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jeffrey_dunne/NC State PB&amp;G Dropbox/Jeffrey Dunne/CS590 Course Content/Week 5/R/"/>
    </mc:Choice>
  </mc:AlternateContent>
  <xr:revisionPtr revIDLastSave="0" documentId="8_{58793835-0BAF-AC44-8F92-E7F989B04390}" xr6:coauthVersionLast="45" xr6:coauthVersionMax="45" xr10:uidLastSave="{00000000-0000-0000-0000-000000000000}"/>
  <bookViews>
    <workbookView xWindow="0" yWindow="460" windowWidth="28800" windowHeight="12000" firstSheet="1" activeTab="2" xr2:uid="{00000000-000D-0000-FFFF-FFFF00000000}"/>
  </bookViews>
  <sheets>
    <sheet name="NCSU Breeding Lines" sheetId="6" r:id="rId1"/>
    <sheet name="NCSU Yield Trials" sheetId="1" r:id="rId2"/>
    <sheet name="NCSU Grading Trial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2" i="1" l="1"/>
  <c r="G35" i="1"/>
  <c r="G38" i="1"/>
  <c r="G41" i="1"/>
  <c r="G44" i="1"/>
  <c r="G47" i="1"/>
  <c r="G53" i="1"/>
  <c r="G50" i="1"/>
  <c r="G56" i="1"/>
  <c r="G59" i="1"/>
  <c r="G62" i="1"/>
  <c r="G65" i="1"/>
  <c r="G68" i="1"/>
  <c r="G71" i="1"/>
  <c r="G74" i="1"/>
  <c r="G77" i="1"/>
  <c r="G80" i="1"/>
  <c r="G83" i="1"/>
  <c r="G86" i="1"/>
  <c r="G89" i="1"/>
  <c r="G92" i="1"/>
  <c r="G356" i="1"/>
  <c r="G362" i="1"/>
  <c r="G95" i="1"/>
  <c r="G98" i="1"/>
  <c r="G101" i="1"/>
  <c r="G104" i="1"/>
  <c r="G107" i="1"/>
  <c r="G110" i="1"/>
  <c r="G113" i="1"/>
  <c r="G116" i="1"/>
  <c r="G119" i="1"/>
  <c r="G122" i="1"/>
  <c r="G125" i="1"/>
  <c r="G128" i="1"/>
  <c r="G131" i="1"/>
  <c r="G134" i="1"/>
  <c r="G137" i="1"/>
  <c r="G140" i="1"/>
  <c r="G143" i="1"/>
  <c r="G146" i="1"/>
  <c r="G149" i="1"/>
  <c r="G152" i="1"/>
  <c r="G155" i="1"/>
  <c r="G158" i="1"/>
  <c r="G161" i="1"/>
  <c r="G164" i="1"/>
  <c r="G167" i="1"/>
  <c r="G170" i="1"/>
  <c r="G173" i="1"/>
  <c r="G176" i="1"/>
  <c r="G179" i="1"/>
  <c r="G182" i="1"/>
  <c r="G185" i="1"/>
  <c r="G188" i="1"/>
  <c r="G11" i="1"/>
  <c r="G191" i="1"/>
  <c r="G194" i="1"/>
  <c r="G197" i="1"/>
  <c r="G200" i="1"/>
  <c r="G203" i="1"/>
  <c r="G206" i="1"/>
  <c r="G209" i="1"/>
  <c r="G212" i="1"/>
  <c r="G215" i="1"/>
  <c r="G218" i="1"/>
  <c r="G221" i="1"/>
  <c r="G224" i="1"/>
  <c r="G227" i="1"/>
  <c r="G230" i="1"/>
  <c r="G233" i="1"/>
  <c r="G236" i="1"/>
  <c r="G239" i="1"/>
  <c r="G242" i="1"/>
  <c r="G245" i="1"/>
  <c r="G248" i="1"/>
  <c r="G251" i="1"/>
  <c r="G254" i="1"/>
  <c r="G257" i="1"/>
  <c r="G260" i="1"/>
  <c r="G263" i="1"/>
  <c r="G266" i="1"/>
  <c r="G269" i="1"/>
  <c r="G272" i="1"/>
  <c r="G275" i="1"/>
  <c r="G278" i="1"/>
  <c r="G281" i="1"/>
  <c r="G284" i="1"/>
  <c r="G287" i="1"/>
  <c r="G290" i="1"/>
  <c r="G293" i="1"/>
  <c r="G296" i="1"/>
  <c r="G299" i="1"/>
  <c r="G302" i="1"/>
  <c r="G305" i="1"/>
  <c r="G308" i="1"/>
  <c r="G311" i="1"/>
  <c r="G314" i="1"/>
  <c r="G317" i="1"/>
  <c r="G320" i="1"/>
  <c r="G323" i="1"/>
  <c r="G326" i="1"/>
  <c r="G329" i="1"/>
  <c r="G332" i="1"/>
  <c r="G17" i="1"/>
  <c r="G335" i="1"/>
  <c r="G23" i="1"/>
  <c r="G338" i="1"/>
  <c r="G341" i="1"/>
  <c r="G5" i="1"/>
  <c r="G2" i="1"/>
  <c r="G353" i="1"/>
  <c r="G359" i="1"/>
  <c r="G8" i="1"/>
  <c r="G14" i="1"/>
  <c r="G20" i="1"/>
  <c r="G26" i="1"/>
  <c r="G344" i="1"/>
  <c r="G347" i="1"/>
  <c r="G350" i="1"/>
  <c r="G30" i="1"/>
  <c r="G33" i="1"/>
  <c r="G36" i="1"/>
  <c r="G39" i="1"/>
  <c r="G42" i="1"/>
  <c r="G45" i="1"/>
  <c r="G48" i="1"/>
  <c r="G54" i="1"/>
  <c r="G51" i="1"/>
  <c r="G57" i="1"/>
  <c r="G60" i="1"/>
  <c r="G63" i="1"/>
  <c r="G66" i="1"/>
  <c r="G69" i="1"/>
  <c r="G72" i="1"/>
  <c r="G75" i="1"/>
  <c r="G78" i="1"/>
  <c r="G81" i="1"/>
  <c r="G84" i="1"/>
  <c r="G87" i="1"/>
  <c r="G90" i="1"/>
  <c r="G93" i="1"/>
  <c r="G357" i="1"/>
  <c r="G363" i="1"/>
  <c r="G96" i="1"/>
  <c r="G99" i="1"/>
  <c r="G102" i="1"/>
  <c r="G105" i="1"/>
  <c r="G108" i="1"/>
  <c r="G111" i="1"/>
  <c r="G114" i="1"/>
  <c r="G117" i="1"/>
  <c r="G120" i="1"/>
  <c r="G123" i="1"/>
  <c r="G126" i="1"/>
  <c r="G129" i="1"/>
  <c r="G132" i="1"/>
  <c r="G135" i="1"/>
  <c r="G138" i="1"/>
  <c r="G141" i="1"/>
  <c r="G144" i="1"/>
  <c r="G147" i="1"/>
  <c r="G150" i="1"/>
  <c r="G153" i="1"/>
  <c r="G156" i="1"/>
  <c r="G159" i="1"/>
  <c r="G162" i="1"/>
  <c r="G165" i="1"/>
  <c r="G168" i="1"/>
  <c r="G171" i="1"/>
  <c r="G174" i="1"/>
  <c r="G177" i="1"/>
  <c r="G180" i="1"/>
  <c r="G183" i="1"/>
  <c r="G186" i="1"/>
  <c r="G189" i="1"/>
  <c r="G12" i="1"/>
  <c r="G192" i="1"/>
  <c r="G195" i="1"/>
  <c r="G198" i="1"/>
  <c r="G201" i="1"/>
  <c r="G204" i="1"/>
  <c r="G207" i="1"/>
  <c r="G210" i="1"/>
  <c r="G213" i="1"/>
  <c r="G216" i="1"/>
  <c r="G219" i="1"/>
  <c r="G222" i="1"/>
  <c r="G225" i="1"/>
  <c r="G228" i="1"/>
  <c r="G231" i="1"/>
  <c r="G234" i="1"/>
  <c r="G237" i="1"/>
  <c r="G240" i="1"/>
  <c r="G243" i="1"/>
  <c r="G246" i="1"/>
  <c r="G249" i="1"/>
  <c r="G252" i="1"/>
  <c r="G255" i="1"/>
  <c r="G258" i="1"/>
  <c r="G261" i="1"/>
  <c r="G264" i="1"/>
  <c r="G267" i="1"/>
  <c r="G270" i="1"/>
  <c r="G273" i="1"/>
  <c r="G276" i="1"/>
  <c r="G279" i="1"/>
  <c r="G282" i="1"/>
  <c r="G285" i="1"/>
  <c r="G288" i="1"/>
  <c r="G291" i="1"/>
  <c r="G294" i="1"/>
  <c r="G297" i="1"/>
  <c r="G300" i="1"/>
  <c r="G303" i="1"/>
  <c r="G306" i="1"/>
  <c r="G309" i="1"/>
  <c r="G312" i="1"/>
  <c r="G315" i="1"/>
  <c r="G318" i="1"/>
  <c r="G321" i="1"/>
  <c r="G324" i="1"/>
  <c r="G327" i="1"/>
  <c r="G330" i="1"/>
  <c r="G333" i="1"/>
  <c r="G18" i="1"/>
  <c r="G336" i="1"/>
  <c r="G24" i="1"/>
  <c r="G339" i="1"/>
  <c r="G342" i="1"/>
  <c r="G6" i="1"/>
  <c r="G3" i="1"/>
  <c r="G354" i="1"/>
  <c r="G360" i="1"/>
  <c r="G9" i="1"/>
  <c r="G15" i="1"/>
  <c r="G21" i="1"/>
  <c r="G27" i="1"/>
  <c r="G345" i="1"/>
  <c r="G348" i="1"/>
  <c r="G351" i="1"/>
  <c r="G31" i="1"/>
  <c r="G34" i="1"/>
  <c r="G37" i="1"/>
  <c r="G40" i="1"/>
  <c r="G43" i="1"/>
  <c r="G46" i="1"/>
  <c r="G49" i="1"/>
  <c r="G55" i="1"/>
  <c r="G52" i="1"/>
  <c r="G58" i="1"/>
  <c r="G61" i="1"/>
  <c r="G64" i="1"/>
  <c r="G67" i="1"/>
  <c r="G70" i="1"/>
  <c r="G73" i="1"/>
  <c r="G76" i="1"/>
  <c r="G79" i="1"/>
  <c r="G82" i="1"/>
  <c r="G85" i="1"/>
  <c r="G88" i="1"/>
  <c r="G91" i="1"/>
  <c r="G94" i="1"/>
  <c r="G358" i="1"/>
  <c r="G364" i="1"/>
  <c r="G97" i="1"/>
  <c r="G100" i="1"/>
  <c r="G103" i="1"/>
  <c r="G106" i="1"/>
  <c r="G109" i="1"/>
  <c r="G112" i="1"/>
  <c r="G115" i="1"/>
  <c r="G118" i="1"/>
  <c r="G121" i="1"/>
  <c r="G124" i="1"/>
  <c r="G127" i="1"/>
  <c r="G130" i="1"/>
  <c r="G133" i="1"/>
  <c r="G136" i="1"/>
  <c r="G139" i="1"/>
  <c r="G142" i="1"/>
  <c r="G145" i="1"/>
  <c r="G148" i="1"/>
  <c r="G151" i="1"/>
  <c r="G154" i="1"/>
  <c r="G157" i="1"/>
  <c r="G160" i="1"/>
  <c r="G163" i="1"/>
  <c r="G166" i="1"/>
  <c r="G169" i="1"/>
  <c r="G172" i="1"/>
  <c r="G175" i="1"/>
  <c r="G178" i="1"/>
  <c r="G181" i="1"/>
  <c r="G184" i="1"/>
  <c r="G187" i="1"/>
  <c r="G190" i="1"/>
  <c r="G13" i="1"/>
  <c r="G193" i="1"/>
  <c r="G196" i="1"/>
  <c r="G199" i="1"/>
  <c r="G202" i="1"/>
  <c r="G205" i="1"/>
  <c r="G208" i="1"/>
  <c r="G211" i="1"/>
  <c r="G214" i="1"/>
  <c r="G217" i="1"/>
  <c r="G220" i="1"/>
  <c r="G223" i="1"/>
  <c r="G226" i="1"/>
  <c r="G229" i="1"/>
  <c r="G232" i="1"/>
  <c r="G235" i="1"/>
  <c r="G238" i="1"/>
  <c r="G241" i="1"/>
  <c r="G244" i="1"/>
  <c r="G247" i="1"/>
  <c r="G250" i="1"/>
  <c r="G253" i="1"/>
  <c r="G256" i="1"/>
  <c r="G259" i="1"/>
  <c r="G262" i="1"/>
  <c r="G265" i="1"/>
  <c r="G268" i="1"/>
  <c r="G271" i="1"/>
  <c r="G274" i="1"/>
  <c r="G277" i="1"/>
  <c r="G280" i="1"/>
  <c r="G283" i="1"/>
  <c r="G286" i="1"/>
  <c r="G289" i="1"/>
  <c r="G292" i="1"/>
  <c r="G295" i="1"/>
  <c r="G298" i="1"/>
  <c r="G301" i="1"/>
  <c r="G304" i="1"/>
  <c r="G307" i="1"/>
  <c r="G310" i="1"/>
  <c r="G313" i="1"/>
  <c r="G316" i="1"/>
  <c r="G319" i="1"/>
  <c r="G322" i="1"/>
  <c r="G325" i="1"/>
  <c r="G328" i="1"/>
  <c r="G331" i="1"/>
  <c r="G334" i="1"/>
  <c r="G19" i="1"/>
  <c r="G337" i="1"/>
  <c r="G25" i="1"/>
  <c r="G340" i="1"/>
  <c r="G343" i="1"/>
  <c r="G7" i="1"/>
  <c r="G4" i="1"/>
  <c r="G355" i="1"/>
  <c r="G361" i="1"/>
  <c r="G10" i="1"/>
  <c r="G16" i="1"/>
  <c r="G22" i="1"/>
  <c r="G28" i="1"/>
  <c r="G346" i="1"/>
  <c r="G349" i="1"/>
  <c r="G352" i="1"/>
  <c r="G386" i="1"/>
  <c r="G389" i="1"/>
  <c r="G392" i="1"/>
  <c r="G395" i="1"/>
  <c r="G398" i="1"/>
  <c r="G689" i="1"/>
  <c r="G692" i="1"/>
  <c r="G401" i="1"/>
  <c r="G404" i="1"/>
  <c r="G407" i="1"/>
  <c r="G410" i="1"/>
  <c r="G413" i="1"/>
  <c r="G416" i="1"/>
  <c r="G419" i="1"/>
  <c r="G422" i="1"/>
  <c r="G425" i="1"/>
  <c r="G428" i="1"/>
  <c r="G431" i="1"/>
  <c r="G434" i="1"/>
  <c r="G437" i="1"/>
  <c r="G440" i="1"/>
  <c r="G443" i="1"/>
  <c r="G446" i="1"/>
  <c r="G449" i="1"/>
  <c r="G452" i="1"/>
  <c r="G455" i="1"/>
  <c r="G374" i="1"/>
  <c r="G458" i="1"/>
  <c r="G461" i="1"/>
  <c r="G464" i="1"/>
  <c r="G467" i="1"/>
  <c r="G470" i="1"/>
  <c r="G473" i="1"/>
  <c r="G476" i="1"/>
  <c r="G479" i="1"/>
  <c r="G482" i="1"/>
  <c r="G485" i="1"/>
  <c r="G488" i="1"/>
  <c r="G491" i="1"/>
  <c r="G494" i="1"/>
  <c r="G497" i="1"/>
  <c r="G500" i="1"/>
  <c r="G503" i="1"/>
  <c r="G506" i="1"/>
  <c r="G509" i="1"/>
  <c r="G512" i="1"/>
  <c r="G515" i="1"/>
  <c r="G518" i="1"/>
  <c r="G521" i="1"/>
  <c r="G524" i="1"/>
  <c r="G527" i="1"/>
  <c r="G530" i="1"/>
  <c r="G533" i="1"/>
  <c r="G536" i="1"/>
  <c r="G539" i="1"/>
  <c r="G542" i="1"/>
  <c r="G545" i="1"/>
  <c r="G548" i="1"/>
  <c r="G551" i="1"/>
  <c r="G554" i="1"/>
  <c r="G557" i="1"/>
  <c r="G560" i="1"/>
  <c r="G563" i="1"/>
  <c r="G566" i="1"/>
  <c r="G569" i="1"/>
  <c r="G572" i="1"/>
  <c r="G575" i="1"/>
  <c r="G578" i="1"/>
  <c r="G581" i="1"/>
  <c r="G584" i="1"/>
  <c r="G587" i="1"/>
  <c r="G590" i="1"/>
  <c r="G593" i="1"/>
  <c r="G596" i="1"/>
  <c r="G599" i="1"/>
  <c r="G602" i="1"/>
  <c r="G605" i="1"/>
  <c r="G608" i="1"/>
  <c r="G611" i="1"/>
  <c r="G614" i="1"/>
  <c r="G617" i="1"/>
  <c r="G620" i="1"/>
  <c r="G623" i="1"/>
  <c r="G626" i="1"/>
  <c r="G629" i="1"/>
  <c r="G632" i="1"/>
  <c r="G635" i="1"/>
  <c r="G638" i="1"/>
  <c r="G641" i="1"/>
  <c r="G644" i="1"/>
  <c r="G647" i="1"/>
  <c r="G650" i="1"/>
  <c r="G662" i="1"/>
  <c r="G665" i="1"/>
  <c r="G668" i="1"/>
  <c r="G671" i="1"/>
  <c r="G674" i="1"/>
  <c r="G677" i="1"/>
  <c r="G680" i="1"/>
  <c r="G683" i="1"/>
  <c r="G380" i="1"/>
  <c r="G653" i="1"/>
  <c r="G383" i="1"/>
  <c r="G656" i="1"/>
  <c r="G659" i="1"/>
  <c r="G368" i="1"/>
  <c r="G365" i="1"/>
  <c r="G686" i="1"/>
  <c r="G371" i="1"/>
  <c r="G377" i="1"/>
  <c r="G387" i="1"/>
  <c r="G390" i="1"/>
  <c r="G393" i="1"/>
  <c r="G396" i="1"/>
  <c r="G399" i="1"/>
  <c r="G690" i="1"/>
  <c r="G693" i="1"/>
  <c r="G402" i="1"/>
  <c r="G405" i="1"/>
  <c r="G408" i="1"/>
  <c r="G411" i="1"/>
  <c r="G414" i="1"/>
  <c r="G417" i="1"/>
  <c r="G420" i="1"/>
  <c r="G423" i="1"/>
  <c r="G426" i="1"/>
  <c r="G429" i="1"/>
  <c r="G432" i="1"/>
  <c r="G435" i="1"/>
  <c r="G438" i="1"/>
  <c r="G441" i="1"/>
  <c r="G444" i="1"/>
  <c r="G447" i="1"/>
  <c r="G450" i="1"/>
  <c r="G453" i="1"/>
  <c r="G456" i="1"/>
  <c r="G375" i="1"/>
  <c r="G459" i="1"/>
  <c r="G462" i="1"/>
  <c r="G465" i="1"/>
  <c r="G468" i="1"/>
  <c r="G471" i="1"/>
  <c r="G474" i="1"/>
  <c r="G477" i="1"/>
  <c r="G480" i="1"/>
  <c r="G483" i="1"/>
  <c r="G486" i="1"/>
  <c r="G489" i="1"/>
  <c r="G492" i="1"/>
  <c r="G495" i="1"/>
  <c r="G498" i="1"/>
  <c r="G501" i="1"/>
  <c r="G504" i="1"/>
  <c r="G507" i="1"/>
  <c r="G510" i="1"/>
  <c r="G513" i="1"/>
  <c r="G516" i="1"/>
  <c r="G519" i="1"/>
  <c r="G522" i="1"/>
  <c r="G525" i="1"/>
  <c r="G528" i="1"/>
  <c r="G531" i="1"/>
  <c r="G534" i="1"/>
  <c r="G537" i="1"/>
  <c r="G540" i="1"/>
  <c r="G543" i="1"/>
  <c r="G546" i="1"/>
  <c r="G549" i="1"/>
  <c r="G552" i="1"/>
  <c r="G555" i="1"/>
  <c r="G558" i="1"/>
  <c r="G561" i="1"/>
  <c r="G564" i="1"/>
  <c r="G567" i="1"/>
  <c r="G570" i="1"/>
  <c r="G573" i="1"/>
  <c r="G576" i="1"/>
  <c r="G579" i="1"/>
  <c r="G582" i="1"/>
  <c r="G585" i="1"/>
  <c r="G588" i="1"/>
  <c r="G591" i="1"/>
  <c r="G594" i="1"/>
  <c r="G597" i="1"/>
  <c r="G600" i="1"/>
  <c r="G603" i="1"/>
  <c r="G606" i="1"/>
  <c r="G609" i="1"/>
  <c r="G612" i="1"/>
  <c r="G615" i="1"/>
  <c r="G618" i="1"/>
  <c r="G621" i="1"/>
  <c r="G624" i="1"/>
  <c r="G627" i="1"/>
  <c r="G630" i="1"/>
  <c r="G633" i="1"/>
  <c r="G636" i="1"/>
  <c r="G639" i="1"/>
  <c r="G642" i="1"/>
  <c r="G645" i="1"/>
  <c r="G648" i="1"/>
  <c r="G651" i="1"/>
  <c r="G663" i="1"/>
  <c r="G666" i="1"/>
  <c r="G669" i="1"/>
  <c r="G672" i="1"/>
  <c r="G675" i="1"/>
  <c r="G678" i="1"/>
  <c r="G681" i="1"/>
  <c r="G684" i="1"/>
  <c r="G381" i="1"/>
  <c r="G654" i="1"/>
  <c r="G384" i="1"/>
  <c r="G657" i="1"/>
  <c r="G660" i="1"/>
  <c r="G369" i="1"/>
  <c r="G366" i="1"/>
  <c r="G687" i="1"/>
  <c r="G372" i="1"/>
  <c r="G378" i="1"/>
  <c r="G388" i="1"/>
  <c r="G391" i="1"/>
  <c r="G394" i="1"/>
  <c r="G397" i="1"/>
  <c r="G400" i="1"/>
  <c r="G691" i="1"/>
  <c r="G694" i="1"/>
  <c r="G403" i="1"/>
  <c r="G406" i="1"/>
  <c r="G409" i="1"/>
  <c r="G412" i="1"/>
  <c r="G415" i="1"/>
  <c r="G418" i="1"/>
  <c r="G421" i="1"/>
  <c r="G424" i="1"/>
  <c r="G427" i="1"/>
  <c r="G430" i="1"/>
  <c r="G433" i="1"/>
  <c r="G436" i="1"/>
  <c r="G439" i="1"/>
  <c r="G442" i="1"/>
  <c r="G445" i="1"/>
  <c r="G448" i="1"/>
  <c r="G451" i="1"/>
  <c r="G454" i="1"/>
  <c r="G457" i="1"/>
  <c r="G376" i="1"/>
  <c r="G460" i="1"/>
  <c r="G463" i="1"/>
  <c r="G466" i="1"/>
  <c r="G469" i="1"/>
  <c r="G472" i="1"/>
  <c r="G475" i="1"/>
  <c r="G478" i="1"/>
  <c r="G481" i="1"/>
  <c r="G484" i="1"/>
  <c r="G487" i="1"/>
  <c r="G490" i="1"/>
  <c r="G493" i="1"/>
  <c r="G496" i="1"/>
  <c r="G499" i="1"/>
  <c r="G502" i="1"/>
  <c r="G505" i="1"/>
  <c r="G508" i="1"/>
  <c r="G511" i="1"/>
  <c r="G514" i="1"/>
  <c r="G517" i="1"/>
  <c r="G520" i="1"/>
  <c r="G523" i="1"/>
  <c r="G526" i="1"/>
  <c r="G529" i="1"/>
  <c r="G532" i="1"/>
  <c r="G535" i="1"/>
  <c r="G538" i="1"/>
  <c r="G541" i="1"/>
  <c r="G544" i="1"/>
  <c r="G547" i="1"/>
  <c r="G550" i="1"/>
  <c r="G553" i="1"/>
  <c r="G556" i="1"/>
  <c r="G559" i="1"/>
  <c r="G562" i="1"/>
  <c r="G565" i="1"/>
  <c r="G568" i="1"/>
  <c r="G571" i="1"/>
  <c r="G574" i="1"/>
  <c r="G577" i="1"/>
  <c r="G580" i="1"/>
  <c r="G583" i="1"/>
  <c r="G586" i="1"/>
  <c r="G589" i="1"/>
  <c r="G592" i="1"/>
  <c r="G595" i="1"/>
  <c r="G598" i="1"/>
  <c r="G601" i="1"/>
  <c r="G604" i="1"/>
  <c r="G607" i="1"/>
  <c r="G610" i="1"/>
  <c r="G613" i="1"/>
  <c r="G616" i="1"/>
  <c r="G619" i="1"/>
  <c r="G622" i="1"/>
  <c r="G625" i="1"/>
  <c r="G628" i="1"/>
  <c r="G631" i="1"/>
  <c r="G634" i="1"/>
  <c r="G637" i="1"/>
  <c r="G640" i="1"/>
  <c r="G643" i="1"/>
  <c r="G646" i="1"/>
  <c r="G649" i="1"/>
  <c r="G652" i="1"/>
  <c r="G664" i="1"/>
  <c r="G667" i="1"/>
  <c r="G670" i="1"/>
  <c r="G673" i="1"/>
  <c r="G676" i="1"/>
  <c r="G679" i="1"/>
  <c r="G682" i="1"/>
  <c r="G685" i="1"/>
  <c r="G382" i="1"/>
  <c r="G655" i="1"/>
  <c r="G385" i="1"/>
  <c r="G658" i="1"/>
  <c r="G661" i="1"/>
  <c r="G370" i="1"/>
  <c r="G367" i="1"/>
  <c r="G688" i="1"/>
  <c r="G373" i="1"/>
  <c r="G379" i="1"/>
  <c r="G719" i="1"/>
  <c r="G722" i="1"/>
  <c r="G959" i="1"/>
  <c r="G962" i="1"/>
  <c r="G725" i="1"/>
  <c r="G728" i="1"/>
  <c r="G731" i="1"/>
  <c r="G734" i="1"/>
  <c r="G737" i="1"/>
  <c r="G740" i="1"/>
  <c r="G743" i="1"/>
  <c r="G746" i="1"/>
  <c r="G704" i="1"/>
  <c r="G749" i="1"/>
  <c r="G752" i="1"/>
  <c r="G755" i="1"/>
  <c r="G758" i="1"/>
  <c r="G761" i="1"/>
  <c r="G764" i="1"/>
  <c r="G767" i="1"/>
  <c r="G770" i="1"/>
  <c r="G773" i="1"/>
  <c r="G776" i="1"/>
  <c r="G779" i="1"/>
  <c r="G782" i="1"/>
  <c r="G785" i="1"/>
  <c r="G788" i="1"/>
  <c r="G791" i="1"/>
  <c r="G794" i="1"/>
  <c r="G797" i="1"/>
  <c r="G800" i="1"/>
  <c r="G803" i="1"/>
  <c r="G806" i="1"/>
  <c r="G809" i="1"/>
  <c r="G812" i="1"/>
  <c r="G815" i="1"/>
  <c r="G818" i="1"/>
  <c r="G821" i="1"/>
  <c r="G824" i="1"/>
  <c r="G827" i="1"/>
  <c r="G830" i="1"/>
  <c r="G833" i="1"/>
  <c r="G836" i="1"/>
  <c r="G839" i="1"/>
  <c r="G842" i="1"/>
  <c r="G845" i="1"/>
  <c r="G848" i="1"/>
  <c r="G851" i="1"/>
  <c r="G854" i="1"/>
  <c r="G857" i="1"/>
  <c r="G860" i="1"/>
  <c r="G863" i="1"/>
  <c r="G866" i="1"/>
  <c r="G869" i="1"/>
  <c r="G872" i="1"/>
  <c r="G875" i="1"/>
  <c r="G878" i="1"/>
  <c r="G881" i="1"/>
  <c r="G884" i="1"/>
  <c r="G887" i="1"/>
  <c r="G890" i="1"/>
  <c r="G698" i="1"/>
  <c r="G893" i="1"/>
  <c r="G896" i="1"/>
  <c r="G899" i="1"/>
  <c r="G902" i="1"/>
  <c r="G905" i="1"/>
  <c r="G908" i="1"/>
  <c r="G911" i="1"/>
  <c r="G914" i="1"/>
  <c r="G926" i="1"/>
  <c r="G929" i="1"/>
  <c r="G932" i="1"/>
  <c r="G935" i="1"/>
  <c r="G938" i="1"/>
  <c r="G941" i="1"/>
  <c r="G944" i="1"/>
  <c r="G947" i="1"/>
  <c r="G950" i="1"/>
  <c r="G953" i="1"/>
  <c r="G917" i="1"/>
  <c r="G716" i="1"/>
  <c r="G920" i="1"/>
  <c r="G923" i="1"/>
  <c r="G695" i="1"/>
  <c r="G956" i="1"/>
  <c r="G701" i="1"/>
  <c r="G707" i="1"/>
  <c r="G713" i="1"/>
  <c r="G710" i="1"/>
  <c r="G720" i="1"/>
  <c r="G723" i="1"/>
  <c r="G960" i="1"/>
  <c r="G963" i="1"/>
  <c r="G726" i="1"/>
  <c r="G729" i="1"/>
  <c r="G732" i="1"/>
  <c r="G735" i="1"/>
  <c r="G738" i="1"/>
  <c r="G741" i="1"/>
  <c r="G744" i="1"/>
  <c r="G747" i="1"/>
  <c r="G705" i="1"/>
  <c r="G750" i="1"/>
  <c r="G753" i="1"/>
  <c r="G756" i="1"/>
  <c r="G759" i="1"/>
  <c r="G762" i="1"/>
  <c r="G765" i="1"/>
  <c r="G768" i="1"/>
  <c r="G771" i="1"/>
  <c r="G774" i="1"/>
  <c r="G777" i="1"/>
  <c r="G780" i="1"/>
  <c r="G783" i="1"/>
  <c r="G786" i="1"/>
  <c r="G789" i="1"/>
  <c r="G792" i="1"/>
  <c r="G795" i="1"/>
  <c r="G798" i="1"/>
  <c r="G801" i="1"/>
  <c r="G804" i="1"/>
  <c r="G807" i="1"/>
  <c r="G810" i="1"/>
  <c r="G813" i="1"/>
  <c r="G816" i="1"/>
  <c r="G819" i="1"/>
  <c r="G822" i="1"/>
  <c r="G825" i="1"/>
  <c r="G828" i="1"/>
  <c r="G831" i="1"/>
  <c r="G834" i="1"/>
  <c r="G837" i="1"/>
  <c r="G840" i="1"/>
  <c r="G843" i="1"/>
  <c r="G846" i="1"/>
  <c r="G849" i="1"/>
  <c r="G852" i="1"/>
  <c r="G855" i="1"/>
  <c r="G858" i="1"/>
  <c r="G861" i="1"/>
  <c r="G864" i="1"/>
  <c r="G867" i="1"/>
  <c r="G870" i="1"/>
  <c r="G873" i="1"/>
  <c r="G876" i="1"/>
  <c r="G879" i="1"/>
  <c r="G882" i="1"/>
  <c r="G885" i="1"/>
  <c r="G888" i="1"/>
  <c r="G891" i="1"/>
  <c r="G699" i="1"/>
  <c r="G894" i="1"/>
  <c r="G897" i="1"/>
  <c r="G900" i="1"/>
  <c r="G903" i="1"/>
  <c r="G906" i="1"/>
  <c r="G909" i="1"/>
  <c r="G912" i="1"/>
  <c r="G915" i="1"/>
  <c r="G927" i="1"/>
  <c r="G930" i="1"/>
  <c r="G933" i="1"/>
  <c r="G936" i="1"/>
  <c r="G939" i="1"/>
  <c r="G942" i="1"/>
  <c r="G945" i="1"/>
  <c r="G948" i="1"/>
  <c r="G951" i="1"/>
  <c r="G954" i="1"/>
  <c r="G918" i="1"/>
  <c r="G717" i="1"/>
  <c r="G921" i="1"/>
  <c r="G924" i="1"/>
  <c r="G696" i="1"/>
  <c r="G957" i="1"/>
  <c r="G702" i="1"/>
  <c r="G708" i="1"/>
  <c r="G714" i="1"/>
  <c r="G711" i="1"/>
  <c r="G721" i="1"/>
  <c r="G724" i="1"/>
  <c r="G961" i="1"/>
  <c r="G964" i="1"/>
  <c r="G727" i="1"/>
  <c r="G730" i="1"/>
  <c r="G733" i="1"/>
  <c r="G736" i="1"/>
  <c r="G739" i="1"/>
  <c r="G742" i="1"/>
  <c r="G745" i="1"/>
  <c r="G748" i="1"/>
  <c r="G706" i="1"/>
  <c r="G751" i="1"/>
  <c r="G754" i="1"/>
  <c r="G757" i="1"/>
  <c r="G760" i="1"/>
  <c r="G763" i="1"/>
  <c r="G766" i="1"/>
  <c r="G769" i="1"/>
  <c r="G772" i="1"/>
  <c r="G775" i="1"/>
  <c r="G778" i="1"/>
  <c r="G781" i="1"/>
  <c r="G784" i="1"/>
  <c r="G787" i="1"/>
  <c r="G790" i="1"/>
  <c r="G793" i="1"/>
  <c r="G796" i="1"/>
  <c r="G799" i="1"/>
  <c r="G802" i="1"/>
  <c r="G805" i="1"/>
  <c r="G808" i="1"/>
  <c r="G811" i="1"/>
  <c r="G814" i="1"/>
  <c r="G817" i="1"/>
  <c r="G820" i="1"/>
  <c r="G823" i="1"/>
  <c r="G826" i="1"/>
  <c r="G829" i="1"/>
  <c r="G832" i="1"/>
  <c r="G835" i="1"/>
  <c r="G838" i="1"/>
  <c r="G841" i="1"/>
  <c r="G844" i="1"/>
  <c r="G847" i="1"/>
  <c r="G850" i="1"/>
  <c r="G853" i="1"/>
  <c r="G856" i="1"/>
  <c r="G859" i="1"/>
  <c r="G862" i="1"/>
  <c r="G865" i="1"/>
  <c r="G868" i="1"/>
  <c r="G871" i="1"/>
  <c r="G874" i="1"/>
  <c r="G877" i="1"/>
  <c r="G880" i="1"/>
  <c r="G883" i="1"/>
  <c r="G886" i="1"/>
  <c r="G889" i="1"/>
  <c r="G892" i="1"/>
  <c r="G700" i="1"/>
  <c r="G895" i="1"/>
  <c r="G898" i="1"/>
  <c r="G901" i="1"/>
  <c r="G904" i="1"/>
  <c r="G907" i="1"/>
  <c r="G910" i="1"/>
  <c r="G913" i="1"/>
  <c r="G916" i="1"/>
  <c r="G928" i="1"/>
  <c r="G931" i="1"/>
  <c r="G934" i="1"/>
  <c r="G937" i="1"/>
  <c r="G940" i="1"/>
  <c r="G943" i="1"/>
  <c r="G946" i="1"/>
  <c r="G949" i="1"/>
  <c r="G952" i="1"/>
  <c r="G955" i="1"/>
  <c r="G919" i="1"/>
  <c r="G718" i="1"/>
  <c r="G922" i="1"/>
  <c r="G925" i="1"/>
  <c r="G697" i="1"/>
  <c r="G958" i="1"/>
  <c r="G703" i="1"/>
  <c r="G709" i="1"/>
  <c r="G715" i="1"/>
  <c r="G712" i="1"/>
  <c r="G1259" i="1"/>
  <c r="G1262" i="1"/>
  <c r="G995" i="1"/>
  <c r="G998" i="1"/>
  <c r="G1001" i="1"/>
  <c r="G1004" i="1"/>
  <c r="G1007" i="1"/>
  <c r="G974" i="1"/>
  <c r="G1010" i="1"/>
  <c r="G1013" i="1"/>
  <c r="G1016" i="1"/>
  <c r="G1019" i="1"/>
  <c r="G1022" i="1"/>
  <c r="G1025" i="1"/>
  <c r="G1028" i="1"/>
  <c r="G1031" i="1"/>
  <c r="G1034" i="1"/>
  <c r="G1037" i="1"/>
  <c r="G1040" i="1"/>
  <c r="G1043" i="1"/>
  <c r="G1046" i="1"/>
  <c r="G1049" i="1"/>
  <c r="G1052" i="1"/>
  <c r="G1055" i="1"/>
  <c r="G1058" i="1"/>
  <c r="G1061" i="1"/>
  <c r="G1064" i="1"/>
  <c r="G1067" i="1"/>
  <c r="G968" i="1"/>
  <c r="G1070" i="1"/>
  <c r="G1073" i="1"/>
  <c r="G1076" i="1"/>
  <c r="G1079" i="1"/>
  <c r="G1082" i="1"/>
  <c r="G1085" i="1"/>
  <c r="G1088" i="1"/>
  <c r="G1091" i="1"/>
  <c r="G1094" i="1"/>
  <c r="G1097" i="1"/>
  <c r="G1100" i="1"/>
  <c r="G1103" i="1"/>
  <c r="G1106" i="1"/>
  <c r="G1109" i="1"/>
  <c r="G1112" i="1"/>
  <c r="G1115" i="1"/>
  <c r="G1118" i="1"/>
  <c r="G1121" i="1"/>
  <c r="G1124" i="1"/>
  <c r="G1127" i="1"/>
  <c r="G1130" i="1"/>
  <c r="G1133" i="1"/>
  <c r="G1136" i="1"/>
  <c r="G1139" i="1"/>
  <c r="G1142" i="1"/>
  <c r="G1145" i="1"/>
  <c r="G1148" i="1"/>
  <c r="G1151" i="1"/>
  <c r="G1154" i="1"/>
  <c r="G1157" i="1"/>
  <c r="G1160" i="1"/>
  <c r="G1163" i="1"/>
  <c r="G1166" i="1"/>
  <c r="G1169" i="1"/>
  <c r="G1172" i="1"/>
  <c r="G1175" i="1"/>
  <c r="G1178" i="1"/>
  <c r="G1181" i="1"/>
  <c r="G1184" i="1"/>
  <c r="G1187" i="1"/>
  <c r="G1190" i="1"/>
  <c r="G1193" i="1"/>
  <c r="G1196" i="1"/>
  <c r="G1199" i="1"/>
  <c r="G1202" i="1"/>
  <c r="G1205" i="1"/>
  <c r="G1208" i="1"/>
  <c r="G1211" i="1"/>
  <c r="G1214" i="1"/>
  <c r="G1226" i="1"/>
  <c r="G1229" i="1"/>
  <c r="G1232" i="1"/>
  <c r="G1235" i="1"/>
  <c r="G1238" i="1"/>
  <c r="G1241" i="1"/>
  <c r="G1244" i="1"/>
  <c r="G1247" i="1"/>
  <c r="G1250" i="1"/>
  <c r="G1253" i="1"/>
  <c r="G971" i="1"/>
  <c r="G1217" i="1"/>
  <c r="G992" i="1"/>
  <c r="G1220" i="1"/>
  <c r="G1223" i="1"/>
  <c r="G965" i="1"/>
  <c r="G1256" i="1"/>
  <c r="G989" i="1"/>
  <c r="G977" i="1"/>
  <c r="G980" i="1"/>
  <c r="G983" i="1"/>
  <c r="G986" i="1"/>
  <c r="G1260" i="1"/>
  <c r="G1263" i="1"/>
  <c r="G996" i="1"/>
  <c r="G999" i="1"/>
  <c r="G1002" i="1"/>
  <c r="G1005" i="1"/>
  <c r="G1008" i="1"/>
  <c r="G975" i="1"/>
  <c r="G1011" i="1"/>
  <c r="G1014" i="1"/>
  <c r="G1017" i="1"/>
  <c r="G1020" i="1"/>
  <c r="G1023" i="1"/>
  <c r="G1026" i="1"/>
  <c r="G1029" i="1"/>
  <c r="G1032" i="1"/>
  <c r="G1035" i="1"/>
  <c r="G1038" i="1"/>
  <c r="G1041" i="1"/>
  <c r="G1044" i="1"/>
  <c r="G1047" i="1"/>
  <c r="G1050" i="1"/>
  <c r="G1053" i="1"/>
  <c r="G1056" i="1"/>
  <c r="G1059" i="1"/>
  <c r="G1062" i="1"/>
  <c r="G1065" i="1"/>
  <c r="G1068" i="1"/>
  <c r="G969" i="1"/>
  <c r="G1071" i="1"/>
  <c r="G1074" i="1"/>
  <c r="G1077" i="1"/>
  <c r="G1080" i="1"/>
  <c r="G1083" i="1"/>
  <c r="G1086" i="1"/>
  <c r="G1089" i="1"/>
  <c r="G1092" i="1"/>
  <c r="G1095" i="1"/>
  <c r="G1098" i="1"/>
  <c r="G1101" i="1"/>
  <c r="G1104" i="1"/>
  <c r="G1107" i="1"/>
  <c r="G1110" i="1"/>
  <c r="G1113" i="1"/>
  <c r="G1116" i="1"/>
  <c r="G1119" i="1"/>
  <c r="G1122" i="1"/>
  <c r="G1125" i="1"/>
  <c r="G1128" i="1"/>
  <c r="G1131" i="1"/>
  <c r="G1134" i="1"/>
  <c r="G1137" i="1"/>
  <c r="G1140" i="1"/>
  <c r="G1143" i="1"/>
  <c r="G1146" i="1"/>
  <c r="G1149" i="1"/>
  <c r="G1152" i="1"/>
  <c r="G1155" i="1"/>
  <c r="G1158" i="1"/>
  <c r="G1161" i="1"/>
  <c r="G1164" i="1"/>
  <c r="G1167" i="1"/>
  <c r="G1170" i="1"/>
  <c r="G1173" i="1"/>
  <c r="G1176" i="1"/>
  <c r="G1179" i="1"/>
  <c r="G1182" i="1"/>
  <c r="G1185" i="1"/>
  <c r="G1188" i="1"/>
  <c r="G1191" i="1"/>
  <c r="G1194" i="1"/>
  <c r="G1197" i="1"/>
  <c r="G1200" i="1"/>
  <c r="G1203" i="1"/>
  <c r="G1206" i="1"/>
  <c r="G1209" i="1"/>
  <c r="G1212" i="1"/>
  <c r="G1215" i="1"/>
  <c r="G1227" i="1"/>
  <c r="G1230" i="1"/>
  <c r="G1233" i="1"/>
  <c r="G1236" i="1"/>
  <c r="G1239" i="1"/>
  <c r="G1242" i="1"/>
  <c r="G1245" i="1"/>
  <c r="G1248" i="1"/>
  <c r="G1251" i="1"/>
  <c r="G1254" i="1"/>
  <c r="G972" i="1"/>
  <c r="G1218" i="1"/>
  <c r="G993" i="1"/>
  <c r="G1221" i="1"/>
  <c r="G1224" i="1"/>
  <c r="G966" i="1"/>
  <c r="G1257" i="1"/>
  <c r="G990" i="1"/>
  <c r="G978" i="1"/>
  <c r="G981" i="1"/>
  <c r="G984" i="1"/>
  <c r="G987" i="1"/>
  <c r="G1261" i="1"/>
  <c r="G1264" i="1"/>
  <c r="G997" i="1"/>
  <c r="G1000" i="1"/>
  <c r="G1003" i="1"/>
  <c r="G1006" i="1"/>
  <c r="G1009" i="1"/>
  <c r="G976" i="1"/>
  <c r="G1012" i="1"/>
  <c r="G1015" i="1"/>
  <c r="G1018" i="1"/>
  <c r="G1021" i="1"/>
  <c r="G1024" i="1"/>
  <c r="G1027" i="1"/>
  <c r="G1030" i="1"/>
  <c r="G1033" i="1"/>
  <c r="G1036" i="1"/>
  <c r="G1039" i="1"/>
  <c r="G1042" i="1"/>
  <c r="G1045" i="1"/>
  <c r="G1048" i="1"/>
  <c r="G1051" i="1"/>
  <c r="G1054" i="1"/>
  <c r="G1057" i="1"/>
  <c r="G1060" i="1"/>
  <c r="G1063" i="1"/>
  <c r="G1066" i="1"/>
  <c r="G1069" i="1"/>
  <c r="G970" i="1"/>
  <c r="G1072" i="1"/>
  <c r="G1075" i="1"/>
  <c r="G1078" i="1"/>
  <c r="G1081" i="1"/>
  <c r="G1084" i="1"/>
  <c r="G1087" i="1"/>
  <c r="G1090" i="1"/>
  <c r="G1093" i="1"/>
  <c r="G1096" i="1"/>
  <c r="G1099" i="1"/>
  <c r="G1102" i="1"/>
  <c r="G1105" i="1"/>
  <c r="G1108" i="1"/>
  <c r="G1111" i="1"/>
  <c r="G1114" i="1"/>
  <c r="G1117" i="1"/>
  <c r="G1120" i="1"/>
  <c r="G1123" i="1"/>
  <c r="G1126" i="1"/>
  <c r="G1129" i="1"/>
  <c r="G1132" i="1"/>
  <c r="G1135" i="1"/>
  <c r="G1138" i="1"/>
  <c r="G1141" i="1"/>
  <c r="G1144" i="1"/>
  <c r="G1147" i="1"/>
  <c r="G1150" i="1"/>
  <c r="G1153" i="1"/>
  <c r="G1156" i="1"/>
  <c r="G1159" i="1"/>
  <c r="G1162" i="1"/>
  <c r="G1165" i="1"/>
  <c r="G1168" i="1"/>
  <c r="G1171" i="1"/>
  <c r="G1174" i="1"/>
  <c r="G1177" i="1"/>
  <c r="G1180" i="1"/>
  <c r="G1183" i="1"/>
  <c r="G1186" i="1"/>
  <c r="G1189" i="1"/>
  <c r="G1192" i="1"/>
  <c r="G1195" i="1"/>
  <c r="G1198" i="1"/>
  <c r="G1201" i="1"/>
  <c r="G1204" i="1"/>
  <c r="G1207" i="1"/>
  <c r="G1210" i="1"/>
  <c r="G1213" i="1"/>
  <c r="G1216" i="1"/>
  <c r="G1228" i="1"/>
  <c r="G1231" i="1"/>
  <c r="G1234" i="1"/>
  <c r="G1237" i="1"/>
  <c r="G1240" i="1"/>
  <c r="G1243" i="1"/>
  <c r="G1246" i="1"/>
  <c r="G1249" i="1"/>
  <c r="G1252" i="1"/>
  <c r="G1255" i="1"/>
  <c r="G973" i="1"/>
  <c r="G1219" i="1"/>
  <c r="G994" i="1"/>
  <c r="G1222" i="1"/>
  <c r="G1225" i="1"/>
  <c r="G967" i="1"/>
  <c r="G1258" i="1"/>
  <c r="G991" i="1"/>
  <c r="G979" i="1"/>
  <c r="G982" i="1"/>
  <c r="G985" i="1"/>
  <c r="G988" i="1"/>
  <c r="G29" i="1"/>
</calcChain>
</file>

<file path=xl/sharedStrings.xml><?xml version="1.0" encoding="utf-8"?>
<sst xmlns="http://schemas.openxmlformats.org/spreadsheetml/2006/main" count="11951" uniqueCount="1056">
  <si>
    <t>Year</t>
  </si>
  <si>
    <t>Location</t>
  </si>
  <si>
    <t>Name</t>
  </si>
  <si>
    <t>Label</t>
  </si>
  <si>
    <t>NC_Accession</t>
  </si>
  <si>
    <t>Pedigree</t>
  </si>
  <si>
    <t>FAG</t>
  </si>
  <si>
    <t>LEW</t>
  </si>
  <si>
    <t>N05006</t>
  </si>
  <si>
    <t>N05008</t>
  </si>
  <si>
    <t>N05016</t>
  </si>
  <si>
    <t>N06001</t>
  </si>
  <si>
    <t>NC-V 11</t>
  </si>
  <si>
    <t>VA 98R</t>
  </si>
  <si>
    <t>CHAMPS</t>
  </si>
  <si>
    <t>Florida Fancy</t>
  </si>
  <si>
    <t>Georgia Green</t>
  </si>
  <si>
    <t>HTS 02-06</t>
  </si>
  <si>
    <t>SPT 07-01</t>
  </si>
  <si>
    <t>SPT 08-02</t>
  </si>
  <si>
    <t>SPT 09-02</t>
  </si>
  <si>
    <t>RMT</t>
  </si>
  <si>
    <t>WHI</t>
  </si>
  <si>
    <t>N11014</t>
  </si>
  <si>
    <t>SPT 10-05</t>
  </si>
  <si>
    <t>SPT 10-09</t>
  </si>
  <si>
    <t>SPT 10-10</t>
  </si>
  <si>
    <t>SPT 10-14ol</t>
  </si>
  <si>
    <t>SPT 10-16ol</t>
  </si>
  <si>
    <t>SPT 10-17ol</t>
  </si>
  <si>
    <t>SPT 06-02</t>
  </si>
  <si>
    <t>SPT 06-06</t>
  </si>
  <si>
    <t>SPT 10-02</t>
  </si>
  <si>
    <t>SPT 10-11ol</t>
  </si>
  <si>
    <t>SPT 10-12ol</t>
  </si>
  <si>
    <t>SPT 11-03ol</t>
  </si>
  <si>
    <t>Florida-07</t>
  </si>
  <si>
    <t>SPT 10-05ol</t>
  </si>
  <si>
    <t>SPT 13-01</t>
  </si>
  <si>
    <t>SPT 13-02</t>
  </si>
  <si>
    <t>SPT 13-03</t>
  </si>
  <si>
    <t>SPT 13-04</t>
  </si>
  <si>
    <t>SPT 13-05ol</t>
  </si>
  <si>
    <t>Georgia-11J</t>
  </si>
  <si>
    <t>Georgia-06G</t>
  </si>
  <si>
    <t>Georgia-07W</t>
  </si>
  <si>
    <t>Georgia-09B</t>
  </si>
  <si>
    <t>Harris 1</t>
  </si>
  <si>
    <t>ACI WT12-0419</t>
  </si>
  <si>
    <t>ACI WT09-0761</t>
  </si>
  <si>
    <t>ACI WT12-0433</t>
  </si>
  <si>
    <t>FloRun 107</t>
  </si>
  <si>
    <t>TUFRunner 511</t>
  </si>
  <si>
    <t>TUFRunner 727</t>
  </si>
  <si>
    <t>ACI WT11-0351</t>
  </si>
  <si>
    <t>ACI WT12-0226</t>
  </si>
  <si>
    <t>ACI WT12-0420</t>
  </si>
  <si>
    <t>PD 14001</t>
  </si>
  <si>
    <t>PD 14002</t>
  </si>
  <si>
    <t>PD 14003</t>
  </si>
  <si>
    <t>HTS 15-04ol</t>
  </si>
  <si>
    <t>Georgia-12Y</t>
  </si>
  <si>
    <t>F2-04-S-02-S-01: F09</t>
  </si>
  <si>
    <t>ol ol</t>
  </si>
  <si>
    <t>BC1F1-02-02-01-03-01-02: F09</t>
  </si>
  <si>
    <t>BC1F1-04-01-01-02-02-02: F09</t>
  </si>
  <si>
    <t>BC1F1-13-04-01-01-01-02: F09</t>
  </si>
  <si>
    <t>F1-01-03-S-03-S-03: F09</t>
  </si>
  <si>
    <t>F1-01-01-S-01-S-02: F09</t>
  </si>
  <si>
    <t>BC1F1-07-02-01-01-01-02: F09</t>
  </si>
  <si>
    <t>BC1F1-01-01-02-01-01-01: F09</t>
  </si>
  <si>
    <t>BC1F1-04-01-01-01-01-01: F09</t>
  </si>
  <si>
    <t>BC1F1-03-01-01-02-02-03: F09</t>
  </si>
  <si>
    <t>BC1F1-03-01-03-01-02-01: F09</t>
  </si>
  <si>
    <t>F2-01-S-04-01-01: F09</t>
  </si>
  <si>
    <t>F2-01-S-05-02-05: F09</t>
  </si>
  <si>
    <t>F2-02-S-01-01-02: F09</t>
  </si>
  <si>
    <t>F2-06-S-01-01-01: F09</t>
  </si>
  <si>
    <t>BC3F1-02-01-S-01-S-01: F09</t>
  </si>
  <si>
    <t>BC1F1-05-01-S-04-S-02: F09</t>
  </si>
  <si>
    <t>BC1F1-03-01-S-01-S-02: F09</t>
  </si>
  <si>
    <t>BC3F1-01-03-02-02-02-02: F09</t>
  </si>
  <si>
    <t>BC3F1-01-01-01-01-02-01: F09</t>
  </si>
  <si>
    <t>F1-01-05-S-01-01-01: F09</t>
  </si>
  <si>
    <t>F1-01-04-S-03-01-01: F09</t>
  </si>
  <si>
    <t>F1-01-06-S-02-02-02: F09</t>
  </si>
  <si>
    <t>BC1F1-03-01-S-02-S-02: F09</t>
  </si>
  <si>
    <t>BC1F1-03-01-S-02-S-03: F09</t>
  </si>
  <si>
    <t>BC1F1-03-01-S-02-S-04: F09</t>
  </si>
  <si>
    <t>F1-01-03-02-02-02-01: F09</t>
  </si>
  <si>
    <t>F1-03-03-02-01-02-01: F09</t>
  </si>
  <si>
    <t>BC1F1-08-01-S-02-01-01: F09</t>
  </si>
  <si>
    <t>BC1F1-02-01-S-01-01-01: F09</t>
  </si>
  <si>
    <t>BC1F1-10-01-S-02-01-01: F09</t>
  </si>
  <si>
    <t>BC1F1-10-01-S-02-01-02: F09</t>
  </si>
  <si>
    <t>BC1F1-11-02-S-02-02-01: F09</t>
  </si>
  <si>
    <t>BC1F1-03-01-S-03-01-01: F09</t>
  </si>
  <si>
    <t>BC1F1-06-02-S-03-02-01: F09</t>
  </si>
  <si>
    <t>BC1F1-01-01-S-03-01-01: F09</t>
  </si>
  <si>
    <t>BC1F1-02-02-S-01-02-01: F09</t>
  </si>
  <si>
    <t>BC1F1-07-01-S-01-02-01: F09</t>
  </si>
  <si>
    <t>Bailey*2 / Brantley, N08086olJCT // SPT 07-01, NC-V 11 / GP-NC WS 11</t>
  </si>
  <si>
    <t>F1-01-02-S-06-S-02: F09</t>
  </si>
  <si>
    <t>BC1F1-01-02-S-01-S-01: F09</t>
  </si>
  <si>
    <t>BC1F1-01-01-S-03-S-05: F09</t>
  </si>
  <si>
    <t>BC1F1-03-01-S-05-S-04: F09</t>
  </si>
  <si>
    <t>BC1F1-03-01-SS-02-SS-03: F09</t>
  </si>
  <si>
    <t>BC1F1-01-01-S-02-S-03: F09</t>
  </si>
  <si>
    <t>BC1F1-05-03-02-01-01-01: F09</t>
  </si>
  <si>
    <t>BC1F1-05-03-02-02-01-01: F09</t>
  </si>
  <si>
    <t>BC1F1-02-02-01-01-01-01: F09</t>
  </si>
  <si>
    <t>BC1F1-06-01-01-01-02-01: F09</t>
  </si>
  <si>
    <t>BC1F1-04-04-02-01-01-01: F09</t>
  </si>
  <si>
    <t>BC1F1-01-01-01-01-01-02: F09</t>
  </si>
  <si>
    <t>BC1F1-02-02-01-01-01-02: F09</t>
  </si>
  <si>
    <t>F1-01-02-01-01-01-02: F09</t>
  </si>
  <si>
    <t>F1-01-01-02-02-02-01: F09</t>
  </si>
  <si>
    <t>F1-02-01-02-01-03-01: F09</t>
  </si>
  <si>
    <t>F1-01-01-01-01-02-02: F09</t>
  </si>
  <si>
    <t>F1-02-01-02-01-01-02: F09</t>
  </si>
  <si>
    <t>F1-01-01-01-01-01-02: F09</t>
  </si>
  <si>
    <t>F1-01-01-01-01-02-01: F09</t>
  </si>
  <si>
    <t>F1-01-01-01-02-01-01: F09</t>
  </si>
  <si>
    <t>F1-02-01-03-01-01-01: F09</t>
  </si>
  <si>
    <t>F1-02-01-03-01-01-02: F09</t>
  </si>
  <si>
    <t>F1-01-02-01-01-03-01: F09</t>
  </si>
  <si>
    <t>F1-01-03-01-01-02-01: F09</t>
  </si>
  <si>
    <t>F1-04-02-S-02-01-02: F09</t>
  </si>
  <si>
    <t>BC1F1-01-02-S-03-S-01: F09</t>
  </si>
  <si>
    <t>BC1F1-01-02-S-03-S-02: F09</t>
  </si>
  <si>
    <t>BC1F1-02-01-S-01-S-01: F07</t>
  </si>
  <si>
    <t>BC1F1-02-01-S-03-S-01: F09</t>
  </si>
  <si>
    <t>BC1F1-03-02-S-02-S-01: F09</t>
  </si>
  <si>
    <t>BC1F1-03-02-S-03-S-01: F09</t>
  </si>
  <si>
    <t>BC1F1-03-01-S-01-S-01: F09</t>
  </si>
  <si>
    <t>BC1F1-02-01-S-04-S-01: F09</t>
  </si>
  <si>
    <t>BC1F1-09-01-S-01-S-02: F09</t>
  </si>
  <si>
    <t>BC1F1-05-01-S-04-S-03: F09</t>
  </si>
  <si>
    <t>F1-05-02-S-03-S-02: F09</t>
  </si>
  <si>
    <t>F1-01-02-S-04-S-03: F09</t>
  </si>
  <si>
    <t>F1-01-02-S-02-S-02: F09</t>
  </si>
  <si>
    <t>F1-02-01-S-02-S-03: F09</t>
  </si>
  <si>
    <t>F1-02-01-S-02-S-05: F09</t>
  </si>
  <si>
    <t>F1-01-01-S-03-S-01: F09</t>
  </si>
  <si>
    <t>F1-01-01-S-03-S-02: F09</t>
  </si>
  <si>
    <t>F1-01-01-S-03-S-03: F09</t>
  </si>
  <si>
    <t>F1-01-01-S-03-S-04: F09</t>
  </si>
  <si>
    <t>F1-01-03-S-03-S-02: F09</t>
  </si>
  <si>
    <t>F1-01-03-S-03-S-05: F09</t>
  </si>
  <si>
    <t>F1-01-02-S-02-S-04: F09</t>
  </si>
  <si>
    <t>Gregory</t>
  </si>
  <si>
    <t>+ +</t>
  </si>
  <si>
    <t>Bailey</t>
  </si>
  <si>
    <t>Sugg</t>
  </si>
  <si>
    <t>Sullivan</t>
  </si>
  <si>
    <t>Wynne</t>
  </si>
  <si>
    <t>Emery</t>
  </si>
  <si>
    <t>BC3F1-02-01-S-02-S-02: F09</t>
  </si>
  <si>
    <t>+ ol</t>
  </si>
  <si>
    <t>F1-01-03-S-04-S-01: F09</t>
  </si>
  <si>
    <t>F1-02-01-S-02-S-02: F09</t>
  </si>
  <si>
    <t>BC3F1-03-01-S-02-S-01: F09</t>
  </si>
  <si>
    <t>Bailey*2 /  Brantley, N10053ol /3/ CRSP 1050-110, Florida MDR 98 / Bayo Grande, 0020-20 // FNC94022-1-2-1-1-b3-B (I6), N91026E / PI 576638</t>
  </si>
  <si>
    <t>F1-01-02-S-02-S-01: F09</t>
  </si>
  <si>
    <t>Bailey*2 / Brantley, Wynne // N10078olJC, N03088T*2 / N02064ol</t>
  </si>
  <si>
    <t>F1-02-01-01-02-01-01: F09</t>
  </si>
  <si>
    <t>F1-04-02-01-01-01-01: F09</t>
  </si>
  <si>
    <t>N03079FT*2 / Brantley, N09037ol // Wynne</t>
  </si>
  <si>
    <t>F1-02-01-01-01-01-01: F09</t>
  </si>
  <si>
    <t>F1-03-01-01-01-01-01: F09</t>
  </si>
  <si>
    <t>F1-03-01-01-03-02-01: F09</t>
  </si>
  <si>
    <t>N03079FT*2 / Brantley, N09037ol // N10078olJC, N03088T*2 / N02064ol</t>
  </si>
  <si>
    <t>F1-01-01-01-01-01-01: F09</t>
  </si>
  <si>
    <t>F1-06-01-01-01-01-01: F09</t>
  </si>
  <si>
    <t>N03079FT*2 / Brantley, N09037ol // Sugg</t>
  </si>
  <si>
    <t>F1-01-03-01-02-01-02: F09</t>
  </si>
  <si>
    <t>F1-03-02-01-01-02-02: F09</t>
  </si>
  <si>
    <t>F1-02-02-01-03-02-01: F09</t>
  </si>
  <si>
    <t>N03088T*2 / N02064ol, N10080olJLC // Wynne</t>
  </si>
  <si>
    <t>F1-03-01-01-02-01-01: F09</t>
  </si>
  <si>
    <t>F1-03-02-01-02-02-01: F09</t>
  </si>
  <si>
    <t>BC1F1-01-01-S-03-02-01: F09</t>
  </si>
  <si>
    <t>BC1F1-04-02-S-01-01-01: F09</t>
  </si>
  <si>
    <t>BC1F1-02-01-S-02-01-01: F09</t>
  </si>
  <si>
    <t>BC1F1-01-02-S-01-01-01: F09</t>
  </si>
  <si>
    <t>BC1F1-03-01-S-01-01-02: F09</t>
  </si>
  <si>
    <t>BC1F1-03-01-S-02-02-01: F09</t>
  </si>
  <si>
    <t>BC1F1-08-01-S-03-01-01: F09</t>
  </si>
  <si>
    <t>F1-04-02-S-02-S-01: F09</t>
  </si>
  <si>
    <t>F1-04-02-S-03-S-01: F09</t>
  </si>
  <si>
    <t>F1-01-02-S-01-S-01: F09</t>
  </si>
  <si>
    <t>F1-01-03-S-06-S-02: F09</t>
  </si>
  <si>
    <t>F1-02-01-S-01-S-02: F09</t>
  </si>
  <si>
    <t>F1-02-02-S-02-S-02: F09</t>
  </si>
  <si>
    <t>F1-04-01-S-02-S-02: F09</t>
  </si>
  <si>
    <t>F1-03-02-S-02-S-01: F09</t>
  </si>
  <si>
    <t>F1-02-04-02-S-02-S-02: F10</t>
  </si>
  <si>
    <t>F1-02-04-02-S-02-S-03: F10</t>
  </si>
  <si>
    <t>F1-02-04-02-S-03-S-01: F10</t>
  </si>
  <si>
    <t>F1-02-04-02-S-03-S-03: F10</t>
  </si>
  <si>
    <t>F1-02-04-02-S-03-S-04: F10</t>
  </si>
  <si>
    <t>F1-01-04-01-S-01-S-02: F10</t>
  </si>
  <si>
    <t>F1-01-04-01-S-01-S-06: F10</t>
  </si>
  <si>
    <t>F1-01-04-01-S-04-S-02: F10</t>
  </si>
  <si>
    <t/>
  </si>
  <si>
    <t>Bailey II</t>
  </si>
  <si>
    <t>Yield</t>
  </si>
  <si>
    <t>Advanced Testing Program - Yield</t>
  </si>
  <si>
    <t>Identity or Parentage</t>
  </si>
  <si>
    <t>NC 12C*2 / N96076L</t>
  </si>
  <si>
    <t>BC1F1-06-04-S-02-S-08: F09</t>
  </si>
  <si>
    <t>N96029 / N97069</t>
  </si>
  <si>
    <t>F2-03-S-01-S-06: F09</t>
  </si>
  <si>
    <t>F2-03-S-03-S-03: F09</t>
  </si>
  <si>
    <t>N97070 / N96029</t>
  </si>
  <si>
    <t>F2-04-S-01-S-03: F09</t>
  </si>
  <si>
    <t>NC-V 11 // Georgia Green / NC-V 11</t>
  </si>
  <si>
    <t>BC1F01-08-02-01-01-05: F08</t>
  </si>
  <si>
    <t>Georgia Green // NC-V 11 / Georgia Green</t>
  </si>
  <si>
    <t>BC1F01-06-01-02-03-06: F08</t>
  </si>
  <si>
    <t>N97137C / N98002</t>
  </si>
  <si>
    <t>F2-01-S-02-01-01: F08</t>
  </si>
  <si>
    <t>N98002 / N97140C</t>
  </si>
  <si>
    <t>F2-05-S-03-01-01: F08</t>
  </si>
  <si>
    <t>F2-05-S-01-02-01: F08</t>
  </si>
  <si>
    <t>N92023E / Rositza</t>
  </si>
  <si>
    <t>F2-01-02-01-02-02: F09</t>
  </si>
  <si>
    <t>N99133CSm / N00035J</t>
  </si>
  <si>
    <t>F2-01-S-01-S-02: F09</t>
  </si>
  <si>
    <t>F2-01-S-01-S-03: F09</t>
  </si>
  <si>
    <t>F2-01-S-01-S-04: F09</t>
  </si>
  <si>
    <t>F2-01-S-01-S-07: F09</t>
  </si>
  <si>
    <t>F2-01-S-01-S-10: F09</t>
  </si>
  <si>
    <t>Perry / Georgia Green</t>
  </si>
  <si>
    <t>F2-06-01-01-01-02: F08</t>
  </si>
  <si>
    <t>BC1F1-04-01-S-02-S-01: F09</t>
  </si>
  <si>
    <t>BC1F1-04-01-S-02-S-03: F09</t>
  </si>
  <si>
    <t>BC1F1-04-01-S-02-S-06: F09</t>
  </si>
  <si>
    <t>BC1F1-04-02-S-02-S-01: F09</t>
  </si>
  <si>
    <t>BC1F1-04-02-S-02-S-02: F09</t>
  </si>
  <si>
    <t>BC1F1-04-02-S-02-S-03: F09</t>
  </si>
  <si>
    <t>BC1F1-04-02-S-04-S-03: F09</t>
  </si>
  <si>
    <t>BC1F1-04-01-S-02-S-02: F09</t>
  </si>
  <si>
    <t>BC1F1-04-01-S-02-S-04: F09</t>
  </si>
  <si>
    <t>BC1F1-04-01-S-04-S-04: F09</t>
  </si>
  <si>
    <t>BC1F1-04-01-S-05-S-01: F09</t>
  </si>
  <si>
    <t>F2-02-01-02-01-04: F08</t>
  </si>
  <si>
    <t>F2-01-02-01-01-01: F08</t>
  </si>
  <si>
    <t>F2-01-02-01-01-02: F08</t>
  </si>
  <si>
    <t>F2-01-02-01-01-03: F08</t>
  </si>
  <si>
    <t>F2-01-01-01-01-01: F08</t>
  </si>
  <si>
    <t>F2-03-01-03-02-05: F08</t>
  </si>
  <si>
    <t>BC1F1-04-01-S-01-03-01: F08</t>
  </si>
  <si>
    <t>BC1F1-04-01-S-01-03-02: F08</t>
  </si>
  <si>
    <t>BC1F1-05-01-S-02-03-02: F08</t>
  </si>
  <si>
    <t>BC1F1-05-01-S-07-03-03: F08</t>
  </si>
  <si>
    <t>BC1F1-04-03-S-01-01-04: F08</t>
  </si>
  <si>
    <t>BC1F1-04-03-S-03-01-02: F08</t>
  </si>
  <si>
    <t>F2-01-S-02-S-03: F09</t>
  </si>
  <si>
    <t>F2-02-S-01-S-01: F09</t>
  </si>
  <si>
    <t>F2-02-S-01-S-05: F09</t>
  </si>
  <si>
    <t>F2-02-S-01-S-08: F09</t>
  </si>
  <si>
    <t>F2-02-S-01-S-10: F09</t>
  </si>
  <si>
    <t>F2-04-S-01-S-01: F09</t>
  </si>
  <si>
    <t>F2-02-S-06-S-09: F09</t>
  </si>
  <si>
    <t>BC1F1-02-02-01-02-01-01: F08</t>
  </si>
  <si>
    <t>BC1F1-11-03-01-01-01-01: F08</t>
  </si>
  <si>
    <t>BC1F1-11-03-03-01-02-01: F08</t>
  </si>
  <si>
    <t>BC1F1-11-03-04-01-01-03: F08</t>
  </si>
  <si>
    <t>BC1F1-05-01-02-03-01-01: F08</t>
  </si>
  <si>
    <t>BC1F1-10-01-01-02-01-01: F08</t>
  </si>
  <si>
    <t>BC1F1-10-01-01-02-02-01: F08</t>
  </si>
  <si>
    <t>BC1F1-10-01-01-03-02-01: F08</t>
  </si>
  <si>
    <t>BC1F1-06-01-01-02-01-01: F08</t>
  </si>
  <si>
    <t>BC1F1-03-02-01-02-01-01: F08</t>
  </si>
  <si>
    <t>BC1F1-03-01-01-02-02-01: F08</t>
  </si>
  <si>
    <t>BC1F1-03-01-03-02-02-03: F08</t>
  </si>
  <si>
    <t>BC1F1-03-02-01-01-03-03: F08</t>
  </si>
  <si>
    <t>BC1F1-02-01-01-02-02-01: F08</t>
  </si>
  <si>
    <t>BC1F1-08-02-S-02-S-03-01: F10</t>
  </si>
  <si>
    <t>BC1F1-08-02-S-02-S-03-05: F10</t>
  </si>
  <si>
    <t>BC1F1-03-01-02-02-02-01: F08</t>
  </si>
  <si>
    <t>BC1F1-04-02-01-01-02-02: F08</t>
  </si>
  <si>
    <t>BC1F1-04-02-02-02-02-01: F08</t>
  </si>
  <si>
    <t>BC1F1-05-02-02-02-02-03: F08</t>
  </si>
  <si>
    <t>F2-01-S-01-01-02: F08</t>
  </si>
  <si>
    <t>F2-02-S-01-01-05: F08</t>
  </si>
  <si>
    <t>F2-08-S-02-01-02: F08</t>
  </si>
  <si>
    <t>F2-08-S-02-02-02: F08</t>
  </si>
  <si>
    <t>BC1F1-06-01-S-01-S-02: F09</t>
  </si>
  <si>
    <t>BC1F1-02-01-S-01-S-02: F09</t>
  </si>
  <si>
    <t>BC1F1-02-01-S-01-S-03: F09</t>
  </si>
  <si>
    <t>BC1F1-02-01-S-02-S-01: F09</t>
  </si>
  <si>
    <t>BC1F1-02-01-S-02-S-03: F09</t>
  </si>
  <si>
    <t>BC1F1-02-01-S-02-S-05: F09</t>
  </si>
  <si>
    <t>BC1F1-08-01-S-02-S-06: F08</t>
  </si>
  <si>
    <t>BC1F1-07-01-S-02-S-02: F08</t>
  </si>
  <si>
    <t>BC1F1-06-01-S-02-S-02: F08</t>
  </si>
  <si>
    <t>BC1F1-03-03-S-02-S-01: F08</t>
  </si>
  <si>
    <t>BC1F1-04-01-S-01-S-05: F09</t>
  </si>
  <si>
    <t>BC1F1-05-01-S-01-S-02: F09</t>
  </si>
  <si>
    <t>BC1F1-05-01-S-01-S-04: F09</t>
  </si>
  <si>
    <t>BC1F1-05-01-S-01-S-05: F09</t>
  </si>
  <si>
    <t>BC1F1-05-01-S-01-S-07: F09</t>
  </si>
  <si>
    <t>BC1F1-05-01-S-02-S-04: F08</t>
  </si>
  <si>
    <t>BC1F1-05-01-S-03-S-02: F09</t>
  </si>
  <si>
    <t>BC1F1-05-01-S-03-S-03: F09</t>
  </si>
  <si>
    <t>BC1F1-05-01-S-03-S-04: F09</t>
  </si>
  <si>
    <t>BC1F1-05-01-S-03-S-05: F09</t>
  </si>
  <si>
    <t>BC1F1-05-01-S-04-S-02: F08</t>
  </si>
  <si>
    <t>BC1F1-05-01-S-04-S-03: F08</t>
  </si>
  <si>
    <t>BC1F1-05-02-S-01-S-04: F08</t>
  </si>
  <si>
    <t>BC1F1-05-02-S-02-S-02: F09</t>
  </si>
  <si>
    <t>BC1F1-05-02-S-02-S-03: F09</t>
  </si>
  <si>
    <t>BC1F1-05-02-S-03-S-02: F09</t>
  </si>
  <si>
    <t>BC1F1-05-02-S-03-S-04: F09</t>
  </si>
  <si>
    <t>BC1F1-06-02-S-01-S-01: F09</t>
  </si>
  <si>
    <t>BC1F1-06-02-S-01-S-02: F09</t>
  </si>
  <si>
    <t>BC1F1-09-02-S-01-S-01: F09</t>
  </si>
  <si>
    <t>BC1F1-09-02-S-02-S-05: F09</t>
  </si>
  <si>
    <t>BC1F1-09-02-S-03-S-02: F08</t>
  </si>
  <si>
    <t>BC1F1-09-02-S-03-S-03: F08</t>
  </si>
  <si>
    <t>BC1F1-09-02-S-05-S-01: F08</t>
  </si>
  <si>
    <t>Perry</t>
  </si>
  <si>
    <t>Phillips</t>
  </si>
  <si>
    <t>Brantley</t>
  </si>
  <si>
    <t>NC Ac 18000 / 9548-10</t>
  </si>
  <si>
    <t>NC-V 11 / GP-NC WS 11</t>
  </si>
  <si>
    <t>NC 12C /3/ HTS 02-02, NC-V 11 // NC 6 / 82 F2LS 501-2 - F1-C</t>
  </si>
  <si>
    <t>Bailey*2 / Brantley</t>
  </si>
  <si>
    <t>Bailey*2 /  Brantley</t>
  </si>
  <si>
    <t>BC1F1-02-01-S-02-S-08: F09</t>
  </si>
  <si>
    <t>F2-04-01-03-02-02: F08</t>
  </si>
  <si>
    <t>F2-04-01-04-03-01: F08</t>
  </si>
  <si>
    <t>F2-04-01-04-03-02: F08</t>
  </si>
  <si>
    <t>F2-04-02-03-01-01: F08</t>
  </si>
  <si>
    <t>F2-04-02-04-01-01: F08</t>
  </si>
  <si>
    <t>F2-04-05-01-02-04: F08</t>
  </si>
  <si>
    <t>F2-04-05-01-03-03: F08</t>
  </si>
  <si>
    <t>F2-04-05-02-02-02: F08</t>
  </si>
  <si>
    <t>F2-02-02-01-01-01: F08</t>
  </si>
  <si>
    <t>F2-02-02-01-01-03: F08</t>
  </si>
  <si>
    <t>N02020J / Brantley</t>
  </si>
  <si>
    <t>F2-01-01-01-02-03: F08</t>
  </si>
  <si>
    <t>F2-02-03-01-02-01: F08</t>
  </si>
  <si>
    <t>F2-02-04-02-02-01: F08</t>
  </si>
  <si>
    <t>BC1F1-06-01-S-01-02-05: F08</t>
  </si>
  <si>
    <t>Check</t>
  </si>
  <si>
    <t>BC1F1-05-01-S-01-02-01: F08</t>
  </si>
  <si>
    <t>BC1F1-03-02-S-02-01-03: F08</t>
  </si>
  <si>
    <t>BC1F1-05-01-S-01-01-05: F08</t>
  </si>
  <si>
    <t>BC1F1-06-01-S-02-02-04: F08</t>
  </si>
  <si>
    <t>F2-01-S-01-S-05: F09</t>
  </si>
  <si>
    <t>F2-02-S-01-S-02: F08</t>
  </si>
  <si>
    <t>F2-02-S-01-S-03: F08</t>
  </si>
  <si>
    <t>F2-02-S-02-S-04: F08</t>
  </si>
  <si>
    <t>F2-07-S-01-S-02: F08</t>
  </si>
  <si>
    <t>F2-07-S-01-S-05: F08</t>
  </si>
  <si>
    <t>F2-09-S-01-S-02: F09</t>
  </si>
  <si>
    <t>F2-14-S-03-S-03: F09</t>
  </si>
  <si>
    <t>F2-14-S-04-S-02: F09</t>
  </si>
  <si>
    <t>F2-14-S-04-S-07: F09</t>
  </si>
  <si>
    <t>F2-14-S-04-S-08: F09</t>
  </si>
  <si>
    <t>F2-15-S-01-S-04: F09</t>
  </si>
  <si>
    <t>F2-01-S-01-S-03: F08</t>
  </si>
  <si>
    <t>F2-01-S-01-S-06: F08</t>
  </si>
  <si>
    <t>F2-02-S-01-S-04: F09</t>
  </si>
  <si>
    <t>F2-02-S-02-S-07: F09</t>
  </si>
  <si>
    <t>F2-02-S-05-S-02: F09</t>
  </si>
  <si>
    <t>F2-06-S-01-S-01: F08</t>
  </si>
  <si>
    <t>F2-06-S-01-S-04: F08</t>
  </si>
  <si>
    <t>F2-05-S-02-S-02: F08</t>
  </si>
  <si>
    <t>F2-01-S-02-S-01: F08</t>
  </si>
  <si>
    <t>VA 98R // 04 L SPT LAU 003, NC 12C / GP-NC WS 15</t>
  </si>
  <si>
    <t>NC 12C / GP-NC WS 15 // Brantley</t>
  </si>
  <si>
    <t>NC 12C / GP-NC WS 1 // SunOleic 97R</t>
  </si>
  <si>
    <t>N00098ol (Gregory) /3/ SPT 06-06, DP-1 (UF97318) // C-99R (UF94320) / GP-NC WS 12</t>
  </si>
  <si>
    <t>F2-09-S-01-S-04: F09</t>
  </si>
  <si>
    <t>BC3F1-03-01-S-03-S-02: F09</t>
  </si>
  <si>
    <t>BC3F1-03-02-S-01-S-01: F09</t>
  </si>
  <si>
    <t>BC3F1-03-02-S-01-S-02: F09</t>
  </si>
  <si>
    <t>BC3F1-03-02-S-01-S-03: F09</t>
  </si>
  <si>
    <t>BC3F1-03-01-S-02-S-02: F09</t>
  </si>
  <si>
    <t>BC3F1-03-01-S-02-S-04: F09</t>
  </si>
  <si>
    <t>BC3F1-02-01-S-02-S-01: F09</t>
  </si>
  <si>
    <t>BC3F1-02-01-S-02-S-03: F09</t>
  </si>
  <si>
    <t>BC3F1-02-01-S-02-S-06: F09</t>
  </si>
  <si>
    <t>BC3F1-06-02-S-02-S-01: F09</t>
  </si>
  <si>
    <t>BC3F1-06-02-S-02-S-02: F09</t>
  </si>
  <si>
    <t>BC3F1-06-02-S-02-S-03: F09</t>
  </si>
  <si>
    <t>BC3F1-06-02-S-02-S-04: F09</t>
  </si>
  <si>
    <t>BC3F1-06-02-S-03-S-01: F09</t>
  </si>
  <si>
    <t>BC3F1-05-01-S-02-S-01: F09</t>
  </si>
  <si>
    <t>Georgia Green / GP-NC WS 12</t>
  </si>
  <si>
    <t>DP-1 (UF97318) // C-99R (UF94320) / GP-NC WS 12</t>
  </si>
  <si>
    <t>Wilson // 04 L LAU 003, NC 12C x GP-NC WS 15</t>
  </si>
  <si>
    <t xml:space="preserve">NC 12C / GP-NC WS 15 // ANorden </t>
  </si>
  <si>
    <t>ANorden / SPT 06-07</t>
  </si>
  <si>
    <t>N03079FT*2 / Brantley</t>
  </si>
  <si>
    <t>BC1F1-02-02-01-02-01-01: F09</t>
  </si>
  <si>
    <t>BC1F1-04-01-01-01-01-02: F09</t>
  </si>
  <si>
    <t>BC1F1-02-02-01-01-02-03: F09</t>
  </si>
  <si>
    <t>BC1F1-10-01-01-02-01-01: F09</t>
  </si>
  <si>
    <t>BC1F1-10-01-01-03-03-02: F09</t>
  </si>
  <si>
    <t>F2-04-S-01-01-03: F09</t>
  </si>
  <si>
    <t>F2-08-S-01-01-02: F09</t>
  </si>
  <si>
    <t>F2-11-S-02-02-02: F09</t>
  </si>
  <si>
    <t>F2-11-S-01-02-01: F09</t>
  </si>
  <si>
    <t>F2-16-S-01-02-01: F09</t>
  </si>
  <si>
    <t>F2-16-S-01-03-03: F09</t>
  </si>
  <si>
    <t>F2-16-S-01-04-01: F09</t>
  </si>
  <si>
    <t>F2-16-S-04-01-01: F09</t>
  </si>
  <si>
    <t>F2-04-S-01-01-01: F09</t>
  </si>
  <si>
    <t>F2-02-S-01-01-01: F09</t>
  </si>
  <si>
    <t>F2-05-S-01-02-01: F09</t>
  </si>
  <si>
    <t>BC3F1-02-01-S-01-S-03: F09</t>
  </si>
  <si>
    <t>BC3F1-03-01-S-01-S-02: F09</t>
  </si>
  <si>
    <t>BC3F1-05-03-S-01-S-02: F09</t>
  </si>
  <si>
    <t>BC3F1-02-01-S-01-S-04: F09</t>
  </si>
  <si>
    <t>F1-01-03-S-01-S-05: F09</t>
  </si>
  <si>
    <t>F1-03-04-S-02-S-01: F09</t>
  </si>
  <si>
    <t>F1-04-04-S-02-S-05: F09</t>
  </si>
  <si>
    <t>F1-01-03-S-01-S-01: F09</t>
  </si>
  <si>
    <t>F1-01-03-S-01-S-02: F09</t>
  </si>
  <si>
    <t>F1-01-03-S-01-S-03: F09</t>
  </si>
  <si>
    <t>F1-01-03-S-01-S-04: F09</t>
  </si>
  <si>
    <t>F1-01-03-S-04-S-03: F09</t>
  </si>
  <si>
    <t>F1-01-03-S-04-S-04: F09</t>
  </si>
  <si>
    <t>F1-02-02-S-01-S-02: F09</t>
  </si>
  <si>
    <t>F1-01-01-S-01-S-03: F09</t>
  </si>
  <si>
    <t>F1-01-01-S-02-S-06: F09</t>
  </si>
  <si>
    <t>Perry / GP-NC WS 11 // Brantley</t>
  </si>
  <si>
    <t>NC 12C / GP-NC WS 13 // SunOleic 97R</t>
  </si>
  <si>
    <t>SPT 06-07 / PI 598134</t>
  </si>
  <si>
    <t>SPT 07-01 / SPT 06-06</t>
  </si>
  <si>
    <t>SPT 07-01 / SPT 06-07</t>
  </si>
  <si>
    <t>SPT 06-06 // N03079FT*2 / N02059ol</t>
  </si>
  <si>
    <t>F1-02-01-S-02-S-04: F09</t>
  </si>
  <si>
    <t>BC1F1-10-05-01-05-02-03: F09</t>
  </si>
  <si>
    <t>BC1F1-03-01-02-03-02-02: F09</t>
  </si>
  <si>
    <t>BC1F1-04-02-02-02-04-02: F09</t>
  </si>
  <si>
    <t>BC1F1-04-02-02-02-05-01: F09</t>
  </si>
  <si>
    <t>F2-01-S-03-01-03: F09</t>
  </si>
  <si>
    <t>F2-03-S-01-01-01: F09</t>
  </si>
  <si>
    <t>F2-01-S-05-03-01: F09</t>
  </si>
  <si>
    <t>F2-16-S-04-01-02: F09</t>
  </si>
  <si>
    <t>F2-03-S-01-01-02: F09</t>
  </si>
  <si>
    <t>F2-01-S-02-01-01: F09</t>
  </si>
  <si>
    <t>F2-05-S-01-01-03: F09</t>
  </si>
  <si>
    <t>BC3F1-02-01-S-01-S-02: F09</t>
  </si>
  <si>
    <t>BC1F1-03-01-S-03-S-03: F09</t>
  </si>
  <si>
    <t>BC1F1-03-01-S-06-S-04: F09</t>
  </si>
  <si>
    <t>BC1F1-02-03-S-01-S-02: F09</t>
  </si>
  <si>
    <t>BC1F1-02-02-S-01-S-02: F09</t>
  </si>
  <si>
    <t>BC1F1-02-02-S-01-S-05: F09</t>
  </si>
  <si>
    <t>BC1F1-02-02-S-02-S-02: F09</t>
  </si>
  <si>
    <t>BC1F1-04-02-05-01-01-03: F08</t>
  </si>
  <si>
    <t>F1-05-01-01-01-01-01: F09</t>
  </si>
  <si>
    <t>F1-01-01-02-01-02-01: F09</t>
  </si>
  <si>
    <t>F1-02-01-02-01-01-01: F09</t>
  </si>
  <si>
    <t>F1-01-04-02-02-01-01: F09</t>
  </si>
  <si>
    <t>F1-02-01-01-02-02-01: F09</t>
  </si>
  <si>
    <t>F1-02-02-02-01-01-01: F09</t>
  </si>
  <si>
    <t>F1-01-01-S-03-01-01: F09</t>
  </si>
  <si>
    <t>F1-01-05-S-01-02-02: F09</t>
  </si>
  <si>
    <t>F1-01-06-S-01-01-01: F09</t>
  </si>
  <si>
    <t>F1-01-01-S-01-01-02: F09</t>
  </si>
  <si>
    <t>F1-03-02-S-03-01-01: F09</t>
  </si>
  <si>
    <t>F1-01-02-S-03-02-01: F09</t>
  </si>
  <si>
    <t>BC1F1-02-01-S-03-S-02: F09</t>
  </si>
  <si>
    <t>BC1F1-04-03-S-01-S-01: F09</t>
  </si>
  <si>
    <t>BC1F1-10-03-S-05-S-02: F09</t>
  </si>
  <si>
    <t>BC1F1-02-01-S-06-S-02: F09</t>
  </si>
  <si>
    <t>F1-01-02-S-04-S-02: F09</t>
  </si>
  <si>
    <t>F1-01-02-S-04-S-06: F09</t>
  </si>
  <si>
    <t>F1-01-02-S-07-S-01: F09</t>
  </si>
  <si>
    <t>F1-02-03-01-01-01-01: F09</t>
  </si>
  <si>
    <t>F1-01-02-01-01-02-02: F09</t>
  </si>
  <si>
    <t>F1-01-02-04-02-02-01: F09</t>
  </si>
  <si>
    <t>F1-03-06-02-01-02-01: F09</t>
  </si>
  <si>
    <t>BC1F1-08-01-S-01-01-01: F09</t>
  </si>
  <si>
    <t>BC1F1-05-04-S-02-02-01: F09</t>
  </si>
  <si>
    <t>BC1F1-06-02-S-03-02-02: F09</t>
  </si>
  <si>
    <t>BC1F1-08-02-S-01-01-02: F09</t>
  </si>
  <si>
    <t>BC1F1-03-01-S-02-01-01: F09</t>
  </si>
  <si>
    <t>BC1F1-03-01-S-02-01-02: F09</t>
  </si>
  <si>
    <t>BC1F1-01-01-S-01-01-01: F09</t>
  </si>
  <si>
    <t>BC1F1-06-03-S-02-01-02: F09</t>
  </si>
  <si>
    <t>BC1F1-06-05-S-02-01-01: F09</t>
  </si>
  <si>
    <t>BC1F1-06-05-S-02-01-02: F09</t>
  </si>
  <si>
    <t>BC1F1-03-03-S-01-02-01: F09</t>
  </si>
  <si>
    <t>BC1F1-02-03-S-02-01-01: F09</t>
  </si>
  <si>
    <t>BC1F1-03-02-S-03-02-01: F09</t>
  </si>
  <si>
    <t>BC1F1-05-01-S-02-01-01: F09</t>
  </si>
  <si>
    <t>BC1F1-01-01-S-02-S-02: F09</t>
  </si>
  <si>
    <t>BC1F1-01-01-S-03-S-03: F09</t>
  </si>
  <si>
    <t xml:space="preserve">SPT 06-07 // N03079FT*2 / N02054ol </t>
  </si>
  <si>
    <t>FloRun 157</t>
  </si>
  <si>
    <t>BC1F1-06-01-S-03-S-05: F09</t>
  </si>
  <si>
    <t>F1-09-02-S-01-S-02: F09</t>
  </si>
  <si>
    <t>Foreign_Material</t>
  </si>
  <si>
    <t>Loose_Shell</t>
  </si>
  <si>
    <t>Pods_20ct</t>
  </si>
  <si>
    <t>Fancy_L</t>
  </si>
  <si>
    <t>Fancy_A</t>
  </si>
  <si>
    <t>Fancy_B</t>
  </si>
  <si>
    <t>Jumbo_L</t>
  </si>
  <si>
    <t>Jumbo_A</t>
  </si>
  <si>
    <t>Jumbo_B</t>
  </si>
  <si>
    <t>SELK</t>
  </si>
  <si>
    <t>ELK</t>
  </si>
  <si>
    <t>SMK</t>
  </si>
  <si>
    <t>SS</t>
  </si>
  <si>
    <t>OK</t>
  </si>
  <si>
    <t>Seed_100ct</t>
  </si>
  <si>
    <t>FloRun 331</t>
  </si>
  <si>
    <t>TUFRunner 297</t>
  </si>
  <si>
    <t>ATP</t>
  </si>
  <si>
    <t>Jumbo</t>
  </si>
  <si>
    <t>Fancy</t>
  </si>
  <si>
    <t>Plot_Yield</t>
  </si>
  <si>
    <t>ATP-Y</t>
  </si>
  <si>
    <t>FloriGiant</t>
  </si>
  <si>
    <t>TifGuard</t>
  </si>
  <si>
    <t>N03088</t>
  </si>
  <si>
    <t>N04067</t>
  </si>
  <si>
    <t>N04072</t>
  </si>
  <si>
    <t>N04074</t>
  </si>
  <si>
    <t>N05013</t>
  </si>
  <si>
    <t>N05024</t>
  </si>
  <si>
    <t>N07018</t>
  </si>
  <si>
    <t>N07019</t>
  </si>
  <si>
    <t>N07033</t>
  </si>
  <si>
    <t>N07036</t>
  </si>
  <si>
    <t>N07037</t>
  </si>
  <si>
    <t>N08034</t>
  </si>
  <si>
    <t>N08069</t>
  </si>
  <si>
    <t>N08070</t>
  </si>
  <si>
    <t>N08071</t>
  </si>
  <si>
    <t>N08072</t>
  </si>
  <si>
    <t>N08073</t>
  </si>
  <si>
    <t>N08074</t>
  </si>
  <si>
    <t>N08082</t>
  </si>
  <si>
    <t>N08085</t>
  </si>
  <si>
    <t>N08087</t>
  </si>
  <si>
    <t>N09019</t>
  </si>
  <si>
    <t>N09024</t>
  </si>
  <si>
    <t>N09025</t>
  </si>
  <si>
    <t>N09026</t>
  </si>
  <si>
    <t>N09028</t>
  </si>
  <si>
    <t>N09030</t>
  </si>
  <si>
    <t>N09031</t>
  </si>
  <si>
    <t>N09032</t>
  </si>
  <si>
    <t>N09035</t>
  </si>
  <si>
    <t>N09037</t>
  </si>
  <si>
    <t>N09039</t>
  </si>
  <si>
    <t>N09042</t>
  </si>
  <si>
    <t>N09046</t>
  </si>
  <si>
    <t>N09049</t>
  </si>
  <si>
    <t>N09053</t>
  </si>
  <si>
    <t>N09056</t>
  </si>
  <si>
    <t>N09058</t>
  </si>
  <si>
    <t>N09068</t>
  </si>
  <si>
    <t>N09078</t>
  </si>
  <si>
    <t>N10025</t>
  </si>
  <si>
    <t>N10036</t>
  </si>
  <si>
    <t>N10037</t>
  </si>
  <si>
    <t>N10038</t>
  </si>
  <si>
    <t>N10039</t>
  </si>
  <si>
    <t>N10040</t>
  </si>
  <si>
    <t>N10041</t>
  </si>
  <si>
    <t>N10042</t>
  </si>
  <si>
    <t>N10043</t>
  </si>
  <si>
    <t>N10044</t>
  </si>
  <si>
    <t>N10045</t>
  </si>
  <si>
    <t>N10047</t>
  </si>
  <si>
    <t>N10048</t>
  </si>
  <si>
    <t>N10049</t>
  </si>
  <si>
    <t>N10050</t>
  </si>
  <si>
    <t>N10051</t>
  </si>
  <si>
    <t>N10052</t>
  </si>
  <si>
    <t>N10053</t>
  </si>
  <si>
    <t>N10054</t>
  </si>
  <si>
    <t>N10055</t>
  </si>
  <si>
    <t>N10056</t>
  </si>
  <si>
    <t>N10057</t>
  </si>
  <si>
    <t>N10058</t>
  </si>
  <si>
    <t>N10059</t>
  </si>
  <si>
    <t>N10060</t>
  </si>
  <si>
    <t>N10061</t>
  </si>
  <si>
    <t>N10063</t>
  </si>
  <si>
    <t>N10064</t>
  </si>
  <si>
    <t>N10066</t>
  </si>
  <si>
    <t>N10068</t>
  </si>
  <si>
    <t>N10069</t>
  </si>
  <si>
    <t>N10070</t>
  </si>
  <si>
    <t>N10071</t>
  </si>
  <si>
    <t>N10073</t>
  </si>
  <si>
    <t>N10074</t>
  </si>
  <si>
    <t>N10075</t>
  </si>
  <si>
    <t>N10076</t>
  </si>
  <si>
    <t>N10077</t>
  </si>
  <si>
    <t>N10078</t>
  </si>
  <si>
    <t>N10079</t>
  </si>
  <si>
    <t>N10080</t>
  </si>
  <si>
    <t>N10081</t>
  </si>
  <si>
    <t>N10082</t>
  </si>
  <si>
    <t>N10083</t>
  </si>
  <si>
    <t>N10084</t>
  </si>
  <si>
    <t>N10085</t>
  </si>
  <si>
    <t>N10086</t>
  </si>
  <si>
    <t>N10087</t>
  </si>
  <si>
    <t>N10088</t>
  </si>
  <si>
    <t>N10089</t>
  </si>
  <si>
    <t>N10090</t>
  </si>
  <si>
    <t>N10091</t>
  </si>
  <si>
    <t>N10092</t>
  </si>
  <si>
    <t>N10093</t>
  </si>
  <si>
    <t>N10094</t>
  </si>
  <si>
    <t>N10095</t>
  </si>
  <si>
    <t>N10098</t>
  </si>
  <si>
    <t>N10099</t>
  </si>
  <si>
    <t>N10100</t>
  </si>
  <si>
    <t>N10101</t>
  </si>
  <si>
    <t>N11001</t>
  </si>
  <si>
    <t>N11002</t>
  </si>
  <si>
    <t>N11003</t>
  </si>
  <si>
    <t>N11004</t>
  </si>
  <si>
    <t>N11005</t>
  </si>
  <si>
    <t>N11006</t>
  </si>
  <si>
    <t>N11007</t>
  </si>
  <si>
    <t>N11008</t>
  </si>
  <si>
    <t>N11009</t>
  </si>
  <si>
    <t>N11010</t>
  </si>
  <si>
    <t>N11011</t>
  </si>
  <si>
    <t>N11012</t>
  </si>
  <si>
    <t>N11013</t>
  </si>
  <si>
    <t>N11015</t>
  </si>
  <si>
    <t>N11016</t>
  </si>
  <si>
    <t>N11017</t>
  </si>
  <si>
    <t>N11018</t>
  </si>
  <si>
    <t>N11019</t>
  </si>
  <si>
    <t>N11020</t>
  </si>
  <si>
    <t>N11022</t>
  </si>
  <si>
    <t>N11023</t>
  </si>
  <si>
    <t>N11024</t>
  </si>
  <si>
    <t>N11025</t>
  </si>
  <si>
    <t>N11026</t>
  </si>
  <si>
    <t>N11027</t>
  </si>
  <si>
    <t>N11028</t>
  </si>
  <si>
    <t>N11029</t>
  </si>
  <si>
    <t>N11030</t>
  </si>
  <si>
    <t>N11031</t>
  </si>
  <si>
    <t>N11034</t>
  </si>
  <si>
    <t>N11036</t>
  </si>
  <si>
    <t>N11038</t>
  </si>
  <si>
    <t>N11039</t>
  </si>
  <si>
    <t>N11040</t>
  </si>
  <si>
    <t>N11041</t>
  </si>
  <si>
    <t>N11042</t>
  </si>
  <si>
    <t>N11043</t>
  </si>
  <si>
    <t>N11044</t>
  </si>
  <si>
    <t>N11045</t>
  </si>
  <si>
    <t>N11046</t>
  </si>
  <si>
    <t>N11047</t>
  </si>
  <si>
    <t>N11048</t>
  </si>
  <si>
    <t>N11051</t>
  </si>
  <si>
    <t>N11052</t>
  </si>
  <si>
    <t>N12001</t>
  </si>
  <si>
    <t>N12002</t>
  </si>
  <si>
    <t>N12003</t>
  </si>
  <si>
    <t>N12004</t>
  </si>
  <si>
    <t>N12005</t>
  </si>
  <si>
    <t>N12006</t>
  </si>
  <si>
    <t>N12007</t>
  </si>
  <si>
    <t>N12009</t>
  </si>
  <si>
    <t>N12010</t>
  </si>
  <si>
    <t>N12011</t>
  </si>
  <si>
    <t>N12012</t>
  </si>
  <si>
    <t>N12013</t>
  </si>
  <si>
    <t>N12014</t>
  </si>
  <si>
    <t>N12015</t>
  </si>
  <si>
    <t>N12016</t>
  </si>
  <si>
    <t>N13001</t>
  </si>
  <si>
    <t>N13002</t>
  </si>
  <si>
    <t>N13003</t>
  </si>
  <si>
    <t>N13004</t>
  </si>
  <si>
    <t>N13005</t>
  </si>
  <si>
    <t>N13006</t>
  </si>
  <si>
    <t>N13007</t>
  </si>
  <si>
    <t>N13008</t>
  </si>
  <si>
    <t>N13009</t>
  </si>
  <si>
    <t>N13010</t>
  </si>
  <si>
    <t>N13011</t>
  </si>
  <si>
    <t>N13012</t>
  </si>
  <si>
    <t>N13013</t>
  </si>
  <si>
    <t>N13014</t>
  </si>
  <si>
    <t>N13015</t>
  </si>
  <si>
    <t>N13016</t>
  </si>
  <si>
    <t>N13017</t>
  </si>
  <si>
    <t>N13018</t>
  </si>
  <si>
    <t>N13019</t>
  </si>
  <si>
    <t>N13020</t>
  </si>
  <si>
    <t>N13021</t>
  </si>
  <si>
    <t>N13022</t>
  </si>
  <si>
    <t>N13023</t>
  </si>
  <si>
    <t>N13025</t>
  </si>
  <si>
    <t>N13026</t>
  </si>
  <si>
    <t>N13027</t>
  </si>
  <si>
    <t>N13029</t>
  </si>
  <si>
    <t>N13035</t>
  </si>
  <si>
    <t>N13040</t>
  </si>
  <si>
    <t>N13041</t>
  </si>
  <si>
    <t>N13042</t>
  </si>
  <si>
    <t>N13043</t>
  </si>
  <si>
    <t>N13044</t>
  </si>
  <si>
    <t>N13045</t>
  </si>
  <si>
    <t>N13047</t>
  </si>
  <si>
    <t>N13048</t>
  </si>
  <si>
    <t>N13049</t>
  </si>
  <si>
    <t>N13051</t>
  </si>
  <si>
    <t>N13052</t>
  </si>
  <si>
    <t>N13054</t>
  </si>
  <si>
    <t>N13055</t>
  </si>
  <si>
    <t>N13056</t>
  </si>
  <si>
    <t>N13057</t>
  </si>
  <si>
    <t>N13058</t>
  </si>
  <si>
    <t>N13059</t>
  </si>
  <si>
    <t>N13060</t>
  </si>
  <si>
    <t>N14001</t>
  </si>
  <si>
    <t>N14002</t>
  </si>
  <si>
    <t>N14003</t>
  </si>
  <si>
    <t>N14004</t>
  </si>
  <si>
    <t>N14005</t>
  </si>
  <si>
    <t>N14006</t>
  </si>
  <si>
    <t>N14007</t>
  </si>
  <si>
    <t>N14008</t>
  </si>
  <si>
    <t>N14009</t>
  </si>
  <si>
    <t>N14010</t>
  </si>
  <si>
    <t>N14011</t>
  </si>
  <si>
    <t>N14012</t>
  </si>
  <si>
    <t>N14013</t>
  </si>
  <si>
    <t>N14014</t>
  </si>
  <si>
    <t>N14015</t>
  </si>
  <si>
    <t>N14016</t>
  </si>
  <si>
    <t>N14017</t>
  </si>
  <si>
    <t>N14018</t>
  </si>
  <si>
    <t>N14019</t>
  </si>
  <si>
    <t>N14020</t>
  </si>
  <si>
    <t>N14021</t>
  </si>
  <si>
    <t>N14022</t>
  </si>
  <si>
    <t>N14023</t>
  </si>
  <si>
    <t>N14024</t>
  </si>
  <si>
    <t>N14025</t>
  </si>
  <si>
    <t>N14026</t>
  </si>
  <si>
    <t>N14027</t>
  </si>
  <si>
    <t>N14028</t>
  </si>
  <si>
    <t>N14031</t>
  </si>
  <si>
    <t>N14035</t>
  </si>
  <si>
    <t>N14036</t>
  </si>
  <si>
    <t>N14037</t>
  </si>
  <si>
    <t>N14038</t>
  </si>
  <si>
    <t>N14043</t>
  </si>
  <si>
    <t>N14045</t>
  </si>
  <si>
    <t>N14046</t>
  </si>
  <si>
    <t>N14048</t>
  </si>
  <si>
    <t>N15001</t>
  </si>
  <si>
    <t>N15002</t>
  </si>
  <si>
    <t>N15003</t>
  </si>
  <si>
    <t>N15004</t>
  </si>
  <si>
    <t>N15005</t>
  </si>
  <si>
    <t>N15006</t>
  </si>
  <si>
    <t>N15007</t>
  </si>
  <si>
    <t>N15008</t>
  </si>
  <si>
    <t>N15017</t>
  </si>
  <si>
    <t>N15018</t>
  </si>
  <si>
    <t>N15039</t>
  </si>
  <si>
    <t>N15040</t>
  </si>
  <si>
    <t>N15041</t>
  </si>
  <si>
    <t>N15042</t>
  </si>
  <si>
    <t>N15043</t>
  </si>
  <si>
    <t>N15044</t>
  </si>
  <si>
    <t>N15045</t>
  </si>
  <si>
    <t>N15046</t>
  </si>
  <si>
    <t>N15047</t>
  </si>
  <si>
    <t>N15048</t>
  </si>
  <si>
    <t>N15049</t>
  </si>
  <si>
    <t>N15050</t>
  </si>
  <si>
    <t>N15051</t>
  </si>
  <si>
    <t>N15052</t>
  </si>
  <si>
    <t>N15053</t>
  </si>
  <si>
    <t>N15054</t>
  </si>
  <si>
    <t>N15055</t>
  </si>
  <si>
    <t>N15056</t>
  </si>
  <si>
    <t>N15057</t>
  </si>
  <si>
    <t>N15060</t>
  </si>
  <si>
    <t>N15066</t>
  </si>
  <si>
    <t>N16001</t>
  </si>
  <si>
    <t>N16002</t>
  </si>
  <si>
    <t>N16003</t>
  </si>
  <si>
    <t>N16004</t>
  </si>
  <si>
    <t>N16005</t>
  </si>
  <si>
    <t>N16006</t>
  </si>
  <si>
    <t>N16007</t>
  </si>
  <si>
    <t>N16008</t>
  </si>
  <si>
    <t>N16009</t>
  </si>
  <si>
    <t>N16010</t>
  </si>
  <si>
    <t>N16011</t>
  </si>
  <si>
    <t>N16012</t>
  </si>
  <si>
    <t>N16013</t>
  </si>
  <si>
    <t>N16014</t>
  </si>
  <si>
    <t>N16015</t>
  </si>
  <si>
    <t>N16016</t>
  </si>
  <si>
    <t>N16017</t>
  </si>
  <si>
    <t>N16018</t>
  </si>
  <si>
    <t>N16019</t>
  </si>
  <si>
    <t>N16020</t>
  </si>
  <si>
    <t>N16021</t>
  </si>
  <si>
    <t>N16022</t>
  </si>
  <si>
    <t>N16023</t>
  </si>
  <si>
    <t>N16024</t>
  </si>
  <si>
    <t>N16025</t>
  </si>
  <si>
    <t>N16026</t>
  </si>
  <si>
    <t>N16027</t>
  </si>
  <si>
    <t>N16028</t>
  </si>
  <si>
    <t>N16029</t>
  </si>
  <si>
    <t>N16030</t>
  </si>
  <si>
    <t>N16031</t>
  </si>
  <si>
    <t>N16032</t>
  </si>
  <si>
    <t>N16034</t>
  </si>
  <si>
    <t>N16035</t>
  </si>
  <si>
    <t>N16050</t>
  </si>
  <si>
    <t>N16054</t>
  </si>
  <si>
    <t>N16055</t>
  </si>
  <si>
    <t>N16056</t>
  </si>
  <si>
    <t>N16057</t>
  </si>
  <si>
    <t>N17001</t>
  </si>
  <si>
    <t>N17002</t>
  </si>
  <si>
    <t>N17003</t>
  </si>
  <si>
    <t>N17004</t>
  </si>
  <si>
    <t>N17005</t>
  </si>
  <si>
    <t>N17006</t>
  </si>
  <si>
    <t>N17007</t>
  </si>
  <si>
    <t>N17008</t>
  </si>
  <si>
    <t>N17009</t>
  </si>
  <si>
    <t>N17010</t>
  </si>
  <si>
    <t>N17011</t>
  </si>
  <si>
    <t>N17012</t>
  </si>
  <si>
    <t>N17013</t>
  </si>
  <si>
    <t>N17014</t>
  </si>
  <si>
    <t>N17015</t>
  </si>
  <si>
    <t>N17016</t>
  </si>
  <si>
    <t>N17017</t>
  </si>
  <si>
    <t>N17018</t>
  </si>
  <si>
    <t>N17019</t>
  </si>
  <si>
    <t>N17020</t>
  </si>
  <si>
    <t>N17021</t>
  </si>
  <si>
    <t>N17022</t>
  </si>
  <si>
    <t>N17023</t>
  </si>
  <si>
    <t>N17024</t>
  </si>
  <si>
    <t>N17025</t>
  </si>
  <si>
    <t>N17026</t>
  </si>
  <si>
    <t>N17027</t>
  </si>
  <si>
    <t>N17028</t>
  </si>
  <si>
    <t>N17029</t>
  </si>
  <si>
    <t>N17030</t>
  </si>
  <si>
    <t>N17031</t>
  </si>
  <si>
    <t>N17032</t>
  </si>
  <si>
    <t>N17033</t>
  </si>
  <si>
    <t>N17034</t>
  </si>
  <si>
    <t>N17036</t>
  </si>
  <si>
    <t>N17037</t>
  </si>
  <si>
    <t>N17039</t>
  </si>
  <si>
    <t>N17040</t>
  </si>
  <si>
    <t>N17041</t>
  </si>
  <si>
    <t>N17042</t>
  </si>
  <si>
    <t>N17043</t>
  </si>
  <si>
    <t>N17044</t>
  </si>
  <si>
    <t>N17045</t>
  </si>
  <si>
    <t>N17047</t>
  </si>
  <si>
    <t>N18001</t>
  </si>
  <si>
    <t>N18002</t>
  </si>
  <si>
    <t>N18003</t>
  </si>
  <si>
    <t>N18004</t>
  </si>
  <si>
    <t>N18005</t>
  </si>
  <si>
    <t>N18006</t>
  </si>
  <si>
    <t>N18007</t>
  </si>
  <si>
    <t>N18008</t>
  </si>
  <si>
    <t>N18009</t>
  </si>
  <si>
    <t>N18010</t>
  </si>
  <si>
    <t>N18011</t>
  </si>
  <si>
    <t>N18012</t>
  </si>
  <si>
    <t>N18013</t>
  </si>
  <si>
    <t>N18014</t>
  </si>
  <si>
    <t>N18015</t>
  </si>
  <si>
    <t>N18016</t>
  </si>
  <si>
    <t>N18017</t>
  </si>
  <si>
    <t>N18018</t>
  </si>
  <si>
    <t>N18019</t>
  </si>
  <si>
    <t>N18020</t>
  </si>
  <si>
    <t>N18021</t>
  </si>
  <si>
    <t>N18022</t>
  </si>
  <si>
    <t>N18023</t>
  </si>
  <si>
    <t>N18024</t>
  </si>
  <si>
    <t>N18025</t>
  </si>
  <si>
    <t>N18026</t>
  </si>
  <si>
    <t>N18027</t>
  </si>
  <si>
    <t>N18028</t>
  </si>
  <si>
    <t>N18029</t>
  </si>
  <si>
    <t>N18030</t>
  </si>
  <si>
    <t>N18031</t>
  </si>
  <si>
    <t>N18032</t>
  </si>
  <si>
    <t>N18036</t>
  </si>
  <si>
    <t>N18037</t>
  </si>
  <si>
    <t>N18038</t>
  </si>
  <si>
    <t>N18039</t>
  </si>
  <si>
    <t>N18040</t>
  </si>
  <si>
    <t>N18048</t>
  </si>
  <si>
    <t>N18050</t>
  </si>
  <si>
    <t>N18054</t>
  </si>
  <si>
    <t>Brantley // N03079FT / Brantley</t>
  </si>
  <si>
    <t>N01015T / N00098ol</t>
  </si>
  <si>
    <t>N00052 / N00098ol</t>
  </si>
  <si>
    <t>N03075FT / N00098ol</t>
  </si>
  <si>
    <t>N00098ol // N03090T / N00098ol</t>
  </si>
  <si>
    <t>N04068CSm / N00098ol</t>
  </si>
  <si>
    <t>N04070CSmT / N00098ol</t>
  </si>
  <si>
    <t>N04033FCSmT / N00098ol</t>
  </si>
  <si>
    <t>Bailey*2 / Brantley, N08079olFCT // N07036olSmT, N01015T / N00098ol</t>
  </si>
  <si>
    <t>Bailey*2 / Brantley, N08085olJCT // N07037olSm, N01015T / N00098ol</t>
  </si>
  <si>
    <t>N00052 / N00098ol, N09024olJ // N09037ol, N03079FT*2 / Brantley</t>
  </si>
  <si>
    <t>N03079FT*2 / N02059ol</t>
  </si>
  <si>
    <t>N03079FT*2 /  N02059ol</t>
  </si>
  <si>
    <t>N02059ol // N02006 / N02059ol</t>
  </si>
  <si>
    <t>N03079FT*2 / N02059ol, N08070olJC // N07033olSm, N01015T / N00098ol</t>
  </si>
  <si>
    <t>N03079FT*2 / N02059ol, N08070olJC // N07037olSm, N01015T / N00098ol</t>
  </si>
  <si>
    <t>N03079FT*2 / N02059ol, N08071olJC // N07033olSm, N01015T / N00098ol</t>
  </si>
  <si>
    <t>N03079FT*2 / N02059ol, N08072olCT // N07033olSm, N01015T / N00098ol</t>
  </si>
  <si>
    <t>N03079FT*2 / N02059ol, N08072olCT // N07037olSm, N01015T / N00098ol</t>
  </si>
  <si>
    <t>N03079FT*2 / N02059ol, Sullivan // N07036olSmT, N01015T / N00098ol</t>
  </si>
  <si>
    <t>N03075FT / N00098ol, N09053olCSm // N08070olJC, N03079FT*2 / N02059ol</t>
  </si>
  <si>
    <t>N00091ol / N99067J</t>
  </si>
  <si>
    <t>N00054 / N00087ol</t>
  </si>
  <si>
    <t>N00061 / N99103ol</t>
  </si>
  <si>
    <t>N03079FT*2 / N02054ol</t>
  </si>
  <si>
    <t>N04052FCSmT / N02051ol</t>
  </si>
  <si>
    <t>Bailey /4/ X07016, Bailey // X05027, Bailey / N02060ol, X05249 /3/ Bailey</t>
  </si>
  <si>
    <t>N04070CSmT / N02060ol</t>
  </si>
  <si>
    <t>N04028CSmT / N02060ol</t>
  </si>
  <si>
    <t>N03079FT*2 /  Brantley, N10047ol // N12010ol, Bailey*4 / N02060ol</t>
  </si>
  <si>
    <t>Bailey*2 /  Brantley, N10053ol // Bailey II, Bailey*4 / N02060ol</t>
  </si>
  <si>
    <t>Emery // Bailey II, Bailey*4 / N02060ol</t>
  </si>
  <si>
    <t>Bailey*2 /  Brantley, N10053ol // N12007ol, Bailey*4 / N02060ol</t>
  </si>
  <si>
    <t>N07018JCSm // N12009olCLT, Bailey*4 / N02060ol</t>
  </si>
  <si>
    <t>NC 12C / GP-NC WS 15 // N02060ol</t>
  </si>
  <si>
    <t>N00088ol // N01012T / N00088ol</t>
  </si>
  <si>
    <t>N02054ol // N02005 / N02054ol</t>
  </si>
  <si>
    <t>N02054ol // N03079FT / N02054ol</t>
  </si>
  <si>
    <t>N03079FT*2 /  N02054ol, N09039olF /3/ CRSP 1050-110, Florida MDR 98 / Bayo Grande, 0020-20 // FNC94022-1-2-1-1-b3-B (I6), N91026E / PI 576638</t>
  </si>
  <si>
    <t>N03079FT*2 /  N02054ol, N09042olF // Bailey II, Bailey*4 / N02060ol</t>
  </si>
  <si>
    <t>N00098ol // X00090, PI 210832 / Chico ol1ol2</t>
  </si>
  <si>
    <t>N03073FT // X05016, N03073FT / N02064ol</t>
  </si>
  <si>
    <t>N03076FT // X05019, N03076FT / N02060ol</t>
  </si>
  <si>
    <t>Bailey // X05027, Bailey / N02060ol</t>
  </si>
  <si>
    <t>Bailey // X05028, Bailey / N02064ol</t>
  </si>
  <si>
    <t>N03088T // X05030, N03088T / N02064ol</t>
  </si>
  <si>
    <t>N03090T // X05032, N03090T / N02064ol</t>
  </si>
  <si>
    <t>N03080FT // X05025, N03080FT / N02060ol</t>
  </si>
  <si>
    <t>N03079FT // X05024, N03079FT / N02064ol</t>
  </si>
  <si>
    <t>N02006 // X05012, N02006 / N02064ol</t>
  </si>
  <si>
    <t>PI 269685 // X05039, PI 269685 / N02060ol</t>
  </si>
  <si>
    <t>N08064olCT /3/ X09003, N08064olCT // SPT 07-01, NC-V 11 / GP-NC WS 11</t>
  </si>
  <si>
    <t>Sullivan /3/ X09006, Sullivan // SPT 07-01, NC-V 11 / GP-NC WS 11</t>
  </si>
  <si>
    <t>N08082olJCT /3/ X09008, N08082olJCT // SPT 07-01, NC-V 11 / GP-NC WS 11</t>
  </si>
  <si>
    <t>Sullivan // X09017, Sullivan / Florida Fancy</t>
  </si>
  <si>
    <t>N08082olJCT // X09019, N08082olJCT / Florida Fancy</t>
  </si>
  <si>
    <t>N08064olCT // X09025, N08064olCT / CRSP 702</t>
  </si>
  <si>
    <t>N08080olC // X09029, N08080olC / CRSP 702</t>
  </si>
  <si>
    <t>N08063olFCT /3/ X09002, N08063olFCT // SPT 07-01, NC-V 11 / GP-NC WS 11</t>
  </si>
  <si>
    <t>N08084olC /3/ X09010, N08084olC // SPT 07-01, NC-V 11 / GP-NC WS 11</t>
  </si>
  <si>
    <t>N08084olC // X09021, N08084olC / Florida Fancy</t>
  </si>
  <si>
    <t>N08086olJCT // X09022, N08086olJCT / Florida Fancy</t>
  </si>
  <si>
    <t>N08069olJCT // X09026, N08069olJCT / CRSP 702</t>
  </si>
  <si>
    <t>N08083olCT // X09031, N08083olCT / CRSP 702</t>
  </si>
  <si>
    <t>N08061olFCT // X09012, N08061olFCT / Florida Fancy</t>
  </si>
  <si>
    <t>N08073olCT // X09027, N08073olCT / CRSP 702</t>
  </si>
  <si>
    <t>Sullivan // X09028, Sullivan / CRSP 702</t>
  </si>
  <si>
    <t>N02059ol // X03024, N02006 / N02059ol, X03146 /3/ N03084FT</t>
  </si>
  <si>
    <t>N02059ol // N02006 / N02059ol, X03146 /3/ Sugg</t>
  </si>
  <si>
    <t>N03079FT*2 / Brantley, X03151 // Sugg</t>
  </si>
  <si>
    <t>Emery /3/ N11035olSrT, N03079FT*2 / Brantley, X03151 // Sugg</t>
  </si>
  <si>
    <t>N03079FT*2 / Brantley, X03151 // Sugg, N11038olSrT /3/ Emery</t>
  </si>
  <si>
    <t>N03079FT*2 /  N02054ol, X03153 // N03078FT</t>
  </si>
  <si>
    <t>N03079FT*2 / N02054ol, X03153 // N03078FT</t>
  </si>
  <si>
    <t>N03079FT*2 / N02054ol, X03153 // N03084FT</t>
  </si>
  <si>
    <t>Sullivan /3/ N11045ol, N03079FT*2 / N02054ol, X03153 // N03078FT</t>
  </si>
  <si>
    <t>Bailey /4/ X07014, Bailey // X05027, Bailey / N02060ol, X05249 /3/ Bailey</t>
  </si>
  <si>
    <t>Bailey /4/ X07015, Bailey // X05027, Bailey / N02060ol, X05249 /3/ Bailey</t>
  </si>
  <si>
    <t>Bailey /4/ X07018, Bailey // X05028, Bailey / N02064ol, X05250 /3/ Bailey</t>
  </si>
  <si>
    <t>N03090T /4/ X07021, N03090T // X05032, N03090T / N02064ol, X05254 /3/ N03090T</t>
  </si>
  <si>
    <t>N00088ol // N01013T / N00088ol, X03134 /3/ N03078FT</t>
  </si>
  <si>
    <t>N02054ol // N02005 / N02054ol, X03138 /3/ N03084FT</t>
  </si>
  <si>
    <t>N03079FT*2 / N02059ol, X03155 // N03084FT</t>
  </si>
  <si>
    <t>Bailey*2 / Brantley, X03157 // N03078FT</t>
  </si>
  <si>
    <t>Bailey /4/ X07013, Bailey // X05027, Bailey / N02060ol, X05249 /3/ Bailey</t>
  </si>
  <si>
    <t>N03090T /4/ X07022, N03090T // X05032, N03090T / N02064ol, X05254 /3/ N03090T</t>
  </si>
  <si>
    <t>N03079FT*2 / N02054ol, X03153 // N06056LT</t>
  </si>
  <si>
    <t>N03079FT*2 / N02054ol, X03153 // SPT 06-07</t>
  </si>
  <si>
    <t>N03079FT*2 / N02054ol, X03153 // N05042F</t>
  </si>
  <si>
    <t>N03079FT*2 / N02059ol, X03155 // N05044FCSm</t>
  </si>
  <si>
    <t>N03079FT*2 / N02059ol, X03155 // N05049J</t>
  </si>
  <si>
    <t>N03079FT*2 / N02059ol, X03155 // SPT 06-06</t>
  </si>
  <si>
    <t>N08070olJC /3/ X11006 , N08070olJC // X08055 (F1-02-01: F04), N08059olFCT / SPT 06-07</t>
  </si>
  <si>
    <t>Gregory // X98006 , N90010E / Tamrun 98</t>
  </si>
  <si>
    <t>Bailey*2 / Brantley, X03157 // SPT 06-06</t>
  </si>
  <si>
    <t>Bailey*2 / Brantley, X03157 // N05049J</t>
  </si>
  <si>
    <t>Bailey*2 / Brantley, X03157 // SPT 06-03</t>
  </si>
  <si>
    <t>Bailey*2 / Brantley, X03157 // GP-NC WS 16 (SPT 06-06)</t>
  </si>
  <si>
    <t>Phillips / N99121CSm, X00044 /3/ X05036, Phillips / N99121CSm, X00044 // N02064ol</t>
  </si>
  <si>
    <t>N02020J // X04102, N02020J / Brantley</t>
  </si>
  <si>
    <t>N00088ol // N01013T / N00088ol, X03134 /3/ Sugg</t>
  </si>
  <si>
    <t>N01015T / N00098ol, X02083 // N03084FT</t>
  </si>
  <si>
    <t>N01015T / N00098ol, X02083 // Sugg</t>
  </si>
  <si>
    <t>Bailey /4/ X07019, Bailey // X05028, Bailey / N02064ol, X05250 /3/ Bailey</t>
  </si>
  <si>
    <t>N00098ol // X00090, PI 210832 / Chico ol1ol2, X03095 /3/ N03078FT</t>
  </si>
  <si>
    <t>N00098ol // X00090, PI 210832 / Chico ol1ol2, X03095 /3/ N03084FT</t>
  </si>
  <si>
    <t>N98002 / N00098ol, X02035 // N03078FT</t>
  </si>
  <si>
    <t>Phillips / N99103ol , X02110 // N03084FT</t>
  </si>
  <si>
    <t>N00055 / N00087ol, X02168 // N03078FT</t>
  </si>
  <si>
    <t>N00061 / Brantley, X02179 // N03084FT</t>
  </si>
  <si>
    <t>N05013J // X02012, Brantley / N99027L</t>
  </si>
  <si>
    <t>N05047 // X02012, Brantley / N99027L</t>
  </si>
  <si>
    <t>N03090T /4/ X07025, N03090T // X05032, N03090T / N02064ol, X05254 /3/ N03090T</t>
  </si>
  <si>
    <t>N03079FT*2 / N02059ol, X03155 /3/ N06054C, N91026E / PI 576613 (DEW-1210), X94002 // Perry</t>
  </si>
  <si>
    <t>N08070olJC /3/ X11005 , N08070olJC // X08054, N08059olFCT / GP-NC WS 16 (SPT 06-06)</t>
  </si>
  <si>
    <t>N08070olJC /3/ X11010 , N08070olJC // X08055, N08059olFCT / GP-NC WS 17 (SPT 06-07)</t>
  </si>
  <si>
    <t>Wynne /3/ X11015 , Wynne // X08054, N08059olFCT / GP-NC WS 16 (SPT 06-06)</t>
  </si>
  <si>
    <t>N08070olJC /3/ X11005 , N08070olJC // X08054, N08059olFCT / SPT 06-06</t>
  </si>
  <si>
    <t>Wynne /3/ X11015 , Wynne // X08054, N08059olFCT / SPT 06-06</t>
  </si>
  <si>
    <t>N08082olJCT /3/ X11029 , N08082olJCT // X08055, N08059olFCT / GP-NC WS 17 (SPT 06-07)</t>
  </si>
  <si>
    <t>N08082olJCT /3/ X11029 , N08082olJCT // X08055, N08059olFCT / SPT 06-07</t>
  </si>
  <si>
    <t>N09049olC /3/ X11039 , N09049olC // X08055, N08059olFCT / SPT 06-07</t>
  </si>
  <si>
    <t>N09049olC /3/ X11034 , N09049olC // X08054, N08059olFCT / GP-NC WS 16 (SPT 06-06)</t>
  </si>
  <si>
    <t>N09053olCSm /3/ X11044 , N09053olCSm // X08054, N08059olFCT / SPT 06-06</t>
  </si>
  <si>
    <t>N03073FT // X05016, N03073FT / N02064ol, X05239 /3/ SPT 07-01, NC-V 11 / GP-NC WS 11</t>
  </si>
  <si>
    <t>N09049olC /3/ X11040 , N09049olC // X08055, N08059olFCT / SPT 06-07</t>
  </si>
  <si>
    <t>N09049olC /3/ X11033 , N09049olC // X08054, N08059olFCT / SPT 06-06</t>
  </si>
  <si>
    <t>N09049olC /3/ X11037 , N09049olC // X08055, N08059olFCT / SPT 06-07</t>
  </si>
  <si>
    <t>N09053olCSm /3/ X11042 , N09053olCSm // X08051, N08059olFCT / N06056LT</t>
  </si>
  <si>
    <t>N02009*2 / N00088ol</t>
  </si>
  <si>
    <t>N02006*2 / N02059ol</t>
  </si>
  <si>
    <t>N03079FT*2 / Brantley, N09037ol // N12010ol, Bailey*4 / N02060ol</t>
  </si>
  <si>
    <t>N03079FT*2 / N02054ol, N09039olF // Bailey II, Bailey*4 / N02060ol</t>
  </si>
  <si>
    <t>N03079FT*2 / Brantley, N10047ol // N12007ol, Bailey*4 / N02060ol</t>
  </si>
  <si>
    <t>N03079FT*2 / Brantley, N09037ol // N12010ol, Bailey*4 / N02060ol</t>
  </si>
  <si>
    <t>N03079FT*2 / N02054ol, N09039olF /3/ CRSP 1050-110, Florida MDR 98 / Bayo Grande, 0020-20 // FNC94022-1-2-1-1-b3-B (I6), N91026E / PI 576638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</si>
</sst>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top" wrapText="1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60"/>
  <sheetViews>
    <sheetView zoomScale="80" zoomScaleNormal="80" workbookViewId="0">
      <pane ySplit="1" topLeftCell="A269" activePane="bottomLeft" state="frozen"/>
      <selection pane="bottomLeft" activeCell="B410" sqref="B410"/>
    </sheetView>
  </sheetViews>
  <sheetFormatPr baseColWidth="10" defaultColWidth="9.1640625" defaultRowHeight="15" x14ac:dyDescent="0.2"/>
  <cols>
    <col min="1" max="1" width="18.1640625" style="1" bestFit="1" customWidth="1"/>
    <col min="2" max="2" width="153.6640625" style="1" bestFit="1" customWidth="1"/>
    <col min="3" max="3" width="29.5" style="1" bestFit="1" customWidth="1"/>
    <col min="4" max="4" width="6.6640625" style="1" bestFit="1" customWidth="1"/>
    <col min="5" max="16384" width="9.1640625" style="1"/>
  </cols>
  <sheetData>
    <row r="1" spans="1:4" x14ac:dyDescent="0.2">
      <c r="A1" s="1" t="s">
        <v>4</v>
      </c>
      <c r="B1" s="1" t="s">
        <v>208</v>
      </c>
      <c r="C1" s="1" t="s">
        <v>5</v>
      </c>
      <c r="D1" s="1" t="s">
        <v>6</v>
      </c>
    </row>
    <row r="2" spans="1:4" x14ac:dyDescent="0.2">
      <c r="A2" s="1" t="s">
        <v>49</v>
      </c>
      <c r="B2" s="1" t="s">
        <v>49</v>
      </c>
      <c r="D2" s="1" t="s">
        <v>347</v>
      </c>
    </row>
    <row r="3" spans="1:4" x14ac:dyDescent="0.2">
      <c r="A3" s="1" t="s">
        <v>54</v>
      </c>
      <c r="B3" s="1" t="s">
        <v>54</v>
      </c>
      <c r="D3" s="1" t="s">
        <v>63</v>
      </c>
    </row>
    <row r="4" spans="1:4" x14ac:dyDescent="0.2">
      <c r="A4" s="1" t="s">
        <v>55</v>
      </c>
      <c r="B4" s="1" t="s">
        <v>55</v>
      </c>
      <c r="D4" s="1" t="s">
        <v>63</v>
      </c>
    </row>
    <row r="5" spans="1:4" x14ac:dyDescent="0.2">
      <c r="A5" s="1" t="s">
        <v>48</v>
      </c>
      <c r="B5" s="1" t="s">
        <v>48</v>
      </c>
      <c r="D5" s="1" t="s">
        <v>347</v>
      </c>
    </row>
    <row r="6" spans="1:4" x14ac:dyDescent="0.2">
      <c r="A6" s="1" t="s">
        <v>56</v>
      </c>
      <c r="B6" s="1" t="s">
        <v>56</v>
      </c>
      <c r="D6" s="1" t="s">
        <v>63</v>
      </c>
    </row>
    <row r="7" spans="1:4" x14ac:dyDescent="0.2">
      <c r="A7" s="1" t="s">
        <v>50</v>
      </c>
      <c r="B7" s="1" t="s">
        <v>50</v>
      </c>
      <c r="D7" s="1" t="s">
        <v>347</v>
      </c>
    </row>
    <row r="8" spans="1:4" ht="16" x14ac:dyDescent="0.2">
      <c r="A8" s="1" t="s">
        <v>152</v>
      </c>
      <c r="B8" s="5" t="s">
        <v>209</v>
      </c>
      <c r="C8" s="5" t="s">
        <v>498</v>
      </c>
      <c r="D8" s="1" t="s">
        <v>151</v>
      </c>
    </row>
    <row r="9" spans="1:4" x14ac:dyDescent="0.2">
      <c r="A9" s="1" t="s">
        <v>205</v>
      </c>
      <c r="B9" s="1" t="s">
        <v>946</v>
      </c>
      <c r="C9" s="1" t="s">
        <v>157</v>
      </c>
      <c r="D9" s="1" t="s">
        <v>63</v>
      </c>
    </row>
    <row r="10" spans="1:4" x14ac:dyDescent="0.2">
      <c r="A10" s="1" t="s">
        <v>325</v>
      </c>
      <c r="B10" s="1" t="s">
        <v>325</v>
      </c>
      <c r="C10" s="1" t="s">
        <v>204</v>
      </c>
      <c r="D10" s="1" t="s">
        <v>63</v>
      </c>
    </row>
    <row r="11" spans="1:4" x14ac:dyDescent="0.2">
      <c r="A11" s="1" t="s">
        <v>14</v>
      </c>
      <c r="B11" s="1" t="s">
        <v>14</v>
      </c>
      <c r="C11" s="1" t="s">
        <v>204</v>
      </c>
      <c r="D11" s="1" t="s">
        <v>151</v>
      </c>
    </row>
    <row r="12" spans="1:4" x14ac:dyDescent="0.2">
      <c r="A12" s="1" t="s">
        <v>156</v>
      </c>
      <c r="B12" s="1" t="s">
        <v>398</v>
      </c>
      <c r="C12" s="1" t="s">
        <v>275</v>
      </c>
      <c r="D12" s="1" t="s">
        <v>63</v>
      </c>
    </row>
    <row r="13" spans="1:4" x14ac:dyDescent="0.2">
      <c r="A13" s="1" t="s">
        <v>15</v>
      </c>
      <c r="B13" s="1" t="s">
        <v>15</v>
      </c>
      <c r="C13" s="1" t="s">
        <v>204</v>
      </c>
      <c r="D13" s="1" t="s">
        <v>63</v>
      </c>
    </row>
    <row r="14" spans="1:4" x14ac:dyDescent="0.2">
      <c r="A14" s="1" t="s">
        <v>36</v>
      </c>
      <c r="B14" s="1" t="s">
        <v>36</v>
      </c>
      <c r="D14" s="1" t="s">
        <v>63</v>
      </c>
    </row>
    <row r="15" spans="1:4" x14ac:dyDescent="0.2">
      <c r="A15" s="1" t="s">
        <v>522</v>
      </c>
      <c r="B15" s="1" t="s">
        <v>522</v>
      </c>
      <c r="C15" s="1" t="s">
        <v>204</v>
      </c>
      <c r="D15" s="1" t="s">
        <v>151</v>
      </c>
    </row>
    <row r="16" spans="1:4" x14ac:dyDescent="0.2">
      <c r="A16" s="1" t="s">
        <v>51</v>
      </c>
      <c r="B16" s="1" t="s">
        <v>51</v>
      </c>
      <c r="C16" s="1" t="s">
        <v>204</v>
      </c>
      <c r="D16" s="1" t="s">
        <v>63</v>
      </c>
    </row>
    <row r="17" spans="1:4" x14ac:dyDescent="0.2">
      <c r="A17" s="1" t="s">
        <v>497</v>
      </c>
      <c r="B17" s="1" t="s">
        <v>497</v>
      </c>
      <c r="D17" s="1" t="s">
        <v>63</v>
      </c>
    </row>
    <row r="18" spans="1:4" x14ac:dyDescent="0.2">
      <c r="A18" s="1" t="s">
        <v>515</v>
      </c>
      <c r="B18" s="1" t="s">
        <v>515</v>
      </c>
      <c r="D18" s="1" t="s">
        <v>63</v>
      </c>
    </row>
    <row r="19" spans="1:4" x14ac:dyDescent="0.2">
      <c r="A19" s="1" t="s">
        <v>16</v>
      </c>
      <c r="B19" s="1" t="s">
        <v>16</v>
      </c>
      <c r="D19" s="1" t="s">
        <v>151</v>
      </c>
    </row>
    <row r="20" spans="1:4" x14ac:dyDescent="0.2">
      <c r="A20" s="1" t="s">
        <v>44</v>
      </c>
      <c r="B20" s="1" t="s">
        <v>44</v>
      </c>
      <c r="D20" s="1" t="s">
        <v>151</v>
      </c>
    </row>
    <row r="21" spans="1:4" x14ac:dyDescent="0.2">
      <c r="A21" s="1" t="s">
        <v>45</v>
      </c>
      <c r="B21" s="1" t="s">
        <v>45</v>
      </c>
      <c r="D21" s="1" t="s">
        <v>151</v>
      </c>
    </row>
    <row r="22" spans="1:4" x14ac:dyDescent="0.2">
      <c r="A22" s="1" t="s">
        <v>46</v>
      </c>
      <c r="B22" s="1" t="s">
        <v>46</v>
      </c>
      <c r="D22" s="1" t="s">
        <v>63</v>
      </c>
    </row>
    <row r="23" spans="1:4" x14ac:dyDescent="0.2">
      <c r="A23" s="1" t="s">
        <v>43</v>
      </c>
      <c r="B23" s="1" t="s">
        <v>43</v>
      </c>
      <c r="D23" s="1" t="s">
        <v>63</v>
      </c>
    </row>
    <row r="24" spans="1:4" x14ac:dyDescent="0.2">
      <c r="A24" s="1" t="s">
        <v>61</v>
      </c>
      <c r="B24" s="1" t="s">
        <v>61</v>
      </c>
      <c r="D24" s="1" t="s">
        <v>151</v>
      </c>
    </row>
    <row r="25" spans="1:4" x14ac:dyDescent="0.2">
      <c r="A25" s="1" t="s">
        <v>150</v>
      </c>
      <c r="B25" s="1" t="s">
        <v>150</v>
      </c>
      <c r="D25" s="1" t="s">
        <v>151</v>
      </c>
    </row>
    <row r="26" spans="1:4" x14ac:dyDescent="0.2">
      <c r="A26" s="1" t="s">
        <v>47</v>
      </c>
      <c r="B26" s="1" t="s">
        <v>47</v>
      </c>
      <c r="D26" s="1" t="s">
        <v>347</v>
      </c>
    </row>
    <row r="27" spans="1:4" x14ac:dyDescent="0.2">
      <c r="A27" s="1" t="s">
        <v>17</v>
      </c>
      <c r="B27" s="1" t="s">
        <v>326</v>
      </c>
      <c r="D27" s="1" t="s">
        <v>151</v>
      </c>
    </row>
    <row r="28" spans="1:4" x14ac:dyDescent="0.2">
      <c r="A28" s="1" t="s">
        <v>60</v>
      </c>
      <c r="B28" s="1" t="s">
        <v>496</v>
      </c>
      <c r="D28" s="1" t="s">
        <v>63</v>
      </c>
    </row>
    <row r="29" spans="1:4" x14ac:dyDescent="0.2">
      <c r="A29" s="1" t="s">
        <v>524</v>
      </c>
      <c r="B29" s="1" t="s">
        <v>209</v>
      </c>
      <c r="C29" s="1" t="s">
        <v>210</v>
      </c>
      <c r="D29" s="1" t="s">
        <v>151</v>
      </c>
    </row>
    <row r="30" spans="1:4" x14ac:dyDescent="0.2">
      <c r="A30" s="1" t="s">
        <v>525</v>
      </c>
      <c r="B30" s="1" t="s">
        <v>211</v>
      </c>
      <c r="C30" s="1" t="s">
        <v>212</v>
      </c>
      <c r="D30" s="1" t="s">
        <v>151</v>
      </c>
    </row>
    <row r="31" spans="1:4" x14ac:dyDescent="0.2">
      <c r="A31" s="1" t="s">
        <v>526</v>
      </c>
      <c r="B31" s="1" t="s">
        <v>211</v>
      </c>
      <c r="C31" s="1" t="s">
        <v>213</v>
      </c>
      <c r="D31" s="1" t="s">
        <v>151</v>
      </c>
    </row>
    <row r="32" spans="1:4" x14ac:dyDescent="0.2">
      <c r="A32" s="1" t="s">
        <v>527</v>
      </c>
      <c r="B32" s="1" t="s">
        <v>214</v>
      </c>
      <c r="C32" s="1" t="s">
        <v>215</v>
      </c>
      <c r="D32" s="1" t="s">
        <v>151</v>
      </c>
    </row>
    <row r="33" spans="1:4" x14ac:dyDescent="0.2">
      <c r="A33" s="1" t="s">
        <v>8</v>
      </c>
      <c r="B33" s="1" t="s">
        <v>216</v>
      </c>
      <c r="C33" s="1" t="s">
        <v>217</v>
      </c>
      <c r="D33" s="1" t="s">
        <v>151</v>
      </c>
    </row>
    <row r="34" spans="1:4" x14ac:dyDescent="0.2">
      <c r="A34" s="1" t="s">
        <v>9</v>
      </c>
      <c r="B34" s="1" t="s">
        <v>218</v>
      </c>
      <c r="C34" s="1" t="s">
        <v>219</v>
      </c>
      <c r="D34" s="1" t="s">
        <v>151</v>
      </c>
    </row>
    <row r="35" spans="1:4" x14ac:dyDescent="0.2">
      <c r="A35" s="1" t="s">
        <v>528</v>
      </c>
      <c r="B35" s="1" t="s">
        <v>220</v>
      </c>
      <c r="C35" s="1" t="s">
        <v>221</v>
      </c>
      <c r="D35" s="1" t="s">
        <v>151</v>
      </c>
    </row>
    <row r="36" spans="1:4" x14ac:dyDescent="0.2">
      <c r="A36" s="1" t="s">
        <v>10</v>
      </c>
      <c r="B36" s="1" t="s">
        <v>220</v>
      </c>
      <c r="C36" s="1" t="s">
        <v>224</v>
      </c>
      <c r="D36" s="1" t="s">
        <v>151</v>
      </c>
    </row>
    <row r="37" spans="1:4" x14ac:dyDescent="0.2">
      <c r="A37" s="1" t="s">
        <v>529</v>
      </c>
      <c r="B37" s="1" t="s">
        <v>222</v>
      </c>
      <c r="C37" s="1" t="s">
        <v>223</v>
      </c>
      <c r="D37" s="1" t="s">
        <v>151</v>
      </c>
    </row>
    <row r="38" spans="1:4" x14ac:dyDescent="0.2">
      <c r="A38" s="1" t="s">
        <v>11</v>
      </c>
      <c r="B38" s="1" t="s">
        <v>225</v>
      </c>
      <c r="C38" s="1" t="s">
        <v>226</v>
      </c>
      <c r="D38" s="1" t="s">
        <v>151</v>
      </c>
    </row>
    <row r="39" spans="1:4" x14ac:dyDescent="0.2">
      <c r="A39" s="1" t="s">
        <v>530</v>
      </c>
      <c r="B39" s="1" t="s">
        <v>227</v>
      </c>
      <c r="C39" s="1" t="s">
        <v>228</v>
      </c>
      <c r="D39" s="1" t="s">
        <v>151</v>
      </c>
    </row>
    <row r="40" spans="1:4" x14ac:dyDescent="0.2">
      <c r="A40" s="1" t="s">
        <v>531</v>
      </c>
      <c r="B40" s="1" t="s">
        <v>227</v>
      </c>
      <c r="C40" s="1" t="s">
        <v>229</v>
      </c>
      <c r="D40" s="1" t="s">
        <v>151</v>
      </c>
    </row>
    <row r="41" spans="1:4" x14ac:dyDescent="0.2">
      <c r="A41" s="1" t="s">
        <v>532</v>
      </c>
      <c r="B41" s="1" t="s">
        <v>921</v>
      </c>
      <c r="C41" s="1" t="s">
        <v>230</v>
      </c>
      <c r="D41" s="1" t="s">
        <v>63</v>
      </c>
    </row>
    <row r="42" spans="1:4" x14ac:dyDescent="0.2">
      <c r="A42" s="1" t="s">
        <v>533</v>
      </c>
      <c r="B42" s="1" t="s">
        <v>921</v>
      </c>
      <c r="C42" s="1" t="s">
        <v>231</v>
      </c>
      <c r="D42" s="1" t="s">
        <v>63</v>
      </c>
    </row>
    <row r="43" spans="1:4" x14ac:dyDescent="0.2">
      <c r="A43" s="1" t="s">
        <v>534</v>
      </c>
      <c r="B43" s="1" t="s">
        <v>921</v>
      </c>
      <c r="C43" s="1" t="s">
        <v>232</v>
      </c>
      <c r="D43" s="1" t="s">
        <v>63</v>
      </c>
    </row>
    <row r="44" spans="1:4" x14ac:dyDescent="0.2">
      <c r="A44" s="1" t="s">
        <v>535</v>
      </c>
      <c r="B44" s="1" t="s">
        <v>233</v>
      </c>
      <c r="C44" s="1" t="s">
        <v>234</v>
      </c>
      <c r="D44" s="1" t="s">
        <v>151</v>
      </c>
    </row>
    <row r="45" spans="1:4" x14ac:dyDescent="0.2">
      <c r="A45" s="1" t="s">
        <v>536</v>
      </c>
      <c r="B45" s="1" t="s">
        <v>931</v>
      </c>
      <c r="C45" s="1" t="s">
        <v>235</v>
      </c>
      <c r="D45" s="1" t="s">
        <v>63</v>
      </c>
    </row>
    <row r="46" spans="1:4" x14ac:dyDescent="0.2">
      <c r="A46" s="1" t="s">
        <v>537</v>
      </c>
      <c r="B46" s="1" t="s">
        <v>931</v>
      </c>
      <c r="C46" s="1" t="s">
        <v>236</v>
      </c>
      <c r="D46" s="1" t="s">
        <v>63</v>
      </c>
    </row>
    <row r="47" spans="1:4" x14ac:dyDescent="0.2">
      <c r="A47" s="1" t="s">
        <v>538</v>
      </c>
      <c r="B47" s="1" t="s">
        <v>931</v>
      </c>
      <c r="C47" s="1" t="s">
        <v>237</v>
      </c>
      <c r="D47" s="1" t="s">
        <v>63</v>
      </c>
    </row>
    <row r="48" spans="1:4" x14ac:dyDescent="0.2">
      <c r="A48" s="1" t="s">
        <v>539</v>
      </c>
      <c r="B48" s="1" t="s">
        <v>931</v>
      </c>
      <c r="C48" s="1" t="s">
        <v>238</v>
      </c>
      <c r="D48" s="1" t="s">
        <v>63</v>
      </c>
    </row>
    <row r="49" spans="1:4" x14ac:dyDescent="0.2">
      <c r="A49" s="1" t="s">
        <v>540</v>
      </c>
      <c r="B49" s="1" t="s">
        <v>931</v>
      </c>
      <c r="C49" s="1" t="s">
        <v>239</v>
      </c>
      <c r="D49" s="1" t="s">
        <v>63</v>
      </c>
    </row>
    <row r="50" spans="1:4" x14ac:dyDescent="0.2">
      <c r="A50" s="1" t="s">
        <v>541</v>
      </c>
      <c r="B50" s="1" t="s">
        <v>932</v>
      </c>
      <c r="C50" s="1" t="s">
        <v>240</v>
      </c>
      <c r="D50" s="1" t="s">
        <v>63</v>
      </c>
    </row>
    <row r="51" spans="1:4" x14ac:dyDescent="0.2">
      <c r="A51" s="1" t="s">
        <v>542</v>
      </c>
      <c r="B51" s="1" t="s">
        <v>329</v>
      </c>
      <c r="C51" s="1" t="s">
        <v>243</v>
      </c>
      <c r="D51" s="1" t="s">
        <v>63</v>
      </c>
    </row>
    <row r="52" spans="1:4" x14ac:dyDescent="0.2">
      <c r="A52" s="1" t="s">
        <v>543</v>
      </c>
      <c r="B52" s="1" t="s">
        <v>330</v>
      </c>
      <c r="C52" s="1" t="s">
        <v>244</v>
      </c>
      <c r="D52" s="1" t="s">
        <v>63</v>
      </c>
    </row>
    <row r="53" spans="1:4" x14ac:dyDescent="0.2">
      <c r="A53" s="1" t="s">
        <v>543</v>
      </c>
      <c r="B53" s="1" t="s">
        <v>329</v>
      </c>
      <c r="C53" s="1" t="s">
        <v>244</v>
      </c>
      <c r="D53" s="1" t="s">
        <v>63</v>
      </c>
    </row>
    <row r="54" spans="1:4" x14ac:dyDescent="0.2">
      <c r="A54" s="1" t="s">
        <v>544</v>
      </c>
      <c r="B54" s="1" t="s">
        <v>329</v>
      </c>
      <c r="C54" s="1" t="s">
        <v>245</v>
      </c>
      <c r="D54" s="1" t="s">
        <v>63</v>
      </c>
    </row>
    <row r="55" spans="1:4" x14ac:dyDescent="0.2">
      <c r="A55" s="1" t="s">
        <v>545</v>
      </c>
      <c r="B55" s="1" t="s">
        <v>941</v>
      </c>
      <c r="C55" s="1" t="s">
        <v>246</v>
      </c>
      <c r="D55" s="1" t="s">
        <v>63</v>
      </c>
    </row>
    <row r="56" spans="1:4" x14ac:dyDescent="0.2">
      <c r="A56" s="1" t="s">
        <v>546</v>
      </c>
      <c r="B56" s="1" t="s">
        <v>922</v>
      </c>
      <c r="C56" s="1" t="s">
        <v>247</v>
      </c>
      <c r="D56" s="1" t="s">
        <v>63</v>
      </c>
    </row>
    <row r="57" spans="1:4" x14ac:dyDescent="0.2">
      <c r="A57" s="1" t="s">
        <v>547</v>
      </c>
      <c r="B57" s="1" t="s">
        <v>922</v>
      </c>
      <c r="C57" s="1" t="s">
        <v>248</v>
      </c>
      <c r="D57" s="1" t="s">
        <v>63</v>
      </c>
    </row>
    <row r="58" spans="1:4" x14ac:dyDescent="0.2">
      <c r="A58" s="1" t="s">
        <v>548</v>
      </c>
      <c r="B58" s="1" t="s">
        <v>922</v>
      </c>
      <c r="C58" s="1" t="s">
        <v>249</v>
      </c>
      <c r="D58" s="1" t="s">
        <v>63</v>
      </c>
    </row>
    <row r="59" spans="1:4" x14ac:dyDescent="0.2">
      <c r="A59" s="1" t="s">
        <v>549</v>
      </c>
      <c r="B59" s="1" t="s">
        <v>942</v>
      </c>
      <c r="C59" s="1" t="s">
        <v>250</v>
      </c>
      <c r="D59" s="1" t="s">
        <v>63</v>
      </c>
    </row>
    <row r="60" spans="1:4" x14ac:dyDescent="0.2">
      <c r="A60" s="1" t="s">
        <v>550</v>
      </c>
      <c r="B60" s="1" t="s">
        <v>943</v>
      </c>
      <c r="C60" s="1" t="s">
        <v>251</v>
      </c>
      <c r="D60" s="1" t="s">
        <v>63</v>
      </c>
    </row>
    <row r="61" spans="1:4" x14ac:dyDescent="0.2">
      <c r="A61" s="1" t="s">
        <v>551</v>
      </c>
      <c r="B61" s="1" t="s">
        <v>1049</v>
      </c>
      <c r="C61" s="1" t="s">
        <v>252</v>
      </c>
      <c r="D61" s="1" t="s">
        <v>63</v>
      </c>
    </row>
    <row r="62" spans="1:4" x14ac:dyDescent="0.2">
      <c r="A62" s="1" t="s">
        <v>552</v>
      </c>
      <c r="B62" s="1" t="s">
        <v>1049</v>
      </c>
      <c r="C62" s="1" t="s">
        <v>253</v>
      </c>
      <c r="D62" s="1" t="s">
        <v>63</v>
      </c>
    </row>
    <row r="63" spans="1:4" x14ac:dyDescent="0.2">
      <c r="A63" s="1" t="s">
        <v>553</v>
      </c>
      <c r="B63" s="1" t="s">
        <v>398</v>
      </c>
      <c r="C63" s="1" t="s">
        <v>254</v>
      </c>
      <c r="D63" s="1" t="s">
        <v>158</v>
      </c>
    </row>
    <row r="64" spans="1:4" x14ac:dyDescent="0.2">
      <c r="A64" s="1" t="s">
        <v>554</v>
      </c>
      <c r="B64" s="1" t="s">
        <v>398</v>
      </c>
      <c r="C64" s="1" t="s">
        <v>255</v>
      </c>
      <c r="D64" s="1" t="s">
        <v>63</v>
      </c>
    </row>
    <row r="65" spans="1:4" x14ac:dyDescent="0.2">
      <c r="A65" s="1" t="s">
        <v>555</v>
      </c>
      <c r="B65" s="1" t="s">
        <v>944</v>
      </c>
      <c r="C65" s="1" t="s">
        <v>256</v>
      </c>
      <c r="D65" s="1" t="s">
        <v>63</v>
      </c>
    </row>
    <row r="66" spans="1:4" x14ac:dyDescent="0.2">
      <c r="A66" s="1" t="s">
        <v>556</v>
      </c>
      <c r="B66" s="1" t="s">
        <v>944</v>
      </c>
      <c r="C66" s="1" t="s">
        <v>257</v>
      </c>
      <c r="D66" s="1" t="s">
        <v>63</v>
      </c>
    </row>
    <row r="67" spans="1:4" x14ac:dyDescent="0.2">
      <c r="A67" s="1" t="s">
        <v>557</v>
      </c>
      <c r="B67" s="1" t="s">
        <v>923</v>
      </c>
      <c r="C67" s="1" t="s">
        <v>258</v>
      </c>
      <c r="D67" s="1" t="s">
        <v>63</v>
      </c>
    </row>
    <row r="68" spans="1:4" x14ac:dyDescent="0.2">
      <c r="A68" s="1" t="s">
        <v>558</v>
      </c>
      <c r="B68" s="1" t="s">
        <v>923</v>
      </c>
      <c r="C68" s="1" t="s">
        <v>259</v>
      </c>
      <c r="D68" s="1" t="s">
        <v>63</v>
      </c>
    </row>
    <row r="69" spans="1:4" x14ac:dyDescent="0.2">
      <c r="A69" s="1" t="s">
        <v>559</v>
      </c>
      <c r="B69" s="1" t="s">
        <v>923</v>
      </c>
      <c r="C69" s="1" t="s">
        <v>260</v>
      </c>
      <c r="D69" s="1" t="s">
        <v>63</v>
      </c>
    </row>
    <row r="70" spans="1:4" x14ac:dyDescent="0.2">
      <c r="A70" s="1" t="s">
        <v>560</v>
      </c>
      <c r="B70" s="1" t="s">
        <v>923</v>
      </c>
      <c r="C70" s="1" t="s">
        <v>261</v>
      </c>
      <c r="D70" s="1" t="s">
        <v>63</v>
      </c>
    </row>
    <row r="71" spans="1:4" x14ac:dyDescent="0.2">
      <c r="A71" s="1" t="s">
        <v>561</v>
      </c>
      <c r="B71" s="1" t="s">
        <v>923</v>
      </c>
      <c r="C71" s="1" t="s">
        <v>262</v>
      </c>
      <c r="D71" s="1" t="s">
        <v>63</v>
      </c>
    </row>
    <row r="72" spans="1:4" x14ac:dyDescent="0.2">
      <c r="A72" s="1" t="s">
        <v>562</v>
      </c>
      <c r="B72" s="1" t="s">
        <v>945</v>
      </c>
      <c r="C72" s="1" t="s">
        <v>263</v>
      </c>
      <c r="D72" s="1" t="s">
        <v>63</v>
      </c>
    </row>
    <row r="73" spans="1:4" x14ac:dyDescent="0.2">
      <c r="A73" s="1" t="s">
        <v>563</v>
      </c>
      <c r="B73" s="1" t="s">
        <v>947</v>
      </c>
      <c r="C73" s="1" t="s">
        <v>264</v>
      </c>
      <c r="D73" s="1" t="s">
        <v>63</v>
      </c>
    </row>
    <row r="74" spans="1:4" x14ac:dyDescent="0.2">
      <c r="A74" s="1" t="s">
        <v>564</v>
      </c>
      <c r="B74" s="1" t="s">
        <v>960</v>
      </c>
      <c r="C74" s="1" t="s">
        <v>456</v>
      </c>
      <c r="D74" s="1" t="s">
        <v>63</v>
      </c>
    </row>
    <row r="75" spans="1:4" x14ac:dyDescent="0.2">
      <c r="A75" s="1" t="s">
        <v>565</v>
      </c>
      <c r="B75" s="1" t="s">
        <v>955</v>
      </c>
      <c r="C75" s="1" t="s">
        <v>265</v>
      </c>
      <c r="D75" s="1" t="s">
        <v>63</v>
      </c>
    </row>
    <row r="76" spans="1:4" x14ac:dyDescent="0.2">
      <c r="A76" s="1" t="s">
        <v>566</v>
      </c>
      <c r="B76" s="1" t="s">
        <v>956</v>
      </c>
      <c r="C76" s="1" t="s">
        <v>266</v>
      </c>
      <c r="D76" s="1" t="s">
        <v>63</v>
      </c>
    </row>
    <row r="77" spans="1:4" x14ac:dyDescent="0.2">
      <c r="A77" s="1" t="s">
        <v>567</v>
      </c>
      <c r="B77" s="1" t="s">
        <v>956</v>
      </c>
      <c r="C77" s="1" t="s">
        <v>267</v>
      </c>
      <c r="D77" s="1" t="s">
        <v>63</v>
      </c>
    </row>
    <row r="78" spans="1:4" x14ac:dyDescent="0.2">
      <c r="A78" s="1" t="s">
        <v>568</v>
      </c>
      <c r="B78" s="1" t="s">
        <v>956</v>
      </c>
      <c r="C78" s="1" t="s">
        <v>268</v>
      </c>
      <c r="D78" s="1" t="s">
        <v>63</v>
      </c>
    </row>
    <row r="79" spans="1:4" x14ac:dyDescent="0.2">
      <c r="A79" s="1" t="s">
        <v>569</v>
      </c>
      <c r="B79" s="1" t="s">
        <v>933</v>
      </c>
      <c r="C79" s="1" t="s">
        <v>269</v>
      </c>
      <c r="D79" s="1" t="s">
        <v>63</v>
      </c>
    </row>
    <row r="80" spans="1:4" x14ac:dyDescent="0.2">
      <c r="A80" s="1" t="s">
        <v>570</v>
      </c>
      <c r="B80" s="1" t="s">
        <v>1050</v>
      </c>
      <c r="C80" s="1" t="s">
        <v>270</v>
      </c>
      <c r="D80" s="1" t="s">
        <v>63</v>
      </c>
    </row>
    <row r="81" spans="1:4" x14ac:dyDescent="0.2">
      <c r="A81" s="1" t="s">
        <v>571</v>
      </c>
      <c r="B81" s="1" t="s">
        <v>1050</v>
      </c>
      <c r="C81" s="1" t="s">
        <v>271</v>
      </c>
      <c r="D81" s="1" t="s">
        <v>63</v>
      </c>
    </row>
    <row r="82" spans="1:4" x14ac:dyDescent="0.2">
      <c r="A82" s="1" t="s">
        <v>572</v>
      </c>
      <c r="B82" s="1" t="s">
        <v>1050</v>
      </c>
      <c r="C82" s="1" t="s">
        <v>272</v>
      </c>
      <c r="D82" s="1" t="s">
        <v>63</v>
      </c>
    </row>
    <row r="83" spans="1:4" x14ac:dyDescent="0.2">
      <c r="A83" s="1" t="s">
        <v>573</v>
      </c>
      <c r="B83" s="1" t="s">
        <v>1049</v>
      </c>
      <c r="C83" s="1" t="s">
        <v>273</v>
      </c>
      <c r="D83" s="1" t="s">
        <v>63</v>
      </c>
    </row>
    <row r="84" spans="1:4" x14ac:dyDescent="0.2">
      <c r="A84" s="1" t="s">
        <v>574</v>
      </c>
      <c r="B84" s="1" t="s">
        <v>920</v>
      </c>
      <c r="C84" s="1" t="s">
        <v>274</v>
      </c>
      <c r="D84" s="1" t="s">
        <v>63</v>
      </c>
    </row>
    <row r="85" spans="1:4" x14ac:dyDescent="0.2">
      <c r="A85" s="1" t="s">
        <v>575</v>
      </c>
      <c r="B85" s="1" t="s">
        <v>398</v>
      </c>
      <c r="C85" s="1" t="s">
        <v>276</v>
      </c>
      <c r="D85" s="1" t="s">
        <v>63</v>
      </c>
    </row>
    <row r="86" spans="1:4" x14ac:dyDescent="0.2">
      <c r="A86" s="1" t="s">
        <v>576</v>
      </c>
      <c r="B86" s="1" t="s">
        <v>398</v>
      </c>
      <c r="C86" s="1" t="s">
        <v>277</v>
      </c>
      <c r="D86" s="1" t="s">
        <v>63</v>
      </c>
    </row>
    <row r="87" spans="1:4" x14ac:dyDescent="0.2">
      <c r="A87" s="1" t="s">
        <v>577</v>
      </c>
      <c r="B87" s="1" t="s">
        <v>957</v>
      </c>
      <c r="C87" s="1" t="s">
        <v>278</v>
      </c>
      <c r="D87" s="1" t="s">
        <v>63</v>
      </c>
    </row>
    <row r="88" spans="1:4" x14ac:dyDescent="0.2">
      <c r="A88" s="1" t="s">
        <v>578</v>
      </c>
      <c r="B88" s="1" t="s">
        <v>931</v>
      </c>
      <c r="C88" s="1" t="s">
        <v>279</v>
      </c>
      <c r="D88" s="1" t="s">
        <v>63</v>
      </c>
    </row>
    <row r="89" spans="1:4" x14ac:dyDescent="0.2">
      <c r="A89" s="1" t="s">
        <v>579</v>
      </c>
      <c r="B89" s="1" t="s">
        <v>931</v>
      </c>
      <c r="C89" s="1" t="s">
        <v>280</v>
      </c>
      <c r="D89" s="1" t="s">
        <v>63</v>
      </c>
    </row>
    <row r="90" spans="1:4" x14ac:dyDescent="0.2">
      <c r="A90" s="1" t="s">
        <v>580</v>
      </c>
      <c r="B90" s="1" t="s">
        <v>329</v>
      </c>
      <c r="C90" s="1" t="s">
        <v>275</v>
      </c>
      <c r="D90" s="1" t="s">
        <v>63</v>
      </c>
    </row>
    <row r="91" spans="1:4" x14ac:dyDescent="0.2">
      <c r="A91" s="1" t="s">
        <v>581</v>
      </c>
      <c r="B91" s="1" t="s">
        <v>329</v>
      </c>
      <c r="C91" s="1" t="s">
        <v>281</v>
      </c>
      <c r="D91" s="1" t="s">
        <v>63</v>
      </c>
    </row>
    <row r="92" spans="1:4" x14ac:dyDescent="0.2">
      <c r="A92" s="1" t="s">
        <v>582</v>
      </c>
      <c r="B92" s="1" t="s">
        <v>924</v>
      </c>
      <c r="C92" s="1" t="s">
        <v>282</v>
      </c>
      <c r="D92" s="1" t="s">
        <v>63</v>
      </c>
    </row>
    <row r="93" spans="1:4" x14ac:dyDescent="0.2">
      <c r="A93" s="1" t="s">
        <v>583</v>
      </c>
      <c r="B93" s="1" t="s">
        <v>924</v>
      </c>
      <c r="C93" s="1" t="s">
        <v>283</v>
      </c>
      <c r="D93" s="1" t="s">
        <v>63</v>
      </c>
    </row>
    <row r="94" spans="1:4" x14ac:dyDescent="0.2">
      <c r="A94" s="1" t="s">
        <v>584</v>
      </c>
      <c r="B94" s="1" t="s">
        <v>924</v>
      </c>
      <c r="C94" s="1" t="s">
        <v>284</v>
      </c>
      <c r="D94" s="1" t="s">
        <v>63</v>
      </c>
    </row>
    <row r="95" spans="1:4" x14ac:dyDescent="0.2">
      <c r="A95" s="1" t="s">
        <v>585</v>
      </c>
      <c r="B95" s="1" t="s">
        <v>925</v>
      </c>
      <c r="C95" s="1" t="s">
        <v>285</v>
      </c>
      <c r="D95" s="1" t="s">
        <v>63</v>
      </c>
    </row>
    <row r="96" spans="1:4" x14ac:dyDescent="0.2">
      <c r="A96" s="1" t="s">
        <v>586</v>
      </c>
      <c r="B96" s="1" t="s">
        <v>926</v>
      </c>
      <c r="C96" s="1" t="s">
        <v>286</v>
      </c>
      <c r="D96" s="1" t="s">
        <v>63</v>
      </c>
    </row>
    <row r="97" spans="1:4" x14ac:dyDescent="0.2">
      <c r="A97" s="1" t="s">
        <v>587</v>
      </c>
      <c r="B97" s="1" t="s">
        <v>947</v>
      </c>
      <c r="C97" s="1" t="s">
        <v>287</v>
      </c>
      <c r="D97" s="1" t="s">
        <v>63</v>
      </c>
    </row>
    <row r="98" spans="1:4" x14ac:dyDescent="0.2">
      <c r="A98" s="1" t="s">
        <v>588</v>
      </c>
      <c r="B98" s="1" t="s">
        <v>947</v>
      </c>
      <c r="C98" s="1" t="s">
        <v>288</v>
      </c>
      <c r="D98" s="1" t="s">
        <v>63</v>
      </c>
    </row>
    <row r="99" spans="1:4" x14ac:dyDescent="0.2">
      <c r="A99" s="1" t="s">
        <v>589</v>
      </c>
      <c r="B99" s="1" t="s">
        <v>961</v>
      </c>
      <c r="C99" s="1" t="s">
        <v>289</v>
      </c>
      <c r="D99" s="1" t="s">
        <v>63</v>
      </c>
    </row>
    <row r="100" spans="1:4" x14ac:dyDescent="0.2">
      <c r="A100" s="1" t="s">
        <v>590</v>
      </c>
      <c r="B100" s="1" t="s">
        <v>962</v>
      </c>
      <c r="C100" s="1" t="s">
        <v>290</v>
      </c>
      <c r="D100" s="1" t="s">
        <v>63</v>
      </c>
    </row>
    <row r="101" spans="1:4" x14ac:dyDescent="0.2">
      <c r="A101" s="1" t="s">
        <v>591</v>
      </c>
      <c r="B101" s="1" t="s">
        <v>962</v>
      </c>
      <c r="C101" s="1" t="s">
        <v>291</v>
      </c>
      <c r="D101" s="1" t="s">
        <v>63</v>
      </c>
    </row>
    <row r="102" spans="1:4" x14ac:dyDescent="0.2">
      <c r="A102" s="1" t="s">
        <v>592</v>
      </c>
      <c r="B102" s="1" t="s">
        <v>962</v>
      </c>
      <c r="C102" s="1" t="s">
        <v>292</v>
      </c>
      <c r="D102" s="1" t="s">
        <v>63</v>
      </c>
    </row>
    <row r="103" spans="1:4" x14ac:dyDescent="0.2">
      <c r="A103" s="1" t="s">
        <v>593</v>
      </c>
      <c r="B103" s="1" t="s">
        <v>962</v>
      </c>
      <c r="C103" s="1" t="s">
        <v>293</v>
      </c>
      <c r="D103" s="1" t="s">
        <v>63</v>
      </c>
    </row>
    <row r="104" spans="1:4" x14ac:dyDescent="0.2">
      <c r="A104" s="1" t="s">
        <v>594</v>
      </c>
      <c r="B104" s="1" t="s">
        <v>962</v>
      </c>
      <c r="C104" s="1" t="s">
        <v>294</v>
      </c>
      <c r="D104" s="1" t="s">
        <v>63</v>
      </c>
    </row>
    <row r="105" spans="1:4" x14ac:dyDescent="0.2">
      <c r="A105" s="1" t="s">
        <v>595</v>
      </c>
      <c r="B105" s="1" t="s">
        <v>962</v>
      </c>
      <c r="C105" s="1" t="s">
        <v>331</v>
      </c>
      <c r="D105" s="1" t="s">
        <v>63</v>
      </c>
    </row>
    <row r="106" spans="1:4" x14ac:dyDescent="0.2">
      <c r="A106" s="1" t="s">
        <v>596</v>
      </c>
      <c r="B106" s="1" t="s">
        <v>962</v>
      </c>
      <c r="C106" s="1" t="s">
        <v>295</v>
      </c>
      <c r="D106" s="1" t="s">
        <v>63</v>
      </c>
    </row>
    <row r="107" spans="1:4" x14ac:dyDescent="0.2">
      <c r="A107" s="1" t="s">
        <v>597</v>
      </c>
      <c r="B107" s="1" t="s">
        <v>963</v>
      </c>
      <c r="C107" s="1" t="s">
        <v>296</v>
      </c>
      <c r="D107" s="1" t="s">
        <v>63</v>
      </c>
    </row>
    <row r="108" spans="1:4" x14ac:dyDescent="0.2">
      <c r="A108" s="1" t="s">
        <v>598</v>
      </c>
      <c r="B108" s="1" t="s">
        <v>964</v>
      </c>
      <c r="C108" s="1" t="s">
        <v>297</v>
      </c>
      <c r="D108" s="1" t="s">
        <v>63</v>
      </c>
    </row>
    <row r="109" spans="1:4" x14ac:dyDescent="0.2">
      <c r="A109" s="1" t="s">
        <v>599</v>
      </c>
      <c r="B109" s="1" t="s">
        <v>965</v>
      </c>
      <c r="C109" s="1" t="s">
        <v>298</v>
      </c>
      <c r="D109" s="1" t="s">
        <v>63</v>
      </c>
    </row>
    <row r="110" spans="1:4" x14ac:dyDescent="0.2">
      <c r="A110" s="1" t="s">
        <v>600</v>
      </c>
      <c r="B110" s="1" t="s">
        <v>965</v>
      </c>
      <c r="C110" s="1" t="s">
        <v>299</v>
      </c>
      <c r="D110" s="1" t="s">
        <v>63</v>
      </c>
    </row>
    <row r="111" spans="1:4" x14ac:dyDescent="0.2">
      <c r="A111" s="1" t="s">
        <v>601</v>
      </c>
      <c r="B111" s="1" t="s">
        <v>965</v>
      </c>
      <c r="C111" s="1" t="s">
        <v>300</v>
      </c>
      <c r="D111" s="1" t="s">
        <v>63</v>
      </c>
    </row>
    <row r="112" spans="1:4" x14ac:dyDescent="0.2">
      <c r="A112" s="1" t="s">
        <v>602</v>
      </c>
      <c r="B112" s="1" t="s">
        <v>965</v>
      </c>
      <c r="C112" s="1" t="s">
        <v>301</v>
      </c>
      <c r="D112" s="1" t="s">
        <v>63</v>
      </c>
    </row>
    <row r="113" spans="1:4" x14ac:dyDescent="0.2">
      <c r="A113" s="1" t="s">
        <v>603</v>
      </c>
      <c r="B113" s="1" t="s">
        <v>965</v>
      </c>
      <c r="C113" s="1" t="s">
        <v>302</v>
      </c>
      <c r="D113" s="1" t="s">
        <v>63</v>
      </c>
    </row>
    <row r="114" spans="1:4" x14ac:dyDescent="0.2">
      <c r="A114" s="1" t="s">
        <v>604</v>
      </c>
      <c r="B114" s="1" t="s">
        <v>965</v>
      </c>
      <c r="C114" s="1" t="s">
        <v>303</v>
      </c>
      <c r="D114" s="1" t="s">
        <v>63</v>
      </c>
    </row>
    <row r="115" spans="1:4" x14ac:dyDescent="0.2">
      <c r="A115" s="1" t="s">
        <v>605</v>
      </c>
      <c r="B115" s="1" t="s">
        <v>965</v>
      </c>
      <c r="C115" s="1" t="s">
        <v>304</v>
      </c>
      <c r="D115" s="1" t="s">
        <v>63</v>
      </c>
    </row>
    <row r="116" spans="1:4" x14ac:dyDescent="0.2">
      <c r="A116" s="1" t="s">
        <v>606</v>
      </c>
      <c r="B116" s="1" t="s">
        <v>965</v>
      </c>
      <c r="C116" s="1" t="s">
        <v>305</v>
      </c>
      <c r="D116" s="1" t="s">
        <v>63</v>
      </c>
    </row>
    <row r="117" spans="1:4" x14ac:dyDescent="0.2">
      <c r="A117" s="1" t="s">
        <v>607</v>
      </c>
      <c r="B117" s="1" t="s">
        <v>965</v>
      </c>
      <c r="C117" s="1" t="s">
        <v>306</v>
      </c>
      <c r="D117" s="1" t="s">
        <v>63</v>
      </c>
    </row>
    <row r="118" spans="1:4" x14ac:dyDescent="0.2">
      <c r="A118" s="1" t="s">
        <v>608</v>
      </c>
      <c r="B118" s="1" t="s">
        <v>965</v>
      </c>
      <c r="C118" s="1" t="s">
        <v>307</v>
      </c>
      <c r="D118" s="1" t="s">
        <v>63</v>
      </c>
    </row>
    <row r="119" spans="1:4" x14ac:dyDescent="0.2">
      <c r="A119" s="1" t="s">
        <v>609</v>
      </c>
      <c r="B119" s="1" t="s">
        <v>965</v>
      </c>
      <c r="C119" s="1" t="s">
        <v>308</v>
      </c>
      <c r="D119" s="1" t="s">
        <v>63</v>
      </c>
    </row>
    <row r="120" spans="1:4" x14ac:dyDescent="0.2">
      <c r="A120" s="1" t="s">
        <v>610</v>
      </c>
      <c r="B120" s="1" t="s">
        <v>965</v>
      </c>
      <c r="C120" s="1" t="s">
        <v>309</v>
      </c>
      <c r="D120" s="1" t="s">
        <v>63</v>
      </c>
    </row>
    <row r="121" spans="1:4" x14ac:dyDescent="0.2">
      <c r="A121" s="1" t="s">
        <v>611</v>
      </c>
      <c r="B121" s="1" t="s">
        <v>965</v>
      </c>
      <c r="C121" s="1" t="s">
        <v>310</v>
      </c>
      <c r="D121" s="1" t="s">
        <v>63</v>
      </c>
    </row>
    <row r="122" spans="1:4" x14ac:dyDescent="0.2">
      <c r="A122" s="1" t="s">
        <v>612</v>
      </c>
      <c r="B122" s="1" t="s">
        <v>965</v>
      </c>
      <c r="C122" s="1" t="s">
        <v>311</v>
      </c>
      <c r="D122" s="1" t="s">
        <v>63</v>
      </c>
    </row>
    <row r="123" spans="1:4" x14ac:dyDescent="0.2">
      <c r="A123" s="1" t="s">
        <v>613</v>
      </c>
      <c r="B123" s="1" t="s">
        <v>965</v>
      </c>
      <c r="C123" s="1" t="s">
        <v>312</v>
      </c>
      <c r="D123" s="1" t="s">
        <v>63</v>
      </c>
    </row>
    <row r="124" spans="1:4" x14ac:dyDescent="0.2">
      <c r="A124" s="1" t="s">
        <v>614</v>
      </c>
      <c r="B124" s="1" t="s">
        <v>965</v>
      </c>
      <c r="C124" s="1" t="s">
        <v>313</v>
      </c>
      <c r="D124" s="1" t="s">
        <v>63</v>
      </c>
    </row>
    <row r="125" spans="1:4" x14ac:dyDescent="0.2">
      <c r="A125" s="1" t="s">
        <v>615</v>
      </c>
      <c r="B125" s="1" t="s">
        <v>965</v>
      </c>
      <c r="C125" s="1" t="s">
        <v>314</v>
      </c>
      <c r="D125" s="1" t="s">
        <v>63</v>
      </c>
    </row>
    <row r="126" spans="1:4" x14ac:dyDescent="0.2">
      <c r="A126" s="1" t="s">
        <v>616</v>
      </c>
      <c r="B126" s="1" t="s">
        <v>965</v>
      </c>
      <c r="C126" s="1" t="s">
        <v>315</v>
      </c>
      <c r="D126" s="1" t="s">
        <v>63</v>
      </c>
    </row>
    <row r="127" spans="1:4" x14ac:dyDescent="0.2">
      <c r="A127" s="1" t="s">
        <v>617</v>
      </c>
      <c r="B127" s="1" t="s">
        <v>965</v>
      </c>
      <c r="C127" s="1" t="s">
        <v>316</v>
      </c>
      <c r="D127" s="1" t="s">
        <v>63</v>
      </c>
    </row>
    <row r="128" spans="1:4" x14ac:dyDescent="0.2">
      <c r="A128" s="1" t="s">
        <v>618</v>
      </c>
      <c r="B128" s="1" t="s">
        <v>965</v>
      </c>
      <c r="C128" s="1" t="s">
        <v>317</v>
      </c>
      <c r="D128" s="1" t="s">
        <v>63</v>
      </c>
    </row>
    <row r="129" spans="1:4" x14ac:dyDescent="0.2">
      <c r="A129" s="1" t="s">
        <v>619</v>
      </c>
      <c r="B129" s="1" t="s">
        <v>966</v>
      </c>
      <c r="C129" s="1" t="s">
        <v>318</v>
      </c>
      <c r="D129" s="1" t="s">
        <v>63</v>
      </c>
    </row>
    <row r="130" spans="1:4" x14ac:dyDescent="0.2">
      <c r="A130" s="1" t="s">
        <v>620</v>
      </c>
      <c r="B130" s="1" t="s">
        <v>966</v>
      </c>
      <c r="C130" s="1" t="s">
        <v>319</v>
      </c>
      <c r="D130" s="1" t="s">
        <v>63</v>
      </c>
    </row>
    <row r="131" spans="1:4" x14ac:dyDescent="0.2">
      <c r="A131" s="1" t="s">
        <v>621</v>
      </c>
      <c r="B131" s="1" t="s">
        <v>966</v>
      </c>
      <c r="C131" s="1" t="s">
        <v>320</v>
      </c>
      <c r="D131" s="1" t="s">
        <v>63</v>
      </c>
    </row>
    <row r="132" spans="1:4" x14ac:dyDescent="0.2">
      <c r="A132" s="1" t="s">
        <v>622</v>
      </c>
      <c r="B132" s="1" t="s">
        <v>966</v>
      </c>
      <c r="C132" s="1" t="s">
        <v>321</v>
      </c>
      <c r="D132" s="1" t="s">
        <v>63</v>
      </c>
    </row>
    <row r="133" spans="1:4" x14ac:dyDescent="0.2">
      <c r="A133" s="1" t="s">
        <v>623</v>
      </c>
      <c r="B133" s="1" t="s">
        <v>966</v>
      </c>
      <c r="C133" s="1" t="s">
        <v>322</v>
      </c>
      <c r="D133" s="1" t="s">
        <v>63</v>
      </c>
    </row>
    <row r="134" spans="1:4" x14ac:dyDescent="0.2">
      <c r="A134" s="1" t="s">
        <v>624</v>
      </c>
      <c r="B134" s="1" t="s">
        <v>948</v>
      </c>
      <c r="C134" s="1" t="s">
        <v>332</v>
      </c>
      <c r="D134" s="1" t="s">
        <v>63</v>
      </c>
    </row>
    <row r="135" spans="1:4" x14ac:dyDescent="0.2">
      <c r="A135" s="1" t="s">
        <v>625</v>
      </c>
      <c r="B135" s="1" t="s">
        <v>948</v>
      </c>
      <c r="C135" s="1" t="s">
        <v>333</v>
      </c>
      <c r="D135" s="1" t="s">
        <v>63</v>
      </c>
    </row>
    <row r="136" spans="1:4" x14ac:dyDescent="0.2">
      <c r="A136" s="1" t="s">
        <v>626</v>
      </c>
      <c r="B136" s="1" t="s">
        <v>948</v>
      </c>
      <c r="C136" s="1" t="s">
        <v>334</v>
      </c>
      <c r="D136" s="1" t="s">
        <v>63</v>
      </c>
    </row>
    <row r="137" spans="1:4" x14ac:dyDescent="0.2">
      <c r="A137" s="1" t="s">
        <v>627</v>
      </c>
      <c r="B137" s="1" t="s">
        <v>948</v>
      </c>
      <c r="C137" s="1" t="s">
        <v>335</v>
      </c>
      <c r="D137" s="1" t="s">
        <v>63</v>
      </c>
    </row>
    <row r="138" spans="1:4" x14ac:dyDescent="0.2">
      <c r="A138" s="1" t="s">
        <v>628</v>
      </c>
      <c r="B138" s="1" t="s">
        <v>948</v>
      </c>
      <c r="C138" s="1" t="s">
        <v>336</v>
      </c>
      <c r="D138" s="1" t="s">
        <v>63</v>
      </c>
    </row>
    <row r="139" spans="1:4" x14ac:dyDescent="0.2">
      <c r="A139" s="1" t="s">
        <v>629</v>
      </c>
      <c r="B139" s="1" t="s">
        <v>948</v>
      </c>
      <c r="C139" s="1" t="s">
        <v>337</v>
      </c>
      <c r="D139" s="1" t="s">
        <v>63</v>
      </c>
    </row>
    <row r="140" spans="1:4" x14ac:dyDescent="0.2">
      <c r="A140" s="1" t="s">
        <v>630</v>
      </c>
      <c r="B140" s="1" t="s">
        <v>948</v>
      </c>
      <c r="C140" s="1" t="s">
        <v>338</v>
      </c>
      <c r="D140" s="1" t="s">
        <v>63</v>
      </c>
    </row>
    <row r="141" spans="1:4" x14ac:dyDescent="0.2">
      <c r="A141" s="1" t="s">
        <v>631</v>
      </c>
      <c r="B141" s="1" t="s">
        <v>948</v>
      </c>
      <c r="C141" s="1" t="s">
        <v>339</v>
      </c>
      <c r="D141" s="1" t="s">
        <v>63</v>
      </c>
    </row>
    <row r="142" spans="1:4" x14ac:dyDescent="0.2">
      <c r="A142" s="1" t="s">
        <v>632</v>
      </c>
      <c r="B142" s="1" t="s">
        <v>927</v>
      </c>
      <c r="C142" s="1" t="s">
        <v>340</v>
      </c>
      <c r="D142" s="1" t="s">
        <v>63</v>
      </c>
    </row>
    <row r="143" spans="1:4" x14ac:dyDescent="0.2">
      <c r="A143" s="1" t="s">
        <v>633</v>
      </c>
      <c r="B143" s="1" t="s">
        <v>927</v>
      </c>
      <c r="C143" s="1" t="s">
        <v>341</v>
      </c>
      <c r="D143" s="1" t="s">
        <v>63</v>
      </c>
    </row>
    <row r="144" spans="1:4" x14ac:dyDescent="0.2">
      <c r="A144" s="1" t="s">
        <v>634</v>
      </c>
      <c r="B144" s="1" t="s">
        <v>342</v>
      </c>
      <c r="C144" s="1" t="s">
        <v>343</v>
      </c>
      <c r="D144" s="1" t="s">
        <v>63</v>
      </c>
    </row>
    <row r="145" spans="1:4" x14ac:dyDescent="0.2">
      <c r="A145" s="1" t="s">
        <v>635</v>
      </c>
      <c r="B145" s="1" t="s">
        <v>342</v>
      </c>
      <c r="C145" s="1" t="s">
        <v>344</v>
      </c>
      <c r="D145" s="1" t="s">
        <v>63</v>
      </c>
    </row>
    <row r="146" spans="1:4" x14ac:dyDescent="0.2">
      <c r="A146" s="1" t="s">
        <v>636</v>
      </c>
      <c r="B146" s="1" t="s">
        <v>342</v>
      </c>
      <c r="C146" s="1" t="s">
        <v>345</v>
      </c>
      <c r="D146" s="1" t="s">
        <v>63</v>
      </c>
    </row>
    <row r="147" spans="1:4" x14ac:dyDescent="0.2">
      <c r="A147" s="1" t="s">
        <v>23</v>
      </c>
      <c r="B147" s="1" t="s">
        <v>962</v>
      </c>
      <c r="C147" s="1" t="s">
        <v>346</v>
      </c>
      <c r="D147" s="1" t="s">
        <v>347</v>
      </c>
    </row>
    <row r="148" spans="1:4" x14ac:dyDescent="0.2">
      <c r="A148" s="1" t="s">
        <v>637</v>
      </c>
      <c r="B148" s="1" t="s">
        <v>967</v>
      </c>
      <c r="C148" s="1" t="s">
        <v>348</v>
      </c>
      <c r="D148" s="1" t="s">
        <v>158</v>
      </c>
    </row>
    <row r="149" spans="1:4" x14ac:dyDescent="0.2">
      <c r="A149" s="1" t="s">
        <v>638</v>
      </c>
      <c r="B149" s="1" t="s">
        <v>963</v>
      </c>
      <c r="C149" s="1" t="s">
        <v>349</v>
      </c>
      <c r="D149" s="1" t="s">
        <v>63</v>
      </c>
    </row>
    <row r="150" spans="1:4" x14ac:dyDescent="0.2">
      <c r="A150" s="1" t="s">
        <v>639</v>
      </c>
      <c r="B150" s="1" t="s">
        <v>964</v>
      </c>
      <c r="C150" s="1" t="s">
        <v>350</v>
      </c>
      <c r="D150" s="1" t="s">
        <v>63</v>
      </c>
    </row>
    <row r="151" spans="1:4" x14ac:dyDescent="0.2">
      <c r="A151" s="1" t="s">
        <v>640</v>
      </c>
      <c r="B151" s="1" t="s">
        <v>964</v>
      </c>
      <c r="C151" s="1" t="s">
        <v>348</v>
      </c>
      <c r="D151" s="1" t="s">
        <v>63</v>
      </c>
    </row>
    <row r="152" spans="1:4" x14ac:dyDescent="0.2">
      <c r="A152" s="1" t="s">
        <v>641</v>
      </c>
      <c r="B152" s="1" t="s">
        <v>966</v>
      </c>
      <c r="C152" s="1" t="s">
        <v>351</v>
      </c>
      <c r="D152" s="1" t="s">
        <v>63</v>
      </c>
    </row>
    <row r="153" spans="1:4" x14ac:dyDescent="0.2">
      <c r="A153" s="1" t="s">
        <v>642</v>
      </c>
      <c r="B153" s="1" t="s">
        <v>987</v>
      </c>
      <c r="C153" s="1" t="s">
        <v>62</v>
      </c>
      <c r="D153" s="1" t="s">
        <v>63</v>
      </c>
    </row>
    <row r="154" spans="1:4" x14ac:dyDescent="0.2">
      <c r="A154" s="1" t="s">
        <v>643</v>
      </c>
      <c r="B154" s="1" t="s">
        <v>988</v>
      </c>
      <c r="C154" s="1" t="s">
        <v>228</v>
      </c>
      <c r="D154" s="1" t="s">
        <v>63</v>
      </c>
    </row>
    <row r="155" spans="1:4" x14ac:dyDescent="0.2">
      <c r="A155" s="1" t="s">
        <v>644</v>
      </c>
      <c r="B155" s="1" t="s">
        <v>988</v>
      </c>
      <c r="C155" s="1" t="s">
        <v>229</v>
      </c>
      <c r="D155" s="1" t="s">
        <v>63</v>
      </c>
    </row>
    <row r="156" spans="1:4" x14ac:dyDescent="0.2">
      <c r="A156" s="1" t="s">
        <v>645</v>
      </c>
      <c r="B156" s="1" t="s">
        <v>988</v>
      </c>
      <c r="C156" s="1" t="s">
        <v>352</v>
      </c>
      <c r="D156" s="1" t="s">
        <v>63</v>
      </c>
    </row>
    <row r="157" spans="1:4" x14ac:dyDescent="0.2">
      <c r="A157" s="1" t="s">
        <v>646</v>
      </c>
      <c r="B157" s="1" t="s">
        <v>988</v>
      </c>
      <c r="C157" s="1" t="s">
        <v>353</v>
      </c>
      <c r="D157" s="1" t="s">
        <v>63</v>
      </c>
    </row>
    <row r="158" spans="1:4" x14ac:dyDescent="0.2">
      <c r="A158" s="1" t="s">
        <v>647</v>
      </c>
      <c r="B158" s="1" t="s">
        <v>988</v>
      </c>
      <c r="C158" s="1" t="s">
        <v>354</v>
      </c>
      <c r="D158" s="1" t="s">
        <v>158</v>
      </c>
    </row>
    <row r="159" spans="1:4" x14ac:dyDescent="0.2">
      <c r="A159" s="1" t="s">
        <v>648</v>
      </c>
      <c r="B159" s="1" t="s">
        <v>988</v>
      </c>
      <c r="C159" s="1" t="s">
        <v>355</v>
      </c>
      <c r="D159" s="1" t="s">
        <v>63</v>
      </c>
    </row>
    <row r="160" spans="1:4" x14ac:dyDescent="0.2">
      <c r="A160" s="1" t="s">
        <v>649</v>
      </c>
      <c r="B160" s="1" t="s">
        <v>989</v>
      </c>
      <c r="C160" s="1" t="s">
        <v>356</v>
      </c>
      <c r="D160" s="1" t="s">
        <v>63</v>
      </c>
    </row>
    <row r="161" spans="1:4" x14ac:dyDescent="0.2">
      <c r="A161" s="1" t="s">
        <v>649</v>
      </c>
      <c r="B161" s="1" t="s">
        <v>989</v>
      </c>
      <c r="C161" s="1" t="s">
        <v>356</v>
      </c>
      <c r="D161" s="1" t="s">
        <v>63</v>
      </c>
    </row>
    <row r="162" spans="1:4" x14ac:dyDescent="0.2">
      <c r="A162" s="1" t="s">
        <v>650</v>
      </c>
      <c r="B162" s="1" t="s">
        <v>989</v>
      </c>
      <c r="C162" s="1" t="s">
        <v>357</v>
      </c>
      <c r="D162" s="1" t="s">
        <v>63</v>
      </c>
    </row>
    <row r="163" spans="1:4" x14ac:dyDescent="0.2">
      <c r="A163" s="1" t="s">
        <v>651</v>
      </c>
      <c r="B163" s="1" t="s">
        <v>989</v>
      </c>
      <c r="C163" s="1" t="s">
        <v>358</v>
      </c>
      <c r="D163" s="1" t="s">
        <v>158</v>
      </c>
    </row>
    <row r="164" spans="1:4" x14ac:dyDescent="0.2">
      <c r="A164" s="1" t="s">
        <v>652</v>
      </c>
      <c r="B164" s="1" t="s">
        <v>989</v>
      </c>
      <c r="C164" s="1" t="s">
        <v>377</v>
      </c>
      <c r="D164" s="1" t="s">
        <v>63</v>
      </c>
    </row>
    <row r="165" spans="1:4" x14ac:dyDescent="0.2">
      <c r="A165" s="1" t="s">
        <v>653</v>
      </c>
      <c r="B165" s="1" t="s">
        <v>989</v>
      </c>
      <c r="C165" s="1" t="s">
        <v>359</v>
      </c>
      <c r="D165" s="1" t="s">
        <v>63</v>
      </c>
    </row>
    <row r="166" spans="1:4" x14ac:dyDescent="0.2">
      <c r="A166" s="1" t="s">
        <v>654</v>
      </c>
      <c r="B166" s="1" t="s">
        <v>989</v>
      </c>
      <c r="C166" s="1" t="s">
        <v>360</v>
      </c>
      <c r="D166" s="1" t="s">
        <v>63</v>
      </c>
    </row>
    <row r="167" spans="1:4" x14ac:dyDescent="0.2">
      <c r="A167" s="1" t="s">
        <v>655</v>
      </c>
      <c r="B167" s="1" t="s">
        <v>989</v>
      </c>
      <c r="C167" s="1" t="s">
        <v>361</v>
      </c>
      <c r="D167" s="1" t="s">
        <v>63</v>
      </c>
    </row>
    <row r="168" spans="1:4" x14ac:dyDescent="0.2">
      <c r="A168" s="1" t="s">
        <v>656</v>
      </c>
      <c r="B168" s="1" t="s">
        <v>989</v>
      </c>
      <c r="C168" s="1" t="s">
        <v>362</v>
      </c>
      <c r="D168" s="1" t="s">
        <v>63</v>
      </c>
    </row>
    <row r="169" spans="1:4" x14ac:dyDescent="0.2">
      <c r="A169" s="1" t="s">
        <v>657</v>
      </c>
      <c r="B169" s="1" t="s">
        <v>989</v>
      </c>
      <c r="C169" s="1" t="s">
        <v>363</v>
      </c>
      <c r="D169" s="1" t="s">
        <v>63</v>
      </c>
    </row>
    <row r="170" spans="1:4" x14ac:dyDescent="0.2">
      <c r="A170" s="1" t="s">
        <v>658</v>
      </c>
      <c r="B170" s="1" t="s">
        <v>993</v>
      </c>
      <c r="C170" s="1" t="s">
        <v>364</v>
      </c>
      <c r="D170" s="1" t="s">
        <v>63</v>
      </c>
    </row>
    <row r="171" spans="1:4" x14ac:dyDescent="0.2">
      <c r="A171" s="1" t="s">
        <v>659</v>
      </c>
      <c r="B171" s="1" t="s">
        <v>993</v>
      </c>
      <c r="C171" s="1" t="s">
        <v>365</v>
      </c>
      <c r="D171" s="1" t="s">
        <v>63</v>
      </c>
    </row>
    <row r="172" spans="1:4" x14ac:dyDescent="0.2">
      <c r="A172" s="1" t="s">
        <v>660</v>
      </c>
      <c r="B172" s="1" t="s">
        <v>993</v>
      </c>
      <c r="C172" s="1" t="s">
        <v>259</v>
      </c>
      <c r="D172" s="1" t="s">
        <v>63</v>
      </c>
    </row>
    <row r="173" spans="1:4" x14ac:dyDescent="0.2">
      <c r="A173" s="1" t="s">
        <v>661</v>
      </c>
      <c r="B173" s="1" t="s">
        <v>993</v>
      </c>
      <c r="C173" s="1" t="s">
        <v>366</v>
      </c>
      <c r="D173" s="1" t="s">
        <v>63</v>
      </c>
    </row>
    <row r="174" spans="1:4" x14ac:dyDescent="0.2">
      <c r="A174" s="1" t="s">
        <v>662</v>
      </c>
      <c r="B174" s="1" t="s">
        <v>993</v>
      </c>
      <c r="C174" s="1" t="s">
        <v>367</v>
      </c>
      <c r="D174" s="1" t="s">
        <v>63</v>
      </c>
    </row>
    <row r="175" spans="1:4" x14ac:dyDescent="0.2">
      <c r="A175" s="1" t="s">
        <v>663</v>
      </c>
      <c r="B175" s="1" t="s">
        <v>993</v>
      </c>
      <c r="C175" s="1" t="s">
        <v>368</v>
      </c>
      <c r="D175" s="1" t="s">
        <v>63</v>
      </c>
    </row>
    <row r="176" spans="1:4" x14ac:dyDescent="0.2">
      <c r="A176" s="1" t="s">
        <v>664</v>
      </c>
      <c r="B176" s="1" t="s">
        <v>993</v>
      </c>
      <c r="C176" s="1" t="s">
        <v>369</v>
      </c>
      <c r="D176" s="1" t="s">
        <v>63</v>
      </c>
    </row>
    <row r="177" spans="1:4" x14ac:dyDescent="0.2">
      <c r="A177" s="1" t="s">
        <v>665</v>
      </c>
      <c r="B177" s="1" t="s">
        <v>993</v>
      </c>
      <c r="C177" s="1" t="s">
        <v>370</v>
      </c>
      <c r="D177" s="1" t="s">
        <v>63</v>
      </c>
    </row>
    <row r="178" spans="1:4" x14ac:dyDescent="0.2">
      <c r="A178" s="1" t="s">
        <v>666</v>
      </c>
      <c r="B178" s="1" t="s">
        <v>994</v>
      </c>
      <c r="C178" s="1" t="s">
        <v>371</v>
      </c>
      <c r="D178" s="1" t="s">
        <v>63</v>
      </c>
    </row>
    <row r="179" spans="1:4" x14ac:dyDescent="0.2">
      <c r="A179" s="1" t="s">
        <v>667</v>
      </c>
      <c r="B179" s="1" t="s">
        <v>1021</v>
      </c>
      <c r="C179" s="1" t="s">
        <v>372</v>
      </c>
      <c r="D179" s="1" t="s">
        <v>63</v>
      </c>
    </row>
    <row r="180" spans="1:4" x14ac:dyDescent="0.2">
      <c r="A180" s="1" t="s">
        <v>668</v>
      </c>
      <c r="B180" s="1" t="s">
        <v>996</v>
      </c>
      <c r="C180" s="1" t="s">
        <v>378</v>
      </c>
      <c r="D180" s="1" t="s">
        <v>63</v>
      </c>
    </row>
    <row r="181" spans="1:4" x14ac:dyDescent="0.2">
      <c r="A181" s="1" t="s">
        <v>669</v>
      </c>
      <c r="B181" s="1" t="s">
        <v>996</v>
      </c>
      <c r="C181" s="1" t="s">
        <v>379</v>
      </c>
      <c r="D181" s="1" t="s">
        <v>63</v>
      </c>
    </row>
    <row r="182" spans="1:4" x14ac:dyDescent="0.2">
      <c r="A182" s="1" t="s">
        <v>670</v>
      </c>
      <c r="B182" s="1" t="s">
        <v>996</v>
      </c>
      <c r="C182" s="1" t="s">
        <v>380</v>
      </c>
      <c r="D182" s="1" t="s">
        <v>63</v>
      </c>
    </row>
    <row r="183" spans="1:4" x14ac:dyDescent="0.2">
      <c r="A183" s="1" t="s">
        <v>671</v>
      </c>
      <c r="B183" s="1" t="s">
        <v>996</v>
      </c>
      <c r="C183" s="1" t="s">
        <v>381</v>
      </c>
      <c r="D183" s="1" t="s">
        <v>63</v>
      </c>
    </row>
    <row r="184" spans="1:4" x14ac:dyDescent="0.2">
      <c r="A184" s="1" t="s">
        <v>672</v>
      </c>
      <c r="B184" s="1" t="s">
        <v>997</v>
      </c>
      <c r="C184" s="1" t="s">
        <v>382</v>
      </c>
      <c r="D184" s="1" t="s">
        <v>63</v>
      </c>
    </row>
    <row r="185" spans="1:4" x14ac:dyDescent="0.2">
      <c r="A185" s="1" t="s">
        <v>673</v>
      </c>
      <c r="B185" s="1" t="s">
        <v>997</v>
      </c>
      <c r="C185" s="1" t="s">
        <v>383</v>
      </c>
      <c r="D185" s="1" t="s">
        <v>63</v>
      </c>
    </row>
    <row r="186" spans="1:4" x14ac:dyDescent="0.2">
      <c r="A186" s="1" t="s">
        <v>674</v>
      </c>
      <c r="B186" s="1" t="s">
        <v>946</v>
      </c>
      <c r="C186" s="1" t="s">
        <v>384</v>
      </c>
      <c r="D186" s="1" t="s">
        <v>158</v>
      </c>
    </row>
    <row r="187" spans="1:4" x14ac:dyDescent="0.2">
      <c r="A187" s="1" t="s">
        <v>675</v>
      </c>
      <c r="B187" s="1" t="s">
        <v>946</v>
      </c>
      <c r="C187" s="1" t="s">
        <v>385</v>
      </c>
      <c r="D187" s="1" t="s">
        <v>158</v>
      </c>
    </row>
    <row r="188" spans="1:4" x14ac:dyDescent="0.2">
      <c r="A188" s="1" t="s">
        <v>676</v>
      </c>
      <c r="B188" s="1" t="s">
        <v>946</v>
      </c>
      <c r="C188" s="1" t="s">
        <v>386</v>
      </c>
      <c r="D188" s="1" t="s">
        <v>158</v>
      </c>
    </row>
    <row r="189" spans="1:4" x14ac:dyDescent="0.2">
      <c r="A189" s="1" t="s">
        <v>677</v>
      </c>
      <c r="B189" s="1" t="s">
        <v>998</v>
      </c>
      <c r="C189" s="1" t="s">
        <v>387</v>
      </c>
      <c r="D189" s="1" t="s">
        <v>63</v>
      </c>
    </row>
    <row r="190" spans="1:4" x14ac:dyDescent="0.2">
      <c r="A190" s="1" t="s">
        <v>678</v>
      </c>
      <c r="B190" s="1" t="s">
        <v>998</v>
      </c>
      <c r="C190" s="1" t="s">
        <v>388</v>
      </c>
      <c r="D190" s="1" t="s">
        <v>63</v>
      </c>
    </row>
    <row r="191" spans="1:4" x14ac:dyDescent="0.2">
      <c r="A191" s="1" t="s">
        <v>679</v>
      </c>
      <c r="B191" s="1" t="s">
        <v>998</v>
      </c>
      <c r="C191" s="1" t="s">
        <v>389</v>
      </c>
      <c r="D191" s="1" t="s">
        <v>63</v>
      </c>
    </row>
    <row r="192" spans="1:4" x14ac:dyDescent="0.2">
      <c r="A192" s="1" t="s">
        <v>680</v>
      </c>
      <c r="B192" s="1" t="s">
        <v>998</v>
      </c>
      <c r="C192" s="1" t="s">
        <v>390</v>
      </c>
      <c r="D192" s="1" t="s">
        <v>63</v>
      </c>
    </row>
    <row r="193" spans="1:4" x14ac:dyDescent="0.2">
      <c r="A193" s="1" t="s">
        <v>681</v>
      </c>
      <c r="B193" s="1" t="s">
        <v>998</v>
      </c>
      <c r="C193" s="1" t="s">
        <v>391</v>
      </c>
      <c r="D193" s="1" t="s">
        <v>158</v>
      </c>
    </row>
    <row r="194" spans="1:4" x14ac:dyDescent="0.2">
      <c r="A194" s="1" t="s">
        <v>682</v>
      </c>
      <c r="B194" s="1" t="s">
        <v>999</v>
      </c>
      <c r="C194" s="1" t="s">
        <v>392</v>
      </c>
      <c r="D194" s="1" t="s">
        <v>63</v>
      </c>
    </row>
    <row r="195" spans="1:4" x14ac:dyDescent="0.2">
      <c r="A195" s="1" t="s">
        <v>683</v>
      </c>
      <c r="B195" s="1" t="s">
        <v>968</v>
      </c>
      <c r="C195" s="1" t="s">
        <v>71</v>
      </c>
      <c r="D195" s="1" t="s">
        <v>63</v>
      </c>
    </row>
    <row r="196" spans="1:4" x14ac:dyDescent="0.2">
      <c r="A196" s="1" t="s">
        <v>684</v>
      </c>
      <c r="B196" s="1" t="s">
        <v>963</v>
      </c>
      <c r="C196" s="1" t="s">
        <v>399</v>
      </c>
      <c r="D196" s="1" t="s">
        <v>63</v>
      </c>
    </row>
    <row r="197" spans="1:4" x14ac:dyDescent="0.2">
      <c r="A197" s="1" t="s">
        <v>685</v>
      </c>
      <c r="B197" s="1" t="s">
        <v>963</v>
      </c>
      <c r="C197" s="1" t="s">
        <v>64</v>
      </c>
      <c r="D197" s="1" t="s">
        <v>63</v>
      </c>
    </row>
    <row r="198" spans="1:4" x14ac:dyDescent="0.2">
      <c r="A198" s="1" t="s">
        <v>686</v>
      </c>
      <c r="B198" s="1" t="s">
        <v>963</v>
      </c>
      <c r="C198" s="1" t="s">
        <v>71</v>
      </c>
      <c r="D198" s="1" t="s">
        <v>63</v>
      </c>
    </row>
    <row r="199" spans="1:4" x14ac:dyDescent="0.2">
      <c r="A199" s="1" t="s">
        <v>687</v>
      </c>
      <c r="B199" s="1" t="s">
        <v>963</v>
      </c>
      <c r="C199" s="1" t="s">
        <v>400</v>
      </c>
      <c r="D199" s="1" t="s">
        <v>63</v>
      </c>
    </row>
    <row r="200" spans="1:4" x14ac:dyDescent="0.2">
      <c r="A200" s="1" t="s">
        <v>688</v>
      </c>
      <c r="B200" s="1" t="s">
        <v>963</v>
      </c>
      <c r="C200" s="1" t="s">
        <v>65</v>
      </c>
      <c r="D200" s="1" t="s">
        <v>63</v>
      </c>
    </row>
    <row r="201" spans="1:4" x14ac:dyDescent="0.2">
      <c r="A201" s="1" t="s">
        <v>689</v>
      </c>
      <c r="B201" s="1" t="s">
        <v>963</v>
      </c>
      <c r="C201" s="1" t="s">
        <v>66</v>
      </c>
      <c r="D201" s="1" t="s">
        <v>63</v>
      </c>
    </row>
    <row r="202" spans="1:4" x14ac:dyDescent="0.2">
      <c r="A202" s="1" t="s">
        <v>690</v>
      </c>
      <c r="B202" s="1" t="s">
        <v>964</v>
      </c>
      <c r="C202" s="1" t="s">
        <v>401</v>
      </c>
      <c r="D202" s="1" t="s">
        <v>63</v>
      </c>
    </row>
    <row r="203" spans="1:4" x14ac:dyDescent="0.2">
      <c r="A203" s="1" t="s">
        <v>691</v>
      </c>
      <c r="B203" s="1" t="s">
        <v>966</v>
      </c>
      <c r="C203" s="1" t="s">
        <v>402</v>
      </c>
      <c r="D203" s="1" t="s">
        <v>63</v>
      </c>
    </row>
    <row r="204" spans="1:4" x14ac:dyDescent="0.2">
      <c r="A204" s="1" t="s">
        <v>692</v>
      </c>
      <c r="B204" s="1" t="s">
        <v>966</v>
      </c>
      <c r="C204" s="1" t="s">
        <v>403</v>
      </c>
      <c r="D204" s="1" t="s">
        <v>63</v>
      </c>
    </row>
    <row r="205" spans="1:4" x14ac:dyDescent="0.2">
      <c r="A205" s="1" t="s">
        <v>693</v>
      </c>
      <c r="B205" s="1" t="s">
        <v>1000</v>
      </c>
      <c r="C205" s="1" t="s">
        <v>404</v>
      </c>
      <c r="D205" s="1" t="s">
        <v>63</v>
      </c>
    </row>
    <row r="206" spans="1:4" x14ac:dyDescent="0.2">
      <c r="A206" s="1" t="s">
        <v>694</v>
      </c>
      <c r="B206" s="1" t="s">
        <v>1001</v>
      </c>
      <c r="C206" s="1" t="s">
        <v>76</v>
      </c>
      <c r="D206" s="1" t="s">
        <v>63</v>
      </c>
    </row>
    <row r="207" spans="1:4" x14ac:dyDescent="0.2">
      <c r="A207" s="1" t="s">
        <v>695</v>
      </c>
      <c r="B207" s="1" t="s">
        <v>1001</v>
      </c>
      <c r="C207" s="1" t="s">
        <v>405</v>
      </c>
      <c r="D207" s="1" t="s">
        <v>63</v>
      </c>
    </row>
    <row r="208" spans="1:4" x14ac:dyDescent="0.2">
      <c r="A208" s="1" t="s">
        <v>696</v>
      </c>
      <c r="B208" s="1" t="s">
        <v>1001</v>
      </c>
      <c r="C208" s="1" t="s">
        <v>406</v>
      </c>
      <c r="D208" s="1" t="s">
        <v>63</v>
      </c>
    </row>
    <row r="209" spans="1:4" x14ac:dyDescent="0.2">
      <c r="A209" s="1" t="s">
        <v>697</v>
      </c>
      <c r="B209" s="1" t="s">
        <v>988</v>
      </c>
      <c r="C209" s="1" t="s">
        <v>407</v>
      </c>
      <c r="D209" s="1" t="s">
        <v>63</v>
      </c>
    </row>
    <row r="210" spans="1:4" x14ac:dyDescent="0.2">
      <c r="A210" s="1" t="s">
        <v>698</v>
      </c>
      <c r="B210" s="1" t="s">
        <v>989</v>
      </c>
      <c r="C210" s="1" t="s">
        <v>408</v>
      </c>
      <c r="D210" s="1" t="s">
        <v>63</v>
      </c>
    </row>
    <row r="211" spans="1:4" x14ac:dyDescent="0.2">
      <c r="A211" s="1" t="s">
        <v>699</v>
      </c>
      <c r="B211" s="1" t="s">
        <v>989</v>
      </c>
      <c r="C211" s="1" t="s">
        <v>409</v>
      </c>
      <c r="D211" s="1" t="s">
        <v>63</v>
      </c>
    </row>
    <row r="212" spans="1:4" x14ac:dyDescent="0.2">
      <c r="A212" s="1" t="s">
        <v>700</v>
      </c>
      <c r="B212" s="1" t="s">
        <v>989</v>
      </c>
      <c r="C212" s="1" t="s">
        <v>410</v>
      </c>
      <c r="D212" s="1" t="s">
        <v>63</v>
      </c>
    </row>
    <row r="213" spans="1:4" x14ac:dyDescent="0.2">
      <c r="A213" s="1" t="s">
        <v>701</v>
      </c>
      <c r="B213" s="1" t="s">
        <v>989</v>
      </c>
      <c r="C213" s="1" t="s">
        <v>411</v>
      </c>
      <c r="D213" s="1" t="s">
        <v>63</v>
      </c>
    </row>
    <row r="214" spans="1:4" x14ac:dyDescent="0.2">
      <c r="A214" s="1" t="s">
        <v>702</v>
      </c>
      <c r="B214" s="1" t="s">
        <v>992</v>
      </c>
      <c r="C214" s="1" t="s">
        <v>412</v>
      </c>
      <c r="D214" s="1" t="s">
        <v>63</v>
      </c>
    </row>
    <row r="215" spans="1:4" x14ac:dyDescent="0.2">
      <c r="A215" s="1" t="s">
        <v>703</v>
      </c>
      <c r="B215" s="1" t="s">
        <v>1002</v>
      </c>
      <c r="C215" s="1" t="s">
        <v>413</v>
      </c>
      <c r="D215" s="1" t="s">
        <v>63</v>
      </c>
    </row>
    <row r="216" spans="1:4" x14ac:dyDescent="0.2">
      <c r="A216" s="1" t="s">
        <v>704</v>
      </c>
      <c r="B216" s="1" t="s">
        <v>1003</v>
      </c>
      <c r="C216" s="1" t="s">
        <v>414</v>
      </c>
      <c r="D216" s="1" t="s">
        <v>63</v>
      </c>
    </row>
    <row r="217" spans="1:4" x14ac:dyDescent="0.2">
      <c r="A217" s="1" t="s">
        <v>705</v>
      </c>
      <c r="B217" s="1" t="s">
        <v>1004</v>
      </c>
      <c r="C217" s="1" t="s">
        <v>415</v>
      </c>
      <c r="D217" s="1" t="s">
        <v>63</v>
      </c>
    </row>
    <row r="218" spans="1:4" x14ac:dyDescent="0.2">
      <c r="A218" s="1" t="s">
        <v>706</v>
      </c>
      <c r="B218" s="1" t="s">
        <v>997</v>
      </c>
      <c r="C218" s="1" t="s">
        <v>416</v>
      </c>
      <c r="D218" s="1" t="s">
        <v>63</v>
      </c>
    </row>
    <row r="219" spans="1:4" x14ac:dyDescent="0.2">
      <c r="A219" s="1" t="s">
        <v>707</v>
      </c>
      <c r="B219" s="1" t="s">
        <v>999</v>
      </c>
      <c r="C219" s="1" t="s">
        <v>417</v>
      </c>
      <c r="D219" s="1" t="s">
        <v>63</v>
      </c>
    </row>
    <row r="220" spans="1:4" x14ac:dyDescent="0.2">
      <c r="A220" s="1" t="s">
        <v>708</v>
      </c>
      <c r="B220" s="1" t="s">
        <v>1005</v>
      </c>
      <c r="C220" s="1" t="s">
        <v>418</v>
      </c>
      <c r="D220" s="1" t="s">
        <v>63</v>
      </c>
    </row>
    <row r="221" spans="1:4" x14ac:dyDescent="0.2">
      <c r="A221" s="1" t="s">
        <v>709</v>
      </c>
      <c r="B221" s="1" t="s">
        <v>1006</v>
      </c>
      <c r="C221" s="1" t="s">
        <v>419</v>
      </c>
      <c r="D221" s="1" t="s">
        <v>63</v>
      </c>
    </row>
    <row r="222" spans="1:4" x14ac:dyDescent="0.2">
      <c r="A222" s="1" t="s">
        <v>710</v>
      </c>
      <c r="B222" s="1" t="s">
        <v>1007</v>
      </c>
      <c r="C222" s="1" t="s">
        <v>420</v>
      </c>
      <c r="D222" s="1" t="s">
        <v>63</v>
      </c>
    </row>
    <row r="223" spans="1:4" x14ac:dyDescent="0.2">
      <c r="A223" s="1" t="s">
        <v>711</v>
      </c>
      <c r="B223" s="1" t="s">
        <v>1007</v>
      </c>
      <c r="C223" s="1" t="s">
        <v>421</v>
      </c>
      <c r="D223" s="1" t="s">
        <v>63</v>
      </c>
    </row>
    <row r="224" spans="1:4" x14ac:dyDescent="0.2">
      <c r="A224" s="1" t="s">
        <v>712</v>
      </c>
      <c r="B224" s="1" t="s">
        <v>1009</v>
      </c>
      <c r="C224" s="1" t="s">
        <v>422</v>
      </c>
      <c r="D224" s="1" t="s">
        <v>63</v>
      </c>
    </row>
    <row r="225" spans="1:4" x14ac:dyDescent="0.2">
      <c r="A225" s="1" t="s">
        <v>713</v>
      </c>
      <c r="B225" s="1" t="s">
        <v>1009</v>
      </c>
      <c r="C225" s="1" t="s">
        <v>423</v>
      </c>
      <c r="D225" s="1" t="s">
        <v>63</v>
      </c>
    </row>
    <row r="226" spans="1:4" x14ac:dyDescent="0.2">
      <c r="A226" s="1" t="s">
        <v>714</v>
      </c>
      <c r="B226" s="1" t="s">
        <v>1009</v>
      </c>
      <c r="C226" s="1" t="s">
        <v>424</v>
      </c>
      <c r="D226" s="1" t="s">
        <v>63</v>
      </c>
    </row>
    <row r="227" spans="1:4" x14ac:dyDescent="0.2">
      <c r="A227" s="1" t="s">
        <v>715</v>
      </c>
      <c r="B227" s="1" t="s">
        <v>1009</v>
      </c>
      <c r="C227" s="1" t="s">
        <v>425</v>
      </c>
      <c r="D227" s="1" t="s">
        <v>63</v>
      </c>
    </row>
    <row r="228" spans="1:4" x14ac:dyDescent="0.2">
      <c r="A228" s="1" t="s">
        <v>716</v>
      </c>
      <c r="B228" s="1" t="s">
        <v>1009</v>
      </c>
      <c r="C228" s="1" t="s">
        <v>419</v>
      </c>
      <c r="D228" s="1" t="s">
        <v>63</v>
      </c>
    </row>
    <row r="229" spans="1:4" x14ac:dyDescent="0.2">
      <c r="A229" s="1" t="s">
        <v>717</v>
      </c>
      <c r="B229" s="1" t="s">
        <v>1009</v>
      </c>
      <c r="C229" s="1" t="s">
        <v>147</v>
      </c>
      <c r="D229" s="1" t="s">
        <v>63</v>
      </c>
    </row>
    <row r="230" spans="1:4" x14ac:dyDescent="0.2">
      <c r="A230" s="1" t="s">
        <v>718</v>
      </c>
      <c r="B230" s="1" t="s">
        <v>1009</v>
      </c>
      <c r="C230" s="1" t="s">
        <v>67</v>
      </c>
      <c r="D230" s="1" t="s">
        <v>158</v>
      </c>
    </row>
    <row r="231" spans="1:4" x14ac:dyDescent="0.2">
      <c r="A231" s="1" t="s">
        <v>719</v>
      </c>
      <c r="B231" s="1" t="s">
        <v>1009</v>
      </c>
      <c r="C231" s="1" t="s">
        <v>159</v>
      </c>
      <c r="D231" s="1" t="s">
        <v>63</v>
      </c>
    </row>
    <row r="232" spans="1:4" x14ac:dyDescent="0.2">
      <c r="A232" s="1" t="s">
        <v>720</v>
      </c>
      <c r="B232" s="1" t="s">
        <v>1009</v>
      </c>
      <c r="C232" s="1" t="s">
        <v>426</v>
      </c>
      <c r="D232" s="1" t="s">
        <v>63</v>
      </c>
    </row>
    <row r="233" spans="1:4" x14ac:dyDescent="0.2">
      <c r="A233" s="1" t="s">
        <v>721</v>
      </c>
      <c r="B233" s="1" t="s">
        <v>1009</v>
      </c>
      <c r="C233" s="1" t="s">
        <v>427</v>
      </c>
      <c r="D233" s="1" t="s">
        <v>63</v>
      </c>
    </row>
    <row r="234" spans="1:4" x14ac:dyDescent="0.2">
      <c r="A234" s="1" t="s">
        <v>722</v>
      </c>
      <c r="B234" s="1" t="s">
        <v>1010</v>
      </c>
      <c r="C234" s="1" t="s">
        <v>160</v>
      </c>
      <c r="D234" s="1" t="s">
        <v>63</v>
      </c>
    </row>
    <row r="235" spans="1:4" x14ac:dyDescent="0.2">
      <c r="A235" s="1" t="s">
        <v>723</v>
      </c>
      <c r="B235" s="1" t="s">
        <v>1010</v>
      </c>
      <c r="C235" s="1" t="s">
        <v>141</v>
      </c>
      <c r="D235" s="1" t="s">
        <v>63</v>
      </c>
    </row>
    <row r="236" spans="1:4" x14ac:dyDescent="0.2">
      <c r="A236" s="1" t="s">
        <v>724</v>
      </c>
      <c r="B236" s="1" t="s">
        <v>1010</v>
      </c>
      <c r="C236" s="1" t="s">
        <v>437</v>
      </c>
      <c r="D236" s="1" t="s">
        <v>63</v>
      </c>
    </row>
    <row r="237" spans="1:4" x14ac:dyDescent="0.2">
      <c r="A237" s="1" t="s">
        <v>725</v>
      </c>
      <c r="B237" s="1" t="s">
        <v>1010</v>
      </c>
      <c r="C237" s="1" t="s">
        <v>428</v>
      </c>
      <c r="D237" s="1" t="s">
        <v>63</v>
      </c>
    </row>
    <row r="238" spans="1:4" x14ac:dyDescent="0.2">
      <c r="A238" s="1" t="s">
        <v>726</v>
      </c>
      <c r="B238" s="1" t="s">
        <v>1014</v>
      </c>
      <c r="C238" s="1" t="s">
        <v>68</v>
      </c>
      <c r="D238" s="1" t="s">
        <v>63</v>
      </c>
    </row>
    <row r="239" spans="1:4" x14ac:dyDescent="0.2">
      <c r="A239" s="1" t="s">
        <v>727</v>
      </c>
      <c r="B239" s="1" t="s">
        <v>1014</v>
      </c>
      <c r="C239" s="1" t="s">
        <v>429</v>
      </c>
      <c r="D239" s="1" t="s">
        <v>63</v>
      </c>
    </row>
    <row r="240" spans="1:4" x14ac:dyDescent="0.2">
      <c r="A240" s="1" t="s">
        <v>728</v>
      </c>
      <c r="B240" s="1" t="s">
        <v>1014</v>
      </c>
      <c r="C240" s="1" t="s">
        <v>430</v>
      </c>
      <c r="D240" s="1" t="s">
        <v>63</v>
      </c>
    </row>
    <row r="241" spans="1:4" x14ac:dyDescent="0.2">
      <c r="A241" s="1" t="s">
        <v>729</v>
      </c>
      <c r="B241" s="1" t="s">
        <v>969</v>
      </c>
      <c r="C241" s="1" t="s">
        <v>69</v>
      </c>
      <c r="D241" s="1" t="s">
        <v>63</v>
      </c>
    </row>
    <row r="242" spans="1:4" x14ac:dyDescent="0.2">
      <c r="A242" s="1" t="s">
        <v>730</v>
      </c>
      <c r="B242" s="1" t="s">
        <v>968</v>
      </c>
      <c r="C242" s="1" t="s">
        <v>70</v>
      </c>
      <c r="D242" s="1" t="s">
        <v>63</v>
      </c>
    </row>
    <row r="243" spans="1:4" x14ac:dyDescent="0.2">
      <c r="A243" s="1" t="s">
        <v>731</v>
      </c>
      <c r="B243" s="1" t="s">
        <v>963</v>
      </c>
      <c r="C243" s="1" t="s">
        <v>64</v>
      </c>
      <c r="D243" s="1" t="s">
        <v>63</v>
      </c>
    </row>
    <row r="244" spans="1:4" x14ac:dyDescent="0.2">
      <c r="A244" s="1" t="s">
        <v>732</v>
      </c>
      <c r="B244" s="1" t="s">
        <v>963</v>
      </c>
      <c r="C244" s="1" t="s">
        <v>71</v>
      </c>
      <c r="D244" s="1" t="s">
        <v>63</v>
      </c>
    </row>
    <row r="245" spans="1:4" x14ac:dyDescent="0.2">
      <c r="A245" s="1" t="s">
        <v>733</v>
      </c>
      <c r="B245" s="1" t="s">
        <v>964</v>
      </c>
      <c r="C245" s="1" t="s">
        <v>401</v>
      </c>
      <c r="D245" s="1" t="s">
        <v>63</v>
      </c>
    </row>
    <row r="246" spans="1:4" x14ac:dyDescent="0.2">
      <c r="A246" s="1" t="s">
        <v>734</v>
      </c>
      <c r="B246" s="1" t="s">
        <v>966</v>
      </c>
      <c r="C246" s="1" t="s">
        <v>438</v>
      </c>
      <c r="D246" s="1" t="s">
        <v>63</v>
      </c>
    </row>
    <row r="247" spans="1:4" x14ac:dyDescent="0.2">
      <c r="A247" s="1" t="s">
        <v>735</v>
      </c>
      <c r="B247" s="1" t="s">
        <v>1018</v>
      </c>
      <c r="C247" s="1" t="s">
        <v>72</v>
      </c>
      <c r="D247" s="1" t="s">
        <v>63</v>
      </c>
    </row>
    <row r="248" spans="1:4" x14ac:dyDescent="0.2">
      <c r="A248" s="1" t="s">
        <v>736</v>
      </c>
      <c r="B248" s="1" t="s">
        <v>1018</v>
      </c>
      <c r="C248" s="1" t="s">
        <v>439</v>
      </c>
      <c r="D248" s="1" t="s">
        <v>63</v>
      </c>
    </row>
    <row r="249" spans="1:4" x14ac:dyDescent="0.2">
      <c r="A249" s="1" t="s">
        <v>737</v>
      </c>
      <c r="B249" s="1" t="s">
        <v>1018</v>
      </c>
      <c r="C249" s="1" t="s">
        <v>73</v>
      </c>
      <c r="D249" s="1" t="s">
        <v>63</v>
      </c>
    </row>
    <row r="250" spans="1:4" x14ac:dyDescent="0.2">
      <c r="A250" s="1" t="s">
        <v>738</v>
      </c>
      <c r="B250" s="1" t="s">
        <v>970</v>
      </c>
      <c r="C250" s="1" t="s">
        <v>440</v>
      </c>
      <c r="D250" s="1" t="s">
        <v>63</v>
      </c>
    </row>
    <row r="251" spans="1:4" x14ac:dyDescent="0.2">
      <c r="A251" s="1" t="s">
        <v>739</v>
      </c>
      <c r="B251" s="1" t="s">
        <v>970</v>
      </c>
      <c r="C251" s="1" t="s">
        <v>441</v>
      </c>
      <c r="D251" s="1" t="s">
        <v>63</v>
      </c>
    </row>
    <row r="252" spans="1:4" x14ac:dyDescent="0.2">
      <c r="A252" s="1" t="s">
        <v>740</v>
      </c>
      <c r="B252" s="1" t="s">
        <v>1019</v>
      </c>
      <c r="C252" s="1" t="s">
        <v>442</v>
      </c>
      <c r="D252" s="1" t="s">
        <v>63</v>
      </c>
    </row>
    <row r="253" spans="1:4" x14ac:dyDescent="0.2">
      <c r="A253" s="1" t="s">
        <v>741</v>
      </c>
      <c r="B253" s="1" t="s">
        <v>1000</v>
      </c>
      <c r="C253" s="1" t="s">
        <v>443</v>
      </c>
      <c r="D253" s="1" t="s">
        <v>63</v>
      </c>
    </row>
    <row r="254" spans="1:4" x14ac:dyDescent="0.2">
      <c r="A254" s="1" t="s">
        <v>742</v>
      </c>
      <c r="B254" s="1" t="s">
        <v>1020</v>
      </c>
      <c r="C254" s="1" t="s">
        <v>74</v>
      </c>
      <c r="D254" s="1" t="s">
        <v>63</v>
      </c>
    </row>
    <row r="255" spans="1:4" x14ac:dyDescent="0.2">
      <c r="A255" s="1" t="s">
        <v>743</v>
      </c>
      <c r="B255" s="1" t="s">
        <v>1020</v>
      </c>
      <c r="C255" s="1" t="s">
        <v>75</v>
      </c>
      <c r="D255" s="1" t="s">
        <v>63</v>
      </c>
    </row>
    <row r="256" spans="1:4" x14ac:dyDescent="0.2">
      <c r="A256" s="1" t="s">
        <v>744</v>
      </c>
      <c r="B256" s="1" t="s">
        <v>1020</v>
      </c>
      <c r="C256" s="1" t="s">
        <v>444</v>
      </c>
      <c r="D256" s="1" t="s">
        <v>63</v>
      </c>
    </row>
    <row r="257" spans="1:4" x14ac:dyDescent="0.2">
      <c r="A257" s="1" t="s">
        <v>745</v>
      </c>
      <c r="B257" s="1" t="s">
        <v>1001</v>
      </c>
      <c r="C257" s="1" t="s">
        <v>76</v>
      </c>
      <c r="D257" s="1" t="s">
        <v>63</v>
      </c>
    </row>
    <row r="258" spans="1:4" x14ac:dyDescent="0.2">
      <c r="A258" s="1" t="s">
        <v>746</v>
      </c>
      <c r="B258" s="1" t="s">
        <v>989</v>
      </c>
      <c r="C258" s="1" t="s">
        <v>445</v>
      </c>
      <c r="D258" s="1" t="s">
        <v>63</v>
      </c>
    </row>
    <row r="259" spans="1:4" x14ac:dyDescent="0.2">
      <c r="A259" s="1" t="s">
        <v>747</v>
      </c>
      <c r="B259" s="1" t="s">
        <v>993</v>
      </c>
      <c r="C259" s="1" t="s">
        <v>446</v>
      </c>
      <c r="D259" s="1" t="s">
        <v>63</v>
      </c>
    </row>
    <row r="260" spans="1:4" x14ac:dyDescent="0.2">
      <c r="A260" s="1" t="s">
        <v>748</v>
      </c>
      <c r="B260" s="1" t="s">
        <v>1003</v>
      </c>
      <c r="C260" s="1" t="s">
        <v>447</v>
      </c>
      <c r="D260" s="1" t="s">
        <v>63</v>
      </c>
    </row>
    <row r="261" spans="1:4" x14ac:dyDescent="0.2">
      <c r="A261" s="1" t="s">
        <v>749</v>
      </c>
      <c r="B261" s="1" t="s">
        <v>1021</v>
      </c>
      <c r="C261" s="1" t="s">
        <v>448</v>
      </c>
      <c r="D261" s="1" t="s">
        <v>63</v>
      </c>
    </row>
    <row r="262" spans="1:4" x14ac:dyDescent="0.2">
      <c r="A262" s="1" t="s">
        <v>750</v>
      </c>
      <c r="B262" s="1" t="s">
        <v>1021</v>
      </c>
      <c r="C262" s="1" t="s">
        <v>414</v>
      </c>
      <c r="D262" s="1" t="s">
        <v>63</v>
      </c>
    </row>
    <row r="263" spans="1:4" x14ac:dyDescent="0.2">
      <c r="A263" s="1" t="s">
        <v>751</v>
      </c>
      <c r="B263" s="1" t="s">
        <v>1022</v>
      </c>
      <c r="C263" s="1" t="s">
        <v>77</v>
      </c>
      <c r="D263" s="1" t="s">
        <v>63</v>
      </c>
    </row>
    <row r="264" spans="1:4" x14ac:dyDescent="0.2">
      <c r="A264" s="1" t="s">
        <v>752</v>
      </c>
      <c r="B264" s="1" t="s">
        <v>1004</v>
      </c>
      <c r="C264" s="1" t="s">
        <v>78</v>
      </c>
      <c r="D264" s="1" t="s">
        <v>158</v>
      </c>
    </row>
    <row r="265" spans="1:4" x14ac:dyDescent="0.2">
      <c r="A265" s="1" t="s">
        <v>753</v>
      </c>
      <c r="B265" s="1" t="s">
        <v>997</v>
      </c>
      <c r="C265" s="1" t="s">
        <v>416</v>
      </c>
      <c r="D265" s="1" t="s">
        <v>63</v>
      </c>
    </row>
    <row r="266" spans="1:4" x14ac:dyDescent="0.2">
      <c r="A266" s="1" t="s">
        <v>754</v>
      </c>
      <c r="B266" s="1" t="s">
        <v>946</v>
      </c>
      <c r="C266" s="1" t="s">
        <v>449</v>
      </c>
      <c r="D266" s="1" t="s">
        <v>63</v>
      </c>
    </row>
    <row r="267" spans="1:4" x14ac:dyDescent="0.2">
      <c r="A267" s="1" t="s">
        <v>755</v>
      </c>
      <c r="B267" s="1" t="s">
        <v>1023</v>
      </c>
      <c r="C267" s="1" t="s">
        <v>161</v>
      </c>
      <c r="D267" s="1" t="s">
        <v>63</v>
      </c>
    </row>
    <row r="268" spans="1:4" x14ac:dyDescent="0.2">
      <c r="A268" s="1" t="s">
        <v>756</v>
      </c>
      <c r="B268" s="1" t="s">
        <v>971</v>
      </c>
      <c r="C268" s="1" t="s">
        <v>450</v>
      </c>
      <c r="D268" s="1" t="s">
        <v>63</v>
      </c>
    </row>
    <row r="269" spans="1:4" x14ac:dyDescent="0.2">
      <c r="A269" s="1" t="s">
        <v>757</v>
      </c>
      <c r="B269" s="1" t="s">
        <v>971</v>
      </c>
      <c r="C269" s="1" t="s">
        <v>451</v>
      </c>
      <c r="D269" s="1" t="s">
        <v>63</v>
      </c>
    </row>
    <row r="270" spans="1:4" x14ac:dyDescent="0.2">
      <c r="A270" s="1" t="s">
        <v>758</v>
      </c>
      <c r="B270" s="1" t="s">
        <v>972</v>
      </c>
      <c r="C270" s="1" t="s">
        <v>79</v>
      </c>
      <c r="D270" s="1" t="s">
        <v>63</v>
      </c>
    </row>
    <row r="271" spans="1:4" x14ac:dyDescent="0.2">
      <c r="A271" s="1" t="s">
        <v>759</v>
      </c>
      <c r="B271" s="1" t="s">
        <v>973</v>
      </c>
      <c r="C271" s="1" t="s">
        <v>452</v>
      </c>
      <c r="D271" s="1" t="s">
        <v>63</v>
      </c>
    </row>
    <row r="272" spans="1:4" x14ac:dyDescent="0.2">
      <c r="A272" s="1" t="s">
        <v>760</v>
      </c>
      <c r="B272" s="1" t="s">
        <v>974</v>
      </c>
      <c r="C272" s="1" t="s">
        <v>453</v>
      </c>
      <c r="D272" s="1" t="s">
        <v>63</v>
      </c>
    </row>
    <row r="273" spans="1:4" x14ac:dyDescent="0.2">
      <c r="A273" s="1" t="s">
        <v>761</v>
      </c>
      <c r="B273" s="1" t="s">
        <v>974</v>
      </c>
      <c r="C273" s="1" t="s">
        <v>454</v>
      </c>
      <c r="D273" s="1" t="s">
        <v>63</v>
      </c>
    </row>
    <row r="274" spans="1:4" x14ac:dyDescent="0.2">
      <c r="A274" s="1" t="s">
        <v>762</v>
      </c>
      <c r="B274" s="1" t="s">
        <v>975</v>
      </c>
      <c r="C274" s="1" t="s">
        <v>80</v>
      </c>
      <c r="D274" s="1" t="s">
        <v>63</v>
      </c>
    </row>
    <row r="275" spans="1:4" x14ac:dyDescent="0.2">
      <c r="A275" s="1" t="s">
        <v>763</v>
      </c>
      <c r="B275" s="1" t="s">
        <v>976</v>
      </c>
      <c r="C275" s="1" t="s">
        <v>135</v>
      </c>
      <c r="D275" s="1" t="s">
        <v>63</v>
      </c>
    </row>
    <row r="276" spans="1:4" x14ac:dyDescent="0.2">
      <c r="A276" s="1" t="s">
        <v>764</v>
      </c>
      <c r="B276" s="1" t="s">
        <v>976</v>
      </c>
      <c r="C276" s="1" t="s">
        <v>455</v>
      </c>
      <c r="D276" s="1" t="s">
        <v>63</v>
      </c>
    </row>
    <row r="277" spans="1:4" x14ac:dyDescent="0.2">
      <c r="A277" s="1" t="s">
        <v>765</v>
      </c>
      <c r="B277" s="1" t="s">
        <v>977</v>
      </c>
      <c r="C277" s="1" t="s">
        <v>134</v>
      </c>
      <c r="D277" s="1" t="s">
        <v>63</v>
      </c>
    </row>
    <row r="278" spans="1:4" x14ac:dyDescent="0.2">
      <c r="A278" s="1" t="s">
        <v>766</v>
      </c>
      <c r="B278" s="1" t="s">
        <v>1024</v>
      </c>
      <c r="C278" s="1" t="s">
        <v>457</v>
      </c>
      <c r="D278" s="1" t="s">
        <v>63</v>
      </c>
    </row>
    <row r="279" spans="1:4" x14ac:dyDescent="0.2">
      <c r="A279" s="1" t="s">
        <v>767</v>
      </c>
      <c r="B279" s="1" t="s">
        <v>1025</v>
      </c>
      <c r="C279" s="1" t="s">
        <v>458</v>
      </c>
      <c r="D279" s="1" t="s">
        <v>63</v>
      </c>
    </row>
    <row r="280" spans="1:4" x14ac:dyDescent="0.2">
      <c r="A280" s="1" t="s">
        <v>768</v>
      </c>
      <c r="B280" s="1" t="s">
        <v>1026</v>
      </c>
      <c r="C280" s="1" t="s">
        <v>459</v>
      </c>
      <c r="D280" s="1" t="s">
        <v>63</v>
      </c>
    </row>
    <row r="281" spans="1:4" x14ac:dyDescent="0.2">
      <c r="A281" s="1" t="s">
        <v>769</v>
      </c>
      <c r="B281" s="1" t="s">
        <v>1027</v>
      </c>
      <c r="C281" s="1" t="s">
        <v>460</v>
      </c>
      <c r="D281" s="1" t="s">
        <v>63</v>
      </c>
    </row>
    <row r="282" spans="1:4" x14ac:dyDescent="0.2">
      <c r="A282" s="1" t="s">
        <v>770</v>
      </c>
      <c r="B282" s="1" t="s">
        <v>1028</v>
      </c>
      <c r="C282" s="1" t="s">
        <v>121</v>
      </c>
      <c r="D282" s="1" t="s">
        <v>63</v>
      </c>
    </row>
    <row r="283" spans="1:4" x14ac:dyDescent="0.2">
      <c r="A283" s="1" t="s">
        <v>771</v>
      </c>
      <c r="B283" s="1" t="s">
        <v>1029</v>
      </c>
      <c r="C283" s="1" t="s">
        <v>126</v>
      </c>
      <c r="D283" s="1" t="s">
        <v>63</v>
      </c>
    </row>
    <row r="284" spans="1:4" x14ac:dyDescent="0.2">
      <c r="A284" s="1" t="s">
        <v>772</v>
      </c>
      <c r="B284" s="1" t="s">
        <v>1030</v>
      </c>
      <c r="C284" s="1" t="s">
        <v>461</v>
      </c>
      <c r="D284" s="1" t="s">
        <v>63</v>
      </c>
    </row>
    <row r="285" spans="1:4" x14ac:dyDescent="0.2">
      <c r="A285" s="1" t="s">
        <v>773</v>
      </c>
      <c r="B285" s="1" t="s">
        <v>1031</v>
      </c>
      <c r="C285" s="1" t="s">
        <v>462</v>
      </c>
      <c r="D285" s="1" t="s">
        <v>63</v>
      </c>
    </row>
    <row r="286" spans="1:4" x14ac:dyDescent="0.2">
      <c r="A286" s="1" t="s">
        <v>774</v>
      </c>
      <c r="B286" s="1" t="s">
        <v>998</v>
      </c>
      <c r="C286" s="1" t="s">
        <v>81</v>
      </c>
      <c r="D286" s="1" t="s">
        <v>63</v>
      </c>
    </row>
    <row r="287" spans="1:4" x14ac:dyDescent="0.2">
      <c r="A287" s="1" t="s">
        <v>775</v>
      </c>
      <c r="B287" s="1" t="s">
        <v>1032</v>
      </c>
      <c r="C287" s="1" t="s">
        <v>82</v>
      </c>
      <c r="D287" s="1" t="s">
        <v>63</v>
      </c>
    </row>
    <row r="288" spans="1:4" x14ac:dyDescent="0.2">
      <c r="A288" s="1" t="s">
        <v>776</v>
      </c>
      <c r="B288" s="1" t="s">
        <v>1008</v>
      </c>
      <c r="C288" s="1" t="s">
        <v>83</v>
      </c>
      <c r="D288" s="1" t="s">
        <v>63</v>
      </c>
    </row>
    <row r="289" spans="1:4" x14ac:dyDescent="0.2">
      <c r="A289" s="1" t="s">
        <v>777</v>
      </c>
      <c r="B289" s="1" t="s">
        <v>1009</v>
      </c>
      <c r="C289" s="1" t="s">
        <v>463</v>
      </c>
      <c r="D289" s="1" t="s">
        <v>63</v>
      </c>
    </row>
    <row r="290" spans="1:4" x14ac:dyDescent="0.2">
      <c r="A290" s="1" t="s">
        <v>778</v>
      </c>
      <c r="B290" s="1" t="s">
        <v>1009</v>
      </c>
      <c r="C290" s="1" t="s">
        <v>84</v>
      </c>
      <c r="D290" s="1" t="s">
        <v>63</v>
      </c>
    </row>
    <row r="291" spans="1:4" x14ac:dyDescent="0.2">
      <c r="A291" s="1" t="s">
        <v>779</v>
      </c>
      <c r="B291" s="1" t="s">
        <v>1009</v>
      </c>
      <c r="C291" s="1" t="s">
        <v>464</v>
      </c>
      <c r="D291" s="1" t="s">
        <v>63</v>
      </c>
    </row>
    <row r="292" spans="1:4" x14ac:dyDescent="0.2">
      <c r="A292" s="1" t="s">
        <v>780</v>
      </c>
      <c r="B292" s="1" t="s">
        <v>1009</v>
      </c>
      <c r="C292" s="1" t="s">
        <v>465</v>
      </c>
      <c r="D292" s="1" t="s">
        <v>63</v>
      </c>
    </row>
    <row r="293" spans="1:4" x14ac:dyDescent="0.2">
      <c r="A293" s="1" t="s">
        <v>781</v>
      </c>
      <c r="B293" s="1" t="s">
        <v>1009</v>
      </c>
      <c r="C293" s="1" t="s">
        <v>85</v>
      </c>
      <c r="D293" s="1" t="s">
        <v>63</v>
      </c>
    </row>
    <row r="294" spans="1:4" x14ac:dyDescent="0.2">
      <c r="A294" s="1" t="s">
        <v>782</v>
      </c>
      <c r="B294" s="1" t="s">
        <v>1011</v>
      </c>
      <c r="C294" s="1" t="s">
        <v>466</v>
      </c>
      <c r="D294" s="1" t="s">
        <v>63</v>
      </c>
    </row>
    <row r="295" spans="1:4" x14ac:dyDescent="0.2">
      <c r="A295" s="1" t="s">
        <v>783</v>
      </c>
      <c r="B295" s="1" t="s">
        <v>1011</v>
      </c>
      <c r="C295" s="1" t="s">
        <v>467</v>
      </c>
      <c r="D295" s="1" t="s">
        <v>63</v>
      </c>
    </row>
    <row r="296" spans="1:4" x14ac:dyDescent="0.2">
      <c r="A296" s="1" t="s">
        <v>784</v>
      </c>
      <c r="B296" s="1" t="s">
        <v>1015</v>
      </c>
      <c r="C296" s="1" t="s">
        <v>468</v>
      </c>
      <c r="D296" s="1" t="s">
        <v>63</v>
      </c>
    </row>
    <row r="297" spans="1:4" x14ac:dyDescent="0.2">
      <c r="A297" s="1" t="s">
        <v>785</v>
      </c>
      <c r="B297" s="1" t="s">
        <v>971</v>
      </c>
      <c r="C297" s="1" t="s">
        <v>86</v>
      </c>
      <c r="D297" s="1" t="s">
        <v>63</v>
      </c>
    </row>
    <row r="298" spans="1:4" x14ac:dyDescent="0.2">
      <c r="A298" s="1" t="s">
        <v>786</v>
      </c>
      <c r="B298" s="1" t="s">
        <v>972</v>
      </c>
      <c r="C298" s="1" t="s">
        <v>469</v>
      </c>
      <c r="D298" s="1" t="s">
        <v>63</v>
      </c>
    </row>
    <row r="299" spans="1:4" x14ac:dyDescent="0.2">
      <c r="A299" s="1" t="s">
        <v>787</v>
      </c>
      <c r="B299" s="1" t="s">
        <v>973</v>
      </c>
      <c r="C299" s="1" t="s">
        <v>470</v>
      </c>
      <c r="D299" s="1" t="s">
        <v>63</v>
      </c>
    </row>
    <row r="300" spans="1:4" x14ac:dyDescent="0.2">
      <c r="A300" s="1" t="s">
        <v>788</v>
      </c>
      <c r="B300" s="1" t="s">
        <v>973</v>
      </c>
      <c r="C300" s="1" t="s">
        <v>471</v>
      </c>
      <c r="D300" s="1" t="s">
        <v>63</v>
      </c>
    </row>
    <row r="301" spans="1:4" x14ac:dyDescent="0.2">
      <c r="A301" s="1" t="s">
        <v>789</v>
      </c>
      <c r="B301" s="1" t="s">
        <v>975</v>
      </c>
      <c r="C301" s="1" t="s">
        <v>86</v>
      </c>
      <c r="D301" s="1" t="s">
        <v>63</v>
      </c>
    </row>
    <row r="302" spans="1:4" x14ac:dyDescent="0.2">
      <c r="A302" s="1" t="s">
        <v>790</v>
      </c>
      <c r="B302" s="1" t="s">
        <v>975</v>
      </c>
      <c r="C302" s="1" t="s">
        <v>87</v>
      </c>
      <c r="D302" s="1" t="s">
        <v>63</v>
      </c>
    </row>
    <row r="303" spans="1:4" x14ac:dyDescent="0.2">
      <c r="A303" s="1" t="s">
        <v>791</v>
      </c>
      <c r="B303" s="1" t="s">
        <v>975</v>
      </c>
      <c r="C303" s="1" t="s">
        <v>88</v>
      </c>
      <c r="D303" s="1" t="s">
        <v>63</v>
      </c>
    </row>
    <row r="304" spans="1:4" x14ac:dyDescent="0.2">
      <c r="A304" s="1" t="s">
        <v>792</v>
      </c>
      <c r="B304" s="1" t="s">
        <v>976</v>
      </c>
      <c r="C304" s="1" t="s">
        <v>472</v>
      </c>
      <c r="D304" s="1" t="s">
        <v>63</v>
      </c>
    </row>
    <row r="305" spans="1:4" x14ac:dyDescent="0.2">
      <c r="A305" s="1" t="s">
        <v>793</v>
      </c>
      <c r="B305" s="1" t="s">
        <v>101</v>
      </c>
      <c r="C305" s="1" t="s">
        <v>473</v>
      </c>
      <c r="D305" s="1" t="s">
        <v>63</v>
      </c>
    </row>
    <row r="306" spans="1:4" x14ac:dyDescent="0.2">
      <c r="A306" s="1" t="s">
        <v>794</v>
      </c>
      <c r="B306" s="1" t="s">
        <v>101</v>
      </c>
      <c r="C306" s="1" t="s">
        <v>139</v>
      </c>
      <c r="D306" s="1" t="s">
        <v>63</v>
      </c>
    </row>
    <row r="307" spans="1:4" x14ac:dyDescent="0.2">
      <c r="A307" s="1" t="s">
        <v>795</v>
      </c>
      <c r="B307" s="1" t="s">
        <v>101</v>
      </c>
      <c r="C307" s="1" t="s">
        <v>474</v>
      </c>
      <c r="D307" s="1" t="s">
        <v>63</v>
      </c>
    </row>
    <row r="308" spans="1:4" x14ac:dyDescent="0.2">
      <c r="A308" s="1" t="s">
        <v>796</v>
      </c>
      <c r="B308" s="1" t="s">
        <v>101</v>
      </c>
      <c r="C308" s="1" t="s">
        <v>475</v>
      </c>
      <c r="D308" s="1" t="s">
        <v>158</v>
      </c>
    </row>
    <row r="309" spans="1:4" x14ac:dyDescent="0.2">
      <c r="A309" s="1" t="s">
        <v>797</v>
      </c>
      <c r="B309" s="1" t="s">
        <v>1033</v>
      </c>
      <c r="C309" s="1" t="s">
        <v>476</v>
      </c>
      <c r="D309" s="1" t="s">
        <v>63</v>
      </c>
    </row>
    <row r="310" spans="1:4" x14ac:dyDescent="0.2">
      <c r="A310" s="1" t="s">
        <v>798</v>
      </c>
      <c r="B310" s="1" t="s">
        <v>1016</v>
      </c>
      <c r="C310" s="1" t="s">
        <v>477</v>
      </c>
      <c r="D310" s="1" t="s">
        <v>63</v>
      </c>
    </row>
    <row r="311" spans="1:4" x14ac:dyDescent="0.2">
      <c r="A311" s="1" t="s">
        <v>799</v>
      </c>
      <c r="B311" s="1" t="s">
        <v>1016</v>
      </c>
      <c r="C311" s="1" t="s">
        <v>478</v>
      </c>
      <c r="D311" s="1" t="s">
        <v>63</v>
      </c>
    </row>
    <row r="312" spans="1:4" x14ac:dyDescent="0.2">
      <c r="A312" s="1" t="s">
        <v>800</v>
      </c>
      <c r="B312" s="1" t="s">
        <v>1016</v>
      </c>
      <c r="C312" s="1" t="s">
        <v>89</v>
      </c>
      <c r="D312" s="1" t="s">
        <v>63</v>
      </c>
    </row>
    <row r="313" spans="1:4" x14ac:dyDescent="0.2">
      <c r="A313" s="1" t="s">
        <v>801</v>
      </c>
      <c r="B313" s="1" t="s">
        <v>1017</v>
      </c>
      <c r="C313" s="1" t="s">
        <v>90</v>
      </c>
      <c r="D313" s="1" t="s">
        <v>63</v>
      </c>
    </row>
    <row r="314" spans="1:4" x14ac:dyDescent="0.2">
      <c r="A314" s="1" t="s">
        <v>802</v>
      </c>
      <c r="B314" s="1" t="s">
        <v>1017</v>
      </c>
      <c r="C314" s="1" t="s">
        <v>479</v>
      </c>
      <c r="D314" s="1" t="s">
        <v>63</v>
      </c>
    </row>
    <row r="315" spans="1:4" x14ac:dyDescent="0.2">
      <c r="A315" s="1" t="s">
        <v>803</v>
      </c>
      <c r="B315" s="1" t="s">
        <v>978</v>
      </c>
      <c r="C315" s="1" t="s">
        <v>480</v>
      </c>
      <c r="D315" s="1" t="s">
        <v>63</v>
      </c>
    </row>
    <row r="316" spans="1:4" x14ac:dyDescent="0.2">
      <c r="A316" s="1" t="s">
        <v>804</v>
      </c>
      <c r="B316" s="1" t="s">
        <v>978</v>
      </c>
      <c r="C316" s="1" t="s">
        <v>91</v>
      </c>
      <c r="D316" s="1" t="s">
        <v>63</v>
      </c>
    </row>
    <row r="317" spans="1:4" x14ac:dyDescent="0.2">
      <c r="A317" s="1" t="s">
        <v>805</v>
      </c>
      <c r="B317" s="1" t="s">
        <v>973</v>
      </c>
      <c r="C317" s="1" t="s">
        <v>92</v>
      </c>
      <c r="D317" s="1" t="s">
        <v>63</v>
      </c>
    </row>
    <row r="318" spans="1:4" x14ac:dyDescent="0.2">
      <c r="A318" s="1" t="s">
        <v>806</v>
      </c>
      <c r="B318" s="1" t="s">
        <v>973</v>
      </c>
      <c r="C318" s="1" t="s">
        <v>93</v>
      </c>
      <c r="D318" s="1" t="s">
        <v>63</v>
      </c>
    </row>
    <row r="319" spans="1:4" x14ac:dyDescent="0.2">
      <c r="A319" s="1" t="s">
        <v>807</v>
      </c>
      <c r="B319" s="1" t="s">
        <v>973</v>
      </c>
      <c r="C319" s="1" t="s">
        <v>94</v>
      </c>
      <c r="D319" s="1" t="s">
        <v>63</v>
      </c>
    </row>
    <row r="320" spans="1:4" x14ac:dyDescent="0.2">
      <c r="A320" s="1" t="s">
        <v>808</v>
      </c>
      <c r="B320" s="1" t="s">
        <v>973</v>
      </c>
      <c r="C320" s="1" t="s">
        <v>95</v>
      </c>
      <c r="D320" s="1" t="s">
        <v>63</v>
      </c>
    </row>
    <row r="321" spans="1:4" x14ac:dyDescent="0.2">
      <c r="A321" s="1" t="s">
        <v>809</v>
      </c>
      <c r="B321" s="1" t="s">
        <v>979</v>
      </c>
      <c r="C321" s="1" t="s">
        <v>96</v>
      </c>
      <c r="D321" s="1" t="s">
        <v>63</v>
      </c>
    </row>
    <row r="322" spans="1:4" x14ac:dyDescent="0.2">
      <c r="A322" s="1" t="s">
        <v>810</v>
      </c>
      <c r="B322" s="1" t="s">
        <v>979</v>
      </c>
      <c r="C322" s="1" t="s">
        <v>481</v>
      </c>
      <c r="D322" s="1" t="s">
        <v>63</v>
      </c>
    </row>
    <row r="323" spans="1:4" x14ac:dyDescent="0.2">
      <c r="A323" s="1" t="s">
        <v>811</v>
      </c>
      <c r="B323" s="1" t="s">
        <v>979</v>
      </c>
      <c r="C323" s="1" t="s">
        <v>97</v>
      </c>
      <c r="D323" s="1" t="s">
        <v>63</v>
      </c>
    </row>
    <row r="324" spans="1:4" x14ac:dyDescent="0.2">
      <c r="A324" s="1" t="s">
        <v>812</v>
      </c>
      <c r="B324" s="1" t="s">
        <v>979</v>
      </c>
      <c r="C324" s="1" t="s">
        <v>482</v>
      </c>
      <c r="D324" s="1" t="s">
        <v>63</v>
      </c>
    </row>
    <row r="325" spans="1:4" x14ac:dyDescent="0.2">
      <c r="A325" s="1" t="s">
        <v>813</v>
      </c>
      <c r="B325" s="1" t="s">
        <v>979</v>
      </c>
      <c r="C325" s="1" t="s">
        <v>483</v>
      </c>
      <c r="D325" s="1" t="s">
        <v>63</v>
      </c>
    </row>
    <row r="326" spans="1:4" x14ac:dyDescent="0.2">
      <c r="A326" s="1" t="s">
        <v>814</v>
      </c>
      <c r="B326" s="1" t="s">
        <v>974</v>
      </c>
      <c r="C326" s="1" t="s">
        <v>484</v>
      </c>
      <c r="D326" s="1" t="s">
        <v>63</v>
      </c>
    </row>
    <row r="327" spans="1:4" x14ac:dyDescent="0.2">
      <c r="A327" s="1" t="s">
        <v>815</v>
      </c>
      <c r="B327" s="1" t="s">
        <v>974</v>
      </c>
      <c r="C327" s="1" t="s">
        <v>485</v>
      </c>
      <c r="D327" s="1" t="s">
        <v>63</v>
      </c>
    </row>
    <row r="328" spans="1:4" x14ac:dyDescent="0.2">
      <c r="A328" s="1" t="s">
        <v>816</v>
      </c>
      <c r="B328" s="1" t="s">
        <v>975</v>
      </c>
      <c r="C328" s="1" t="s">
        <v>486</v>
      </c>
      <c r="D328" s="1" t="s">
        <v>63</v>
      </c>
    </row>
    <row r="329" spans="1:4" x14ac:dyDescent="0.2">
      <c r="A329" s="1" t="s">
        <v>817</v>
      </c>
      <c r="B329" s="1" t="s">
        <v>975</v>
      </c>
      <c r="C329" s="1" t="s">
        <v>98</v>
      </c>
      <c r="D329" s="1" t="s">
        <v>63</v>
      </c>
    </row>
    <row r="330" spans="1:4" x14ac:dyDescent="0.2">
      <c r="A330" s="1" t="s">
        <v>818</v>
      </c>
      <c r="B330" s="1" t="s">
        <v>980</v>
      </c>
      <c r="C330" s="1" t="s">
        <v>487</v>
      </c>
      <c r="D330" s="1" t="s">
        <v>63</v>
      </c>
    </row>
    <row r="331" spans="1:4" x14ac:dyDescent="0.2">
      <c r="A331" s="1" t="s">
        <v>819</v>
      </c>
      <c r="B331" s="1" t="s">
        <v>980</v>
      </c>
      <c r="C331" s="1" t="s">
        <v>488</v>
      </c>
      <c r="D331" s="1" t="s">
        <v>63</v>
      </c>
    </row>
    <row r="332" spans="1:4" x14ac:dyDescent="0.2">
      <c r="A332" s="1" t="s">
        <v>820</v>
      </c>
      <c r="B332" s="1" t="s">
        <v>980</v>
      </c>
      <c r="C332" s="1" t="s">
        <v>489</v>
      </c>
      <c r="D332" s="1" t="s">
        <v>63</v>
      </c>
    </row>
    <row r="333" spans="1:4" x14ac:dyDescent="0.2">
      <c r="A333" s="1" t="s">
        <v>821</v>
      </c>
      <c r="B333" s="1" t="s">
        <v>981</v>
      </c>
      <c r="C333" s="1" t="s">
        <v>490</v>
      </c>
      <c r="D333" s="1" t="s">
        <v>63</v>
      </c>
    </row>
    <row r="334" spans="1:4" x14ac:dyDescent="0.2">
      <c r="A334" s="1" t="s">
        <v>822</v>
      </c>
      <c r="B334" s="1" t="s">
        <v>976</v>
      </c>
      <c r="C334" s="1" t="s">
        <v>491</v>
      </c>
      <c r="D334" s="1" t="s">
        <v>63</v>
      </c>
    </row>
    <row r="335" spans="1:4" x14ac:dyDescent="0.2">
      <c r="A335" s="1" t="s">
        <v>823</v>
      </c>
      <c r="B335" s="1" t="s">
        <v>982</v>
      </c>
      <c r="C335" s="1" t="s">
        <v>492</v>
      </c>
      <c r="D335" s="1" t="s">
        <v>63</v>
      </c>
    </row>
    <row r="336" spans="1:4" x14ac:dyDescent="0.2">
      <c r="A336" s="1" t="s">
        <v>824</v>
      </c>
      <c r="B336" s="1" t="s">
        <v>983</v>
      </c>
      <c r="C336" s="1" t="s">
        <v>99</v>
      </c>
      <c r="D336" s="1" t="s">
        <v>63</v>
      </c>
    </row>
    <row r="337" spans="1:4" x14ac:dyDescent="0.2">
      <c r="A337" s="1" t="s">
        <v>825</v>
      </c>
      <c r="B337" s="1" t="s">
        <v>983</v>
      </c>
      <c r="C337" s="1" t="s">
        <v>493</v>
      </c>
      <c r="D337" s="1" t="s">
        <v>63</v>
      </c>
    </row>
    <row r="338" spans="1:4" x14ac:dyDescent="0.2">
      <c r="A338" s="1" t="s">
        <v>826</v>
      </c>
      <c r="B338" s="1" t="s">
        <v>983</v>
      </c>
      <c r="C338" s="1" t="s">
        <v>100</v>
      </c>
      <c r="D338" s="1" t="s">
        <v>63</v>
      </c>
    </row>
    <row r="339" spans="1:4" x14ac:dyDescent="0.2">
      <c r="A339" s="1" t="s">
        <v>827</v>
      </c>
      <c r="B339" s="1" t="s">
        <v>101</v>
      </c>
      <c r="C339" s="1" t="s">
        <v>102</v>
      </c>
      <c r="D339" s="1" t="s">
        <v>63</v>
      </c>
    </row>
    <row r="340" spans="1:4" x14ac:dyDescent="0.2">
      <c r="A340" s="1" t="s">
        <v>828</v>
      </c>
      <c r="B340" s="1" t="s">
        <v>1034</v>
      </c>
      <c r="C340" s="1" t="s">
        <v>103</v>
      </c>
      <c r="D340" s="1" t="s">
        <v>158</v>
      </c>
    </row>
    <row r="341" spans="1:4" x14ac:dyDescent="0.2">
      <c r="A341" s="1" t="s">
        <v>829</v>
      </c>
      <c r="B341" s="1" t="s">
        <v>1035</v>
      </c>
      <c r="C341" s="1" t="s">
        <v>104</v>
      </c>
      <c r="D341" s="1" t="s">
        <v>63</v>
      </c>
    </row>
    <row r="342" spans="1:4" x14ac:dyDescent="0.2">
      <c r="A342" s="1" t="s">
        <v>830</v>
      </c>
      <c r="B342" s="1" t="s">
        <v>1036</v>
      </c>
      <c r="C342" s="1" t="s">
        <v>105</v>
      </c>
      <c r="D342" s="1" t="s">
        <v>63</v>
      </c>
    </row>
    <row r="343" spans="1:4" x14ac:dyDescent="0.2">
      <c r="A343" s="1" t="s">
        <v>831</v>
      </c>
      <c r="B343" s="1" t="s">
        <v>1039</v>
      </c>
      <c r="C343" s="1" t="s">
        <v>106</v>
      </c>
      <c r="D343" s="1" t="s">
        <v>63</v>
      </c>
    </row>
    <row r="344" spans="1:4" x14ac:dyDescent="0.2">
      <c r="A344" s="1" t="s">
        <v>832</v>
      </c>
      <c r="B344" s="1" t="s">
        <v>1042</v>
      </c>
      <c r="C344" s="1" t="s">
        <v>494</v>
      </c>
      <c r="D344" s="1" t="s">
        <v>63</v>
      </c>
    </row>
    <row r="345" spans="1:4" x14ac:dyDescent="0.2">
      <c r="A345" s="1" t="s">
        <v>833</v>
      </c>
      <c r="B345" s="1" t="s">
        <v>1042</v>
      </c>
      <c r="C345" s="1" t="s">
        <v>107</v>
      </c>
      <c r="D345" s="1" t="s">
        <v>63</v>
      </c>
    </row>
    <row r="346" spans="1:4" x14ac:dyDescent="0.2">
      <c r="A346" s="1" t="s">
        <v>834</v>
      </c>
      <c r="B346" s="1" t="s">
        <v>1042</v>
      </c>
      <c r="C346" s="1" t="s">
        <v>495</v>
      </c>
      <c r="D346" s="1" t="s">
        <v>63</v>
      </c>
    </row>
    <row r="347" spans="1:4" x14ac:dyDescent="0.2">
      <c r="A347" s="1" t="s">
        <v>835</v>
      </c>
      <c r="B347" s="1" t="s">
        <v>1042</v>
      </c>
      <c r="C347" s="1" t="s">
        <v>136</v>
      </c>
      <c r="D347" s="1" t="s">
        <v>63</v>
      </c>
    </row>
    <row r="348" spans="1:4" x14ac:dyDescent="0.2">
      <c r="A348" s="1" t="s">
        <v>836</v>
      </c>
      <c r="B348" s="1" t="s">
        <v>972</v>
      </c>
      <c r="C348" s="1" t="s">
        <v>108</v>
      </c>
      <c r="D348" s="1" t="s">
        <v>63</v>
      </c>
    </row>
    <row r="349" spans="1:4" x14ac:dyDescent="0.2">
      <c r="A349" s="1" t="s">
        <v>837</v>
      </c>
      <c r="B349" s="1" t="s">
        <v>972</v>
      </c>
      <c r="C349" s="1" t="s">
        <v>109</v>
      </c>
      <c r="D349" s="1" t="s">
        <v>63</v>
      </c>
    </row>
    <row r="350" spans="1:4" x14ac:dyDescent="0.2">
      <c r="A350" s="1" t="s">
        <v>838</v>
      </c>
      <c r="B350" s="1" t="s">
        <v>984</v>
      </c>
      <c r="C350" s="1" t="s">
        <v>110</v>
      </c>
      <c r="D350" s="1" t="s">
        <v>63</v>
      </c>
    </row>
    <row r="351" spans="1:4" x14ac:dyDescent="0.2">
      <c r="A351" s="1" t="s">
        <v>839</v>
      </c>
      <c r="B351" s="1" t="s">
        <v>984</v>
      </c>
      <c r="C351" s="1" t="s">
        <v>111</v>
      </c>
      <c r="D351" s="1" t="s">
        <v>63</v>
      </c>
    </row>
    <row r="352" spans="1:4" x14ac:dyDescent="0.2">
      <c r="A352" s="1" t="s">
        <v>840</v>
      </c>
      <c r="B352" s="1" t="s">
        <v>976</v>
      </c>
      <c r="C352" s="1" t="s">
        <v>112</v>
      </c>
      <c r="D352" s="1" t="s">
        <v>63</v>
      </c>
    </row>
    <row r="353" spans="1:4" x14ac:dyDescent="0.2">
      <c r="A353" s="1" t="s">
        <v>841</v>
      </c>
      <c r="B353" s="1" t="s">
        <v>985</v>
      </c>
      <c r="C353" s="1" t="s">
        <v>113</v>
      </c>
      <c r="D353" s="1" t="s">
        <v>158</v>
      </c>
    </row>
    <row r="354" spans="1:4" x14ac:dyDescent="0.2">
      <c r="A354" s="1" t="s">
        <v>842</v>
      </c>
      <c r="B354" s="1" t="s">
        <v>986</v>
      </c>
      <c r="C354" s="1" t="s">
        <v>114</v>
      </c>
      <c r="D354" s="1" t="s">
        <v>63</v>
      </c>
    </row>
    <row r="355" spans="1:4" x14ac:dyDescent="0.2">
      <c r="A355" s="1" t="s">
        <v>843</v>
      </c>
      <c r="B355" s="1" t="s">
        <v>934</v>
      </c>
      <c r="C355" s="1" t="s">
        <v>115</v>
      </c>
      <c r="D355" s="1" t="s">
        <v>63</v>
      </c>
    </row>
    <row r="356" spans="1:4" x14ac:dyDescent="0.2">
      <c r="A356" s="1" t="s">
        <v>844</v>
      </c>
      <c r="B356" s="1" t="s">
        <v>935</v>
      </c>
      <c r="C356" s="1" t="s">
        <v>116</v>
      </c>
      <c r="D356" s="1" t="s">
        <v>63</v>
      </c>
    </row>
    <row r="357" spans="1:4" x14ac:dyDescent="0.2">
      <c r="A357" s="1" t="s">
        <v>845</v>
      </c>
      <c r="B357" s="1" t="s">
        <v>936</v>
      </c>
      <c r="C357" s="1" t="s">
        <v>115</v>
      </c>
      <c r="D357" s="1" t="s">
        <v>63</v>
      </c>
    </row>
    <row r="358" spans="1:4" x14ac:dyDescent="0.2">
      <c r="A358" s="1" t="s">
        <v>846</v>
      </c>
      <c r="B358" s="1" t="s">
        <v>936</v>
      </c>
      <c r="C358" s="1" t="s">
        <v>117</v>
      </c>
      <c r="D358" s="1" t="s">
        <v>63</v>
      </c>
    </row>
    <row r="359" spans="1:4" x14ac:dyDescent="0.2">
      <c r="A359" s="1" t="s">
        <v>847</v>
      </c>
      <c r="B359" s="1" t="s">
        <v>937</v>
      </c>
      <c r="C359" s="1" t="s">
        <v>118</v>
      </c>
      <c r="D359" s="1" t="s">
        <v>63</v>
      </c>
    </row>
    <row r="360" spans="1:4" x14ac:dyDescent="0.2">
      <c r="A360" s="1" t="s">
        <v>848</v>
      </c>
      <c r="B360" s="1" t="s">
        <v>938</v>
      </c>
      <c r="C360" s="1" t="s">
        <v>119</v>
      </c>
      <c r="D360" s="1" t="s">
        <v>63</v>
      </c>
    </row>
    <row r="361" spans="1:4" x14ac:dyDescent="0.2">
      <c r="A361" s="1" t="s">
        <v>849</v>
      </c>
      <c r="B361" s="1" t="s">
        <v>939</v>
      </c>
      <c r="C361" s="1" t="s">
        <v>120</v>
      </c>
      <c r="D361" s="1" t="s">
        <v>63</v>
      </c>
    </row>
    <row r="362" spans="1:4" x14ac:dyDescent="0.2">
      <c r="A362" s="1" t="s">
        <v>850</v>
      </c>
      <c r="B362" s="1" t="s">
        <v>939</v>
      </c>
      <c r="C362" s="1" t="s">
        <v>121</v>
      </c>
      <c r="D362" s="1" t="s">
        <v>63</v>
      </c>
    </row>
    <row r="363" spans="1:4" x14ac:dyDescent="0.2">
      <c r="A363" s="1" t="s">
        <v>851</v>
      </c>
      <c r="B363" s="1" t="s">
        <v>939</v>
      </c>
      <c r="C363" s="1" t="s">
        <v>122</v>
      </c>
      <c r="D363" s="1" t="s">
        <v>63</v>
      </c>
    </row>
    <row r="364" spans="1:4" x14ac:dyDescent="0.2">
      <c r="A364" s="1" t="s">
        <v>852</v>
      </c>
      <c r="B364" s="1" t="s">
        <v>939</v>
      </c>
      <c r="C364" s="1" t="s">
        <v>123</v>
      </c>
      <c r="D364" s="1" t="s">
        <v>63</v>
      </c>
    </row>
    <row r="365" spans="1:4" x14ac:dyDescent="0.2">
      <c r="A365" s="1" t="s">
        <v>853</v>
      </c>
      <c r="B365" s="1" t="s">
        <v>939</v>
      </c>
      <c r="C365" s="1" t="s">
        <v>124</v>
      </c>
      <c r="D365" s="1" t="s">
        <v>63</v>
      </c>
    </row>
    <row r="366" spans="1:4" x14ac:dyDescent="0.2">
      <c r="A366" s="1" t="s">
        <v>854</v>
      </c>
      <c r="B366" s="1" t="s">
        <v>928</v>
      </c>
      <c r="C366" s="1" t="s">
        <v>125</v>
      </c>
      <c r="D366" s="1" t="s">
        <v>63</v>
      </c>
    </row>
    <row r="367" spans="1:4" x14ac:dyDescent="0.2">
      <c r="A367" s="1" t="s">
        <v>855</v>
      </c>
      <c r="B367" s="1" t="s">
        <v>929</v>
      </c>
      <c r="C367" s="1" t="s">
        <v>126</v>
      </c>
      <c r="D367" s="1" t="s">
        <v>63</v>
      </c>
    </row>
    <row r="368" spans="1:4" x14ac:dyDescent="0.2">
      <c r="A368" s="1" t="s">
        <v>856</v>
      </c>
      <c r="B368" s="1" t="s">
        <v>1044</v>
      </c>
      <c r="C368" s="1" t="s">
        <v>127</v>
      </c>
      <c r="D368" s="1" t="s">
        <v>63</v>
      </c>
    </row>
    <row r="369" spans="1:4" x14ac:dyDescent="0.2">
      <c r="A369" s="1" t="s">
        <v>857</v>
      </c>
      <c r="B369" s="1" t="s">
        <v>1037</v>
      </c>
      <c r="C369" s="1" t="s">
        <v>128</v>
      </c>
      <c r="D369" s="1" t="s">
        <v>63</v>
      </c>
    </row>
    <row r="370" spans="1:4" x14ac:dyDescent="0.2">
      <c r="A370" s="1" t="s">
        <v>858</v>
      </c>
      <c r="B370" s="1" t="s">
        <v>1037</v>
      </c>
      <c r="C370" s="1" t="s">
        <v>129</v>
      </c>
      <c r="D370" s="1" t="s">
        <v>63</v>
      </c>
    </row>
    <row r="371" spans="1:4" x14ac:dyDescent="0.2">
      <c r="A371" s="1" t="s">
        <v>859</v>
      </c>
      <c r="B371" s="1" t="s">
        <v>1037</v>
      </c>
      <c r="C371" s="1" t="s">
        <v>130</v>
      </c>
      <c r="D371" s="1" t="s">
        <v>63</v>
      </c>
    </row>
    <row r="372" spans="1:4" x14ac:dyDescent="0.2">
      <c r="A372" s="1" t="s">
        <v>860</v>
      </c>
      <c r="B372" s="1" t="s">
        <v>1037</v>
      </c>
      <c r="C372" s="1" t="s">
        <v>131</v>
      </c>
      <c r="D372" s="1" t="s">
        <v>158</v>
      </c>
    </row>
    <row r="373" spans="1:4" x14ac:dyDescent="0.2">
      <c r="A373" s="1" t="s">
        <v>861</v>
      </c>
      <c r="B373" s="1" t="s">
        <v>1012</v>
      </c>
      <c r="C373" s="1" t="s">
        <v>132</v>
      </c>
      <c r="D373" s="1" t="s">
        <v>158</v>
      </c>
    </row>
    <row r="374" spans="1:4" x14ac:dyDescent="0.2">
      <c r="A374" s="1" t="s">
        <v>862</v>
      </c>
      <c r="B374" s="1" t="s">
        <v>1012</v>
      </c>
      <c r="C374" s="1" t="s">
        <v>133</v>
      </c>
      <c r="D374" s="1" t="s">
        <v>63</v>
      </c>
    </row>
    <row r="375" spans="1:4" x14ac:dyDescent="0.2">
      <c r="A375" s="1" t="s">
        <v>863</v>
      </c>
      <c r="B375" s="1" t="s">
        <v>1038</v>
      </c>
      <c r="C375" s="1" t="s">
        <v>134</v>
      </c>
      <c r="D375" s="1" t="s">
        <v>63</v>
      </c>
    </row>
    <row r="376" spans="1:4" x14ac:dyDescent="0.2">
      <c r="A376" s="1" t="s">
        <v>864</v>
      </c>
      <c r="B376" s="1" t="s">
        <v>1040</v>
      </c>
      <c r="C376" s="1" t="s">
        <v>135</v>
      </c>
      <c r="D376" s="1" t="s">
        <v>63</v>
      </c>
    </row>
    <row r="377" spans="1:4" x14ac:dyDescent="0.2">
      <c r="A377" s="1" t="s">
        <v>865</v>
      </c>
      <c r="B377" s="1" t="s">
        <v>1041</v>
      </c>
      <c r="C377" s="1" t="s">
        <v>136</v>
      </c>
      <c r="D377" s="1" t="s">
        <v>63</v>
      </c>
    </row>
    <row r="378" spans="1:4" x14ac:dyDescent="0.2">
      <c r="A378" s="1" t="s">
        <v>866</v>
      </c>
      <c r="B378" s="1" t="s">
        <v>1045</v>
      </c>
      <c r="C378" s="1" t="s">
        <v>137</v>
      </c>
      <c r="D378" s="1" t="s">
        <v>63</v>
      </c>
    </row>
    <row r="379" spans="1:4" x14ac:dyDescent="0.2">
      <c r="A379" s="1" t="s">
        <v>867</v>
      </c>
      <c r="B379" s="1" t="s">
        <v>1051</v>
      </c>
      <c r="C379" s="1" t="s">
        <v>138</v>
      </c>
      <c r="D379" s="1" t="s">
        <v>63</v>
      </c>
    </row>
    <row r="380" spans="1:4" x14ac:dyDescent="0.2">
      <c r="A380" s="1" t="s">
        <v>868</v>
      </c>
      <c r="B380" s="1" t="s">
        <v>1052</v>
      </c>
      <c r="C380" s="1" t="s">
        <v>139</v>
      </c>
      <c r="D380" s="1" t="s">
        <v>63</v>
      </c>
    </row>
    <row r="381" spans="1:4" x14ac:dyDescent="0.2">
      <c r="A381" s="1" t="s">
        <v>869</v>
      </c>
      <c r="B381" s="1" t="s">
        <v>958</v>
      </c>
      <c r="C381" s="1" t="s">
        <v>140</v>
      </c>
      <c r="D381" s="1" t="s">
        <v>63</v>
      </c>
    </row>
    <row r="382" spans="1:4" x14ac:dyDescent="0.2">
      <c r="A382" s="1" t="s">
        <v>870</v>
      </c>
      <c r="B382" s="1" t="s">
        <v>990</v>
      </c>
      <c r="C382" s="1" t="s">
        <v>141</v>
      </c>
      <c r="D382" s="1" t="s">
        <v>63</v>
      </c>
    </row>
    <row r="383" spans="1:4" x14ac:dyDescent="0.2">
      <c r="A383" s="1" t="s">
        <v>871</v>
      </c>
      <c r="B383" s="1" t="s">
        <v>990</v>
      </c>
      <c r="C383" s="1" t="s">
        <v>142</v>
      </c>
      <c r="D383" s="1" t="s">
        <v>63</v>
      </c>
    </row>
    <row r="384" spans="1:4" x14ac:dyDescent="0.2">
      <c r="A384" s="1" t="s">
        <v>872</v>
      </c>
      <c r="B384" s="1" t="s">
        <v>949</v>
      </c>
      <c r="C384" s="1" t="s">
        <v>143</v>
      </c>
      <c r="D384" s="1" t="s">
        <v>63</v>
      </c>
    </row>
    <row r="385" spans="1:4" x14ac:dyDescent="0.2">
      <c r="A385" s="1" t="s">
        <v>873</v>
      </c>
      <c r="B385" s="1" t="s">
        <v>949</v>
      </c>
      <c r="C385" s="1" t="s">
        <v>144</v>
      </c>
      <c r="D385" s="1" t="s">
        <v>63</v>
      </c>
    </row>
    <row r="386" spans="1:4" x14ac:dyDescent="0.2">
      <c r="A386" s="1" t="s">
        <v>874</v>
      </c>
      <c r="B386" s="1" t="s">
        <v>949</v>
      </c>
      <c r="C386" s="1" t="s">
        <v>145</v>
      </c>
      <c r="D386" s="1" t="s">
        <v>63</v>
      </c>
    </row>
    <row r="387" spans="1:4" x14ac:dyDescent="0.2">
      <c r="A387" s="1" t="s">
        <v>875</v>
      </c>
      <c r="B387" s="1" t="s">
        <v>949</v>
      </c>
      <c r="C387" s="1" t="s">
        <v>146</v>
      </c>
      <c r="D387" s="1" t="s">
        <v>63</v>
      </c>
    </row>
    <row r="388" spans="1:4" x14ac:dyDescent="0.2">
      <c r="A388" s="1" t="s">
        <v>876</v>
      </c>
      <c r="B388" s="1" t="s">
        <v>950</v>
      </c>
      <c r="C388" s="1" t="s">
        <v>147</v>
      </c>
      <c r="D388" s="1" t="s">
        <v>63</v>
      </c>
    </row>
    <row r="389" spans="1:4" x14ac:dyDescent="0.2">
      <c r="A389" s="1" t="s">
        <v>877</v>
      </c>
      <c r="B389" s="1" t="s">
        <v>950</v>
      </c>
      <c r="C389" s="1" t="s">
        <v>148</v>
      </c>
      <c r="D389" s="1" t="s">
        <v>63</v>
      </c>
    </row>
    <row r="390" spans="1:4" x14ac:dyDescent="0.2">
      <c r="A390" s="1" t="s">
        <v>878</v>
      </c>
      <c r="B390" s="1" t="s">
        <v>162</v>
      </c>
      <c r="C390" s="1" t="s">
        <v>163</v>
      </c>
      <c r="D390" s="1" t="s">
        <v>63</v>
      </c>
    </row>
    <row r="391" spans="1:4" x14ac:dyDescent="0.2">
      <c r="A391" s="1" t="s">
        <v>879</v>
      </c>
      <c r="B391" s="1" t="s">
        <v>162</v>
      </c>
      <c r="C391" s="1" t="s">
        <v>149</v>
      </c>
      <c r="D391" s="1" t="s">
        <v>63</v>
      </c>
    </row>
    <row r="392" spans="1:4" x14ac:dyDescent="0.2">
      <c r="A392" s="1" t="s">
        <v>880</v>
      </c>
      <c r="B392" s="1" t="s">
        <v>164</v>
      </c>
      <c r="C392" s="1" t="s">
        <v>165</v>
      </c>
      <c r="D392" s="1" t="s">
        <v>63</v>
      </c>
    </row>
    <row r="393" spans="1:4" x14ac:dyDescent="0.2">
      <c r="A393" s="1" t="s">
        <v>881</v>
      </c>
      <c r="B393" s="1" t="s">
        <v>930</v>
      </c>
      <c r="C393" s="1" t="s">
        <v>165</v>
      </c>
      <c r="D393" s="1" t="s">
        <v>63</v>
      </c>
    </row>
    <row r="394" spans="1:4" x14ac:dyDescent="0.2">
      <c r="A394" s="1" t="s">
        <v>882</v>
      </c>
      <c r="B394" s="1" t="s">
        <v>930</v>
      </c>
      <c r="C394" s="1" t="s">
        <v>166</v>
      </c>
      <c r="D394" s="1" t="s">
        <v>63</v>
      </c>
    </row>
    <row r="395" spans="1:4" x14ac:dyDescent="0.2">
      <c r="A395" s="1" t="s">
        <v>883</v>
      </c>
      <c r="B395" s="1" t="s">
        <v>167</v>
      </c>
      <c r="C395" s="1" t="s">
        <v>168</v>
      </c>
      <c r="D395" s="1" t="s">
        <v>63</v>
      </c>
    </row>
    <row r="396" spans="1:4" x14ac:dyDescent="0.2">
      <c r="A396" s="1" t="s">
        <v>884</v>
      </c>
      <c r="B396" s="1" t="s">
        <v>167</v>
      </c>
      <c r="C396" s="1" t="s">
        <v>169</v>
      </c>
      <c r="D396" s="1" t="s">
        <v>63</v>
      </c>
    </row>
    <row r="397" spans="1:4" x14ac:dyDescent="0.2">
      <c r="A397" s="1" t="s">
        <v>885</v>
      </c>
      <c r="B397" s="1" t="s">
        <v>167</v>
      </c>
      <c r="C397" s="1" t="s">
        <v>170</v>
      </c>
      <c r="D397" s="1" t="s">
        <v>63</v>
      </c>
    </row>
    <row r="398" spans="1:4" x14ac:dyDescent="0.2">
      <c r="A398" s="1" t="s">
        <v>886</v>
      </c>
      <c r="B398" s="1" t="s">
        <v>171</v>
      </c>
      <c r="C398" s="1" t="s">
        <v>172</v>
      </c>
      <c r="D398" s="1" t="s">
        <v>63</v>
      </c>
    </row>
    <row r="399" spans="1:4" x14ac:dyDescent="0.2">
      <c r="A399" s="1" t="s">
        <v>887</v>
      </c>
      <c r="B399" s="1" t="s">
        <v>171</v>
      </c>
      <c r="C399" s="1" t="s">
        <v>173</v>
      </c>
      <c r="D399" s="1" t="s">
        <v>63</v>
      </c>
    </row>
    <row r="400" spans="1:4" x14ac:dyDescent="0.2">
      <c r="A400" s="1" t="s">
        <v>888</v>
      </c>
      <c r="B400" s="1" t="s">
        <v>174</v>
      </c>
      <c r="C400" s="1" t="s">
        <v>175</v>
      </c>
      <c r="D400" s="1" t="s">
        <v>63</v>
      </c>
    </row>
    <row r="401" spans="1:4" x14ac:dyDescent="0.2">
      <c r="A401" s="1" t="s">
        <v>889</v>
      </c>
      <c r="B401" s="1" t="s">
        <v>174</v>
      </c>
      <c r="C401" s="1" t="s">
        <v>165</v>
      </c>
      <c r="D401" s="1" t="s">
        <v>63</v>
      </c>
    </row>
    <row r="402" spans="1:4" x14ac:dyDescent="0.2">
      <c r="A402" s="1" t="s">
        <v>890</v>
      </c>
      <c r="B402" s="1" t="s">
        <v>174</v>
      </c>
      <c r="C402" s="1" t="s">
        <v>176</v>
      </c>
      <c r="D402" s="1" t="s">
        <v>63</v>
      </c>
    </row>
    <row r="403" spans="1:4" x14ac:dyDescent="0.2">
      <c r="A403" s="1" t="s">
        <v>891</v>
      </c>
      <c r="B403" s="1" t="s">
        <v>940</v>
      </c>
      <c r="C403" s="1" t="s">
        <v>177</v>
      </c>
      <c r="D403" s="1" t="s">
        <v>63</v>
      </c>
    </row>
    <row r="404" spans="1:4" x14ac:dyDescent="0.2">
      <c r="A404" s="1" t="s">
        <v>892</v>
      </c>
      <c r="B404" s="1" t="s">
        <v>178</v>
      </c>
      <c r="C404" s="1" t="s">
        <v>179</v>
      </c>
      <c r="D404" s="1" t="s">
        <v>63</v>
      </c>
    </row>
    <row r="405" spans="1:4" x14ac:dyDescent="0.2">
      <c r="A405" s="1" t="s">
        <v>893</v>
      </c>
      <c r="B405" s="1" t="s">
        <v>178</v>
      </c>
      <c r="C405" s="1" t="s">
        <v>180</v>
      </c>
      <c r="D405" s="1" t="s">
        <v>63</v>
      </c>
    </row>
    <row r="406" spans="1:4" x14ac:dyDescent="0.2">
      <c r="A406" s="1" t="s">
        <v>894</v>
      </c>
      <c r="B406" s="1" t="s">
        <v>1037</v>
      </c>
      <c r="C406" s="1" t="s">
        <v>181</v>
      </c>
      <c r="D406" s="1" t="s">
        <v>63</v>
      </c>
    </row>
    <row r="407" spans="1:4" x14ac:dyDescent="0.2">
      <c r="A407" s="1" t="s">
        <v>895</v>
      </c>
      <c r="B407" s="1" t="s">
        <v>1046</v>
      </c>
      <c r="C407" s="1" t="s">
        <v>182</v>
      </c>
      <c r="D407" s="1" t="s">
        <v>63</v>
      </c>
    </row>
    <row r="408" spans="1:4" x14ac:dyDescent="0.2">
      <c r="A408" s="1" t="s">
        <v>896</v>
      </c>
      <c r="B408" s="1" t="s">
        <v>1047</v>
      </c>
      <c r="C408" s="1" t="s">
        <v>183</v>
      </c>
      <c r="D408" s="1" t="s">
        <v>63</v>
      </c>
    </row>
    <row r="409" spans="1:4" x14ac:dyDescent="0.2">
      <c r="A409" s="1" t="s">
        <v>897</v>
      </c>
      <c r="B409" s="1" t="s">
        <v>1041</v>
      </c>
      <c r="C409" s="1" t="s">
        <v>184</v>
      </c>
      <c r="D409" s="1" t="s">
        <v>63</v>
      </c>
    </row>
    <row r="410" spans="1:4" x14ac:dyDescent="0.2">
      <c r="A410" s="1" t="s">
        <v>898</v>
      </c>
      <c r="B410" s="1" t="s">
        <v>1048</v>
      </c>
      <c r="C410" s="1" t="s">
        <v>185</v>
      </c>
      <c r="D410" s="1" t="s">
        <v>63</v>
      </c>
    </row>
    <row r="411" spans="1:4" x14ac:dyDescent="0.2">
      <c r="A411" s="1" t="s">
        <v>899</v>
      </c>
      <c r="B411" s="1" t="s">
        <v>1048</v>
      </c>
      <c r="C411" s="1" t="s">
        <v>186</v>
      </c>
      <c r="D411" s="1" t="s">
        <v>63</v>
      </c>
    </row>
    <row r="412" spans="1:4" x14ac:dyDescent="0.2">
      <c r="A412" s="1" t="s">
        <v>900</v>
      </c>
      <c r="B412" s="1" t="s">
        <v>1043</v>
      </c>
      <c r="C412" s="1" t="s">
        <v>91</v>
      </c>
      <c r="D412" s="1" t="s">
        <v>63</v>
      </c>
    </row>
    <row r="413" spans="1:4" x14ac:dyDescent="0.2">
      <c r="A413" s="1" t="s">
        <v>901</v>
      </c>
      <c r="B413" s="1" t="s">
        <v>1043</v>
      </c>
      <c r="C413" s="1" t="s">
        <v>187</v>
      </c>
      <c r="D413" s="1" t="s">
        <v>63</v>
      </c>
    </row>
    <row r="414" spans="1:4" x14ac:dyDescent="0.2">
      <c r="A414" s="1" t="s">
        <v>902</v>
      </c>
      <c r="B414" s="1" t="s">
        <v>1054</v>
      </c>
      <c r="C414" s="1" t="s">
        <v>188</v>
      </c>
      <c r="D414" s="1" t="s">
        <v>63</v>
      </c>
    </row>
    <row r="415" spans="1:4" x14ac:dyDescent="0.2">
      <c r="A415" s="1" t="s">
        <v>903</v>
      </c>
      <c r="B415" s="1" t="s">
        <v>1054</v>
      </c>
      <c r="C415" s="1" t="s">
        <v>189</v>
      </c>
      <c r="D415" s="1" t="s">
        <v>63</v>
      </c>
    </row>
    <row r="416" spans="1:4" x14ac:dyDescent="0.2">
      <c r="A416" s="1" t="s">
        <v>904</v>
      </c>
      <c r="B416" s="1" t="s">
        <v>1055</v>
      </c>
      <c r="C416" s="1" t="s">
        <v>190</v>
      </c>
      <c r="D416" s="1" t="s">
        <v>63</v>
      </c>
    </row>
    <row r="417" spans="1:4" x14ac:dyDescent="0.2">
      <c r="A417" s="1" t="s">
        <v>905</v>
      </c>
      <c r="B417" s="1" t="s">
        <v>959</v>
      </c>
      <c r="C417" s="1" t="s">
        <v>159</v>
      </c>
      <c r="D417" s="1" t="s">
        <v>63</v>
      </c>
    </row>
    <row r="418" spans="1:4" x14ac:dyDescent="0.2">
      <c r="A418" s="1" t="s">
        <v>906</v>
      </c>
      <c r="B418" s="1" t="s">
        <v>959</v>
      </c>
      <c r="C418" s="1" t="s">
        <v>191</v>
      </c>
      <c r="D418" s="1" t="s">
        <v>63</v>
      </c>
    </row>
    <row r="419" spans="1:4" x14ac:dyDescent="0.2">
      <c r="A419" s="1" t="s">
        <v>907</v>
      </c>
      <c r="B419" s="1" t="s">
        <v>951</v>
      </c>
      <c r="C419" s="1" t="s">
        <v>163</v>
      </c>
      <c r="D419" s="1" t="s">
        <v>63</v>
      </c>
    </row>
    <row r="420" spans="1:4" x14ac:dyDescent="0.2">
      <c r="A420" s="1" t="s">
        <v>908</v>
      </c>
      <c r="B420" s="1" t="s">
        <v>990</v>
      </c>
      <c r="C420" s="1" t="s">
        <v>192</v>
      </c>
      <c r="D420" s="1" t="s">
        <v>63</v>
      </c>
    </row>
    <row r="421" spans="1:4" x14ac:dyDescent="0.2">
      <c r="A421" s="1" t="s">
        <v>909</v>
      </c>
      <c r="B421" s="1" t="s">
        <v>1053</v>
      </c>
      <c r="C421" s="1" t="s">
        <v>193</v>
      </c>
      <c r="D421" s="1" t="s">
        <v>63</v>
      </c>
    </row>
    <row r="422" spans="1:4" x14ac:dyDescent="0.2">
      <c r="A422" s="1" t="s">
        <v>910</v>
      </c>
      <c r="B422" s="1" t="s">
        <v>1053</v>
      </c>
      <c r="C422" s="1" t="s">
        <v>194</v>
      </c>
      <c r="D422" s="1" t="s">
        <v>63</v>
      </c>
    </row>
    <row r="423" spans="1:4" x14ac:dyDescent="0.2">
      <c r="A423" s="1" t="s">
        <v>911</v>
      </c>
      <c r="B423" s="1" t="s">
        <v>952</v>
      </c>
      <c r="C423" s="1" t="s">
        <v>195</v>
      </c>
      <c r="D423" s="1" t="s">
        <v>63</v>
      </c>
    </row>
    <row r="424" spans="1:4" x14ac:dyDescent="0.2">
      <c r="A424" s="1" t="s">
        <v>912</v>
      </c>
      <c r="B424" s="1" t="s">
        <v>995</v>
      </c>
      <c r="C424" s="1" t="s">
        <v>196</v>
      </c>
      <c r="D424" s="1" t="s">
        <v>63</v>
      </c>
    </row>
    <row r="425" spans="1:4" x14ac:dyDescent="0.2">
      <c r="A425" s="1" t="s">
        <v>913</v>
      </c>
      <c r="B425" s="1" t="s">
        <v>995</v>
      </c>
      <c r="C425" s="1" t="s">
        <v>197</v>
      </c>
      <c r="D425" s="1" t="s">
        <v>63</v>
      </c>
    </row>
    <row r="426" spans="1:4" x14ac:dyDescent="0.2">
      <c r="A426" s="1" t="s">
        <v>914</v>
      </c>
      <c r="B426" s="1" t="s">
        <v>995</v>
      </c>
      <c r="C426" s="1" t="s">
        <v>198</v>
      </c>
      <c r="D426" s="1" t="s">
        <v>63</v>
      </c>
    </row>
    <row r="427" spans="1:4" x14ac:dyDescent="0.2">
      <c r="A427" s="1" t="s">
        <v>915</v>
      </c>
      <c r="B427" s="1" t="s">
        <v>995</v>
      </c>
      <c r="C427" s="1" t="s">
        <v>199</v>
      </c>
      <c r="D427" s="1" t="s">
        <v>63</v>
      </c>
    </row>
    <row r="428" spans="1:4" x14ac:dyDescent="0.2">
      <c r="A428" s="1" t="s">
        <v>916</v>
      </c>
      <c r="B428" s="1" t="s">
        <v>995</v>
      </c>
      <c r="C428" s="1" t="s">
        <v>200</v>
      </c>
      <c r="D428" s="1" t="s">
        <v>63</v>
      </c>
    </row>
    <row r="429" spans="1:4" x14ac:dyDescent="0.2">
      <c r="A429" s="1" t="s">
        <v>917</v>
      </c>
      <c r="B429" s="1" t="s">
        <v>991</v>
      </c>
      <c r="C429" s="1" t="s">
        <v>201</v>
      </c>
      <c r="D429" s="1" t="s">
        <v>63</v>
      </c>
    </row>
    <row r="430" spans="1:4" x14ac:dyDescent="0.2">
      <c r="A430" s="1" t="s">
        <v>918</v>
      </c>
      <c r="B430" s="1" t="s">
        <v>991</v>
      </c>
      <c r="C430" s="1" t="s">
        <v>202</v>
      </c>
      <c r="D430" s="1" t="s">
        <v>63</v>
      </c>
    </row>
    <row r="431" spans="1:4" x14ac:dyDescent="0.2">
      <c r="A431" s="1" t="s">
        <v>919</v>
      </c>
      <c r="B431" s="1" t="s">
        <v>953</v>
      </c>
      <c r="C431" s="1" t="s">
        <v>203</v>
      </c>
      <c r="D431" s="1" t="s">
        <v>158</v>
      </c>
    </row>
    <row r="432" spans="1:4" x14ac:dyDescent="0.2">
      <c r="A432" s="1" t="s">
        <v>12</v>
      </c>
      <c r="B432" s="1" t="s">
        <v>12</v>
      </c>
      <c r="D432" s="1" t="s">
        <v>151</v>
      </c>
    </row>
    <row r="433" spans="1:4" x14ac:dyDescent="0.2">
      <c r="A433" s="1" t="s">
        <v>57</v>
      </c>
      <c r="B433" s="1" t="s">
        <v>57</v>
      </c>
      <c r="D433" s="1" t="s">
        <v>151</v>
      </c>
    </row>
    <row r="434" spans="1:4" x14ac:dyDescent="0.2">
      <c r="A434" s="1" t="s">
        <v>58</v>
      </c>
      <c r="B434" s="1" t="s">
        <v>58</v>
      </c>
      <c r="D434" s="1" t="s">
        <v>151</v>
      </c>
    </row>
    <row r="435" spans="1:4" x14ac:dyDescent="0.2">
      <c r="A435" s="1" t="s">
        <v>59</v>
      </c>
      <c r="B435" s="1" t="s">
        <v>59</v>
      </c>
      <c r="D435" s="1" t="s">
        <v>151</v>
      </c>
    </row>
    <row r="436" spans="1:4" x14ac:dyDescent="0.2">
      <c r="A436" s="1" t="s">
        <v>323</v>
      </c>
      <c r="B436" s="1" t="s">
        <v>323</v>
      </c>
      <c r="D436" s="1" t="s">
        <v>151</v>
      </c>
    </row>
    <row r="437" spans="1:4" x14ac:dyDescent="0.2">
      <c r="A437" s="1" t="s">
        <v>324</v>
      </c>
      <c r="B437" s="1" t="s">
        <v>324</v>
      </c>
      <c r="D437" s="1" t="s">
        <v>151</v>
      </c>
    </row>
    <row r="438" spans="1:4" x14ac:dyDescent="0.2">
      <c r="A438" s="1" t="s">
        <v>30</v>
      </c>
      <c r="B438" s="1" t="s">
        <v>393</v>
      </c>
      <c r="D438" s="1" t="s">
        <v>151</v>
      </c>
    </row>
    <row r="439" spans="1:4" x14ac:dyDescent="0.2">
      <c r="A439" s="1" t="s">
        <v>31</v>
      </c>
      <c r="B439" s="1" t="s">
        <v>394</v>
      </c>
      <c r="C439" s="1" t="s">
        <v>204</v>
      </c>
      <c r="D439" s="1" t="s">
        <v>151</v>
      </c>
    </row>
    <row r="440" spans="1:4" x14ac:dyDescent="0.2">
      <c r="A440" s="1" t="s">
        <v>18</v>
      </c>
      <c r="B440" s="1" t="s">
        <v>327</v>
      </c>
      <c r="D440" s="1" t="s">
        <v>151</v>
      </c>
    </row>
    <row r="441" spans="1:4" x14ac:dyDescent="0.2">
      <c r="A441" s="1" t="s">
        <v>19</v>
      </c>
      <c r="B441" s="1" t="s">
        <v>328</v>
      </c>
      <c r="D441" s="1" t="s">
        <v>151</v>
      </c>
    </row>
    <row r="442" spans="1:4" x14ac:dyDescent="0.2">
      <c r="A442" s="1" t="s">
        <v>20</v>
      </c>
      <c r="B442" s="1" t="s">
        <v>327</v>
      </c>
      <c r="D442" s="1" t="s">
        <v>151</v>
      </c>
    </row>
    <row r="443" spans="1:4" x14ac:dyDescent="0.2">
      <c r="A443" s="1" t="s">
        <v>32</v>
      </c>
      <c r="B443" s="1" t="s">
        <v>431</v>
      </c>
      <c r="D443" s="1" t="s">
        <v>151</v>
      </c>
    </row>
    <row r="444" spans="1:4" x14ac:dyDescent="0.2">
      <c r="A444" s="1" t="s">
        <v>24</v>
      </c>
      <c r="B444" s="1" t="s">
        <v>373</v>
      </c>
      <c r="D444" s="1" t="s">
        <v>151</v>
      </c>
    </row>
    <row r="445" spans="1:4" x14ac:dyDescent="0.2">
      <c r="A445" s="1" t="s">
        <v>37</v>
      </c>
      <c r="B445" s="1" t="s">
        <v>374</v>
      </c>
      <c r="D445" s="1" t="s">
        <v>63</v>
      </c>
    </row>
    <row r="446" spans="1:4" x14ac:dyDescent="0.2">
      <c r="A446" s="1" t="s">
        <v>25</v>
      </c>
      <c r="B446" s="1" t="s">
        <v>373</v>
      </c>
      <c r="D446" s="1" t="s">
        <v>151</v>
      </c>
    </row>
    <row r="447" spans="1:4" x14ac:dyDescent="0.2">
      <c r="A447" s="1" t="s">
        <v>26</v>
      </c>
      <c r="B447" s="1" t="s">
        <v>395</v>
      </c>
      <c r="D447" s="1" t="s">
        <v>151</v>
      </c>
    </row>
    <row r="448" spans="1:4" x14ac:dyDescent="0.2">
      <c r="A448" s="1" t="s">
        <v>33</v>
      </c>
      <c r="B448" s="1" t="s">
        <v>396</v>
      </c>
      <c r="D448" s="1" t="s">
        <v>63</v>
      </c>
    </row>
    <row r="449" spans="1:4" x14ac:dyDescent="0.2">
      <c r="A449" s="1" t="s">
        <v>34</v>
      </c>
      <c r="B449" s="1" t="s">
        <v>954</v>
      </c>
      <c r="D449" s="1" t="s">
        <v>63</v>
      </c>
    </row>
    <row r="450" spans="1:4" x14ac:dyDescent="0.2">
      <c r="A450" s="1" t="s">
        <v>34</v>
      </c>
      <c r="B450" s="1" t="s">
        <v>432</v>
      </c>
      <c r="D450" s="1" t="s">
        <v>63</v>
      </c>
    </row>
    <row r="451" spans="1:4" x14ac:dyDescent="0.2">
      <c r="A451" s="1" t="s">
        <v>27</v>
      </c>
      <c r="B451" s="1" t="s">
        <v>374</v>
      </c>
      <c r="D451" s="1" t="s">
        <v>63</v>
      </c>
    </row>
    <row r="452" spans="1:4" x14ac:dyDescent="0.2">
      <c r="A452" s="1" t="s">
        <v>28</v>
      </c>
      <c r="B452" s="1" t="s">
        <v>375</v>
      </c>
      <c r="D452" s="1" t="s">
        <v>63</v>
      </c>
    </row>
    <row r="453" spans="1:4" x14ac:dyDescent="0.2">
      <c r="A453" s="1" t="s">
        <v>29</v>
      </c>
      <c r="B453" s="1" t="s">
        <v>376</v>
      </c>
      <c r="D453" s="1" t="s">
        <v>63</v>
      </c>
    </row>
    <row r="454" spans="1:4" x14ac:dyDescent="0.2">
      <c r="A454" s="1" t="s">
        <v>35</v>
      </c>
      <c r="B454" s="1" t="s">
        <v>397</v>
      </c>
      <c r="D454" s="1" t="s">
        <v>63</v>
      </c>
    </row>
    <row r="455" spans="1:4" x14ac:dyDescent="0.2">
      <c r="A455" s="1" t="s">
        <v>38</v>
      </c>
      <c r="B455" s="1" t="s">
        <v>433</v>
      </c>
      <c r="D455" s="1" t="s">
        <v>151</v>
      </c>
    </row>
    <row r="456" spans="1:4" x14ac:dyDescent="0.2">
      <c r="A456" s="1" t="s">
        <v>39</v>
      </c>
      <c r="B456" s="1" t="s">
        <v>434</v>
      </c>
      <c r="D456" s="1" t="s">
        <v>151</v>
      </c>
    </row>
    <row r="457" spans="1:4" x14ac:dyDescent="0.2">
      <c r="A457" s="1" t="s">
        <v>40</v>
      </c>
      <c r="B457" s="1" t="s">
        <v>434</v>
      </c>
      <c r="D457" s="1" t="s">
        <v>151</v>
      </c>
    </row>
    <row r="458" spans="1:4" x14ac:dyDescent="0.2">
      <c r="A458" s="1" t="s">
        <v>41</v>
      </c>
      <c r="B458" s="1" t="s">
        <v>435</v>
      </c>
      <c r="D458" s="1" t="s">
        <v>151</v>
      </c>
    </row>
    <row r="459" spans="1:4" x14ac:dyDescent="0.2">
      <c r="A459" s="1" t="s">
        <v>42</v>
      </c>
      <c r="B459" s="1" t="s">
        <v>436</v>
      </c>
      <c r="D459" s="1" t="s">
        <v>63</v>
      </c>
    </row>
    <row r="460" spans="1:4" ht="16" x14ac:dyDescent="0.2">
      <c r="A460" s="1" t="s">
        <v>153</v>
      </c>
      <c r="B460" s="5" t="s">
        <v>1013</v>
      </c>
      <c r="C460" s="5" t="s">
        <v>499</v>
      </c>
      <c r="D460" s="1" t="s">
        <v>151</v>
      </c>
    </row>
    <row r="461" spans="1:4" x14ac:dyDescent="0.2">
      <c r="A461" s="1" t="s">
        <v>154</v>
      </c>
      <c r="B461" s="1" t="s">
        <v>931</v>
      </c>
      <c r="C461" s="1" t="s">
        <v>241</v>
      </c>
      <c r="D461" s="1" t="s">
        <v>63</v>
      </c>
    </row>
    <row r="462" spans="1:4" x14ac:dyDescent="0.2">
      <c r="A462" s="1" t="s">
        <v>523</v>
      </c>
      <c r="B462" s="1" t="s">
        <v>523</v>
      </c>
      <c r="C462" s="1" t="s">
        <v>204</v>
      </c>
      <c r="D462" s="1" t="s">
        <v>151</v>
      </c>
    </row>
    <row r="463" spans="1:4" x14ac:dyDescent="0.2">
      <c r="A463" s="1" t="s">
        <v>516</v>
      </c>
      <c r="B463" s="1" t="s">
        <v>516</v>
      </c>
      <c r="D463" s="1" t="s">
        <v>63</v>
      </c>
    </row>
    <row r="464" spans="1:4" x14ac:dyDescent="0.2">
      <c r="A464" s="1" t="s">
        <v>52</v>
      </c>
      <c r="B464" s="1" t="s">
        <v>52</v>
      </c>
      <c r="D464" s="1" t="s">
        <v>63</v>
      </c>
    </row>
    <row r="465" spans="1:4" x14ac:dyDescent="0.2">
      <c r="A465" s="1" t="s">
        <v>53</v>
      </c>
      <c r="B465" s="1" t="s">
        <v>53</v>
      </c>
      <c r="D465" s="1" t="s">
        <v>63</v>
      </c>
    </row>
    <row r="466" spans="1:4" x14ac:dyDescent="0.2">
      <c r="A466" s="1" t="s">
        <v>13</v>
      </c>
      <c r="B466" s="1" t="s">
        <v>13</v>
      </c>
      <c r="D466" s="1" t="s">
        <v>151</v>
      </c>
    </row>
    <row r="467" spans="1:4" x14ac:dyDescent="0.2">
      <c r="A467" s="1" t="s">
        <v>155</v>
      </c>
      <c r="B467" s="1" t="s">
        <v>329</v>
      </c>
      <c r="C467" s="1" t="s">
        <v>242</v>
      </c>
      <c r="D467" s="1" t="s">
        <v>63</v>
      </c>
    </row>
    <row r="468" spans="1:4" x14ac:dyDescent="0.2">
      <c r="A468"/>
      <c r="B468"/>
      <c r="C468"/>
      <c r="D468"/>
    </row>
    <row r="469" spans="1:4" x14ac:dyDescent="0.2">
      <c r="A469"/>
      <c r="B469"/>
      <c r="C469"/>
      <c r="D469"/>
    </row>
    <row r="470" spans="1:4" x14ac:dyDescent="0.2">
      <c r="A470"/>
      <c r="B470"/>
      <c r="C470"/>
      <c r="D470"/>
    </row>
    <row r="471" spans="1:4" x14ac:dyDescent="0.2">
      <c r="A471"/>
      <c r="B471"/>
      <c r="C471"/>
      <c r="D471"/>
    </row>
    <row r="472" spans="1:4" x14ac:dyDescent="0.2">
      <c r="A472"/>
      <c r="B472"/>
      <c r="C472"/>
      <c r="D472"/>
    </row>
    <row r="473" spans="1:4" x14ac:dyDescent="0.2">
      <c r="A473"/>
      <c r="B473"/>
      <c r="C473"/>
      <c r="D473"/>
    </row>
    <row r="474" spans="1:4" x14ac:dyDescent="0.2">
      <c r="A474"/>
      <c r="B474"/>
      <c r="C474"/>
      <c r="D474"/>
    </row>
    <row r="475" spans="1:4" x14ac:dyDescent="0.2">
      <c r="A475"/>
      <c r="B475"/>
      <c r="C475"/>
      <c r="D475"/>
    </row>
    <row r="476" spans="1:4" x14ac:dyDescent="0.2">
      <c r="A476"/>
      <c r="B476"/>
      <c r="C476"/>
      <c r="D476"/>
    </row>
    <row r="477" spans="1:4" x14ac:dyDescent="0.2">
      <c r="A477"/>
      <c r="B477"/>
      <c r="C477"/>
      <c r="D477"/>
    </row>
    <row r="478" spans="1:4" x14ac:dyDescent="0.2">
      <c r="A478"/>
      <c r="B478"/>
      <c r="C478"/>
      <c r="D478"/>
    </row>
    <row r="479" spans="1:4" x14ac:dyDescent="0.2">
      <c r="A479"/>
      <c r="B479"/>
      <c r="C479"/>
      <c r="D479"/>
    </row>
    <row r="480" spans="1:4" x14ac:dyDescent="0.2">
      <c r="A480"/>
      <c r="B480"/>
      <c r="C480"/>
      <c r="D480"/>
    </row>
    <row r="481" spans="1:4" x14ac:dyDescent="0.2">
      <c r="A481"/>
      <c r="B481"/>
      <c r="C481"/>
      <c r="D481"/>
    </row>
    <row r="482" spans="1:4" x14ac:dyDescent="0.2">
      <c r="A482"/>
      <c r="B482"/>
      <c r="C482"/>
      <c r="D482"/>
    </row>
    <row r="483" spans="1:4" x14ac:dyDescent="0.2">
      <c r="A483"/>
      <c r="B483"/>
      <c r="C483"/>
      <c r="D483"/>
    </row>
    <row r="484" spans="1:4" x14ac:dyDescent="0.2">
      <c r="A484"/>
      <c r="B484"/>
      <c r="C484"/>
      <c r="D484"/>
    </row>
    <row r="485" spans="1:4" x14ac:dyDescent="0.2">
      <c r="A485"/>
      <c r="B485"/>
      <c r="C485"/>
      <c r="D485"/>
    </row>
    <row r="486" spans="1:4" x14ac:dyDescent="0.2">
      <c r="A486"/>
      <c r="B486"/>
      <c r="C486"/>
      <c r="D486"/>
    </row>
    <row r="487" spans="1:4" x14ac:dyDescent="0.2">
      <c r="A487"/>
      <c r="B487"/>
      <c r="C487"/>
      <c r="D487"/>
    </row>
    <row r="488" spans="1:4" x14ac:dyDescent="0.2">
      <c r="A488"/>
      <c r="B488"/>
      <c r="C488"/>
      <c r="D488"/>
    </row>
    <row r="489" spans="1:4" x14ac:dyDescent="0.2">
      <c r="A489"/>
      <c r="B489"/>
      <c r="C489"/>
      <c r="D489"/>
    </row>
    <row r="490" spans="1:4" x14ac:dyDescent="0.2">
      <c r="A490"/>
      <c r="B490"/>
      <c r="C490"/>
      <c r="D490"/>
    </row>
    <row r="491" spans="1:4" x14ac:dyDescent="0.2">
      <c r="A491"/>
      <c r="B491"/>
      <c r="C491"/>
      <c r="D491"/>
    </row>
    <row r="492" spans="1:4" x14ac:dyDescent="0.2">
      <c r="A492"/>
      <c r="B492"/>
      <c r="C492"/>
      <c r="D492"/>
    </row>
    <row r="493" spans="1:4" x14ac:dyDescent="0.2">
      <c r="A493"/>
      <c r="B493"/>
      <c r="C493"/>
      <c r="D493"/>
    </row>
    <row r="494" spans="1:4" x14ac:dyDescent="0.2">
      <c r="A494"/>
      <c r="B494"/>
      <c r="C494"/>
      <c r="D494"/>
    </row>
    <row r="495" spans="1:4" x14ac:dyDescent="0.2">
      <c r="A495"/>
      <c r="B495"/>
      <c r="C495"/>
      <c r="D495"/>
    </row>
    <row r="496" spans="1:4" x14ac:dyDescent="0.2">
      <c r="A496"/>
      <c r="B496"/>
      <c r="C496"/>
      <c r="D496"/>
    </row>
    <row r="497" spans="1:4" x14ac:dyDescent="0.2">
      <c r="A497"/>
      <c r="B497"/>
      <c r="C497"/>
      <c r="D497"/>
    </row>
    <row r="498" spans="1:4" x14ac:dyDescent="0.2">
      <c r="A498"/>
      <c r="B498"/>
      <c r="C498"/>
      <c r="D498"/>
    </row>
    <row r="499" spans="1:4" x14ac:dyDescent="0.2">
      <c r="A499"/>
      <c r="B499"/>
      <c r="C499"/>
      <c r="D499"/>
    </row>
    <row r="500" spans="1:4" x14ac:dyDescent="0.2">
      <c r="A500"/>
      <c r="B500"/>
      <c r="C500"/>
      <c r="D500"/>
    </row>
    <row r="501" spans="1:4" x14ac:dyDescent="0.2">
      <c r="A501"/>
      <c r="B501"/>
      <c r="C501"/>
      <c r="D501"/>
    </row>
    <row r="502" spans="1:4" x14ac:dyDescent="0.2">
      <c r="A502"/>
      <c r="B502"/>
      <c r="C502"/>
      <c r="D502"/>
    </row>
    <row r="503" spans="1:4" x14ac:dyDescent="0.2">
      <c r="A503"/>
      <c r="B503"/>
      <c r="C503"/>
      <c r="D503"/>
    </row>
    <row r="504" spans="1:4" x14ac:dyDescent="0.2">
      <c r="A504"/>
      <c r="B504"/>
      <c r="C504"/>
      <c r="D504"/>
    </row>
    <row r="505" spans="1:4" x14ac:dyDescent="0.2">
      <c r="A505"/>
      <c r="B505"/>
      <c r="C505"/>
      <c r="D505"/>
    </row>
    <row r="506" spans="1:4" x14ac:dyDescent="0.2">
      <c r="A506"/>
      <c r="B506"/>
      <c r="C506"/>
      <c r="D506"/>
    </row>
    <row r="507" spans="1:4" x14ac:dyDescent="0.2">
      <c r="A507"/>
      <c r="B507"/>
      <c r="C507"/>
      <c r="D507"/>
    </row>
    <row r="508" spans="1:4" x14ac:dyDescent="0.2">
      <c r="A508"/>
      <c r="B508"/>
      <c r="C508"/>
      <c r="D508"/>
    </row>
    <row r="509" spans="1:4" x14ac:dyDescent="0.2">
      <c r="A509"/>
      <c r="B509"/>
      <c r="C509"/>
      <c r="D509"/>
    </row>
    <row r="510" spans="1:4" x14ac:dyDescent="0.2">
      <c r="A510"/>
      <c r="B510"/>
      <c r="C510"/>
      <c r="D510"/>
    </row>
    <row r="511" spans="1:4" x14ac:dyDescent="0.2">
      <c r="A511"/>
      <c r="B511"/>
      <c r="C511"/>
      <c r="D511"/>
    </row>
    <row r="512" spans="1:4" x14ac:dyDescent="0.2">
      <c r="A512"/>
      <c r="B512"/>
      <c r="C512"/>
      <c r="D512"/>
    </row>
    <row r="513" spans="1:4" x14ac:dyDescent="0.2">
      <c r="A513"/>
      <c r="B513"/>
      <c r="C513"/>
      <c r="D513"/>
    </row>
    <row r="514" spans="1:4" x14ac:dyDescent="0.2">
      <c r="A514"/>
      <c r="B514"/>
      <c r="C514"/>
      <c r="D514"/>
    </row>
    <row r="515" spans="1:4" x14ac:dyDescent="0.2">
      <c r="A515"/>
      <c r="B515"/>
      <c r="C515"/>
      <c r="D515"/>
    </row>
    <row r="516" spans="1:4" x14ac:dyDescent="0.2">
      <c r="A516"/>
      <c r="B516"/>
      <c r="C516"/>
      <c r="D516"/>
    </row>
    <row r="517" spans="1:4" x14ac:dyDescent="0.2">
      <c r="A517"/>
      <c r="B517"/>
      <c r="C517"/>
      <c r="D517"/>
    </row>
    <row r="518" spans="1:4" x14ac:dyDescent="0.2">
      <c r="A518"/>
      <c r="B518"/>
      <c r="C518"/>
      <c r="D518"/>
    </row>
    <row r="519" spans="1:4" x14ac:dyDescent="0.2">
      <c r="A519"/>
      <c r="B519"/>
      <c r="C519"/>
      <c r="D519"/>
    </row>
    <row r="520" spans="1:4" x14ac:dyDescent="0.2">
      <c r="A520"/>
      <c r="B520"/>
      <c r="C520"/>
      <c r="D520"/>
    </row>
    <row r="521" spans="1:4" x14ac:dyDescent="0.2">
      <c r="A521"/>
      <c r="B521"/>
      <c r="C521"/>
      <c r="D521"/>
    </row>
    <row r="522" spans="1:4" x14ac:dyDescent="0.2">
      <c r="A522"/>
      <c r="B522"/>
      <c r="C522"/>
      <c r="D522"/>
    </row>
    <row r="523" spans="1:4" x14ac:dyDescent="0.2">
      <c r="A523"/>
      <c r="B523"/>
      <c r="C523"/>
      <c r="D523"/>
    </row>
    <row r="524" spans="1:4" x14ac:dyDescent="0.2">
      <c r="A524"/>
      <c r="B524"/>
      <c r="C524"/>
      <c r="D524"/>
    </row>
    <row r="525" spans="1:4" x14ac:dyDescent="0.2">
      <c r="A525"/>
      <c r="B525"/>
      <c r="C525"/>
      <c r="D525"/>
    </row>
    <row r="526" spans="1:4" x14ac:dyDescent="0.2">
      <c r="A526"/>
      <c r="B526"/>
      <c r="C526"/>
      <c r="D526"/>
    </row>
    <row r="527" spans="1:4" x14ac:dyDescent="0.2">
      <c r="A527"/>
      <c r="B527"/>
      <c r="C527"/>
      <c r="D527"/>
    </row>
    <row r="528" spans="1:4" x14ac:dyDescent="0.2">
      <c r="A528"/>
      <c r="B528"/>
      <c r="C528"/>
      <c r="D528"/>
    </row>
    <row r="529" spans="1:4" x14ac:dyDescent="0.2">
      <c r="A529"/>
      <c r="B529"/>
      <c r="C529"/>
      <c r="D529"/>
    </row>
    <row r="530" spans="1:4" x14ac:dyDescent="0.2">
      <c r="A530"/>
      <c r="B530"/>
      <c r="C530"/>
      <c r="D530"/>
    </row>
    <row r="531" spans="1:4" x14ac:dyDescent="0.2">
      <c r="A531"/>
      <c r="B531"/>
      <c r="C531"/>
      <c r="D531"/>
    </row>
    <row r="532" spans="1:4" x14ac:dyDescent="0.2">
      <c r="A532"/>
      <c r="B532"/>
      <c r="C532"/>
      <c r="D532"/>
    </row>
    <row r="533" spans="1:4" x14ac:dyDescent="0.2">
      <c r="A533"/>
      <c r="B533"/>
      <c r="C533"/>
      <c r="D533"/>
    </row>
    <row r="534" spans="1:4" x14ac:dyDescent="0.2">
      <c r="A534"/>
      <c r="B534"/>
      <c r="C534"/>
      <c r="D534"/>
    </row>
    <row r="535" spans="1:4" x14ac:dyDescent="0.2">
      <c r="A535"/>
      <c r="B535"/>
      <c r="C535"/>
      <c r="D535"/>
    </row>
    <row r="536" spans="1:4" x14ac:dyDescent="0.2">
      <c r="A536"/>
      <c r="B536"/>
      <c r="C536"/>
      <c r="D536"/>
    </row>
    <row r="537" spans="1:4" x14ac:dyDescent="0.2">
      <c r="A537"/>
      <c r="B537"/>
      <c r="C537"/>
      <c r="D537"/>
    </row>
    <row r="538" spans="1:4" x14ac:dyDescent="0.2">
      <c r="A538"/>
      <c r="B538"/>
      <c r="C538"/>
      <c r="D538"/>
    </row>
    <row r="539" spans="1:4" x14ac:dyDescent="0.2">
      <c r="A539"/>
      <c r="B539"/>
      <c r="C539"/>
      <c r="D539"/>
    </row>
    <row r="540" spans="1:4" x14ac:dyDescent="0.2">
      <c r="A540"/>
      <c r="B540"/>
      <c r="C540"/>
      <c r="D540"/>
    </row>
    <row r="541" spans="1:4" x14ac:dyDescent="0.2">
      <c r="A541"/>
      <c r="B541"/>
      <c r="C541"/>
      <c r="D541"/>
    </row>
    <row r="542" spans="1:4" x14ac:dyDescent="0.2">
      <c r="A542"/>
      <c r="B542"/>
      <c r="C542"/>
      <c r="D542"/>
    </row>
    <row r="543" spans="1:4" x14ac:dyDescent="0.2">
      <c r="A543"/>
      <c r="B543"/>
      <c r="C543"/>
      <c r="D543"/>
    </row>
    <row r="544" spans="1:4" x14ac:dyDescent="0.2">
      <c r="A544"/>
      <c r="B544"/>
      <c r="C544"/>
      <c r="D544"/>
    </row>
    <row r="545" spans="1:4" x14ac:dyDescent="0.2">
      <c r="A545"/>
      <c r="B545"/>
      <c r="C545"/>
      <c r="D545"/>
    </row>
    <row r="546" spans="1:4" x14ac:dyDescent="0.2">
      <c r="A546"/>
      <c r="B546"/>
      <c r="C546"/>
      <c r="D546"/>
    </row>
    <row r="547" spans="1:4" x14ac:dyDescent="0.2">
      <c r="A547"/>
      <c r="B547"/>
      <c r="C547"/>
      <c r="D547"/>
    </row>
    <row r="548" spans="1:4" x14ac:dyDescent="0.2">
      <c r="A548"/>
      <c r="B548"/>
      <c r="C548"/>
      <c r="D548"/>
    </row>
    <row r="549" spans="1:4" x14ac:dyDescent="0.2">
      <c r="A549"/>
      <c r="B549"/>
      <c r="C549"/>
      <c r="D549"/>
    </row>
    <row r="550" spans="1:4" x14ac:dyDescent="0.2">
      <c r="A550"/>
      <c r="B550"/>
      <c r="C550"/>
      <c r="D550"/>
    </row>
    <row r="551" spans="1:4" x14ac:dyDescent="0.2">
      <c r="A551"/>
      <c r="B551"/>
      <c r="C551"/>
      <c r="D551"/>
    </row>
    <row r="552" spans="1:4" x14ac:dyDescent="0.2">
      <c r="A552"/>
      <c r="B552"/>
      <c r="C552"/>
      <c r="D552"/>
    </row>
    <row r="553" spans="1:4" x14ac:dyDescent="0.2">
      <c r="A553"/>
      <c r="B553"/>
      <c r="C553"/>
      <c r="D553"/>
    </row>
    <row r="554" spans="1:4" x14ac:dyDescent="0.2">
      <c r="A554"/>
      <c r="B554"/>
      <c r="C554"/>
      <c r="D554"/>
    </row>
    <row r="555" spans="1:4" x14ac:dyDescent="0.2">
      <c r="A555"/>
      <c r="B555"/>
      <c r="C555"/>
      <c r="D555"/>
    </row>
    <row r="556" spans="1:4" x14ac:dyDescent="0.2">
      <c r="A556"/>
      <c r="B556"/>
      <c r="C556"/>
      <c r="D556"/>
    </row>
    <row r="557" spans="1:4" x14ac:dyDescent="0.2">
      <c r="A557"/>
      <c r="B557"/>
      <c r="C557"/>
      <c r="D557"/>
    </row>
    <row r="558" spans="1:4" x14ac:dyDescent="0.2">
      <c r="A558"/>
      <c r="B558"/>
      <c r="C558"/>
      <c r="D558"/>
    </row>
    <row r="559" spans="1:4" x14ac:dyDescent="0.2">
      <c r="A559"/>
      <c r="B559"/>
      <c r="C559"/>
      <c r="D559"/>
    </row>
    <row r="560" spans="1:4" x14ac:dyDescent="0.2">
      <c r="A560"/>
      <c r="B560"/>
      <c r="C560"/>
      <c r="D560"/>
    </row>
    <row r="561" spans="1:4" x14ac:dyDescent="0.2">
      <c r="A561"/>
      <c r="B561"/>
      <c r="C561"/>
      <c r="D561"/>
    </row>
    <row r="562" spans="1:4" x14ac:dyDescent="0.2">
      <c r="A562"/>
      <c r="B562"/>
      <c r="C562"/>
      <c r="D562"/>
    </row>
    <row r="563" spans="1:4" x14ac:dyDescent="0.2">
      <c r="A563"/>
      <c r="B563"/>
      <c r="C563"/>
      <c r="D563"/>
    </row>
    <row r="564" spans="1:4" x14ac:dyDescent="0.2">
      <c r="A564"/>
      <c r="B564"/>
      <c r="C564"/>
      <c r="D564"/>
    </row>
    <row r="565" spans="1:4" x14ac:dyDescent="0.2">
      <c r="A565"/>
      <c r="B565"/>
      <c r="C565"/>
      <c r="D565"/>
    </row>
    <row r="566" spans="1:4" x14ac:dyDescent="0.2">
      <c r="A566"/>
      <c r="B566"/>
      <c r="C566"/>
      <c r="D566"/>
    </row>
    <row r="567" spans="1:4" x14ac:dyDescent="0.2">
      <c r="A567"/>
      <c r="B567"/>
      <c r="C567"/>
      <c r="D567"/>
    </row>
    <row r="568" spans="1:4" x14ac:dyDescent="0.2">
      <c r="A568"/>
      <c r="B568"/>
      <c r="C568"/>
      <c r="D568"/>
    </row>
    <row r="569" spans="1:4" x14ac:dyDescent="0.2">
      <c r="A569"/>
      <c r="B569"/>
      <c r="C569"/>
      <c r="D569"/>
    </row>
    <row r="570" spans="1:4" x14ac:dyDescent="0.2">
      <c r="A570"/>
      <c r="B570"/>
      <c r="C570"/>
      <c r="D570"/>
    </row>
    <row r="571" spans="1:4" x14ac:dyDescent="0.2">
      <c r="A571"/>
      <c r="B571"/>
      <c r="C571"/>
      <c r="D571"/>
    </row>
    <row r="572" spans="1:4" x14ac:dyDescent="0.2">
      <c r="A572"/>
      <c r="B572"/>
      <c r="C572"/>
      <c r="D572"/>
    </row>
    <row r="573" spans="1:4" x14ac:dyDescent="0.2">
      <c r="A573"/>
      <c r="B573"/>
      <c r="C573"/>
      <c r="D573"/>
    </row>
    <row r="574" spans="1:4" x14ac:dyDescent="0.2">
      <c r="A574"/>
      <c r="B574"/>
      <c r="C574"/>
      <c r="D574"/>
    </row>
    <row r="575" spans="1:4" x14ac:dyDescent="0.2">
      <c r="A575"/>
      <c r="B575"/>
      <c r="C575"/>
      <c r="D575"/>
    </row>
    <row r="576" spans="1:4" x14ac:dyDescent="0.2">
      <c r="A576"/>
      <c r="B576"/>
      <c r="C576"/>
      <c r="D576"/>
    </row>
    <row r="577" spans="1:4" x14ac:dyDescent="0.2">
      <c r="A577"/>
      <c r="B577"/>
      <c r="C577"/>
      <c r="D577"/>
    </row>
    <row r="578" spans="1:4" x14ac:dyDescent="0.2">
      <c r="A578"/>
      <c r="B578"/>
      <c r="C578"/>
      <c r="D578"/>
    </row>
    <row r="579" spans="1:4" x14ac:dyDescent="0.2">
      <c r="A579"/>
      <c r="B579"/>
      <c r="C579"/>
      <c r="D579"/>
    </row>
    <row r="580" spans="1:4" x14ac:dyDescent="0.2">
      <c r="A580"/>
      <c r="B580"/>
      <c r="C580"/>
      <c r="D580"/>
    </row>
    <row r="581" spans="1:4" x14ac:dyDescent="0.2">
      <c r="A581"/>
      <c r="B581"/>
      <c r="C581"/>
      <c r="D581"/>
    </row>
    <row r="582" spans="1:4" x14ac:dyDescent="0.2">
      <c r="A582"/>
      <c r="B582"/>
      <c r="C582"/>
      <c r="D582"/>
    </row>
    <row r="583" spans="1:4" x14ac:dyDescent="0.2">
      <c r="A583"/>
      <c r="B583"/>
      <c r="C583"/>
      <c r="D583"/>
    </row>
    <row r="584" spans="1:4" x14ac:dyDescent="0.2">
      <c r="A584"/>
      <c r="B584"/>
      <c r="C584"/>
      <c r="D584"/>
    </row>
    <row r="585" spans="1:4" x14ac:dyDescent="0.2">
      <c r="A585"/>
      <c r="B585"/>
      <c r="C585"/>
      <c r="D585"/>
    </row>
    <row r="586" spans="1:4" x14ac:dyDescent="0.2">
      <c r="A586"/>
      <c r="B586"/>
      <c r="C586"/>
      <c r="D586"/>
    </row>
    <row r="587" spans="1:4" x14ac:dyDescent="0.2">
      <c r="A587"/>
      <c r="B587"/>
      <c r="C587"/>
      <c r="D587"/>
    </row>
    <row r="588" spans="1:4" x14ac:dyDescent="0.2">
      <c r="A588"/>
      <c r="B588"/>
      <c r="C588"/>
      <c r="D588"/>
    </row>
    <row r="589" spans="1:4" x14ac:dyDescent="0.2">
      <c r="A589"/>
      <c r="B589"/>
      <c r="C589"/>
      <c r="D589"/>
    </row>
    <row r="590" spans="1:4" x14ac:dyDescent="0.2">
      <c r="A590"/>
      <c r="B590"/>
      <c r="C590"/>
      <c r="D590"/>
    </row>
    <row r="591" spans="1:4" x14ac:dyDescent="0.2">
      <c r="A591"/>
      <c r="B591"/>
      <c r="C591"/>
      <c r="D591"/>
    </row>
    <row r="592" spans="1:4" x14ac:dyDescent="0.2">
      <c r="A592"/>
      <c r="B592"/>
      <c r="C592"/>
      <c r="D592"/>
    </row>
    <row r="593" spans="1:4" x14ac:dyDescent="0.2">
      <c r="A593"/>
      <c r="B593"/>
      <c r="C593"/>
      <c r="D593"/>
    </row>
    <row r="594" spans="1:4" x14ac:dyDescent="0.2">
      <c r="A594"/>
      <c r="B594"/>
      <c r="C594"/>
      <c r="D594"/>
    </row>
    <row r="595" spans="1:4" x14ac:dyDescent="0.2">
      <c r="A595"/>
      <c r="B595"/>
      <c r="C595"/>
      <c r="D595"/>
    </row>
    <row r="596" spans="1:4" x14ac:dyDescent="0.2">
      <c r="A596"/>
      <c r="B596"/>
      <c r="C596"/>
      <c r="D596"/>
    </row>
    <row r="597" spans="1:4" x14ac:dyDescent="0.2">
      <c r="A597"/>
      <c r="B597"/>
      <c r="C597"/>
      <c r="D597"/>
    </row>
    <row r="598" spans="1:4" x14ac:dyDescent="0.2">
      <c r="A598"/>
      <c r="B598"/>
      <c r="C598"/>
      <c r="D598"/>
    </row>
    <row r="599" spans="1:4" x14ac:dyDescent="0.2">
      <c r="A599"/>
      <c r="B599"/>
      <c r="C599"/>
      <c r="D599"/>
    </row>
    <row r="600" spans="1:4" x14ac:dyDescent="0.2">
      <c r="A600"/>
      <c r="B600"/>
      <c r="C600"/>
      <c r="D600"/>
    </row>
    <row r="601" spans="1:4" x14ac:dyDescent="0.2">
      <c r="A601"/>
      <c r="B601"/>
      <c r="C601"/>
      <c r="D601"/>
    </row>
    <row r="602" spans="1:4" x14ac:dyDescent="0.2">
      <c r="A602"/>
      <c r="B602"/>
      <c r="C602"/>
      <c r="D602"/>
    </row>
    <row r="603" spans="1:4" x14ac:dyDescent="0.2">
      <c r="A603"/>
      <c r="B603"/>
      <c r="C603"/>
      <c r="D603"/>
    </row>
    <row r="604" spans="1:4" x14ac:dyDescent="0.2">
      <c r="A604"/>
      <c r="B604"/>
      <c r="C604"/>
      <c r="D604"/>
    </row>
    <row r="605" spans="1:4" x14ac:dyDescent="0.2">
      <c r="A605"/>
      <c r="B605"/>
      <c r="C605"/>
      <c r="D605"/>
    </row>
    <row r="606" spans="1:4" x14ac:dyDescent="0.2">
      <c r="A606"/>
      <c r="B606"/>
      <c r="C606"/>
      <c r="D606"/>
    </row>
    <row r="607" spans="1:4" x14ac:dyDescent="0.2">
      <c r="A607"/>
      <c r="B607"/>
      <c r="C607"/>
      <c r="D607"/>
    </row>
    <row r="608" spans="1:4" x14ac:dyDescent="0.2">
      <c r="A608"/>
      <c r="B608"/>
      <c r="C608"/>
      <c r="D608"/>
    </row>
    <row r="609" spans="1:4" x14ac:dyDescent="0.2">
      <c r="A609"/>
      <c r="B609"/>
      <c r="C609"/>
      <c r="D609"/>
    </row>
    <row r="610" spans="1:4" x14ac:dyDescent="0.2">
      <c r="A610"/>
      <c r="B610"/>
      <c r="C610"/>
      <c r="D610"/>
    </row>
    <row r="611" spans="1:4" x14ac:dyDescent="0.2">
      <c r="A611"/>
      <c r="B611"/>
      <c r="C611"/>
      <c r="D611"/>
    </row>
    <row r="612" spans="1:4" x14ac:dyDescent="0.2">
      <c r="A612"/>
      <c r="B612"/>
      <c r="C612"/>
      <c r="D612"/>
    </row>
    <row r="613" spans="1:4" x14ac:dyDescent="0.2">
      <c r="A613"/>
      <c r="B613"/>
      <c r="C613"/>
      <c r="D613"/>
    </row>
    <row r="614" spans="1:4" x14ac:dyDescent="0.2">
      <c r="A614"/>
      <c r="B614"/>
      <c r="C614"/>
      <c r="D614"/>
    </row>
    <row r="615" spans="1:4" x14ac:dyDescent="0.2">
      <c r="A615"/>
      <c r="B615"/>
      <c r="C615"/>
      <c r="D615"/>
    </row>
    <row r="616" spans="1:4" x14ac:dyDescent="0.2">
      <c r="A616"/>
      <c r="B616"/>
      <c r="C616"/>
      <c r="D616"/>
    </row>
    <row r="617" spans="1:4" x14ac:dyDescent="0.2">
      <c r="A617"/>
      <c r="B617"/>
      <c r="C617"/>
      <c r="D617"/>
    </row>
    <row r="618" spans="1:4" x14ac:dyDescent="0.2">
      <c r="A618"/>
      <c r="B618"/>
      <c r="C618"/>
      <c r="D618"/>
    </row>
    <row r="619" spans="1:4" x14ac:dyDescent="0.2">
      <c r="A619"/>
      <c r="B619"/>
      <c r="C619"/>
      <c r="D619"/>
    </row>
    <row r="620" spans="1:4" x14ac:dyDescent="0.2">
      <c r="A620"/>
      <c r="B620"/>
      <c r="C620"/>
      <c r="D620"/>
    </row>
    <row r="621" spans="1:4" x14ac:dyDescent="0.2">
      <c r="A621"/>
      <c r="B621"/>
      <c r="C621"/>
      <c r="D621"/>
    </row>
    <row r="622" spans="1:4" x14ac:dyDescent="0.2">
      <c r="A622"/>
      <c r="B622"/>
      <c r="C622"/>
      <c r="D622"/>
    </row>
    <row r="623" spans="1:4" x14ac:dyDescent="0.2">
      <c r="A623"/>
      <c r="B623"/>
      <c r="C623"/>
      <c r="D623"/>
    </row>
    <row r="624" spans="1:4" x14ac:dyDescent="0.2">
      <c r="A624"/>
      <c r="B624"/>
      <c r="C624"/>
      <c r="D624"/>
    </row>
    <row r="625" spans="1:4" x14ac:dyDescent="0.2">
      <c r="A625"/>
      <c r="B625"/>
      <c r="C625"/>
      <c r="D625"/>
    </row>
    <row r="626" spans="1:4" x14ac:dyDescent="0.2">
      <c r="A626"/>
      <c r="B626"/>
      <c r="C626"/>
      <c r="D626"/>
    </row>
    <row r="627" spans="1:4" x14ac:dyDescent="0.2">
      <c r="A627"/>
      <c r="B627"/>
      <c r="C627"/>
      <c r="D627"/>
    </row>
    <row r="628" spans="1:4" x14ac:dyDescent="0.2">
      <c r="A628"/>
      <c r="B628"/>
      <c r="C628"/>
      <c r="D628"/>
    </row>
    <row r="629" spans="1:4" x14ac:dyDescent="0.2">
      <c r="A629"/>
      <c r="B629"/>
      <c r="C629"/>
      <c r="D629"/>
    </row>
    <row r="630" spans="1:4" x14ac:dyDescent="0.2">
      <c r="A630"/>
      <c r="B630"/>
      <c r="C630"/>
      <c r="D630"/>
    </row>
    <row r="631" spans="1:4" x14ac:dyDescent="0.2">
      <c r="A631"/>
      <c r="B631"/>
      <c r="C631"/>
      <c r="D631"/>
    </row>
    <row r="632" spans="1:4" x14ac:dyDescent="0.2">
      <c r="A632"/>
      <c r="B632"/>
      <c r="C632"/>
      <c r="D632"/>
    </row>
    <row r="633" spans="1:4" x14ac:dyDescent="0.2">
      <c r="A633"/>
      <c r="B633"/>
      <c r="C633"/>
      <c r="D633"/>
    </row>
    <row r="634" spans="1:4" x14ac:dyDescent="0.2">
      <c r="A634"/>
      <c r="B634"/>
      <c r="C634"/>
      <c r="D634"/>
    </row>
    <row r="635" spans="1:4" x14ac:dyDescent="0.2">
      <c r="A635"/>
      <c r="B635"/>
      <c r="C635"/>
      <c r="D635"/>
    </row>
    <row r="636" spans="1:4" x14ac:dyDescent="0.2">
      <c r="A636"/>
      <c r="B636"/>
      <c r="C636"/>
      <c r="D636"/>
    </row>
    <row r="637" spans="1:4" x14ac:dyDescent="0.2">
      <c r="A637"/>
      <c r="B637"/>
      <c r="C637"/>
      <c r="D637"/>
    </row>
    <row r="638" spans="1:4" x14ac:dyDescent="0.2">
      <c r="A638"/>
      <c r="B638"/>
      <c r="C638"/>
      <c r="D638"/>
    </row>
    <row r="639" spans="1:4" x14ac:dyDescent="0.2">
      <c r="A639"/>
      <c r="B639"/>
      <c r="C639"/>
      <c r="D639"/>
    </row>
    <row r="640" spans="1:4" x14ac:dyDescent="0.2">
      <c r="A640"/>
      <c r="B640"/>
      <c r="C640"/>
      <c r="D640"/>
    </row>
    <row r="641" spans="1:4" x14ac:dyDescent="0.2">
      <c r="A641"/>
      <c r="B641"/>
      <c r="C641"/>
      <c r="D641"/>
    </row>
    <row r="642" spans="1:4" x14ac:dyDescent="0.2">
      <c r="A642"/>
      <c r="B642"/>
      <c r="C642"/>
      <c r="D642"/>
    </row>
    <row r="643" spans="1:4" x14ac:dyDescent="0.2">
      <c r="A643"/>
      <c r="B643"/>
      <c r="C643"/>
      <c r="D643"/>
    </row>
    <row r="644" spans="1:4" x14ac:dyDescent="0.2">
      <c r="A644"/>
      <c r="B644"/>
      <c r="C644"/>
      <c r="D644"/>
    </row>
    <row r="645" spans="1:4" x14ac:dyDescent="0.2">
      <c r="A645"/>
      <c r="B645"/>
      <c r="C645"/>
      <c r="D645"/>
    </row>
    <row r="646" spans="1:4" x14ac:dyDescent="0.2">
      <c r="A646"/>
      <c r="B646"/>
      <c r="C646"/>
      <c r="D646"/>
    </row>
    <row r="647" spans="1:4" x14ac:dyDescent="0.2">
      <c r="A647"/>
      <c r="B647"/>
      <c r="C647"/>
      <c r="D647"/>
    </row>
    <row r="648" spans="1:4" x14ac:dyDescent="0.2">
      <c r="A648"/>
      <c r="B648"/>
      <c r="C648"/>
      <c r="D648"/>
    </row>
    <row r="649" spans="1:4" x14ac:dyDescent="0.2">
      <c r="A649"/>
      <c r="B649"/>
      <c r="C649"/>
      <c r="D649"/>
    </row>
    <row r="650" spans="1:4" x14ac:dyDescent="0.2">
      <c r="A650"/>
      <c r="B650"/>
      <c r="C650"/>
      <c r="D650"/>
    </row>
    <row r="651" spans="1:4" x14ac:dyDescent="0.2">
      <c r="A651"/>
      <c r="B651"/>
      <c r="C651"/>
      <c r="D651"/>
    </row>
    <row r="652" spans="1:4" x14ac:dyDescent="0.2">
      <c r="A652"/>
      <c r="B652"/>
      <c r="C652"/>
      <c r="D652"/>
    </row>
    <row r="653" spans="1:4" x14ac:dyDescent="0.2">
      <c r="A653"/>
      <c r="B653"/>
      <c r="C653"/>
      <c r="D653"/>
    </row>
    <row r="654" spans="1:4" x14ac:dyDescent="0.2">
      <c r="A654"/>
      <c r="B654"/>
      <c r="C654"/>
      <c r="D654"/>
    </row>
    <row r="655" spans="1:4" x14ac:dyDescent="0.2">
      <c r="A655"/>
      <c r="B655"/>
      <c r="C655"/>
      <c r="D655"/>
    </row>
    <row r="656" spans="1:4" x14ac:dyDescent="0.2">
      <c r="A656"/>
      <c r="B656"/>
      <c r="C656"/>
      <c r="D656"/>
    </row>
    <row r="657" spans="1:4" x14ac:dyDescent="0.2">
      <c r="A657"/>
      <c r="B657"/>
      <c r="C657"/>
      <c r="D657"/>
    </row>
    <row r="658" spans="1:4" x14ac:dyDescent="0.2">
      <c r="A658"/>
      <c r="B658"/>
      <c r="C658"/>
      <c r="D658"/>
    </row>
    <row r="659" spans="1:4" x14ac:dyDescent="0.2">
      <c r="A659"/>
      <c r="B659"/>
      <c r="C659"/>
      <c r="D659"/>
    </row>
    <row r="660" spans="1:4" x14ac:dyDescent="0.2">
      <c r="A660"/>
      <c r="B660"/>
      <c r="C660"/>
      <c r="D660"/>
    </row>
    <row r="661" spans="1:4" x14ac:dyDescent="0.2">
      <c r="A661"/>
      <c r="B661"/>
      <c r="C661"/>
      <c r="D661"/>
    </row>
    <row r="662" spans="1:4" x14ac:dyDescent="0.2">
      <c r="A662"/>
      <c r="B662"/>
      <c r="C662"/>
      <c r="D662"/>
    </row>
    <row r="663" spans="1:4" x14ac:dyDescent="0.2">
      <c r="A663"/>
      <c r="B663"/>
      <c r="C663"/>
      <c r="D663"/>
    </row>
    <row r="664" spans="1:4" x14ac:dyDescent="0.2">
      <c r="A664"/>
      <c r="B664"/>
      <c r="C664"/>
      <c r="D664"/>
    </row>
    <row r="665" spans="1:4" x14ac:dyDescent="0.2">
      <c r="A665"/>
      <c r="B665"/>
      <c r="C665"/>
      <c r="D665"/>
    </row>
    <row r="666" spans="1:4" x14ac:dyDescent="0.2">
      <c r="A666"/>
      <c r="B666"/>
      <c r="C666"/>
      <c r="D666"/>
    </row>
    <row r="667" spans="1:4" x14ac:dyDescent="0.2">
      <c r="A667"/>
      <c r="B667"/>
      <c r="C667"/>
      <c r="D667"/>
    </row>
    <row r="668" spans="1:4" x14ac:dyDescent="0.2">
      <c r="A668"/>
      <c r="B668"/>
      <c r="C668"/>
      <c r="D668"/>
    </row>
    <row r="669" spans="1:4" x14ac:dyDescent="0.2">
      <c r="A669"/>
      <c r="B669"/>
      <c r="C669"/>
      <c r="D669"/>
    </row>
    <row r="670" spans="1:4" x14ac:dyDescent="0.2">
      <c r="A670"/>
      <c r="B670"/>
      <c r="C670"/>
      <c r="D670"/>
    </row>
    <row r="671" spans="1:4" x14ac:dyDescent="0.2">
      <c r="A671"/>
      <c r="B671"/>
      <c r="C671"/>
      <c r="D671"/>
    </row>
    <row r="672" spans="1:4" x14ac:dyDescent="0.2">
      <c r="A672"/>
      <c r="B672"/>
      <c r="C672"/>
      <c r="D672"/>
    </row>
    <row r="673" spans="1:4" x14ac:dyDescent="0.2">
      <c r="A673"/>
      <c r="B673"/>
      <c r="C673"/>
      <c r="D673"/>
    </row>
    <row r="674" spans="1:4" x14ac:dyDescent="0.2">
      <c r="A674"/>
      <c r="B674"/>
      <c r="C674"/>
      <c r="D674"/>
    </row>
    <row r="675" spans="1:4" x14ac:dyDescent="0.2">
      <c r="A675"/>
      <c r="B675"/>
      <c r="C675"/>
      <c r="D675"/>
    </row>
    <row r="676" spans="1:4" x14ac:dyDescent="0.2">
      <c r="A676"/>
      <c r="B676"/>
      <c r="C676"/>
      <c r="D676"/>
    </row>
    <row r="677" spans="1:4" x14ac:dyDescent="0.2">
      <c r="A677"/>
      <c r="B677"/>
      <c r="C677"/>
      <c r="D677"/>
    </row>
    <row r="678" spans="1:4" x14ac:dyDescent="0.2">
      <c r="A678"/>
      <c r="B678"/>
      <c r="C678"/>
      <c r="D678"/>
    </row>
    <row r="679" spans="1:4" x14ac:dyDescent="0.2">
      <c r="A679"/>
      <c r="B679"/>
      <c r="C679"/>
      <c r="D679"/>
    </row>
    <row r="680" spans="1:4" x14ac:dyDescent="0.2">
      <c r="A680"/>
      <c r="B680"/>
      <c r="C680"/>
      <c r="D680"/>
    </row>
    <row r="681" spans="1:4" x14ac:dyDescent="0.2">
      <c r="A681"/>
      <c r="B681"/>
      <c r="C681"/>
      <c r="D681"/>
    </row>
    <row r="682" spans="1:4" x14ac:dyDescent="0.2">
      <c r="A682"/>
      <c r="B682"/>
      <c r="C682"/>
      <c r="D682"/>
    </row>
    <row r="683" spans="1:4" x14ac:dyDescent="0.2">
      <c r="A683"/>
      <c r="B683"/>
      <c r="C683"/>
      <c r="D683"/>
    </row>
    <row r="684" spans="1:4" x14ac:dyDescent="0.2">
      <c r="A684"/>
      <c r="B684"/>
      <c r="C684"/>
      <c r="D684"/>
    </row>
    <row r="685" spans="1:4" x14ac:dyDescent="0.2">
      <c r="A685"/>
      <c r="B685"/>
      <c r="C685"/>
      <c r="D685"/>
    </row>
    <row r="686" spans="1:4" x14ac:dyDescent="0.2">
      <c r="A686"/>
      <c r="B686"/>
      <c r="C686"/>
      <c r="D686"/>
    </row>
    <row r="687" spans="1:4" x14ac:dyDescent="0.2">
      <c r="A687"/>
      <c r="B687"/>
      <c r="C687"/>
      <c r="D687"/>
    </row>
    <row r="688" spans="1:4" x14ac:dyDescent="0.2">
      <c r="A688"/>
      <c r="B688"/>
      <c r="C688"/>
      <c r="D688"/>
    </row>
    <row r="689" spans="1:4" x14ac:dyDescent="0.2">
      <c r="A689"/>
      <c r="B689"/>
      <c r="C689"/>
      <c r="D689"/>
    </row>
    <row r="690" spans="1:4" x14ac:dyDescent="0.2">
      <c r="A690"/>
      <c r="B690"/>
      <c r="C690"/>
      <c r="D690"/>
    </row>
    <row r="691" spans="1:4" x14ac:dyDescent="0.2">
      <c r="A691"/>
      <c r="B691"/>
      <c r="C691"/>
      <c r="D691"/>
    </row>
    <row r="692" spans="1:4" x14ac:dyDescent="0.2">
      <c r="A692"/>
      <c r="B692"/>
      <c r="C692"/>
      <c r="D692"/>
    </row>
    <row r="693" spans="1:4" x14ac:dyDescent="0.2">
      <c r="A693"/>
      <c r="B693"/>
      <c r="C693"/>
      <c r="D693"/>
    </row>
    <row r="694" spans="1:4" x14ac:dyDescent="0.2">
      <c r="A694"/>
      <c r="B694"/>
      <c r="C694"/>
      <c r="D694"/>
    </row>
    <row r="695" spans="1:4" x14ac:dyDescent="0.2">
      <c r="A695"/>
      <c r="B695"/>
      <c r="C695"/>
      <c r="D695"/>
    </row>
    <row r="696" spans="1:4" x14ac:dyDescent="0.2">
      <c r="A696"/>
      <c r="B696"/>
      <c r="C696"/>
      <c r="D696"/>
    </row>
    <row r="697" spans="1:4" x14ac:dyDescent="0.2">
      <c r="A697"/>
      <c r="B697"/>
      <c r="C697"/>
      <c r="D697"/>
    </row>
    <row r="698" spans="1:4" x14ac:dyDescent="0.2">
      <c r="A698"/>
      <c r="B698"/>
      <c r="C698"/>
      <c r="D698"/>
    </row>
    <row r="699" spans="1:4" x14ac:dyDescent="0.2">
      <c r="A699"/>
      <c r="B699"/>
      <c r="C699"/>
      <c r="D699"/>
    </row>
    <row r="700" spans="1:4" x14ac:dyDescent="0.2">
      <c r="A700"/>
      <c r="B700"/>
      <c r="C700"/>
      <c r="D700"/>
    </row>
    <row r="701" spans="1:4" x14ac:dyDescent="0.2">
      <c r="A701"/>
      <c r="B701"/>
      <c r="C701"/>
      <c r="D701"/>
    </row>
    <row r="702" spans="1:4" x14ac:dyDescent="0.2">
      <c r="A702"/>
      <c r="B702"/>
      <c r="C702"/>
      <c r="D702"/>
    </row>
    <row r="703" spans="1:4" x14ac:dyDescent="0.2">
      <c r="A703"/>
      <c r="B703"/>
      <c r="C703"/>
      <c r="D703"/>
    </row>
    <row r="704" spans="1:4" x14ac:dyDescent="0.2">
      <c r="A704"/>
      <c r="B704"/>
      <c r="C704"/>
      <c r="D704"/>
    </row>
    <row r="705" spans="1:4" x14ac:dyDescent="0.2">
      <c r="A705"/>
      <c r="B705"/>
      <c r="C705"/>
      <c r="D705"/>
    </row>
    <row r="706" spans="1:4" x14ac:dyDescent="0.2">
      <c r="A706"/>
      <c r="B706"/>
      <c r="C706"/>
      <c r="D706"/>
    </row>
    <row r="707" spans="1:4" x14ac:dyDescent="0.2">
      <c r="A707"/>
      <c r="B707"/>
      <c r="C707"/>
      <c r="D707"/>
    </row>
    <row r="708" spans="1:4" x14ac:dyDescent="0.2">
      <c r="A708"/>
      <c r="B708"/>
      <c r="C708"/>
      <c r="D708"/>
    </row>
    <row r="709" spans="1:4" x14ac:dyDescent="0.2">
      <c r="A709"/>
      <c r="B709"/>
      <c r="C709"/>
      <c r="D709"/>
    </row>
    <row r="710" spans="1:4" x14ac:dyDescent="0.2">
      <c r="A710"/>
      <c r="B710"/>
      <c r="C710"/>
      <c r="D710"/>
    </row>
    <row r="711" spans="1:4" x14ac:dyDescent="0.2">
      <c r="A711"/>
      <c r="B711"/>
      <c r="C711"/>
      <c r="D711"/>
    </row>
    <row r="712" spans="1:4" x14ac:dyDescent="0.2">
      <c r="A712"/>
      <c r="B712"/>
      <c r="C712"/>
      <c r="D712"/>
    </row>
    <row r="713" spans="1:4" x14ac:dyDescent="0.2">
      <c r="A713"/>
      <c r="B713"/>
      <c r="C713"/>
      <c r="D713"/>
    </row>
    <row r="714" spans="1:4" x14ac:dyDescent="0.2">
      <c r="A714"/>
      <c r="B714"/>
      <c r="C714"/>
      <c r="D714"/>
    </row>
    <row r="715" spans="1:4" x14ac:dyDescent="0.2">
      <c r="A715"/>
      <c r="B715"/>
      <c r="C715"/>
      <c r="D715"/>
    </row>
    <row r="716" spans="1:4" x14ac:dyDescent="0.2">
      <c r="A716"/>
      <c r="B716"/>
      <c r="C716"/>
      <c r="D716"/>
    </row>
    <row r="717" spans="1:4" x14ac:dyDescent="0.2">
      <c r="A717"/>
      <c r="B717"/>
      <c r="C717"/>
      <c r="D717"/>
    </row>
    <row r="718" spans="1:4" x14ac:dyDescent="0.2">
      <c r="A718"/>
      <c r="B718"/>
      <c r="C718"/>
      <c r="D718"/>
    </row>
    <row r="719" spans="1:4" x14ac:dyDescent="0.2">
      <c r="A719"/>
      <c r="B719"/>
      <c r="C719"/>
      <c r="D719"/>
    </row>
    <row r="720" spans="1:4" x14ac:dyDescent="0.2">
      <c r="A720"/>
      <c r="B720"/>
      <c r="C720"/>
      <c r="D720"/>
    </row>
    <row r="721" spans="1:4" x14ac:dyDescent="0.2">
      <c r="A721"/>
      <c r="B721"/>
      <c r="C721"/>
      <c r="D721"/>
    </row>
    <row r="722" spans="1:4" x14ac:dyDescent="0.2">
      <c r="A722"/>
      <c r="B722"/>
      <c r="C722"/>
      <c r="D722"/>
    </row>
    <row r="723" spans="1:4" x14ac:dyDescent="0.2">
      <c r="A723"/>
      <c r="B723"/>
      <c r="C723"/>
      <c r="D723"/>
    </row>
    <row r="724" spans="1:4" x14ac:dyDescent="0.2">
      <c r="A724"/>
      <c r="B724"/>
      <c r="C724"/>
      <c r="D724"/>
    </row>
    <row r="725" spans="1:4" x14ac:dyDescent="0.2">
      <c r="A725"/>
      <c r="B725"/>
      <c r="C725"/>
      <c r="D725"/>
    </row>
    <row r="726" spans="1:4" x14ac:dyDescent="0.2">
      <c r="A726"/>
      <c r="B726"/>
      <c r="C726"/>
      <c r="D726"/>
    </row>
    <row r="727" spans="1:4" x14ac:dyDescent="0.2">
      <c r="A727"/>
      <c r="B727"/>
      <c r="C727"/>
      <c r="D727"/>
    </row>
    <row r="728" spans="1:4" x14ac:dyDescent="0.2">
      <c r="A728"/>
      <c r="B728"/>
      <c r="C728"/>
      <c r="D728"/>
    </row>
    <row r="729" spans="1:4" x14ac:dyDescent="0.2">
      <c r="A729"/>
      <c r="B729"/>
      <c r="C729"/>
      <c r="D729"/>
    </row>
    <row r="730" spans="1:4" x14ac:dyDescent="0.2">
      <c r="A730"/>
      <c r="B730"/>
      <c r="C730"/>
      <c r="D730"/>
    </row>
    <row r="731" spans="1:4" x14ac:dyDescent="0.2">
      <c r="A731"/>
      <c r="B731"/>
      <c r="C731"/>
      <c r="D731"/>
    </row>
    <row r="732" spans="1:4" x14ac:dyDescent="0.2">
      <c r="A732"/>
      <c r="B732"/>
      <c r="C732"/>
      <c r="D732"/>
    </row>
    <row r="733" spans="1:4" x14ac:dyDescent="0.2">
      <c r="A733"/>
      <c r="B733"/>
      <c r="C733"/>
      <c r="D733"/>
    </row>
    <row r="734" spans="1:4" x14ac:dyDescent="0.2">
      <c r="A734"/>
      <c r="B734"/>
      <c r="C734"/>
      <c r="D734"/>
    </row>
    <row r="735" spans="1:4" x14ac:dyDescent="0.2">
      <c r="A735"/>
      <c r="B735"/>
      <c r="C735"/>
      <c r="D735"/>
    </row>
    <row r="736" spans="1:4" x14ac:dyDescent="0.2">
      <c r="A736"/>
      <c r="B736"/>
      <c r="C736"/>
      <c r="D736"/>
    </row>
    <row r="737" spans="1:4" x14ac:dyDescent="0.2">
      <c r="A737"/>
      <c r="B737"/>
      <c r="C737"/>
      <c r="D737"/>
    </row>
    <row r="738" spans="1:4" x14ac:dyDescent="0.2">
      <c r="A738"/>
      <c r="B738"/>
      <c r="C738"/>
      <c r="D738"/>
    </row>
    <row r="739" spans="1:4" x14ac:dyDescent="0.2">
      <c r="A739"/>
      <c r="B739"/>
      <c r="C739"/>
      <c r="D739"/>
    </row>
    <row r="740" spans="1:4" x14ac:dyDescent="0.2">
      <c r="A740"/>
      <c r="B740"/>
      <c r="C740"/>
      <c r="D740"/>
    </row>
    <row r="741" spans="1:4" x14ac:dyDescent="0.2">
      <c r="A741"/>
      <c r="B741"/>
      <c r="C741"/>
      <c r="D741"/>
    </row>
    <row r="742" spans="1:4" x14ac:dyDescent="0.2">
      <c r="A742"/>
      <c r="B742"/>
      <c r="C742"/>
      <c r="D742"/>
    </row>
    <row r="743" spans="1:4" x14ac:dyDescent="0.2">
      <c r="A743"/>
      <c r="B743"/>
      <c r="C743"/>
      <c r="D743"/>
    </row>
    <row r="744" spans="1:4" x14ac:dyDescent="0.2">
      <c r="A744"/>
      <c r="B744"/>
      <c r="C744"/>
      <c r="D744"/>
    </row>
    <row r="745" spans="1:4" x14ac:dyDescent="0.2">
      <c r="A745"/>
      <c r="B745"/>
      <c r="C745"/>
      <c r="D745"/>
    </row>
    <row r="746" spans="1:4" x14ac:dyDescent="0.2">
      <c r="A746"/>
      <c r="B746"/>
      <c r="C746"/>
      <c r="D746"/>
    </row>
    <row r="747" spans="1:4" x14ac:dyDescent="0.2">
      <c r="A747"/>
      <c r="B747"/>
      <c r="C747"/>
      <c r="D747"/>
    </row>
    <row r="748" spans="1:4" x14ac:dyDescent="0.2">
      <c r="A748"/>
      <c r="B748"/>
      <c r="C748"/>
      <c r="D748"/>
    </row>
    <row r="749" spans="1:4" x14ac:dyDescent="0.2">
      <c r="A749"/>
      <c r="B749"/>
      <c r="C749"/>
      <c r="D749"/>
    </row>
    <row r="750" spans="1:4" x14ac:dyDescent="0.2">
      <c r="A750"/>
      <c r="B750"/>
      <c r="C750"/>
      <c r="D750"/>
    </row>
    <row r="751" spans="1:4" x14ac:dyDescent="0.2">
      <c r="A751"/>
      <c r="B751"/>
      <c r="C751"/>
      <c r="D751"/>
    </row>
    <row r="752" spans="1:4" x14ac:dyDescent="0.2">
      <c r="A752"/>
      <c r="B752"/>
      <c r="C752"/>
      <c r="D752"/>
    </row>
    <row r="753" spans="1:4" x14ac:dyDescent="0.2">
      <c r="A753"/>
      <c r="B753"/>
      <c r="C753"/>
      <c r="D753"/>
    </row>
    <row r="754" spans="1:4" x14ac:dyDescent="0.2">
      <c r="A754"/>
      <c r="B754"/>
      <c r="C754"/>
      <c r="D754"/>
    </row>
    <row r="755" spans="1:4" x14ac:dyDescent="0.2">
      <c r="A755"/>
      <c r="B755"/>
      <c r="C755"/>
      <c r="D755"/>
    </row>
    <row r="756" spans="1:4" x14ac:dyDescent="0.2">
      <c r="A756"/>
      <c r="B756"/>
      <c r="C756"/>
      <c r="D756"/>
    </row>
    <row r="757" spans="1:4" x14ac:dyDescent="0.2">
      <c r="A757"/>
      <c r="B757"/>
      <c r="C757"/>
      <c r="D757"/>
    </row>
    <row r="758" spans="1:4" x14ac:dyDescent="0.2">
      <c r="A758"/>
      <c r="B758"/>
      <c r="C758"/>
      <c r="D758"/>
    </row>
    <row r="759" spans="1:4" x14ac:dyDescent="0.2">
      <c r="A759"/>
      <c r="B759"/>
      <c r="C759"/>
      <c r="D759"/>
    </row>
    <row r="760" spans="1:4" x14ac:dyDescent="0.2">
      <c r="A760"/>
      <c r="B760"/>
      <c r="C760"/>
      <c r="D760"/>
    </row>
    <row r="761" spans="1:4" x14ac:dyDescent="0.2">
      <c r="A761"/>
      <c r="B761"/>
      <c r="C761"/>
      <c r="D761"/>
    </row>
    <row r="762" spans="1:4" x14ac:dyDescent="0.2">
      <c r="A762"/>
      <c r="B762"/>
      <c r="C762"/>
      <c r="D762"/>
    </row>
    <row r="763" spans="1:4" x14ac:dyDescent="0.2">
      <c r="A763"/>
      <c r="B763"/>
      <c r="C763"/>
      <c r="D763"/>
    </row>
    <row r="764" spans="1:4" x14ac:dyDescent="0.2">
      <c r="A764"/>
      <c r="B764"/>
      <c r="C764"/>
      <c r="D764"/>
    </row>
    <row r="765" spans="1:4" x14ac:dyDescent="0.2">
      <c r="A765"/>
      <c r="B765"/>
      <c r="C765"/>
      <c r="D765"/>
    </row>
    <row r="766" spans="1:4" x14ac:dyDescent="0.2">
      <c r="A766"/>
      <c r="B766"/>
      <c r="C766"/>
      <c r="D766"/>
    </row>
    <row r="767" spans="1:4" x14ac:dyDescent="0.2">
      <c r="A767"/>
      <c r="B767"/>
      <c r="C767"/>
      <c r="D767"/>
    </row>
    <row r="768" spans="1:4" x14ac:dyDescent="0.2">
      <c r="A768"/>
      <c r="B768"/>
      <c r="C768"/>
      <c r="D768"/>
    </row>
    <row r="769" spans="1:4" x14ac:dyDescent="0.2">
      <c r="A769"/>
      <c r="B769"/>
      <c r="C769"/>
      <c r="D769"/>
    </row>
    <row r="770" spans="1:4" x14ac:dyDescent="0.2">
      <c r="A770"/>
      <c r="B770"/>
      <c r="C770"/>
      <c r="D770"/>
    </row>
    <row r="771" spans="1:4" x14ac:dyDescent="0.2">
      <c r="A771"/>
      <c r="B771"/>
      <c r="C771"/>
      <c r="D771"/>
    </row>
    <row r="772" spans="1:4" x14ac:dyDescent="0.2">
      <c r="A772"/>
      <c r="B772"/>
      <c r="C772"/>
      <c r="D772"/>
    </row>
    <row r="773" spans="1:4" x14ac:dyDescent="0.2">
      <c r="A773"/>
      <c r="B773"/>
      <c r="C773"/>
      <c r="D773"/>
    </row>
    <row r="774" spans="1:4" x14ac:dyDescent="0.2">
      <c r="A774"/>
      <c r="B774"/>
      <c r="C774"/>
      <c r="D774"/>
    </row>
    <row r="775" spans="1:4" x14ac:dyDescent="0.2">
      <c r="A775"/>
      <c r="B775"/>
      <c r="C775"/>
      <c r="D775"/>
    </row>
    <row r="776" spans="1:4" x14ac:dyDescent="0.2">
      <c r="A776"/>
      <c r="B776"/>
      <c r="C776"/>
      <c r="D776"/>
    </row>
    <row r="777" spans="1:4" x14ac:dyDescent="0.2">
      <c r="A777"/>
      <c r="B777"/>
      <c r="C777"/>
      <c r="D777"/>
    </row>
    <row r="778" spans="1:4" x14ac:dyDescent="0.2">
      <c r="A778"/>
      <c r="B778"/>
      <c r="C778"/>
      <c r="D778"/>
    </row>
    <row r="779" spans="1:4" x14ac:dyDescent="0.2">
      <c r="A779"/>
      <c r="B779"/>
      <c r="C779"/>
      <c r="D779"/>
    </row>
    <row r="780" spans="1:4" x14ac:dyDescent="0.2">
      <c r="A780"/>
      <c r="B780"/>
      <c r="C780"/>
      <c r="D780"/>
    </row>
    <row r="781" spans="1:4" x14ac:dyDescent="0.2">
      <c r="A781"/>
      <c r="B781"/>
      <c r="C781"/>
      <c r="D781"/>
    </row>
    <row r="782" spans="1:4" x14ac:dyDescent="0.2">
      <c r="A782"/>
      <c r="B782"/>
      <c r="C782"/>
      <c r="D782"/>
    </row>
    <row r="783" spans="1:4" x14ac:dyDescent="0.2">
      <c r="A783"/>
      <c r="B783"/>
      <c r="C783"/>
      <c r="D783"/>
    </row>
    <row r="784" spans="1:4" x14ac:dyDescent="0.2">
      <c r="A784"/>
      <c r="B784"/>
      <c r="C784"/>
      <c r="D784"/>
    </row>
    <row r="785" spans="1:4" x14ac:dyDescent="0.2">
      <c r="A785"/>
      <c r="B785"/>
      <c r="C785"/>
      <c r="D785"/>
    </row>
    <row r="786" spans="1:4" x14ac:dyDescent="0.2">
      <c r="A786"/>
      <c r="B786"/>
      <c r="C786"/>
      <c r="D786"/>
    </row>
    <row r="787" spans="1:4" x14ac:dyDescent="0.2">
      <c r="A787"/>
      <c r="B787"/>
      <c r="C787"/>
      <c r="D787"/>
    </row>
    <row r="788" spans="1:4" x14ac:dyDescent="0.2">
      <c r="A788"/>
      <c r="B788"/>
      <c r="C788"/>
      <c r="D788"/>
    </row>
    <row r="789" spans="1:4" x14ac:dyDescent="0.2">
      <c r="A789"/>
      <c r="B789"/>
      <c r="C789"/>
      <c r="D789"/>
    </row>
    <row r="790" spans="1:4" x14ac:dyDescent="0.2">
      <c r="A790"/>
      <c r="B790"/>
      <c r="C790"/>
      <c r="D790"/>
    </row>
    <row r="791" spans="1:4" x14ac:dyDescent="0.2">
      <c r="A791"/>
      <c r="B791"/>
      <c r="C791"/>
      <c r="D791"/>
    </row>
    <row r="792" spans="1:4" x14ac:dyDescent="0.2">
      <c r="A792"/>
      <c r="B792"/>
      <c r="C792"/>
      <c r="D792"/>
    </row>
    <row r="793" spans="1:4" x14ac:dyDescent="0.2">
      <c r="A793"/>
      <c r="B793"/>
      <c r="C793"/>
      <c r="D793"/>
    </row>
    <row r="794" spans="1:4" x14ac:dyDescent="0.2">
      <c r="A794"/>
      <c r="B794"/>
      <c r="C794"/>
      <c r="D794"/>
    </row>
    <row r="795" spans="1:4" x14ac:dyDescent="0.2">
      <c r="A795"/>
      <c r="B795"/>
      <c r="C795"/>
      <c r="D795"/>
    </row>
    <row r="796" spans="1:4" x14ac:dyDescent="0.2">
      <c r="A796"/>
      <c r="B796"/>
      <c r="C796"/>
      <c r="D796"/>
    </row>
    <row r="797" spans="1:4" x14ac:dyDescent="0.2">
      <c r="A797"/>
      <c r="B797"/>
      <c r="C797"/>
      <c r="D797"/>
    </row>
    <row r="798" spans="1:4" x14ac:dyDescent="0.2">
      <c r="A798"/>
      <c r="B798"/>
      <c r="C798"/>
      <c r="D798"/>
    </row>
    <row r="799" spans="1:4" x14ac:dyDescent="0.2">
      <c r="A799"/>
      <c r="B799"/>
      <c r="C799"/>
      <c r="D799"/>
    </row>
    <row r="800" spans="1:4" x14ac:dyDescent="0.2">
      <c r="A800"/>
      <c r="B800"/>
      <c r="C800"/>
      <c r="D800"/>
    </row>
    <row r="801" spans="1:4" x14ac:dyDescent="0.2">
      <c r="A801"/>
      <c r="B801"/>
      <c r="C801"/>
      <c r="D801"/>
    </row>
    <row r="802" spans="1:4" x14ac:dyDescent="0.2">
      <c r="A802"/>
      <c r="B802"/>
      <c r="C802"/>
      <c r="D802"/>
    </row>
    <row r="803" spans="1:4" x14ac:dyDescent="0.2">
      <c r="A803"/>
      <c r="B803"/>
      <c r="C803"/>
      <c r="D803"/>
    </row>
    <row r="804" spans="1:4" x14ac:dyDescent="0.2">
      <c r="A804"/>
      <c r="B804"/>
      <c r="C804"/>
      <c r="D804"/>
    </row>
    <row r="805" spans="1:4" x14ac:dyDescent="0.2">
      <c r="A805"/>
      <c r="B805"/>
      <c r="C805"/>
      <c r="D805"/>
    </row>
    <row r="806" spans="1:4" x14ac:dyDescent="0.2">
      <c r="A806"/>
      <c r="B806"/>
      <c r="C806"/>
      <c r="D806"/>
    </row>
    <row r="807" spans="1:4" x14ac:dyDescent="0.2">
      <c r="A807"/>
      <c r="B807"/>
      <c r="C807"/>
      <c r="D807"/>
    </row>
    <row r="808" spans="1:4" x14ac:dyDescent="0.2">
      <c r="A808"/>
      <c r="B808"/>
      <c r="C808"/>
      <c r="D808"/>
    </row>
    <row r="809" spans="1:4" x14ac:dyDescent="0.2">
      <c r="A809"/>
      <c r="B809"/>
      <c r="C809"/>
      <c r="D809"/>
    </row>
    <row r="810" spans="1:4" x14ac:dyDescent="0.2">
      <c r="A810"/>
      <c r="B810"/>
      <c r="C810"/>
      <c r="D810"/>
    </row>
    <row r="811" spans="1:4" x14ac:dyDescent="0.2">
      <c r="A811"/>
      <c r="B811"/>
      <c r="C811"/>
      <c r="D811"/>
    </row>
    <row r="812" spans="1:4" x14ac:dyDescent="0.2">
      <c r="A812"/>
      <c r="B812"/>
      <c r="C812"/>
      <c r="D812"/>
    </row>
    <row r="813" spans="1:4" x14ac:dyDescent="0.2">
      <c r="A813"/>
      <c r="B813"/>
      <c r="C813"/>
      <c r="D813"/>
    </row>
    <row r="814" spans="1:4" x14ac:dyDescent="0.2">
      <c r="A814"/>
      <c r="B814"/>
      <c r="C814"/>
      <c r="D814"/>
    </row>
    <row r="815" spans="1:4" x14ac:dyDescent="0.2">
      <c r="A815"/>
      <c r="B815"/>
      <c r="C815"/>
      <c r="D815"/>
    </row>
    <row r="816" spans="1:4" x14ac:dyDescent="0.2">
      <c r="A816"/>
      <c r="B816"/>
      <c r="C816"/>
      <c r="D816"/>
    </row>
    <row r="817" spans="1:4" x14ac:dyDescent="0.2">
      <c r="A817"/>
      <c r="B817"/>
      <c r="C817"/>
      <c r="D817"/>
    </row>
    <row r="818" spans="1:4" x14ac:dyDescent="0.2">
      <c r="A818"/>
      <c r="B818"/>
      <c r="C818"/>
      <c r="D818"/>
    </row>
    <row r="819" spans="1:4" x14ac:dyDescent="0.2">
      <c r="A819"/>
      <c r="B819"/>
      <c r="C819"/>
      <c r="D819"/>
    </row>
    <row r="820" spans="1:4" x14ac:dyDescent="0.2">
      <c r="A820"/>
      <c r="B820"/>
      <c r="C820"/>
      <c r="D820"/>
    </row>
    <row r="821" spans="1:4" x14ac:dyDescent="0.2">
      <c r="A821"/>
      <c r="B821"/>
      <c r="C821"/>
      <c r="D821"/>
    </row>
    <row r="822" spans="1:4" x14ac:dyDescent="0.2">
      <c r="A822"/>
      <c r="B822"/>
      <c r="C822"/>
      <c r="D822"/>
    </row>
    <row r="823" spans="1:4" x14ac:dyDescent="0.2">
      <c r="A823"/>
      <c r="B823"/>
      <c r="C823"/>
      <c r="D823"/>
    </row>
    <row r="824" spans="1:4" x14ac:dyDescent="0.2">
      <c r="A824"/>
      <c r="B824"/>
      <c r="C824"/>
      <c r="D824"/>
    </row>
    <row r="825" spans="1:4" x14ac:dyDescent="0.2">
      <c r="A825"/>
      <c r="B825"/>
      <c r="C825"/>
      <c r="D825"/>
    </row>
    <row r="826" spans="1:4" x14ac:dyDescent="0.2">
      <c r="A826"/>
      <c r="B826"/>
      <c r="C826"/>
      <c r="D826"/>
    </row>
    <row r="827" spans="1:4" x14ac:dyDescent="0.2">
      <c r="A827"/>
      <c r="B827"/>
      <c r="C827"/>
      <c r="D827"/>
    </row>
    <row r="828" spans="1:4" x14ac:dyDescent="0.2">
      <c r="A828"/>
      <c r="B828"/>
      <c r="C828"/>
      <c r="D828"/>
    </row>
    <row r="829" spans="1:4" x14ac:dyDescent="0.2">
      <c r="A829"/>
      <c r="B829"/>
      <c r="C829"/>
      <c r="D829"/>
    </row>
    <row r="830" spans="1:4" x14ac:dyDescent="0.2">
      <c r="A830"/>
      <c r="B830"/>
      <c r="C830"/>
      <c r="D830"/>
    </row>
    <row r="831" spans="1:4" x14ac:dyDescent="0.2">
      <c r="A831"/>
      <c r="B831"/>
      <c r="C831"/>
      <c r="D831"/>
    </row>
    <row r="832" spans="1:4" x14ac:dyDescent="0.2">
      <c r="A832"/>
      <c r="B832"/>
      <c r="C832"/>
      <c r="D832"/>
    </row>
    <row r="833" spans="1:4" x14ac:dyDescent="0.2">
      <c r="A833"/>
      <c r="B833"/>
      <c r="C833"/>
      <c r="D833"/>
    </row>
    <row r="834" spans="1:4" x14ac:dyDescent="0.2">
      <c r="A834"/>
      <c r="B834"/>
      <c r="C834"/>
      <c r="D834"/>
    </row>
    <row r="835" spans="1:4" x14ac:dyDescent="0.2">
      <c r="A835"/>
      <c r="B835"/>
      <c r="C835"/>
      <c r="D835"/>
    </row>
    <row r="836" spans="1:4" x14ac:dyDescent="0.2">
      <c r="A836"/>
      <c r="B836"/>
      <c r="C836"/>
      <c r="D836"/>
    </row>
    <row r="837" spans="1:4" x14ac:dyDescent="0.2">
      <c r="A837"/>
      <c r="B837"/>
      <c r="C837"/>
      <c r="D837"/>
    </row>
    <row r="838" spans="1:4" x14ac:dyDescent="0.2">
      <c r="A838"/>
      <c r="B838"/>
      <c r="C838"/>
      <c r="D838"/>
    </row>
    <row r="839" spans="1:4" x14ac:dyDescent="0.2">
      <c r="A839"/>
      <c r="B839"/>
      <c r="C839"/>
      <c r="D839"/>
    </row>
    <row r="840" spans="1:4" x14ac:dyDescent="0.2">
      <c r="A840"/>
      <c r="B840"/>
      <c r="C840"/>
      <c r="D840"/>
    </row>
    <row r="841" spans="1:4" x14ac:dyDescent="0.2">
      <c r="A841"/>
      <c r="B841"/>
      <c r="C841"/>
      <c r="D841"/>
    </row>
    <row r="842" spans="1:4" x14ac:dyDescent="0.2">
      <c r="A842"/>
      <c r="B842"/>
      <c r="C842"/>
      <c r="D842"/>
    </row>
    <row r="843" spans="1:4" x14ac:dyDescent="0.2">
      <c r="A843"/>
      <c r="B843"/>
      <c r="C843"/>
      <c r="D843"/>
    </row>
    <row r="844" spans="1:4" x14ac:dyDescent="0.2">
      <c r="A844"/>
      <c r="B844"/>
      <c r="C844"/>
      <c r="D844"/>
    </row>
    <row r="845" spans="1:4" x14ac:dyDescent="0.2">
      <c r="A845"/>
      <c r="B845"/>
      <c r="C845"/>
      <c r="D845"/>
    </row>
    <row r="846" spans="1:4" x14ac:dyDescent="0.2">
      <c r="A846"/>
      <c r="B846"/>
      <c r="C846"/>
      <c r="D846"/>
    </row>
    <row r="847" spans="1:4" x14ac:dyDescent="0.2">
      <c r="A847"/>
      <c r="B847"/>
      <c r="C847"/>
      <c r="D847"/>
    </row>
    <row r="848" spans="1:4" x14ac:dyDescent="0.2">
      <c r="A848"/>
      <c r="B848"/>
      <c r="C848"/>
      <c r="D848"/>
    </row>
    <row r="849" spans="1:4" x14ac:dyDescent="0.2">
      <c r="A849"/>
      <c r="B849"/>
      <c r="C849"/>
      <c r="D849"/>
    </row>
    <row r="850" spans="1:4" x14ac:dyDescent="0.2">
      <c r="A850"/>
      <c r="B850"/>
      <c r="C850"/>
      <c r="D850"/>
    </row>
    <row r="851" spans="1:4" x14ac:dyDescent="0.2">
      <c r="A851"/>
      <c r="B851"/>
      <c r="C851"/>
      <c r="D851"/>
    </row>
    <row r="852" spans="1:4" x14ac:dyDescent="0.2">
      <c r="A852"/>
      <c r="B852"/>
      <c r="C852"/>
      <c r="D852"/>
    </row>
    <row r="853" spans="1:4" x14ac:dyDescent="0.2">
      <c r="A853"/>
      <c r="B853"/>
      <c r="C853"/>
      <c r="D853"/>
    </row>
    <row r="854" spans="1:4" x14ac:dyDescent="0.2">
      <c r="A854"/>
      <c r="B854"/>
      <c r="C854"/>
      <c r="D854"/>
    </row>
    <row r="855" spans="1:4" x14ac:dyDescent="0.2">
      <c r="A855"/>
      <c r="B855"/>
      <c r="C855"/>
      <c r="D855"/>
    </row>
    <row r="856" spans="1:4" x14ac:dyDescent="0.2">
      <c r="A856"/>
      <c r="B856"/>
      <c r="C856"/>
      <c r="D856"/>
    </row>
    <row r="857" spans="1:4" x14ac:dyDescent="0.2">
      <c r="A857"/>
      <c r="B857"/>
      <c r="C857"/>
      <c r="D857"/>
    </row>
    <row r="858" spans="1:4" x14ac:dyDescent="0.2">
      <c r="A858"/>
      <c r="B858"/>
      <c r="C858"/>
      <c r="D858"/>
    </row>
    <row r="859" spans="1:4" x14ac:dyDescent="0.2">
      <c r="A859"/>
      <c r="B859"/>
      <c r="C859"/>
      <c r="D859"/>
    </row>
    <row r="860" spans="1:4" x14ac:dyDescent="0.2">
      <c r="A860"/>
      <c r="B860"/>
      <c r="C860"/>
      <c r="D860"/>
    </row>
  </sheetData>
  <sortState xmlns:xlrd2="http://schemas.microsoft.com/office/spreadsheetml/2017/richdata2" ref="A2:E912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34"/>
  <sheetViews>
    <sheetView topLeftCell="A1250" zoomScale="80" zoomScaleNormal="80" workbookViewId="0">
      <selection activeCell="A1264" sqref="A1264"/>
    </sheetView>
  </sheetViews>
  <sheetFormatPr baseColWidth="10" defaultColWidth="9.1640625" defaultRowHeight="15" x14ac:dyDescent="0.2"/>
  <cols>
    <col min="1" max="1" width="5.5" style="1" bestFit="1" customWidth="1"/>
    <col min="2" max="2" width="9.5" style="1" bestFit="1" customWidth="1"/>
    <col min="3" max="3" width="7" style="1" bestFit="1" customWidth="1"/>
    <col min="4" max="4" width="34.33203125" style="1" bestFit="1" customWidth="1"/>
    <col min="5" max="5" width="18.1640625" style="1" bestFit="1" customWidth="1"/>
    <col min="6" max="6" width="11" style="1" bestFit="1" customWidth="1"/>
    <col min="7" max="7" width="6.5" style="1" bestFit="1" customWidth="1"/>
    <col min="8" max="16384" width="9.1640625" style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520</v>
      </c>
      <c r="G1" s="1" t="s">
        <v>206</v>
      </c>
    </row>
    <row r="2" spans="1:7" x14ac:dyDescent="0.2">
      <c r="A2" s="1">
        <v>2010</v>
      </c>
      <c r="B2" s="1" t="s">
        <v>7</v>
      </c>
      <c r="C2" s="1" t="s">
        <v>517</v>
      </c>
      <c r="D2" s="1" t="s">
        <v>207</v>
      </c>
      <c r="E2" s="1" t="s">
        <v>152</v>
      </c>
      <c r="F2" s="4">
        <v>11.666115700000001</v>
      </c>
      <c r="G2" s="3">
        <f>F2*302.5</f>
        <v>3528.9999992500002</v>
      </c>
    </row>
    <row r="3" spans="1:7" x14ac:dyDescent="0.2">
      <c r="A3" s="1">
        <v>2010</v>
      </c>
      <c r="B3" s="1" t="s">
        <v>21</v>
      </c>
      <c r="C3" s="1" t="s">
        <v>517</v>
      </c>
      <c r="D3" s="1" t="s">
        <v>207</v>
      </c>
      <c r="E3" s="1" t="s">
        <v>152</v>
      </c>
      <c r="F3" s="4">
        <v>6.6247933879999996</v>
      </c>
      <c r="G3" s="3">
        <f>F3*302.5</f>
        <v>2003.9999998699998</v>
      </c>
    </row>
    <row r="4" spans="1:7" x14ac:dyDescent="0.2">
      <c r="A4" s="1">
        <v>2010</v>
      </c>
      <c r="B4" s="1" t="s">
        <v>22</v>
      </c>
      <c r="C4" s="1" t="s">
        <v>517</v>
      </c>
      <c r="D4" s="1" t="s">
        <v>207</v>
      </c>
      <c r="E4" s="1" t="s">
        <v>152</v>
      </c>
      <c r="F4" s="4">
        <v>6.1487603310000001</v>
      </c>
      <c r="G4" s="3">
        <f>F4*302.5</f>
        <v>1860.0000001275</v>
      </c>
    </row>
    <row r="5" spans="1:7" x14ac:dyDescent="0.2">
      <c r="A5" s="1">
        <v>2010</v>
      </c>
      <c r="B5" s="1" t="s">
        <v>7</v>
      </c>
      <c r="C5" s="1" t="s">
        <v>517</v>
      </c>
      <c r="D5" s="1" t="s">
        <v>207</v>
      </c>
      <c r="E5" s="1" t="s">
        <v>325</v>
      </c>
      <c r="F5" s="4">
        <v>8.6876033059999997</v>
      </c>
      <c r="G5" s="3">
        <f>F5*302.5</f>
        <v>2628.0000000649998</v>
      </c>
    </row>
    <row r="6" spans="1:7" x14ac:dyDescent="0.2">
      <c r="A6" s="1">
        <v>2010</v>
      </c>
      <c r="B6" s="1" t="s">
        <v>21</v>
      </c>
      <c r="C6" s="1" t="s">
        <v>517</v>
      </c>
      <c r="D6" s="1" t="s">
        <v>207</v>
      </c>
      <c r="E6" s="1" t="s">
        <v>325</v>
      </c>
      <c r="F6" s="4">
        <v>6.0991735540000001</v>
      </c>
      <c r="G6" s="3">
        <f>F6*302.5</f>
        <v>1845.000000085</v>
      </c>
    </row>
    <row r="7" spans="1:7" x14ac:dyDescent="0.2">
      <c r="A7" s="1">
        <v>2010</v>
      </c>
      <c r="B7" s="1" t="s">
        <v>22</v>
      </c>
      <c r="C7" s="1" t="s">
        <v>517</v>
      </c>
      <c r="D7" s="1" t="s">
        <v>207</v>
      </c>
      <c r="E7" s="1" t="s">
        <v>325</v>
      </c>
      <c r="F7" s="4">
        <v>3.6</v>
      </c>
      <c r="G7" s="3">
        <f>F7*302.5</f>
        <v>1089</v>
      </c>
    </row>
    <row r="8" spans="1:7" x14ac:dyDescent="0.2">
      <c r="A8" s="1">
        <v>2010</v>
      </c>
      <c r="B8" s="1" t="s">
        <v>7</v>
      </c>
      <c r="C8" s="1" t="s">
        <v>517</v>
      </c>
      <c r="D8" s="1" t="s">
        <v>207</v>
      </c>
      <c r="E8" s="1" t="s">
        <v>14</v>
      </c>
      <c r="F8" s="4">
        <v>9.0512396689999992</v>
      </c>
      <c r="G8" s="3">
        <f>F8*302.5</f>
        <v>2737.9999998724998</v>
      </c>
    </row>
    <row r="9" spans="1:7" x14ac:dyDescent="0.2">
      <c r="A9" s="1">
        <v>2010</v>
      </c>
      <c r="B9" s="1" t="s">
        <v>21</v>
      </c>
      <c r="C9" s="1" t="s">
        <v>517</v>
      </c>
      <c r="D9" s="1" t="s">
        <v>207</v>
      </c>
      <c r="E9" s="1" t="s">
        <v>14</v>
      </c>
      <c r="F9" s="4">
        <v>6.4991735540000004</v>
      </c>
      <c r="G9" s="3">
        <f>F9*302.5</f>
        <v>1966.000000085</v>
      </c>
    </row>
    <row r="10" spans="1:7" x14ac:dyDescent="0.2">
      <c r="A10" s="1">
        <v>2010</v>
      </c>
      <c r="B10" s="1" t="s">
        <v>22</v>
      </c>
      <c r="C10" s="1" t="s">
        <v>517</v>
      </c>
      <c r="D10" s="1" t="s">
        <v>207</v>
      </c>
      <c r="E10" s="1" t="s">
        <v>14</v>
      </c>
      <c r="F10" s="4">
        <v>3.4743801649999999</v>
      </c>
      <c r="G10" s="3">
        <f>F10*302.5</f>
        <v>1050.9999999125</v>
      </c>
    </row>
    <row r="11" spans="1:7" x14ac:dyDescent="0.2">
      <c r="A11" s="1">
        <v>2010</v>
      </c>
      <c r="B11" s="1" t="s">
        <v>7</v>
      </c>
      <c r="C11" s="1" t="s">
        <v>517</v>
      </c>
      <c r="D11" s="1" t="s">
        <v>207</v>
      </c>
      <c r="E11" s="1" t="s">
        <v>156</v>
      </c>
      <c r="F11" s="4">
        <v>11.051239669999999</v>
      </c>
      <c r="G11" s="3">
        <f>F11*302.5</f>
        <v>3343.000000175</v>
      </c>
    </row>
    <row r="12" spans="1:7" x14ac:dyDescent="0.2">
      <c r="A12" s="1">
        <v>2010</v>
      </c>
      <c r="B12" s="1" t="s">
        <v>21</v>
      </c>
      <c r="C12" s="1" t="s">
        <v>517</v>
      </c>
      <c r="D12" s="1" t="s">
        <v>207</v>
      </c>
      <c r="E12" s="1" t="s">
        <v>156</v>
      </c>
      <c r="F12" s="4">
        <v>7.6760330579999998</v>
      </c>
      <c r="G12" s="3">
        <f>F12*302.5</f>
        <v>2322.000000045</v>
      </c>
    </row>
    <row r="13" spans="1:7" x14ac:dyDescent="0.2">
      <c r="A13" s="1">
        <v>2010</v>
      </c>
      <c r="B13" s="1" t="s">
        <v>22</v>
      </c>
      <c r="C13" s="1" t="s">
        <v>517</v>
      </c>
      <c r="D13" s="1" t="s">
        <v>207</v>
      </c>
      <c r="E13" s="1" t="s">
        <v>156</v>
      </c>
      <c r="F13" s="4">
        <v>6.7504132229999998</v>
      </c>
      <c r="G13" s="3">
        <f>F13*302.5</f>
        <v>2041.9999999575</v>
      </c>
    </row>
    <row r="14" spans="1:7" x14ac:dyDescent="0.2">
      <c r="A14" s="1">
        <v>2010</v>
      </c>
      <c r="B14" s="1" t="s">
        <v>7</v>
      </c>
      <c r="C14" s="1" t="s">
        <v>517</v>
      </c>
      <c r="D14" s="1" t="s">
        <v>207</v>
      </c>
      <c r="E14" s="1" t="s">
        <v>15</v>
      </c>
      <c r="F14" s="4">
        <v>11.31900826</v>
      </c>
      <c r="G14" s="3">
        <f>F14*302.5</f>
        <v>3423.9999986500002</v>
      </c>
    </row>
    <row r="15" spans="1:7" x14ac:dyDescent="0.2">
      <c r="A15" s="1">
        <v>2010</v>
      </c>
      <c r="B15" s="1" t="s">
        <v>21</v>
      </c>
      <c r="C15" s="1" t="s">
        <v>517</v>
      </c>
      <c r="D15" s="1" t="s">
        <v>207</v>
      </c>
      <c r="E15" s="1" t="s">
        <v>15</v>
      </c>
      <c r="F15" s="4">
        <v>4.7735537189999997</v>
      </c>
      <c r="G15" s="3">
        <f>F15*302.5</f>
        <v>1443.9999999974998</v>
      </c>
    </row>
    <row r="16" spans="1:7" x14ac:dyDescent="0.2">
      <c r="A16" s="1">
        <v>2010</v>
      </c>
      <c r="B16" s="1" t="s">
        <v>22</v>
      </c>
      <c r="C16" s="1" t="s">
        <v>517</v>
      </c>
      <c r="D16" s="1" t="s">
        <v>207</v>
      </c>
      <c r="E16" s="1" t="s">
        <v>15</v>
      </c>
      <c r="F16" s="4">
        <v>5.8743801649999998</v>
      </c>
      <c r="G16" s="3">
        <f>F16*302.5</f>
        <v>1776.9999999125</v>
      </c>
    </row>
    <row r="17" spans="1:7" x14ac:dyDescent="0.2">
      <c r="A17" s="1">
        <v>2010</v>
      </c>
      <c r="B17" s="1" t="s">
        <v>7</v>
      </c>
      <c r="C17" s="1" t="s">
        <v>517</v>
      </c>
      <c r="D17" s="1" t="s">
        <v>207</v>
      </c>
      <c r="E17" s="1" t="s">
        <v>522</v>
      </c>
      <c r="F17" s="4">
        <v>10.27107438</v>
      </c>
      <c r="G17" s="3">
        <f>F17*302.5</f>
        <v>3106.9999999500001</v>
      </c>
    </row>
    <row r="18" spans="1:7" x14ac:dyDescent="0.2">
      <c r="A18" s="1">
        <v>2010</v>
      </c>
      <c r="B18" s="1" t="s">
        <v>21</v>
      </c>
      <c r="C18" s="1" t="s">
        <v>517</v>
      </c>
      <c r="D18" s="1" t="s">
        <v>207</v>
      </c>
      <c r="E18" s="1" t="s">
        <v>522</v>
      </c>
      <c r="F18" s="4">
        <v>5.7256198349999998</v>
      </c>
      <c r="G18" s="3">
        <f>F18*302.5</f>
        <v>1732.0000000875</v>
      </c>
    </row>
    <row r="19" spans="1:7" x14ac:dyDescent="0.2">
      <c r="A19" s="1">
        <v>2010</v>
      </c>
      <c r="B19" s="1" t="s">
        <v>22</v>
      </c>
      <c r="C19" s="1" t="s">
        <v>517</v>
      </c>
      <c r="D19" s="1" t="s">
        <v>207</v>
      </c>
      <c r="E19" s="1" t="s">
        <v>522</v>
      </c>
      <c r="F19" s="4">
        <v>2.876033058</v>
      </c>
      <c r="G19" s="3">
        <f>F19*302.5</f>
        <v>870.00000004499998</v>
      </c>
    </row>
    <row r="20" spans="1:7" x14ac:dyDescent="0.2">
      <c r="A20" s="1">
        <v>2010</v>
      </c>
      <c r="B20" s="1" t="s">
        <v>7</v>
      </c>
      <c r="C20" s="1" t="s">
        <v>517</v>
      </c>
      <c r="D20" s="1" t="s">
        <v>207</v>
      </c>
      <c r="E20" s="1" t="s">
        <v>16</v>
      </c>
      <c r="F20" s="4">
        <v>10.476033060000001</v>
      </c>
      <c r="G20" s="3">
        <f>F20*302.5</f>
        <v>3169.0000006500004</v>
      </c>
    </row>
    <row r="21" spans="1:7" x14ac:dyDescent="0.2">
      <c r="A21" s="1">
        <v>2010</v>
      </c>
      <c r="B21" s="1" t="s">
        <v>21</v>
      </c>
      <c r="C21" s="1" t="s">
        <v>517</v>
      </c>
      <c r="D21" s="1" t="s">
        <v>207</v>
      </c>
      <c r="E21" s="1" t="s">
        <v>16</v>
      </c>
      <c r="F21" s="4">
        <v>5.4743801650000004</v>
      </c>
      <c r="G21" s="3">
        <f>F21*302.5</f>
        <v>1655.9999999125</v>
      </c>
    </row>
    <row r="22" spans="1:7" x14ac:dyDescent="0.2">
      <c r="A22" s="1">
        <v>2010</v>
      </c>
      <c r="B22" s="1" t="s">
        <v>22</v>
      </c>
      <c r="C22" s="1" t="s">
        <v>517</v>
      </c>
      <c r="D22" s="1" t="s">
        <v>207</v>
      </c>
      <c r="E22" s="1" t="s">
        <v>16</v>
      </c>
      <c r="F22" s="4">
        <v>6.876033058</v>
      </c>
      <c r="G22" s="3">
        <f>F22*302.5</f>
        <v>2080.000000045</v>
      </c>
    </row>
    <row r="23" spans="1:7" x14ac:dyDescent="0.2">
      <c r="A23" s="1">
        <v>2010</v>
      </c>
      <c r="B23" s="1" t="s">
        <v>7</v>
      </c>
      <c r="C23" s="1" t="s">
        <v>517</v>
      </c>
      <c r="D23" s="1" t="s">
        <v>207</v>
      </c>
      <c r="E23" s="1" t="s">
        <v>150</v>
      </c>
      <c r="F23" s="4">
        <v>10.29752066</v>
      </c>
      <c r="G23" s="3">
        <f>F23*302.5</f>
        <v>3114.9999996500001</v>
      </c>
    </row>
    <row r="24" spans="1:7" x14ac:dyDescent="0.2">
      <c r="A24" s="1">
        <v>2010</v>
      </c>
      <c r="B24" s="1" t="s">
        <v>21</v>
      </c>
      <c r="C24" s="1" t="s">
        <v>517</v>
      </c>
      <c r="D24" s="1" t="s">
        <v>207</v>
      </c>
      <c r="E24" s="1" t="s">
        <v>150</v>
      </c>
      <c r="F24" s="4">
        <v>7.7487603309999997</v>
      </c>
      <c r="G24" s="3">
        <f>F24*302.5</f>
        <v>2344.0000001274998</v>
      </c>
    </row>
    <row r="25" spans="1:7" x14ac:dyDescent="0.2">
      <c r="A25" s="1">
        <v>2010</v>
      </c>
      <c r="B25" s="1" t="s">
        <v>22</v>
      </c>
      <c r="C25" s="1" t="s">
        <v>517</v>
      </c>
      <c r="D25" s="1" t="s">
        <v>207</v>
      </c>
      <c r="E25" s="1" t="s">
        <v>150</v>
      </c>
      <c r="F25" s="4">
        <v>4.3239669420000002</v>
      </c>
      <c r="G25" s="3">
        <f>F25*302.5</f>
        <v>1307.999999955</v>
      </c>
    </row>
    <row r="26" spans="1:7" x14ac:dyDescent="0.2">
      <c r="A26" s="1">
        <v>2010</v>
      </c>
      <c r="B26" s="1" t="s">
        <v>7</v>
      </c>
      <c r="C26" s="1" t="s">
        <v>517</v>
      </c>
      <c r="D26" s="1" t="s">
        <v>207</v>
      </c>
      <c r="E26" s="1" t="s">
        <v>17</v>
      </c>
      <c r="F26" s="4">
        <v>11.0214876</v>
      </c>
      <c r="G26" s="3">
        <f>F26*302.5</f>
        <v>3333.9999990000001</v>
      </c>
    </row>
    <row r="27" spans="1:7" x14ac:dyDescent="0.2">
      <c r="A27" s="1">
        <v>2010</v>
      </c>
      <c r="B27" s="1" t="s">
        <v>21</v>
      </c>
      <c r="C27" s="1" t="s">
        <v>517</v>
      </c>
      <c r="D27" s="1" t="s">
        <v>207</v>
      </c>
      <c r="E27" s="1" t="s">
        <v>17</v>
      </c>
      <c r="F27" s="4">
        <v>3.801652893</v>
      </c>
      <c r="G27" s="3">
        <f>F27*302.5</f>
        <v>1150.0000001325</v>
      </c>
    </row>
    <row r="28" spans="1:7" x14ac:dyDescent="0.2">
      <c r="A28" s="1">
        <v>2010</v>
      </c>
      <c r="B28" s="1" t="s">
        <v>22</v>
      </c>
      <c r="C28" s="1" t="s">
        <v>517</v>
      </c>
      <c r="D28" s="1" t="s">
        <v>207</v>
      </c>
      <c r="E28" s="1" t="s">
        <v>17</v>
      </c>
      <c r="F28" s="4">
        <v>9.3487603309999994</v>
      </c>
      <c r="G28" s="3">
        <f>F28*302.5</f>
        <v>2828.0000001274998</v>
      </c>
    </row>
    <row r="29" spans="1:7" x14ac:dyDescent="0.2">
      <c r="A29" s="1">
        <v>2010</v>
      </c>
      <c r="B29" s="1" t="s">
        <v>7</v>
      </c>
      <c r="C29" s="1" t="s">
        <v>517</v>
      </c>
      <c r="D29" s="1" t="s">
        <v>207</v>
      </c>
      <c r="E29" s="1" t="s">
        <v>524</v>
      </c>
      <c r="F29" s="4">
        <v>10.76694215</v>
      </c>
      <c r="G29" s="3">
        <f>F29*302.5</f>
        <v>3257.0000003750001</v>
      </c>
    </row>
    <row r="30" spans="1:7" x14ac:dyDescent="0.2">
      <c r="A30" s="1">
        <v>2010</v>
      </c>
      <c r="B30" s="1" t="s">
        <v>21</v>
      </c>
      <c r="C30" s="1" t="s">
        <v>517</v>
      </c>
      <c r="D30" s="1" t="s">
        <v>207</v>
      </c>
      <c r="E30" s="1" t="s">
        <v>524</v>
      </c>
      <c r="F30" s="4">
        <v>5.7752066119999999</v>
      </c>
      <c r="G30" s="3">
        <f>F30*302.5</f>
        <v>1747.00000013</v>
      </c>
    </row>
    <row r="31" spans="1:7" x14ac:dyDescent="0.2">
      <c r="A31" s="1">
        <v>2010</v>
      </c>
      <c r="B31" s="1" t="s">
        <v>22</v>
      </c>
      <c r="C31" s="1" t="s">
        <v>517</v>
      </c>
      <c r="D31" s="1" t="s">
        <v>207</v>
      </c>
      <c r="E31" s="1" t="s">
        <v>524</v>
      </c>
      <c r="F31" s="4">
        <v>4.876033058</v>
      </c>
      <c r="G31" s="3">
        <f>F31*302.5</f>
        <v>1475.000000045</v>
      </c>
    </row>
    <row r="32" spans="1:7" x14ac:dyDescent="0.2">
      <c r="A32" s="1">
        <v>2010</v>
      </c>
      <c r="B32" s="1" t="s">
        <v>7</v>
      </c>
      <c r="C32" s="1" t="s">
        <v>517</v>
      </c>
      <c r="D32" s="1" t="s">
        <v>207</v>
      </c>
      <c r="E32" s="1" t="s">
        <v>525</v>
      </c>
      <c r="F32" s="4">
        <v>11.242975210000001</v>
      </c>
      <c r="G32" s="3">
        <f>F32*302.5</f>
        <v>3401.0000010250001</v>
      </c>
    </row>
    <row r="33" spans="1:7" x14ac:dyDescent="0.2">
      <c r="A33" s="1">
        <v>2010</v>
      </c>
      <c r="B33" s="1" t="s">
        <v>21</v>
      </c>
      <c r="C33" s="1" t="s">
        <v>517</v>
      </c>
      <c r="D33" s="1" t="s">
        <v>207</v>
      </c>
      <c r="E33" s="1" t="s">
        <v>525</v>
      </c>
      <c r="F33" s="4">
        <v>6.8264462809999999</v>
      </c>
      <c r="G33" s="3">
        <f>F33*302.5</f>
        <v>2065.0000000025002</v>
      </c>
    </row>
    <row r="34" spans="1:7" x14ac:dyDescent="0.2">
      <c r="A34" s="1">
        <v>2010</v>
      </c>
      <c r="B34" s="1" t="s">
        <v>22</v>
      </c>
      <c r="C34" s="1" t="s">
        <v>517</v>
      </c>
      <c r="D34" s="1" t="s">
        <v>207</v>
      </c>
      <c r="E34" s="1" t="s">
        <v>525</v>
      </c>
      <c r="F34" s="4">
        <v>4.8</v>
      </c>
      <c r="G34" s="3">
        <f>F34*302.5</f>
        <v>1452</v>
      </c>
    </row>
    <row r="35" spans="1:7" x14ac:dyDescent="0.2">
      <c r="A35" s="1">
        <v>2010</v>
      </c>
      <c r="B35" s="1" t="s">
        <v>7</v>
      </c>
      <c r="C35" s="1" t="s">
        <v>517</v>
      </c>
      <c r="D35" s="1" t="s">
        <v>207</v>
      </c>
      <c r="E35" s="1" t="s">
        <v>526</v>
      </c>
      <c r="F35" s="4">
        <v>11.89421488</v>
      </c>
      <c r="G35" s="3">
        <f>F35*302.5</f>
        <v>3598.0000012</v>
      </c>
    </row>
    <row r="36" spans="1:7" x14ac:dyDescent="0.2">
      <c r="A36" s="1">
        <v>2010</v>
      </c>
      <c r="B36" s="1" t="s">
        <v>21</v>
      </c>
      <c r="C36" s="1" t="s">
        <v>517</v>
      </c>
      <c r="D36" s="1" t="s">
        <v>207</v>
      </c>
      <c r="E36" s="1" t="s">
        <v>526</v>
      </c>
      <c r="F36" s="4">
        <v>8.3504132230000003</v>
      </c>
      <c r="G36" s="3">
        <f>F36*302.5</f>
        <v>2525.9999999575002</v>
      </c>
    </row>
    <row r="37" spans="1:7" x14ac:dyDescent="0.2">
      <c r="A37" s="1">
        <v>2010</v>
      </c>
      <c r="B37" s="1" t="s">
        <v>22</v>
      </c>
      <c r="C37" s="1" t="s">
        <v>517</v>
      </c>
      <c r="D37" s="1" t="s">
        <v>207</v>
      </c>
      <c r="E37" s="1" t="s">
        <v>526</v>
      </c>
      <c r="F37" s="4">
        <v>5.9735537189999999</v>
      </c>
      <c r="G37" s="3">
        <f>F37*302.5</f>
        <v>1806.9999999975</v>
      </c>
    </row>
    <row r="38" spans="1:7" x14ac:dyDescent="0.2">
      <c r="A38" s="1">
        <v>2010</v>
      </c>
      <c r="B38" s="1" t="s">
        <v>7</v>
      </c>
      <c r="C38" s="1" t="s">
        <v>517</v>
      </c>
      <c r="D38" s="1" t="s">
        <v>207</v>
      </c>
      <c r="E38" s="1" t="s">
        <v>527</v>
      </c>
      <c r="F38" s="4">
        <v>11.325619830000001</v>
      </c>
      <c r="G38" s="3">
        <f>F38*302.5</f>
        <v>3425.9999985750001</v>
      </c>
    </row>
    <row r="39" spans="1:7" x14ac:dyDescent="0.2">
      <c r="A39" s="1">
        <v>2010</v>
      </c>
      <c r="B39" s="1" t="s">
        <v>21</v>
      </c>
      <c r="C39" s="1" t="s">
        <v>517</v>
      </c>
      <c r="D39" s="1" t="s">
        <v>207</v>
      </c>
      <c r="E39" s="1" t="s">
        <v>527</v>
      </c>
      <c r="F39" s="4">
        <v>5.1008264460000001</v>
      </c>
      <c r="G39" s="3">
        <f>F39*302.5</f>
        <v>1542.999999915</v>
      </c>
    </row>
    <row r="40" spans="1:7" x14ac:dyDescent="0.2">
      <c r="A40" s="1">
        <v>2010</v>
      </c>
      <c r="B40" s="1" t="s">
        <v>22</v>
      </c>
      <c r="C40" s="1" t="s">
        <v>517</v>
      </c>
      <c r="D40" s="1" t="s">
        <v>207</v>
      </c>
      <c r="E40" s="1" t="s">
        <v>527</v>
      </c>
      <c r="F40" s="4">
        <v>3.9239669419999998</v>
      </c>
      <c r="G40" s="3">
        <f>F40*302.5</f>
        <v>1186.999999955</v>
      </c>
    </row>
    <row r="41" spans="1:7" x14ac:dyDescent="0.2">
      <c r="A41" s="1">
        <v>2010</v>
      </c>
      <c r="B41" s="1" t="s">
        <v>7</v>
      </c>
      <c r="C41" s="1" t="s">
        <v>517</v>
      </c>
      <c r="D41" s="1" t="s">
        <v>207</v>
      </c>
      <c r="E41" s="1" t="s">
        <v>8</v>
      </c>
      <c r="F41" s="4">
        <v>11.58016529</v>
      </c>
      <c r="G41" s="3">
        <f>F41*302.5</f>
        <v>3503.0000002249999</v>
      </c>
    </row>
    <row r="42" spans="1:7" x14ac:dyDescent="0.2">
      <c r="A42" s="1">
        <v>2010</v>
      </c>
      <c r="B42" s="1" t="s">
        <v>21</v>
      </c>
      <c r="C42" s="1" t="s">
        <v>517</v>
      </c>
      <c r="D42" s="1" t="s">
        <v>207</v>
      </c>
      <c r="E42" s="1" t="s">
        <v>8</v>
      </c>
      <c r="F42" s="4">
        <v>6.7008264459999998</v>
      </c>
      <c r="G42" s="3">
        <f>F42*302.5</f>
        <v>2026.999999915</v>
      </c>
    </row>
    <row r="43" spans="1:7" x14ac:dyDescent="0.2">
      <c r="A43" s="1">
        <v>2010</v>
      </c>
      <c r="B43" s="1" t="s">
        <v>22</v>
      </c>
      <c r="C43" s="1" t="s">
        <v>517</v>
      </c>
      <c r="D43" s="1" t="s">
        <v>207</v>
      </c>
      <c r="E43" s="1" t="s">
        <v>8</v>
      </c>
      <c r="F43" s="4">
        <v>7.4247933880000003</v>
      </c>
      <c r="G43" s="3">
        <f>F43*302.5</f>
        <v>2245.99999987</v>
      </c>
    </row>
    <row r="44" spans="1:7" x14ac:dyDescent="0.2">
      <c r="A44" s="1">
        <v>2010</v>
      </c>
      <c r="B44" s="1" t="s">
        <v>7</v>
      </c>
      <c r="C44" s="1" t="s">
        <v>517</v>
      </c>
      <c r="D44" s="1" t="s">
        <v>207</v>
      </c>
      <c r="E44" s="1" t="s">
        <v>9</v>
      </c>
      <c r="F44" s="4">
        <v>12.922314050000001</v>
      </c>
      <c r="G44" s="3">
        <f>F44*302.5</f>
        <v>3909.000000125</v>
      </c>
    </row>
    <row r="45" spans="1:7" x14ac:dyDescent="0.2">
      <c r="A45" s="1">
        <v>2010</v>
      </c>
      <c r="B45" s="1" t="s">
        <v>21</v>
      </c>
      <c r="C45" s="1" t="s">
        <v>517</v>
      </c>
      <c r="D45" s="1" t="s">
        <v>207</v>
      </c>
      <c r="E45" s="1" t="s">
        <v>9</v>
      </c>
      <c r="F45" s="4">
        <v>5.9239669419999998</v>
      </c>
      <c r="G45" s="3">
        <f>F45*302.5</f>
        <v>1791.999999955</v>
      </c>
    </row>
    <row r="46" spans="1:7" x14ac:dyDescent="0.2">
      <c r="A46" s="1">
        <v>2010</v>
      </c>
      <c r="B46" s="1" t="s">
        <v>22</v>
      </c>
      <c r="C46" s="1" t="s">
        <v>517</v>
      </c>
      <c r="D46" s="1" t="s">
        <v>207</v>
      </c>
      <c r="E46" s="1" t="s">
        <v>9</v>
      </c>
      <c r="F46" s="4">
        <v>3.500826446</v>
      </c>
      <c r="G46" s="3">
        <f>F46*302.5</f>
        <v>1058.999999915</v>
      </c>
    </row>
    <row r="47" spans="1:7" x14ac:dyDescent="0.2">
      <c r="A47" s="1">
        <v>2010</v>
      </c>
      <c r="B47" s="1" t="s">
        <v>7</v>
      </c>
      <c r="C47" s="1" t="s">
        <v>517</v>
      </c>
      <c r="D47" s="1" t="s">
        <v>207</v>
      </c>
      <c r="E47" s="1" t="s">
        <v>528</v>
      </c>
      <c r="F47" s="4">
        <v>10.852892560000001</v>
      </c>
      <c r="G47" s="3">
        <f>F47*302.5</f>
        <v>3282.9999994000004</v>
      </c>
    </row>
    <row r="48" spans="1:7" x14ac:dyDescent="0.2">
      <c r="A48" s="1">
        <v>2010</v>
      </c>
      <c r="B48" s="1" t="s">
        <v>21</v>
      </c>
      <c r="C48" s="1" t="s">
        <v>517</v>
      </c>
      <c r="D48" s="1" t="s">
        <v>207</v>
      </c>
      <c r="E48" s="1" t="s">
        <v>528</v>
      </c>
      <c r="F48" s="4">
        <v>5.5008264459999996</v>
      </c>
      <c r="G48" s="3">
        <f>F48*302.5</f>
        <v>1663.999999915</v>
      </c>
    </row>
    <row r="49" spans="1:7" x14ac:dyDescent="0.2">
      <c r="A49" s="1">
        <v>2010</v>
      </c>
      <c r="B49" s="1" t="s">
        <v>22</v>
      </c>
      <c r="C49" s="1" t="s">
        <v>517</v>
      </c>
      <c r="D49" s="1" t="s">
        <v>207</v>
      </c>
      <c r="E49" s="1" t="s">
        <v>528</v>
      </c>
      <c r="F49" s="4">
        <v>3.8512396689999999</v>
      </c>
      <c r="G49" s="3">
        <f>F49*302.5</f>
        <v>1164.9999998725</v>
      </c>
    </row>
    <row r="50" spans="1:7" x14ac:dyDescent="0.2">
      <c r="A50" s="1">
        <v>2010</v>
      </c>
      <c r="B50" s="1" t="s">
        <v>7</v>
      </c>
      <c r="C50" s="1" t="s">
        <v>517</v>
      </c>
      <c r="D50" s="1" t="s">
        <v>207</v>
      </c>
      <c r="E50" s="1" t="s">
        <v>10</v>
      </c>
      <c r="F50" s="4">
        <v>9.7289256200000001</v>
      </c>
      <c r="G50" s="3">
        <f>F50*302.5</f>
        <v>2943.0000000499999</v>
      </c>
    </row>
    <row r="51" spans="1:7" x14ac:dyDescent="0.2">
      <c r="A51" s="1">
        <v>2010</v>
      </c>
      <c r="B51" s="1" t="s">
        <v>21</v>
      </c>
      <c r="C51" s="1" t="s">
        <v>517</v>
      </c>
      <c r="D51" s="1" t="s">
        <v>207</v>
      </c>
      <c r="E51" s="1" t="s">
        <v>10</v>
      </c>
      <c r="F51" s="4">
        <v>6.4760330579999996</v>
      </c>
      <c r="G51" s="3">
        <f>F51*302.5</f>
        <v>1959.000000045</v>
      </c>
    </row>
    <row r="52" spans="1:7" x14ac:dyDescent="0.2">
      <c r="A52" s="1">
        <v>2010</v>
      </c>
      <c r="B52" s="1" t="s">
        <v>22</v>
      </c>
      <c r="C52" s="1" t="s">
        <v>517</v>
      </c>
      <c r="D52" s="1" t="s">
        <v>207</v>
      </c>
      <c r="E52" s="1" t="s">
        <v>10</v>
      </c>
      <c r="F52" s="4">
        <v>2.2247933880000001</v>
      </c>
      <c r="G52" s="3">
        <f>F52*302.5</f>
        <v>672.99999987000001</v>
      </c>
    </row>
    <row r="53" spans="1:7" x14ac:dyDescent="0.2">
      <c r="A53" s="1">
        <v>2010</v>
      </c>
      <c r="B53" s="1" t="s">
        <v>7</v>
      </c>
      <c r="C53" s="1" t="s">
        <v>517</v>
      </c>
      <c r="D53" s="1" t="s">
        <v>207</v>
      </c>
      <c r="E53" s="1" t="s">
        <v>529</v>
      </c>
      <c r="F53" s="4">
        <v>8.8991735540000008</v>
      </c>
      <c r="G53" s="3">
        <f>F53*302.5</f>
        <v>2692.000000085</v>
      </c>
    </row>
    <row r="54" spans="1:7" x14ac:dyDescent="0.2">
      <c r="A54" s="1">
        <v>2010</v>
      </c>
      <c r="B54" s="1" t="s">
        <v>21</v>
      </c>
      <c r="C54" s="1" t="s">
        <v>517</v>
      </c>
      <c r="D54" s="1" t="s">
        <v>207</v>
      </c>
      <c r="E54" s="1" t="s">
        <v>529</v>
      </c>
      <c r="F54" s="4">
        <v>5.8743801649999998</v>
      </c>
      <c r="G54" s="3">
        <f>F54*302.5</f>
        <v>1776.9999999125</v>
      </c>
    </row>
    <row r="55" spans="1:7" x14ac:dyDescent="0.2">
      <c r="A55" s="1">
        <v>2010</v>
      </c>
      <c r="B55" s="1" t="s">
        <v>22</v>
      </c>
      <c r="C55" s="1" t="s">
        <v>517</v>
      </c>
      <c r="D55" s="1" t="s">
        <v>207</v>
      </c>
      <c r="E55" s="1" t="s">
        <v>529</v>
      </c>
      <c r="F55" s="4">
        <v>3.1735537190000001</v>
      </c>
      <c r="G55" s="3">
        <f>F55*302.5</f>
        <v>959.99999999750003</v>
      </c>
    </row>
    <row r="56" spans="1:7" x14ac:dyDescent="0.2">
      <c r="A56" s="1">
        <v>2010</v>
      </c>
      <c r="B56" s="1" t="s">
        <v>7</v>
      </c>
      <c r="C56" s="1" t="s">
        <v>517</v>
      </c>
      <c r="D56" s="1" t="s">
        <v>207</v>
      </c>
      <c r="E56" s="1" t="s">
        <v>11</v>
      </c>
      <c r="F56" s="4">
        <v>7.1008264460000001</v>
      </c>
      <c r="G56" s="3">
        <f>F56*302.5</f>
        <v>2147.999999915</v>
      </c>
    </row>
    <row r="57" spans="1:7" x14ac:dyDescent="0.2">
      <c r="A57" s="1">
        <v>2010</v>
      </c>
      <c r="B57" s="1" t="s">
        <v>21</v>
      </c>
      <c r="C57" s="1" t="s">
        <v>517</v>
      </c>
      <c r="D57" s="1" t="s">
        <v>207</v>
      </c>
      <c r="E57" s="1" t="s">
        <v>11</v>
      </c>
      <c r="F57" s="4">
        <v>4.6512396689999997</v>
      </c>
      <c r="G57" s="3">
        <f>F57*302.5</f>
        <v>1406.9999998725</v>
      </c>
    </row>
    <row r="58" spans="1:7" x14ac:dyDescent="0.2">
      <c r="A58" s="1">
        <v>2010</v>
      </c>
      <c r="B58" s="1" t="s">
        <v>22</v>
      </c>
      <c r="C58" s="1" t="s">
        <v>517</v>
      </c>
      <c r="D58" s="1" t="s">
        <v>207</v>
      </c>
      <c r="E58" s="1" t="s">
        <v>11</v>
      </c>
      <c r="F58" s="4">
        <v>6.6743801649999996</v>
      </c>
      <c r="G58" s="3">
        <f>F58*302.5</f>
        <v>2018.9999999124998</v>
      </c>
    </row>
    <row r="59" spans="1:7" x14ac:dyDescent="0.2">
      <c r="A59" s="1">
        <v>2010</v>
      </c>
      <c r="B59" s="1" t="s">
        <v>7</v>
      </c>
      <c r="C59" s="1" t="s">
        <v>517</v>
      </c>
      <c r="D59" s="1" t="s">
        <v>207</v>
      </c>
      <c r="E59" s="1" t="s">
        <v>530</v>
      </c>
      <c r="F59" s="4">
        <v>12.509090909999999</v>
      </c>
      <c r="G59" s="3">
        <f>F59*302.5</f>
        <v>3784.0000002749998</v>
      </c>
    </row>
    <row r="60" spans="1:7" x14ac:dyDescent="0.2">
      <c r="A60" s="1">
        <v>2010</v>
      </c>
      <c r="B60" s="1" t="s">
        <v>21</v>
      </c>
      <c r="C60" s="1" t="s">
        <v>517</v>
      </c>
      <c r="D60" s="1" t="s">
        <v>207</v>
      </c>
      <c r="E60" s="1" t="s">
        <v>530</v>
      </c>
      <c r="F60" s="4">
        <v>7.6760330579999998</v>
      </c>
      <c r="G60" s="3">
        <f>F60*302.5</f>
        <v>2322.000000045</v>
      </c>
    </row>
    <row r="61" spans="1:7" x14ac:dyDescent="0.2">
      <c r="A61" s="1">
        <v>2010</v>
      </c>
      <c r="B61" s="1" t="s">
        <v>22</v>
      </c>
      <c r="C61" s="1" t="s">
        <v>517</v>
      </c>
      <c r="D61" s="1" t="s">
        <v>207</v>
      </c>
      <c r="E61" s="1" t="s">
        <v>530</v>
      </c>
      <c r="F61" s="4">
        <v>7.8247933879999998</v>
      </c>
      <c r="G61" s="3">
        <f>F61*302.5</f>
        <v>2366.99999987</v>
      </c>
    </row>
    <row r="62" spans="1:7" x14ac:dyDescent="0.2">
      <c r="A62" s="1">
        <v>2010</v>
      </c>
      <c r="B62" s="1" t="s">
        <v>7</v>
      </c>
      <c r="C62" s="1" t="s">
        <v>517</v>
      </c>
      <c r="D62" s="1" t="s">
        <v>207</v>
      </c>
      <c r="E62" s="1" t="s">
        <v>531</v>
      </c>
      <c r="F62" s="4">
        <v>12.32396694</v>
      </c>
      <c r="G62" s="3">
        <f>F62*302.5</f>
        <v>3727.9999993500001</v>
      </c>
    </row>
    <row r="63" spans="1:7" x14ac:dyDescent="0.2">
      <c r="A63" s="1">
        <v>2010</v>
      </c>
      <c r="B63" s="1" t="s">
        <v>21</v>
      </c>
      <c r="C63" s="1" t="s">
        <v>517</v>
      </c>
      <c r="D63" s="1" t="s">
        <v>207</v>
      </c>
      <c r="E63" s="1" t="s">
        <v>531</v>
      </c>
      <c r="F63" s="4">
        <v>6.7735537189999997</v>
      </c>
      <c r="G63" s="3">
        <f>F63*302.5</f>
        <v>2048.9999999974998</v>
      </c>
    </row>
    <row r="64" spans="1:7" x14ac:dyDescent="0.2">
      <c r="A64" s="1">
        <v>2010</v>
      </c>
      <c r="B64" s="1" t="s">
        <v>22</v>
      </c>
      <c r="C64" s="1" t="s">
        <v>517</v>
      </c>
      <c r="D64" s="1" t="s">
        <v>207</v>
      </c>
      <c r="E64" s="1" t="s">
        <v>531</v>
      </c>
      <c r="F64" s="4">
        <v>5.2991735540000002</v>
      </c>
      <c r="G64" s="3">
        <f>F64*302.5</f>
        <v>1603.000000085</v>
      </c>
    </row>
    <row r="65" spans="1:7" x14ac:dyDescent="0.2">
      <c r="A65" s="1">
        <v>2010</v>
      </c>
      <c r="B65" s="1" t="s">
        <v>7</v>
      </c>
      <c r="C65" s="1" t="s">
        <v>517</v>
      </c>
      <c r="D65" s="1" t="s">
        <v>207</v>
      </c>
      <c r="E65" s="1" t="s">
        <v>532</v>
      </c>
      <c r="F65" s="4">
        <v>11.15371901</v>
      </c>
      <c r="G65" s="3">
        <f>F65*302.5</f>
        <v>3374.0000005249999</v>
      </c>
    </row>
    <row r="66" spans="1:7" x14ac:dyDescent="0.2">
      <c r="A66" s="1">
        <v>2010</v>
      </c>
      <c r="B66" s="1" t="s">
        <v>21</v>
      </c>
      <c r="C66" s="1" t="s">
        <v>517</v>
      </c>
      <c r="D66" s="1" t="s">
        <v>207</v>
      </c>
      <c r="E66" s="1" t="s">
        <v>532</v>
      </c>
      <c r="F66" s="4">
        <v>6.3239669420000002</v>
      </c>
      <c r="G66" s="3">
        <f>F66*302.5</f>
        <v>1912.999999955</v>
      </c>
    </row>
    <row r="67" spans="1:7" x14ac:dyDescent="0.2">
      <c r="A67" s="1">
        <v>2010</v>
      </c>
      <c r="B67" s="1" t="s">
        <v>22</v>
      </c>
      <c r="C67" s="1" t="s">
        <v>517</v>
      </c>
      <c r="D67" s="1" t="s">
        <v>207</v>
      </c>
      <c r="E67" s="1" t="s">
        <v>532</v>
      </c>
      <c r="F67" s="4">
        <v>4.6512396689999997</v>
      </c>
      <c r="G67" s="3">
        <f>F67*302.5</f>
        <v>1406.9999998725</v>
      </c>
    </row>
    <row r="68" spans="1:7" x14ac:dyDescent="0.2">
      <c r="A68" s="1">
        <v>2010</v>
      </c>
      <c r="B68" s="1" t="s">
        <v>7</v>
      </c>
      <c r="C68" s="1" t="s">
        <v>517</v>
      </c>
      <c r="D68" s="1" t="s">
        <v>207</v>
      </c>
      <c r="E68" s="1" t="s">
        <v>533</v>
      </c>
      <c r="F68" s="4">
        <v>9.8280991740000001</v>
      </c>
      <c r="G68" s="3">
        <f>F68*302.5</f>
        <v>2973.0000001349999</v>
      </c>
    </row>
    <row r="69" spans="1:7" x14ac:dyDescent="0.2">
      <c r="A69" s="1">
        <v>2010</v>
      </c>
      <c r="B69" s="1" t="s">
        <v>21</v>
      </c>
      <c r="C69" s="1" t="s">
        <v>517</v>
      </c>
      <c r="D69" s="1" t="s">
        <v>207</v>
      </c>
      <c r="E69" s="1" t="s">
        <v>533</v>
      </c>
      <c r="F69" s="4">
        <v>5.7256198349999998</v>
      </c>
      <c r="G69" s="3">
        <f>F69*302.5</f>
        <v>1732.0000000875</v>
      </c>
    </row>
    <row r="70" spans="1:7" x14ac:dyDescent="0.2">
      <c r="A70" s="1">
        <v>2010</v>
      </c>
      <c r="B70" s="1" t="s">
        <v>22</v>
      </c>
      <c r="C70" s="1" t="s">
        <v>517</v>
      </c>
      <c r="D70" s="1" t="s">
        <v>207</v>
      </c>
      <c r="E70" s="1" t="s">
        <v>533</v>
      </c>
      <c r="F70" s="4">
        <v>3.4247933879999999</v>
      </c>
      <c r="G70" s="3">
        <f>F70*302.5</f>
        <v>1035.99999987</v>
      </c>
    </row>
    <row r="71" spans="1:7" x14ac:dyDescent="0.2">
      <c r="A71" s="1">
        <v>2010</v>
      </c>
      <c r="B71" s="1" t="s">
        <v>7</v>
      </c>
      <c r="C71" s="1" t="s">
        <v>517</v>
      </c>
      <c r="D71" s="1" t="s">
        <v>207</v>
      </c>
      <c r="E71" s="1" t="s">
        <v>534</v>
      </c>
      <c r="F71" s="4">
        <v>12.284297520000001</v>
      </c>
      <c r="G71" s="3">
        <f>F71*302.5</f>
        <v>3715.9999998000003</v>
      </c>
    </row>
    <row r="72" spans="1:7" x14ac:dyDescent="0.2">
      <c r="A72" s="1">
        <v>2010</v>
      </c>
      <c r="B72" s="1" t="s">
        <v>21</v>
      </c>
      <c r="C72" s="1" t="s">
        <v>517</v>
      </c>
      <c r="D72" s="1" t="s">
        <v>207</v>
      </c>
      <c r="E72" s="1" t="s">
        <v>534</v>
      </c>
      <c r="F72" s="4">
        <v>5.6760330579999998</v>
      </c>
      <c r="G72" s="3">
        <f>F72*302.5</f>
        <v>1717.000000045</v>
      </c>
    </row>
    <row r="73" spans="1:7" x14ac:dyDescent="0.2">
      <c r="A73" s="1">
        <v>2010</v>
      </c>
      <c r="B73" s="1" t="s">
        <v>22</v>
      </c>
      <c r="C73" s="1" t="s">
        <v>517</v>
      </c>
      <c r="D73" s="1" t="s">
        <v>207</v>
      </c>
      <c r="E73" s="1" t="s">
        <v>534</v>
      </c>
      <c r="F73" s="4">
        <v>3.7752066119999999</v>
      </c>
      <c r="G73" s="3">
        <f>F73*302.5</f>
        <v>1142.00000013</v>
      </c>
    </row>
    <row r="74" spans="1:7" x14ac:dyDescent="0.2">
      <c r="A74" s="1">
        <v>2010</v>
      </c>
      <c r="B74" s="1" t="s">
        <v>7</v>
      </c>
      <c r="C74" s="1" t="s">
        <v>517</v>
      </c>
      <c r="D74" s="1" t="s">
        <v>207</v>
      </c>
      <c r="E74" s="1" t="s">
        <v>535</v>
      </c>
      <c r="F74" s="4">
        <v>11.08760331</v>
      </c>
      <c r="G74" s="3">
        <f>F74*302.5</f>
        <v>3354.0000012750002</v>
      </c>
    </row>
    <row r="75" spans="1:7" x14ac:dyDescent="0.2">
      <c r="A75" s="1">
        <v>2010</v>
      </c>
      <c r="B75" s="1" t="s">
        <v>21</v>
      </c>
      <c r="C75" s="1" t="s">
        <v>517</v>
      </c>
      <c r="D75" s="1" t="s">
        <v>207</v>
      </c>
      <c r="E75" s="1" t="s">
        <v>535</v>
      </c>
      <c r="F75" s="4">
        <v>7.3752066120000004</v>
      </c>
      <c r="G75" s="3">
        <f>F75*302.5</f>
        <v>2231.00000013</v>
      </c>
    </row>
    <row r="76" spans="1:7" x14ac:dyDescent="0.2">
      <c r="A76" s="1">
        <v>2010</v>
      </c>
      <c r="B76" s="1" t="s">
        <v>22</v>
      </c>
      <c r="C76" s="1" t="s">
        <v>517</v>
      </c>
      <c r="D76" s="1" t="s">
        <v>207</v>
      </c>
      <c r="E76" s="1" t="s">
        <v>535</v>
      </c>
      <c r="F76" s="4">
        <v>5.5504132229999996</v>
      </c>
      <c r="G76" s="3">
        <f>F76*302.5</f>
        <v>1678.9999999575</v>
      </c>
    </row>
    <row r="77" spans="1:7" x14ac:dyDescent="0.2">
      <c r="A77" s="1">
        <v>2010</v>
      </c>
      <c r="B77" s="1" t="s">
        <v>7</v>
      </c>
      <c r="C77" s="1" t="s">
        <v>517</v>
      </c>
      <c r="D77" s="1" t="s">
        <v>207</v>
      </c>
      <c r="E77" s="1" t="s">
        <v>536</v>
      </c>
      <c r="F77" s="4">
        <v>11.80826446</v>
      </c>
      <c r="G77" s="3">
        <f>F77*302.5</f>
        <v>3571.9999991499999</v>
      </c>
    </row>
    <row r="78" spans="1:7" x14ac:dyDescent="0.2">
      <c r="A78" s="1">
        <v>2010</v>
      </c>
      <c r="B78" s="1" t="s">
        <v>21</v>
      </c>
      <c r="C78" s="1" t="s">
        <v>517</v>
      </c>
      <c r="D78" s="1" t="s">
        <v>207</v>
      </c>
      <c r="E78" s="1" t="s">
        <v>536</v>
      </c>
      <c r="F78" s="4">
        <v>5.8512396689999999</v>
      </c>
      <c r="G78" s="3">
        <f>F78*302.5</f>
        <v>1769.9999998725</v>
      </c>
    </row>
    <row r="79" spans="1:7" x14ac:dyDescent="0.2">
      <c r="A79" s="1">
        <v>2010</v>
      </c>
      <c r="B79" s="1" t="s">
        <v>22</v>
      </c>
      <c r="C79" s="1" t="s">
        <v>517</v>
      </c>
      <c r="D79" s="1" t="s">
        <v>207</v>
      </c>
      <c r="E79" s="1" t="s">
        <v>536</v>
      </c>
      <c r="F79" s="4">
        <v>5.024793388</v>
      </c>
      <c r="G79" s="3">
        <f>F79*302.5</f>
        <v>1519.99999987</v>
      </c>
    </row>
    <row r="80" spans="1:7" x14ac:dyDescent="0.2">
      <c r="A80" s="1">
        <v>2010</v>
      </c>
      <c r="B80" s="1" t="s">
        <v>7</v>
      </c>
      <c r="C80" s="1" t="s">
        <v>517</v>
      </c>
      <c r="D80" s="1" t="s">
        <v>207</v>
      </c>
      <c r="E80" s="1" t="s">
        <v>537</v>
      </c>
      <c r="F80" s="4">
        <v>11.18677686</v>
      </c>
      <c r="G80" s="3">
        <f>F80*302.5</f>
        <v>3384.0000001500002</v>
      </c>
    </row>
    <row r="81" spans="1:7" x14ac:dyDescent="0.2">
      <c r="A81" s="1">
        <v>2010</v>
      </c>
      <c r="B81" s="1" t="s">
        <v>21</v>
      </c>
      <c r="C81" s="1" t="s">
        <v>517</v>
      </c>
      <c r="D81" s="1" t="s">
        <v>207</v>
      </c>
      <c r="E81" s="1" t="s">
        <v>537</v>
      </c>
      <c r="F81" s="4">
        <v>6.0760330580000002</v>
      </c>
      <c r="G81" s="3">
        <f>F81*302.5</f>
        <v>1838.000000045</v>
      </c>
    </row>
    <row r="82" spans="1:7" x14ac:dyDescent="0.2">
      <c r="A82" s="1">
        <v>2010</v>
      </c>
      <c r="B82" s="1" t="s">
        <v>22</v>
      </c>
      <c r="C82" s="1" t="s">
        <v>517</v>
      </c>
      <c r="D82" s="1" t="s">
        <v>207</v>
      </c>
      <c r="E82" s="1" t="s">
        <v>537</v>
      </c>
      <c r="F82" s="4">
        <v>5.024793388</v>
      </c>
      <c r="G82" s="3">
        <f>F82*302.5</f>
        <v>1519.99999987</v>
      </c>
    </row>
    <row r="83" spans="1:7" x14ac:dyDescent="0.2">
      <c r="A83" s="1">
        <v>2010</v>
      </c>
      <c r="B83" s="1" t="s">
        <v>7</v>
      </c>
      <c r="C83" s="1" t="s">
        <v>517</v>
      </c>
      <c r="D83" s="1" t="s">
        <v>207</v>
      </c>
      <c r="E83" s="1" t="s">
        <v>538</v>
      </c>
      <c r="F83" s="4">
        <v>10.85619835</v>
      </c>
      <c r="G83" s="3">
        <f>F83*302.5</f>
        <v>3284.0000008749998</v>
      </c>
    </row>
    <row r="84" spans="1:7" x14ac:dyDescent="0.2">
      <c r="A84" s="1">
        <v>2010</v>
      </c>
      <c r="B84" s="1" t="s">
        <v>21</v>
      </c>
      <c r="C84" s="1" t="s">
        <v>517</v>
      </c>
      <c r="D84" s="1" t="s">
        <v>207</v>
      </c>
      <c r="E84" s="1" t="s">
        <v>538</v>
      </c>
      <c r="F84" s="4">
        <v>4.9487603309999999</v>
      </c>
      <c r="G84" s="3">
        <f>F84*302.5</f>
        <v>1497.0000001275</v>
      </c>
    </row>
    <row r="85" spans="1:7" x14ac:dyDescent="0.2">
      <c r="A85" s="1">
        <v>2010</v>
      </c>
      <c r="B85" s="1" t="s">
        <v>22</v>
      </c>
      <c r="C85" s="1" t="s">
        <v>517</v>
      </c>
      <c r="D85" s="1" t="s">
        <v>207</v>
      </c>
      <c r="E85" s="1" t="s">
        <v>538</v>
      </c>
      <c r="F85" s="4">
        <v>5.3487603310000003</v>
      </c>
      <c r="G85" s="3">
        <f>F85*302.5</f>
        <v>1618.0000001275</v>
      </c>
    </row>
    <row r="86" spans="1:7" x14ac:dyDescent="0.2">
      <c r="A86" s="1">
        <v>2010</v>
      </c>
      <c r="B86" s="1" t="s">
        <v>7</v>
      </c>
      <c r="C86" s="1" t="s">
        <v>517</v>
      </c>
      <c r="D86" s="1" t="s">
        <v>207</v>
      </c>
      <c r="E86" s="1" t="s">
        <v>539</v>
      </c>
      <c r="F86" s="4">
        <v>12.4892562</v>
      </c>
      <c r="G86" s="3">
        <f>F86*302.5</f>
        <v>3778.0000005000002</v>
      </c>
    </row>
    <row r="87" spans="1:7" x14ac:dyDescent="0.2">
      <c r="A87" s="1">
        <v>2010</v>
      </c>
      <c r="B87" s="1" t="s">
        <v>21</v>
      </c>
      <c r="C87" s="1" t="s">
        <v>517</v>
      </c>
      <c r="D87" s="1" t="s">
        <v>207</v>
      </c>
      <c r="E87" s="1" t="s">
        <v>539</v>
      </c>
      <c r="F87" s="4">
        <v>6.876033058</v>
      </c>
      <c r="G87" s="3">
        <f>F87*302.5</f>
        <v>2080.000000045</v>
      </c>
    </row>
    <row r="88" spans="1:7" x14ac:dyDescent="0.2">
      <c r="A88" s="1">
        <v>2010</v>
      </c>
      <c r="B88" s="1" t="s">
        <v>22</v>
      </c>
      <c r="C88" s="1" t="s">
        <v>517</v>
      </c>
      <c r="D88" s="1" t="s">
        <v>207</v>
      </c>
      <c r="E88" s="1" t="s">
        <v>539</v>
      </c>
      <c r="F88" s="4">
        <v>3.7487603310000002</v>
      </c>
      <c r="G88" s="3">
        <f>F88*302.5</f>
        <v>1134.0000001275</v>
      </c>
    </row>
    <row r="89" spans="1:7" x14ac:dyDescent="0.2">
      <c r="A89" s="1">
        <v>2010</v>
      </c>
      <c r="B89" s="1" t="s">
        <v>7</v>
      </c>
      <c r="C89" s="1" t="s">
        <v>517</v>
      </c>
      <c r="D89" s="1" t="s">
        <v>207</v>
      </c>
      <c r="E89" s="1" t="s">
        <v>540</v>
      </c>
      <c r="F89" s="4">
        <v>8.5355371899999994</v>
      </c>
      <c r="G89" s="3">
        <f>F89*302.5</f>
        <v>2581.9999999749998</v>
      </c>
    </row>
    <row r="90" spans="1:7" x14ac:dyDescent="0.2">
      <c r="A90" s="1">
        <v>2010</v>
      </c>
      <c r="B90" s="1" t="s">
        <v>21</v>
      </c>
      <c r="C90" s="1" t="s">
        <v>517</v>
      </c>
      <c r="D90" s="1" t="s">
        <v>207</v>
      </c>
      <c r="E90" s="1" t="s">
        <v>540</v>
      </c>
      <c r="F90" s="4">
        <v>4.8264462809999999</v>
      </c>
      <c r="G90" s="3">
        <f>F90*302.5</f>
        <v>1460.0000000025</v>
      </c>
    </row>
    <row r="91" spans="1:7" x14ac:dyDescent="0.2">
      <c r="A91" s="1">
        <v>2010</v>
      </c>
      <c r="B91" s="1" t="s">
        <v>22</v>
      </c>
      <c r="C91" s="1" t="s">
        <v>517</v>
      </c>
      <c r="D91" s="1" t="s">
        <v>207</v>
      </c>
      <c r="E91" s="1" t="s">
        <v>540</v>
      </c>
      <c r="F91" s="4">
        <v>3.0512396690000001</v>
      </c>
      <c r="G91" s="3">
        <f>F91*302.5</f>
        <v>922.99999987249998</v>
      </c>
    </row>
    <row r="92" spans="1:7" x14ac:dyDescent="0.2">
      <c r="A92" s="1">
        <v>2010</v>
      </c>
      <c r="B92" s="1" t="s">
        <v>7</v>
      </c>
      <c r="C92" s="1" t="s">
        <v>517</v>
      </c>
      <c r="D92" s="1" t="s">
        <v>207</v>
      </c>
      <c r="E92" s="1" t="s">
        <v>541</v>
      </c>
      <c r="F92" s="4">
        <v>12.119008259999999</v>
      </c>
      <c r="G92" s="3">
        <f>F92*302.5</f>
        <v>3665.9999986499997</v>
      </c>
    </row>
    <row r="93" spans="1:7" x14ac:dyDescent="0.2">
      <c r="A93" s="1">
        <v>2010</v>
      </c>
      <c r="B93" s="1" t="s">
        <v>21</v>
      </c>
      <c r="C93" s="1" t="s">
        <v>517</v>
      </c>
      <c r="D93" s="1" t="s">
        <v>207</v>
      </c>
      <c r="E93" s="1" t="s">
        <v>541</v>
      </c>
      <c r="F93" s="4">
        <v>5.7752066119999999</v>
      </c>
      <c r="G93" s="3">
        <f>F93*302.5</f>
        <v>1747.00000013</v>
      </c>
    </row>
    <row r="94" spans="1:7" x14ac:dyDescent="0.2">
      <c r="A94" s="1">
        <v>2010</v>
      </c>
      <c r="B94" s="1" t="s">
        <v>22</v>
      </c>
      <c r="C94" s="1" t="s">
        <v>517</v>
      </c>
      <c r="D94" s="1" t="s">
        <v>207</v>
      </c>
      <c r="E94" s="1" t="s">
        <v>541</v>
      </c>
      <c r="F94" s="4">
        <v>5.5504132229999996</v>
      </c>
      <c r="G94" s="3">
        <f>F94*302.5</f>
        <v>1678.9999999575</v>
      </c>
    </row>
    <row r="95" spans="1:7" x14ac:dyDescent="0.2">
      <c r="A95" s="1">
        <v>2010</v>
      </c>
      <c r="B95" s="1" t="s">
        <v>7</v>
      </c>
      <c r="C95" s="1" t="s">
        <v>517</v>
      </c>
      <c r="D95" s="1" t="s">
        <v>207</v>
      </c>
      <c r="E95" s="1" t="s">
        <v>542</v>
      </c>
      <c r="F95" s="4">
        <v>10.571900830000001</v>
      </c>
      <c r="G95" s="3">
        <f>F95*302.5</f>
        <v>3198.000001075</v>
      </c>
    </row>
    <row r="96" spans="1:7" x14ac:dyDescent="0.2">
      <c r="A96" s="1">
        <v>2010</v>
      </c>
      <c r="B96" s="1" t="s">
        <v>21</v>
      </c>
      <c r="C96" s="1" t="s">
        <v>517</v>
      </c>
      <c r="D96" s="1" t="s">
        <v>207</v>
      </c>
      <c r="E96" s="1" t="s">
        <v>542</v>
      </c>
      <c r="F96" s="4">
        <v>5.6991735539999997</v>
      </c>
      <c r="G96" s="3">
        <f>F96*302.5</f>
        <v>1724.000000085</v>
      </c>
    </row>
    <row r="97" spans="1:7" x14ac:dyDescent="0.2">
      <c r="A97" s="1">
        <v>2010</v>
      </c>
      <c r="B97" s="1" t="s">
        <v>22</v>
      </c>
      <c r="C97" s="1" t="s">
        <v>517</v>
      </c>
      <c r="D97" s="1" t="s">
        <v>207</v>
      </c>
      <c r="E97" s="1" t="s">
        <v>542</v>
      </c>
      <c r="F97" s="4">
        <v>3.2264462809999999</v>
      </c>
      <c r="G97" s="3">
        <f>F97*302.5</f>
        <v>976.00000000249997</v>
      </c>
    </row>
    <row r="98" spans="1:7" x14ac:dyDescent="0.2">
      <c r="A98" s="1">
        <v>2010</v>
      </c>
      <c r="B98" s="1" t="s">
        <v>7</v>
      </c>
      <c r="C98" s="1" t="s">
        <v>517</v>
      </c>
      <c r="D98" s="1" t="s">
        <v>207</v>
      </c>
      <c r="E98" s="1" t="s">
        <v>543</v>
      </c>
      <c r="F98" s="4">
        <v>12.62809917</v>
      </c>
      <c r="G98" s="3">
        <f>F98*302.5</f>
        <v>3819.999998925</v>
      </c>
    </row>
    <row r="99" spans="1:7" x14ac:dyDescent="0.2">
      <c r="A99" s="1">
        <v>2010</v>
      </c>
      <c r="B99" s="1" t="s">
        <v>21</v>
      </c>
      <c r="C99" s="1" t="s">
        <v>517</v>
      </c>
      <c r="D99" s="1" t="s">
        <v>207</v>
      </c>
      <c r="E99" s="1" t="s">
        <v>543</v>
      </c>
      <c r="F99" s="4">
        <v>7.123966942</v>
      </c>
      <c r="G99" s="3">
        <f>F99*302.5</f>
        <v>2154.999999955</v>
      </c>
    </row>
    <row r="100" spans="1:7" x14ac:dyDescent="0.2">
      <c r="A100" s="1">
        <v>2010</v>
      </c>
      <c r="B100" s="1" t="s">
        <v>22</v>
      </c>
      <c r="C100" s="1" t="s">
        <v>517</v>
      </c>
      <c r="D100" s="1" t="s">
        <v>207</v>
      </c>
      <c r="E100" s="1" t="s">
        <v>543</v>
      </c>
      <c r="F100" s="4">
        <v>5.4512396689999996</v>
      </c>
      <c r="G100" s="3">
        <f>F100*302.5</f>
        <v>1648.9999998724998</v>
      </c>
    </row>
    <row r="101" spans="1:7" x14ac:dyDescent="0.2">
      <c r="A101" s="1">
        <v>2010</v>
      </c>
      <c r="B101" s="1" t="s">
        <v>7</v>
      </c>
      <c r="C101" s="1" t="s">
        <v>517</v>
      </c>
      <c r="D101" s="1" t="s">
        <v>207</v>
      </c>
      <c r="E101" s="1" t="s">
        <v>544</v>
      </c>
      <c r="F101" s="4">
        <v>12.532231400000001</v>
      </c>
      <c r="G101" s="3">
        <f>F101*302.5</f>
        <v>3790.9999985000004</v>
      </c>
    </row>
    <row r="102" spans="1:7" x14ac:dyDescent="0.2">
      <c r="A102" s="1">
        <v>2010</v>
      </c>
      <c r="B102" s="1" t="s">
        <v>21</v>
      </c>
      <c r="C102" s="1" t="s">
        <v>517</v>
      </c>
      <c r="D102" s="1" t="s">
        <v>207</v>
      </c>
      <c r="E102" s="1" t="s">
        <v>544</v>
      </c>
      <c r="F102" s="4">
        <v>6.6016528929999998</v>
      </c>
      <c r="G102" s="3">
        <f>F102*302.5</f>
        <v>1997.0000001325</v>
      </c>
    </row>
    <row r="103" spans="1:7" x14ac:dyDescent="0.2">
      <c r="A103" s="1">
        <v>2010</v>
      </c>
      <c r="B103" s="1" t="s">
        <v>22</v>
      </c>
      <c r="C103" s="1" t="s">
        <v>517</v>
      </c>
      <c r="D103" s="1" t="s">
        <v>207</v>
      </c>
      <c r="E103" s="1" t="s">
        <v>544</v>
      </c>
      <c r="F103" s="4">
        <v>5.1735537190000001</v>
      </c>
      <c r="G103" s="3">
        <f>F103*302.5</f>
        <v>1564.9999999975</v>
      </c>
    </row>
    <row r="104" spans="1:7" x14ac:dyDescent="0.2">
      <c r="A104" s="1">
        <v>2010</v>
      </c>
      <c r="B104" s="1" t="s">
        <v>7</v>
      </c>
      <c r="C104" s="1" t="s">
        <v>517</v>
      </c>
      <c r="D104" s="1" t="s">
        <v>207</v>
      </c>
      <c r="E104" s="1" t="s">
        <v>545</v>
      </c>
      <c r="F104" s="4">
        <v>11.24958678</v>
      </c>
      <c r="G104" s="3">
        <f>F104*302.5</f>
        <v>3403.00000095</v>
      </c>
    </row>
    <row r="105" spans="1:7" x14ac:dyDescent="0.2">
      <c r="A105" s="1">
        <v>2010</v>
      </c>
      <c r="B105" s="1" t="s">
        <v>21</v>
      </c>
      <c r="C105" s="1" t="s">
        <v>517</v>
      </c>
      <c r="D105" s="1" t="s">
        <v>207</v>
      </c>
      <c r="E105" s="1" t="s">
        <v>545</v>
      </c>
      <c r="F105" s="4">
        <v>6.8264462809999999</v>
      </c>
      <c r="G105" s="3">
        <f>F105*302.5</f>
        <v>2065.0000000025002</v>
      </c>
    </row>
    <row r="106" spans="1:7" x14ac:dyDescent="0.2">
      <c r="A106" s="1">
        <v>2010</v>
      </c>
      <c r="B106" s="1" t="s">
        <v>22</v>
      </c>
      <c r="C106" s="1" t="s">
        <v>517</v>
      </c>
      <c r="D106" s="1" t="s">
        <v>207</v>
      </c>
      <c r="E106" s="1" t="s">
        <v>545</v>
      </c>
      <c r="F106" s="4">
        <v>3.950413223</v>
      </c>
      <c r="G106" s="3">
        <f>F106*302.5</f>
        <v>1194.9999999575</v>
      </c>
    </row>
    <row r="107" spans="1:7" x14ac:dyDescent="0.2">
      <c r="A107" s="1">
        <v>2010</v>
      </c>
      <c r="B107" s="1" t="s">
        <v>7</v>
      </c>
      <c r="C107" s="1" t="s">
        <v>517</v>
      </c>
      <c r="D107" s="1" t="s">
        <v>207</v>
      </c>
      <c r="E107" s="1" t="s">
        <v>546</v>
      </c>
      <c r="F107" s="4">
        <v>10.9785124</v>
      </c>
      <c r="G107" s="3">
        <f>F107*302.5</f>
        <v>3321.0000009999999</v>
      </c>
    </row>
    <row r="108" spans="1:7" x14ac:dyDescent="0.2">
      <c r="A108" s="1">
        <v>2010</v>
      </c>
      <c r="B108" s="1" t="s">
        <v>21</v>
      </c>
      <c r="C108" s="1" t="s">
        <v>517</v>
      </c>
      <c r="D108" s="1" t="s">
        <v>207</v>
      </c>
      <c r="E108" s="1" t="s">
        <v>546</v>
      </c>
      <c r="F108" s="4">
        <v>6.2247933880000001</v>
      </c>
      <c r="G108" s="3">
        <f>F108*302.5</f>
        <v>1882.99999987</v>
      </c>
    </row>
    <row r="109" spans="1:7" x14ac:dyDescent="0.2">
      <c r="A109" s="1">
        <v>2010</v>
      </c>
      <c r="B109" s="1" t="s">
        <v>22</v>
      </c>
      <c r="C109" s="1" t="s">
        <v>517</v>
      </c>
      <c r="D109" s="1" t="s">
        <v>207</v>
      </c>
      <c r="E109" s="1" t="s">
        <v>546</v>
      </c>
      <c r="F109" s="4">
        <v>3.2</v>
      </c>
      <c r="G109" s="3">
        <f>F109*302.5</f>
        <v>968</v>
      </c>
    </row>
    <row r="110" spans="1:7" x14ac:dyDescent="0.2">
      <c r="A110" s="1">
        <v>2010</v>
      </c>
      <c r="B110" s="1" t="s">
        <v>7</v>
      </c>
      <c r="C110" s="1" t="s">
        <v>517</v>
      </c>
      <c r="D110" s="1" t="s">
        <v>207</v>
      </c>
      <c r="E110" s="1" t="s">
        <v>547</v>
      </c>
      <c r="F110" s="4">
        <v>10.300826450000001</v>
      </c>
      <c r="G110" s="3">
        <f>F110*302.5</f>
        <v>3116.0000011250004</v>
      </c>
    </row>
    <row r="111" spans="1:7" x14ac:dyDescent="0.2">
      <c r="A111" s="1">
        <v>2010</v>
      </c>
      <c r="B111" s="1" t="s">
        <v>21</v>
      </c>
      <c r="C111" s="1" t="s">
        <v>517</v>
      </c>
      <c r="D111" s="1" t="s">
        <v>207</v>
      </c>
      <c r="E111" s="1" t="s">
        <v>547</v>
      </c>
      <c r="F111" s="4">
        <v>5.1504132230000002</v>
      </c>
      <c r="G111" s="3">
        <f>F111*302.5</f>
        <v>1557.9999999575</v>
      </c>
    </row>
    <row r="112" spans="1:7" x14ac:dyDescent="0.2">
      <c r="A112" s="1">
        <v>2010</v>
      </c>
      <c r="B112" s="1" t="s">
        <v>22</v>
      </c>
      <c r="C112" s="1" t="s">
        <v>517</v>
      </c>
      <c r="D112" s="1" t="s">
        <v>207</v>
      </c>
      <c r="E112" s="1" t="s">
        <v>547</v>
      </c>
      <c r="F112" s="4">
        <v>5.3752066120000004</v>
      </c>
      <c r="G112" s="3">
        <f>F112*302.5</f>
        <v>1626.0000001300002</v>
      </c>
    </row>
    <row r="113" spans="1:7" x14ac:dyDescent="0.2">
      <c r="A113" s="1">
        <v>2010</v>
      </c>
      <c r="B113" s="1" t="s">
        <v>7</v>
      </c>
      <c r="C113" s="1" t="s">
        <v>517</v>
      </c>
      <c r="D113" s="1" t="s">
        <v>207</v>
      </c>
      <c r="E113" s="1" t="s">
        <v>548</v>
      </c>
      <c r="F113" s="4">
        <v>9.480991736</v>
      </c>
      <c r="G113" s="3">
        <f>F113*302.5</f>
        <v>2868.0000001399999</v>
      </c>
    </row>
    <row r="114" spans="1:7" x14ac:dyDescent="0.2">
      <c r="A114" s="1">
        <v>2010</v>
      </c>
      <c r="B114" s="1" t="s">
        <v>21</v>
      </c>
      <c r="C114" s="1" t="s">
        <v>517</v>
      </c>
      <c r="D114" s="1" t="s">
        <v>207</v>
      </c>
      <c r="E114" s="1" t="s">
        <v>548</v>
      </c>
      <c r="F114" s="4">
        <v>6.4760330579999996</v>
      </c>
      <c r="G114" s="3">
        <f>F114*302.5</f>
        <v>1959.000000045</v>
      </c>
    </row>
    <row r="115" spans="1:7" x14ac:dyDescent="0.2">
      <c r="A115" s="1">
        <v>2010</v>
      </c>
      <c r="B115" s="1" t="s">
        <v>22</v>
      </c>
      <c r="C115" s="1" t="s">
        <v>517</v>
      </c>
      <c r="D115" s="1" t="s">
        <v>207</v>
      </c>
      <c r="E115" s="1" t="s">
        <v>548</v>
      </c>
      <c r="F115" s="4">
        <v>3.7487603310000002</v>
      </c>
      <c r="G115" s="3">
        <f>F115*302.5</f>
        <v>1134.0000001275</v>
      </c>
    </row>
    <row r="116" spans="1:7" x14ac:dyDescent="0.2">
      <c r="A116" s="1">
        <v>2010</v>
      </c>
      <c r="B116" s="1" t="s">
        <v>7</v>
      </c>
      <c r="C116" s="1" t="s">
        <v>517</v>
      </c>
      <c r="D116" s="1" t="s">
        <v>207</v>
      </c>
      <c r="E116" s="1" t="s">
        <v>549</v>
      </c>
      <c r="F116" s="4">
        <v>11.428099169999999</v>
      </c>
      <c r="G116" s="3">
        <f>F116*302.5</f>
        <v>3456.999998925</v>
      </c>
    </row>
    <row r="117" spans="1:7" x14ac:dyDescent="0.2">
      <c r="A117" s="1">
        <v>2010</v>
      </c>
      <c r="B117" s="1" t="s">
        <v>21</v>
      </c>
      <c r="C117" s="1" t="s">
        <v>517</v>
      </c>
      <c r="D117" s="1" t="s">
        <v>207</v>
      </c>
      <c r="E117" s="1" t="s">
        <v>549</v>
      </c>
      <c r="F117" s="4">
        <v>6.2512396690000003</v>
      </c>
      <c r="G117" s="3">
        <f>F117*302.5</f>
        <v>1890.9999998725</v>
      </c>
    </row>
    <row r="118" spans="1:7" x14ac:dyDescent="0.2">
      <c r="A118" s="1">
        <v>2010</v>
      </c>
      <c r="B118" s="1" t="s">
        <v>22</v>
      </c>
      <c r="C118" s="1" t="s">
        <v>517</v>
      </c>
      <c r="D118" s="1" t="s">
        <v>207</v>
      </c>
      <c r="E118" s="1" t="s">
        <v>549</v>
      </c>
      <c r="F118" s="4">
        <v>4.7239669419999997</v>
      </c>
      <c r="G118" s="3">
        <f>F118*302.5</f>
        <v>1428.9999999549998</v>
      </c>
    </row>
    <row r="119" spans="1:7" x14ac:dyDescent="0.2">
      <c r="A119" s="1">
        <v>2010</v>
      </c>
      <c r="B119" s="1" t="s">
        <v>7</v>
      </c>
      <c r="C119" s="1" t="s">
        <v>517</v>
      </c>
      <c r="D119" s="1" t="s">
        <v>207</v>
      </c>
      <c r="E119" s="1" t="s">
        <v>550</v>
      </c>
      <c r="F119" s="4">
        <v>10.86280992</v>
      </c>
      <c r="G119" s="3">
        <f>F119*302.5</f>
        <v>3286.0000008000002</v>
      </c>
    </row>
    <row r="120" spans="1:7" x14ac:dyDescent="0.2">
      <c r="A120" s="1">
        <v>2010</v>
      </c>
      <c r="B120" s="1" t="s">
        <v>21</v>
      </c>
      <c r="C120" s="1" t="s">
        <v>517</v>
      </c>
      <c r="D120" s="1" t="s">
        <v>207</v>
      </c>
      <c r="E120" s="1" t="s">
        <v>550</v>
      </c>
      <c r="F120" s="4">
        <v>6.0760330580000002</v>
      </c>
      <c r="G120" s="3">
        <f>F120*302.5</f>
        <v>1838.000000045</v>
      </c>
    </row>
    <row r="121" spans="1:7" x14ac:dyDescent="0.2">
      <c r="A121" s="1">
        <v>2010</v>
      </c>
      <c r="B121" s="1" t="s">
        <v>22</v>
      </c>
      <c r="C121" s="1" t="s">
        <v>517</v>
      </c>
      <c r="D121" s="1" t="s">
        <v>207</v>
      </c>
      <c r="E121" s="1" t="s">
        <v>550</v>
      </c>
      <c r="F121" s="4">
        <v>5.024793388</v>
      </c>
      <c r="G121" s="3">
        <f>F121*302.5</f>
        <v>1519.99999987</v>
      </c>
    </row>
    <row r="122" spans="1:7" x14ac:dyDescent="0.2">
      <c r="A122" s="1">
        <v>2010</v>
      </c>
      <c r="B122" s="1" t="s">
        <v>7</v>
      </c>
      <c r="C122" s="1" t="s">
        <v>517</v>
      </c>
      <c r="D122" s="1" t="s">
        <v>207</v>
      </c>
      <c r="E122" s="1" t="s">
        <v>551</v>
      </c>
      <c r="F122" s="4">
        <v>11.338842980000001</v>
      </c>
      <c r="G122" s="3">
        <f>F122*302.5</f>
        <v>3430.0000014500001</v>
      </c>
    </row>
    <row r="123" spans="1:7" x14ac:dyDescent="0.2">
      <c r="A123" s="1">
        <v>2010</v>
      </c>
      <c r="B123" s="1" t="s">
        <v>21</v>
      </c>
      <c r="C123" s="1" t="s">
        <v>517</v>
      </c>
      <c r="D123" s="1" t="s">
        <v>207</v>
      </c>
      <c r="E123" s="1" t="s">
        <v>551</v>
      </c>
      <c r="F123" s="4">
        <v>7.4247933880000003</v>
      </c>
      <c r="G123" s="3">
        <f>F123*302.5</f>
        <v>2245.99999987</v>
      </c>
    </row>
    <row r="124" spans="1:7" x14ac:dyDescent="0.2">
      <c r="A124" s="1">
        <v>2010</v>
      </c>
      <c r="B124" s="1" t="s">
        <v>22</v>
      </c>
      <c r="C124" s="1" t="s">
        <v>517</v>
      </c>
      <c r="D124" s="1" t="s">
        <v>207</v>
      </c>
      <c r="E124" s="1" t="s">
        <v>551</v>
      </c>
      <c r="F124" s="4">
        <v>3.8512396689999999</v>
      </c>
      <c r="G124" s="3">
        <f>F124*302.5</f>
        <v>1164.9999998725</v>
      </c>
    </row>
    <row r="125" spans="1:7" x14ac:dyDescent="0.2">
      <c r="A125" s="1">
        <v>2010</v>
      </c>
      <c r="B125" s="1" t="s">
        <v>7</v>
      </c>
      <c r="C125" s="1" t="s">
        <v>517</v>
      </c>
      <c r="D125" s="1" t="s">
        <v>207</v>
      </c>
      <c r="E125" s="1" t="s">
        <v>552</v>
      </c>
      <c r="F125" s="4">
        <v>9.6165289260000009</v>
      </c>
      <c r="G125" s="3">
        <f>F125*302.5</f>
        <v>2909.0000001150001</v>
      </c>
    </row>
    <row r="126" spans="1:7" x14ac:dyDescent="0.2">
      <c r="A126" s="1">
        <v>2010</v>
      </c>
      <c r="B126" s="1" t="s">
        <v>21</v>
      </c>
      <c r="C126" s="1" t="s">
        <v>517</v>
      </c>
      <c r="D126" s="1" t="s">
        <v>207</v>
      </c>
      <c r="E126" s="1" t="s">
        <v>552</v>
      </c>
      <c r="F126" s="4">
        <v>7.0016528930000002</v>
      </c>
      <c r="G126" s="3">
        <f>F126*302.5</f>
        <v>2118.0000001325002</v>
      </c>
    </row>
    <row r="127" spans="1:7" x14ac:dyDescent="0.2">
      <c r="A127" s="1">
        <v>2010</v>
      </c>
      <c r="B127" s="1" t="s">
        <v>22</v>
      </c>
      <c r="C127" s="1" t="s">
        <v>517</v>
      </c>
      <c r="D127" s="1" t="s">
        <v>207</v>
      </c>
      <c r="E127" s="1" t="s">
        <v>552</v>
      </c>
      <c r="F127" s="4">
        <v>4.2247933880000001</v>
      </c>
      <c r="G127" s="3">
        <f>F127*302.5</f>
        <v>1277.99999987</v>
      </c>
    </row>
    <row r="128" spans="1:7" x14ac:dyDescent="0.2">
      <c r="A128" s="1">
        <v>2010</v>
      </c>
      <c r="B128" s="1" t="s">
        <v>7</v>
      </c>
      <c r="C128" s="1" t="s">
        <v>517</v>
      </c>
      <c r="D128" s="1" t="s">
        <v>207</v>
      </c>
      <c r="E128" s="1" t="s">
        <v>553</v>
      </c>
      <c r="F128" s="4">
        <v>11.342148760000001</v>
      </c>
      <c r="G128" s="3">
        <f>F128*302.5</f>
        <v>3430.9999999000001</v>
      </c>
    </row>
    <row r="129" spans="1:7" x14ac:dyDescent="0.2">
      <c r="A129" s="1">
        <v>2010</v>
      </c>
      <c r="B129" s="1" t="s">
        <v>21</v>
      </c>
      <c r="C129" s="1" t="s">
        <v>517</v>
      </c>
      <c r="D129" s="1" t="s">
        <v>207</v>
      </c>
      <c r="E129" s="1" t="s">
        <v>553</v>
      </c>
      <c r="F129" s="4">
        <v>8.3008264460000003</v>
      </c>
      <c r="G129" s="3">
        <f>F129*302.5</f>
        <v>2510.999999915</v>
      </c>
    </row>
    <row r="130" spans="1:7" x14ac:dyDescent="0.2">
      <c r="A130" s="1">
        <v>2010</v>
      </c>
      <c r="B130" s="1" t="s">
        <v>22</v>
      </c>
      <c r="C130" s="1" t="s">
        <v>517</v>
      </c>
      <c r="D130" s="1" t="s">
        <v>207</v>
      </c>
      <c r="E130" s="1" t="s">
        <v>553</v>
      </c>
      <c r="F130" s="4">
        <v>2.9090909090000001</v>
      </c>
      <c r="G130" s="3">
        <f>F130*302.5</f>
        <v>879.99999997250006</v>
      </c>
    </row>
    <row r="131" spans="1:7" x14ac:dyDescent="0.2">
      <c r="A131" s="1">
        <v>2010</v>
      </c>
      <c r="B131" s="1" t="s">
        <v>7</v>
      </c>
      <c r="C131" s="1" t="s">
        <v>517</v>
      </c>
      <c r="D131" s="1" t="s">
        <v>207</v>
      </c>
      <c r="E131" s="1" t="s">
        <v>554</v>
      </c>
      <c r="F131" s="4">
        <v>12.674380169999999</v>
      </c>
      <c r="G131" s="3">
        <f>F131*302.5</f>
        <v>3834.0000014249999</v>
      </c>
    </row>
    <row r="132" spans="1:7" x14ac:dyDescent="0.2">
      <c r="A132" s="1">
        <v>2010</v>
      </c>
      <c r="B132" s="1" t="s">
        <v>21</v>
      </c>
      <c r="C132" s="1" t="s">
        <v>517</v>
      </c>
      <c r="D132" s="1" t="s">
        <v>207</v>
      </c>
      <c r="E132" s="1" t="s">
        <v>554</v>
      </c>
      <c r="F132" s="4">
        <v>7.9008264459999999</v>
      </c>
      <c r="G132" s="3">
        <f>F132*302.5</f>
        <v>2389.999999915</v>
      </c>
    </row>
    <row r="133" spans="1:7" x14ac:dyDescent="0.2">
      <c r="A133" s="1">
        <v>2010</v>
      </c>
      <c r="B133" s="1" t="s">
        <v>22</v>
      </c>
      <c r="C133" s="1" t="s">
        <v>517</v>
      </c>
      <c r="D133" s="1" t="s">
        <v>207</v>
      </c>
      <c r="E133" s="1" t="s">
        <v>554</v>
      </c>
      <c r="F133" s="4">
        <v>4.4760330579999996</v>
      </c>
      <c r="G133" s="3">
        <f>F133*302.5</f>
        <v>1354.000000045</v>
      </c>
    </row>
    <row r="134" spans="1:7" x14ac:dyDescent="0.2">
      <c r="A134" s="1">
        <v>2010</v>
      </c>
      <c r="B134" s="1" t="s">
        <v>7</v>
      </c>
      <c r="C134" s="1" t="s">
        <v>517</v>
      </c>
      <c r="D134" s="1" t="s">
        <v>207</v>
      </c>
      <c r="E134" s="1" t="s">
        <v>555</v>
      </c>
      <c r="F134" s="4">
        <v>13.82809917</v>
      </c>
      <c r="G134" s="3">
        <f>F134*302.5</f>
        <v>4182.999998925</v>
      </c>
    </row>
    <row r="135" spans="1:7" x14ac:dyDescent="0.2">
      <c r="A135" s="1">
        <v>2010</v>
      </c>
      <c r="B135" s="1" t="s">
        <v>21</v>
      </c>
      <c r="C135" s="1" t="s">
        <v>517</v>
      </c>
      <c r="D135" s="1" t="s">
        <v>207</v>
      </c>
      <c r="E135" s="1" t="s">
        <v>555</v>
      </c>
      <c r="F135" s="4">
        <v>7.7752066119999999</v>
      </c>
      <c r="G135" s="3">
        <f>F135*302.5</f>
        <v>2352.00000013</v>
      </c>
    </row>
    <row r="136" spans="1:7" x14ac:dyDescent="0.2">
      <c r="A136" s="1">
        <v>2010</v>
      </c>
      <c r="B136" s="1" t="s">
        <v>22</v>
      </c>
      <c r="C136" s="1" t="s">
        <v>517</v>
      </c>
      <c r="D136" s="1" t="s">
        <v>207</v>
      </c>
      <c r="E136" s="1" t="s">
        <v>555</v>
      </c>
      <c r="F136" s="4">
        <v>7.9735537189999999</v>
      </c>
      <c r="G136" s="3">
        <f>F136*302.5</f>
        <v>2411.9999999974998</v>
      </c>
    </row>
    <row r="137" spans="1:7" x14ac:dyDescent="0.2">
      <c r="A137" s="1">
        <v>2010</v>
      </c>
      <c r="B137" s="1" t="s">
        <v>7</v>
      </c>
      <c r="C137" s="1" t="s">
        <v>517</v>
      </c>
      <c r="D137" s="1" t="s">
        <v>207</v>
      </c>
      <c r="E137" s="1" t="s">
        <v>556</v>
      </c>
      <c r="F137" s="4">
        <v>12.32066116</v>
      </c>
      <c r="G137" s="3">
        <f>F137*302.5</f>
        <v>3727.0000009</v>
      </c>
    </row>
    <row r="138" spans="1:7" x14ac:dyDescent="0.2">
      <c r="A138" s="1">
        <v>2010</v>
      </c>
      <c r="B138" s="1" t="s">
        <v>21</v>
      </c>
      <c r="C138" s="1" t="s">
        <v>517</v>
      </c>
      <c r="D138" s="1" t="s">
        <v>207</v>
      </c>
      <c r="E138" s="1" t="s">
        <v>556</v>
      </c>
      <c r="F138" s="4">
        <v>7.2264462810000003</v>
      </c>
      <c r="G138" s="3">
        <f>F138*302.5</f>
        <v>2186.0000000025002</v>
      </c>
    </row>
    <row r="139" spans="1:7" x14ac:dyDescent="0.2">
      <c r="A139" s="1">
        <v>2010</v>
      </c>
      <c r="B139" s="1" t="s">
        <v>22</v>
      </c>
      <c r="C139" s="1" t="s">
        <v>517</v>
      </c>
      <c r="D139" s="1" t="s">
        <v>207</v>
      </c>
      <c r="E139" s="1" t="s">
        <v>556</v>
      </c>
      <c r="F139" s="4">
        <v>5.4247933880000003</v>
      </c>
      <c r="G139" s="3">
        <f>F139*302.5</f>
        <v>1640.99999987</v>
      </c>
    </row>
    <row r="140" spans="1:7" x14ac:dyDescent="0.2">
      <c r="A140" s="1">
        <v>2010</v>
      </c>
      <c r="B140" s="1" t="s">
        <v>7</v>
      </c>
      <c r="C140" s="1" t="s">
        <v>517</v>
      </c>
      <c r="D140" s="1" t="s">
        <v>207</v>
      </c>
      <c r="E140" s="1" t="s">
        <v>557</v>
      </c>
      <c r="F140" s="4">
        <v>12.20165289</v>
      </c>
      <c r="G140" s="3">
        <f>F140*302.5</f>
        <v>3690.999999225</v>
      </c>
    </row>
    <row r="141" spans="1:7" x14ac:dyDescent="0.2">
      <c r="A141" s="1">
        <v>2010</v>
      </c>
      <c r="B141" s="1" t="s">
        <v>21</v>
      </c>
      <c r="C141" s="1" t="s">
        <v>517</v>
      </c>
      <c r="D141" s="1" t="s">
        <v>207</v>
      </c>
      <c r="E141" s="1" t="s">
        <v>557</v>
      </c>
      <c r="F141" s="4">
        <v>6.6016528929999998</v>
      </c>
      <c r="G141" s="3">
        <f>F141*302.5</f>
        <v>1997.0000001325</v>
      </c>
    </row>
    <row r="142" spans="1:7" x14ac:dyDescent="0.2">
      <c r="A142" s="1">
        <v>2010</v>
      </c>
      <c r="B142" s="1" t="s">
        <v>22</v>
      </c>
      <c r="C142" s="1" t="s">
        <v>517</v>
      </c>
      <c r="D142" s="1" t="s">
        <v>207</v>
      </c>
      <c r="E142" s="1" t="s">
        <v>557</v>
      </c>
      <c r="F142" s="4">
        <v>3.950413223</v>
      </c>
      <c r="G142" s="3">
        <f>F142*302.5</f>
        <v>1194.9999999575</v>
      </c>
    </row>
    <row r="143" spans="1:7" x14ac:dyDescent="0.2">
      <c r="A143" s="1">
        <v>2010</v>
      </c>
      <c r="B143" s="1" t="s">
        <v>7</v>
      </c>
      <c r="C143" s="1" t="s">
        <v>517</v>
      </c>
      <c r="D143" s="1" t="s">
        <v>207</v>
      </c>
      <c r="E143" s="1" t="s">
        <v>558</v>
      </c>
      <c r="F143" s="4">
        <v>14.14545455</v>
      </c>
      <c r="G143" s="3">
        <f>F143*302.5</f>
        <v>4279.0000013750005</v>
      </c>
    </row>
    <row r="144" spans="1:7" x14ac:dyDescent="0.2">
      <c r="A144" s="1">
        <v>2010</v>
      </c>
      <c r="B144" s="1" t="s">
        <v>21</v>
      </c>
      <c r="C144" s="1" t="s">
        <v>517</v>
      </c>
      <c r="D144" s="1" t="s">
        <v>207</v>
      </c>
      <c r="E144" s="1" t="s">
        <v>558</v>
      </c>
      <c r="F144" s="4">
        <v>8.3735537190000002</v>
      </c>
      <c r="G144" s="3">
        <f>F144*302.5</f>
        <v>2532.9999999975003</v>
      </c>
    </row>
    <row r="145" spans="1:7" x14ac:dyDescent="0.2">
      <c r="A145" s="1">
        <v>2010</v>
      </c>
      <c r="B145" s="1" t="s">
        <v>22</v>
      </c>
      <c r="C145" s="1" t="s">
        <v>517</v>
      </c>
      <c r="D145" s="1" t="s">
        <v>207</v>
      </c>
      <c r="E145" s="1" t="s">
        <v>558</v>
      </c>
      <c r="F145" s="4">
        <v>4.6743801649999996</v>
      </c>
      <c r="G145" s="3">
        <f>F145*302.5</f>
        <v>1413.9999999124998</v>
      </c>
    </row>
    <row r="146" spans="1:7" x14ac:dyDescent="0.2">
      <c r="A146" s="1">
        <v>2010</v>
      </c>
      <c r="B146" s="1" t="s">
        <v>7</v>
      </c>
      <c r="C146" s="1" t="s">
        <v>517</v>
      </c>
      <c r="D146" s="1" t="s">
        <v>207</v>
      </c>
      <c r="E146" s="1" t="s">
        <v>559</v>
      </c>
      <c r="F146" s="4">
        <v>11.3785124</v>
      </c>
      <c r="G146" s="3">
        <f>F146*302.5</f>
        <v>3442.0000009999999</v>
      </c>
    </row>
    <row r="147" spans="1:7" x14ac:dyDescent="0.2">
      <c r="A147" s="1">
        <v>2010</v>
      </c>
      <c r="B147" s="1" t="s">
        <v>21</v>
      </c>
      <c r="C147" s="1" t="s">
        <v>517</v>
      </c>
      <c r="D147" s="1" t="s">
        <v>207</v>
      </c>
      <c r="E147" s="1" t="s">
        <v>559</v>
      </c>
      <c r="F147" s="4">
        <v>4.9487603309999999</v>
      </c>
      <c r="G147" s="3">
        <f>F147*302.5</f>
        <v>1497.0000001275</v>
      </c>
    </row>
    <row r="148" spans="1:7" x14ac:dyDescent="0.2">
      <c r="A148" s="1">
        <v>2010</v>
      </c>
      <c r="B148" s="1" t="s">
        <v>22</v>
      </c>
      <c r="C148" s="1" t="s">
        <v>517</v>
      </c>
      <c r="D148" s="1" t="s">
        <v>207</v>
      </c>
      <c r="E148" s="1" t="s">
        <v>559</v>
      </c>
      <c r="F148" s="4">
        <v>5.950413223</v>
      </c>
      <c r="G148" s="3">
        <f>F148*302.5</f>
        <v>1799.9999999575</v>
      </c>
    </row>
    <row r="149" spans="1:7" x14ac:dyDescent="0.2">
      <c r="A149" s="1">
        <v>2010</v>
      </c>
      <c r="B149" s="1" t="s">
        <v>7</v>
      </c>
      <c r="C149" s="1" t="s">
        <v>517</v>
      </c>
      <c r="D149" s="1" t="s">
        <v>207</v>
      </c>
      <c r="E149" s="1" t="s">
        <v>560</v>
      </c>
      <c r="F149" s="4">
        <v>11.67603306</v>
      </c>
      <c r="G149" s="3">
        <f>F149*302.5</f>
        <v>3532.0000006499999</v>
      </c>
    </row>
    <row r="150" spans="1:7" x14ac:dyDescent="0.2">
      <c r="A150" s="1">
        <v>2010</v>
      </c>
      <c r="B150" s="1" t="s">
        <v>21</v>
      </c>
      <c r="C150" s="1" t="s">
        <v>517</v>
      </c>
      <c r="D150" s="1" t="s">
        <v>207</v>
      </c>
      <c r="E150" s="1" t="s">
        <v>560</v>
      </c>
      <c r="F150" s="4">
        <v>6.7008264459999998</v>
      </c>
      <c r="G150" s="3">
        <f>F150*302.5</f>
        <v>2026.999999915</v>
      </c>
    </row>
    <row r="151" spans="1:7" x14ac:dyDescent="0.2">
      <c r="A151" s="1">
        <v>2010</v>
      </c>
      <c r="B151" s="1" t="s">
        <v>22</v>
      </c>
      <c r="C151" s="1" t="s">
        <v>517</v>
      </c>
      <c r="D151" s="1" t="s">
        <v>207</v>
      </c>
      <c r="E151" s="1" t="s">
        <v>560</v>
      </c>
      <c r="F151" s="4">
        <v>6.0760330580000002</v>
      </c>
      <c r="G151" s="3">
        <f>F151*302.5</f>
        <v>1838.000000045</v>
      </c>
    </row>
    <row r="152" spans="1:7" x14ac:dyDescent="0.2">
      <c r="A152" s="1">
        <v>2010</v>
      </c>
      <c r="B152" s="1" t="s">
        <v>7</v>
      </c>
      <c r="C152" s="1" t="s">
        <v>517</v>
      </c>
      <c r="D152" s="1" t="s">
        <v>207</v>
      </c>
      <c r="E152" s="1" t="s">
        <v>561</v>
      </c>
      <c r="F152" s="4">
        <v>12.806611569999999</v>
      </c>
      <c r="G152" s="3">
        <f>F152*302.5</f>
        <v>3873.9999999249999</v>
      </c>
    </row>
    <row r="153" spans="1:7" x14ac:dyDescent="0.2">
      <c r="A153" s="1">
        <v>2010</v>
      </c>
      <c r="B153" s="1" t="s">
        <v>21</v>
      </c>
      <c r="C153" s="1" t="s">
        <v>517</v>
      </c>
      <c r="D153" s="1" t="s">
        <v>207</v>
      </c>
      <c r="E153" s="1" t="s">
        <v>561</v>
      </c>
      <c r="F153" s="4">
        <v>6.3735537190000002</v>
      </c>
      <c r="G153" s="3">
        <f>F153*302.5</f>
        <v>1927.9999999975</v>
      </c>
    </row>
    <row r="154" spans="1:7" x14ac:dyDescent="0.2">
      <c r="A154" s="1">
        <v>2010</v>
      </c>
      <c r="B154" s="1" t="s">
        <v>22</v>
      </c>
      <c r="C154" s="1" t="s">
        <v>517</v>
      </c>
      <c r="D154" s="1" t="s">
        <v>207</v>
      </c>
      <c r="E154" s="1" t="s">
        <v>561</v>
      </c>
      <c r="F154" s="4">
        <v>5.8512396689999999</v>
      </c>
      <c r="G154" s="3">
        <f>F154*302.5</f>
        <v>1769.9999998725</v>
      </c>
    </row>
    <row r="155" spans="1:7" x14ac:dyDescent="0.2">
      <c r="A155" s="1">
        <v>2010</v>
      </c>
      <c r="B155" s="1" t="s">
        <v>7</v>
      </c>
      <c r="C155" s="1" t="s">
        <v>517</v>
      </c>
      <c r="D155" s="1" t="s">
        <v>207</v>
      </c>
      <c r="E155" s="1" t="s">
        <v>562</v>
      </c>
      <c r="F155" s="4">
        <v>8.6280991740000008</v>
      </c>
      <c r="G155" s="3">
        <f>F155*302.5</f>
        <v>2610.0000001350004</v>
      </c>
    </row>
    <row r="156" spans="1:7" x14ac:dyDescent="0.2">
      <c r="A156" s="1">
        <v>2010</v>
      </c>
      <c r="B156" s="1" t="s">
        <v>21</v>
      </c>
      <c r="C156" s="1" t="s">
        <v>517</v>
      </c>
      <c r="D156" s="1" t="s">
        <v>207</v>
      </c>
      <c r="E156" s="1" t="s">
        <v>562</v>
      </c>
      <c r="F156" s="4">
        <v>6.4</v>
      </c>
      <c r="G156" s="3">
        <f>F156*302.5</f>
        <v>1936</v>
      </c>
    </row>
    <row r="157" spans="1:7" x14ac:dyDescent="0.2">
      <c r="A157" s="1">
        <v>2010</v>
      </c>
      <c r="B157" s="1" t="s">
        <v>22</v>
      </c>
      <c r="C157" s="1" t="s">
        <v>517</v>
      </c>
      <c r="D157" s="1" t="s">
        <v>207</v>
      </c>
      <c r="E157" s="1" t="s">
        <v>562</v>
      </c>
      <c r="F157" s="4">
        <v>5.9735537189999999</v>
      </c>
      <c r="G157" s="3">
        <f>F157*302.5</f>
        <v>1806.9999999975</v>
      </c>
    </row>
    <row r="158" spans="1:7" x14ac:dyDescent="0.2">
      <c r="A158" s="1">
        <v>2010</v>
      </c>
      <c r="B158" s="1" t="s">
        <v>7</v>
      </c>
      <c r="C158" s="1" t="s">
        <v>517</v>
      </c>
      <c r="D158" s="1" t="s">
        <v>207</v>
      </c>
      <c r="E158" s="1" t="s">
        <v>563</v>
      </c>
      <c r="F158" s="4">
        <v>9.7322314050000003</v>
      </c>
      <c r="G158" s="3">
        <f>F158*302.5</f>
        <v>2944.0000000125001</v>
      </c>
    </row>
    <row r="159" spans="1:7" x14ac:dyDescent="0.2">
      <c r="A159" s="1">
        <v>2010</v>
      </c>
      <c r="B159" s="1" t="s">
        <v>21</v>
      </c>
      <c r="C159" s="1" t="s">
        <v>517</v>
      </c>
      <c r="D159" s="1" t="s">
        <v>207</v>
      </c>
      <c r="E159" s="1" t="s">
        <v>563</v>
      </c>
      <c r="F159" s="4">
        <v>7.2495867770000002</v>
      </c>
      <c r="G159" s="3">
        <f>F159*302.5</f>
        <v>2193.0000000425002</v>
      </c>
    </row>
    <row r="160" spans="1:7" x14ac:dyDescent="0.2">
      <c r="A160" s="1">
        <v>2010</v>
      </c>
      <c r="B160" s="1" t="s">
        <v>22</v>
      </c>
      <c r="C160" s="1" t="s">
        <v>517</v>
      </c>
      <c r="D160" s="1" t="s">
        <v>207</v>
      </c>
      <c r="E160" s="1" t="s">
        <v>563</v>
      </c>
      <c r="F160" s="4">
        <v>4.3008264460000003</v>
      </c>
      <c r="G160" s="3">
        <f>F160*302.5</f>
        <v>1300.999999915</v>
      </c>
    </row>
    <row r="161" spans="1:7" x14ac:dyDescent="0.2">
      <c r="A161" s="1">
        <v>2010</v>
      </c>
      <c r="B161" s="1" t="s">
        <v>7</v>
      </c>
      <c r="C161" s="1" t="s">
        <v>517</v>
      </c>
      <c r="D161" s="1" t="s">
        <v>207</v>
      </c>
      <c r="E161" s="1" t="s">
        <v>565</v>
      </c>
      <c r="F161" s="4">
        <v>10.208264460000001</v>
      </c>
      <c r="G161" s="3">
        <f>F161*302.5</f>
        <v>3087.9999991500003</v>
      </c>
    </row>
    <row r="162" spans="1:7" x14ac:dyDescent="0.2">
      <c r="A162" s="1">
        <v>2010</v>
      </c>
      <c r="B162" s="1" t="s">
        <v>21</v>
      </c>
      <c r="C162" s="1" t="s">
        <v>517</v>
      </c>
      <c r="D162" s="1" t="s">
        <v>207</v>
      </c>
      <c r="E162" s="1" t="s">
        <v>565</v>
      </c>
      <c r="F162" s="4">
        <v>6.7008264459999998</v>
      </c>
      <c r="G162" s="3">
        <f>F162*302.5</f>
        <v>2026.999999915</v>
      </c>
    </row>
    <row r="163" spans="1:7" x14ac:dyDescent="0.2">
      <c r="A163" s="1">
        <v>2010</v>
      </c>
      <c r="B163" s="1" t="s">
        <v>22</v>
      </c>
      <c r="C163" s="1" t="s">
        <v>517</v>
      </c>
      <c r="D163" s="1" t="s">
        <v>207</v>
      </c>
      <c r="E163" s="1" t="s">
        <v>565</v>
      </c>
      <c r="F163" s="4">
        <v>7.6595041320000004</v>
      </c>
      <c r="G163" s="3">
        <f>F163*302.5</f>
        <v>2316.9999999300003</v>
      </c>
    </row>
    <row r="164" spans="1:7" x14ac:dyDescent="0.2">
      <c r="A164" s="1">
        <v>2010</v>
      </c>
      <c r="B164" s="1" t="s">
        <v>7</v>
      </c>
      <c r="C164" s="1" t="s">
        <v>517</v>
      </c>
      <c r="D164" s="1" t="s">
        <v>207</v>
      </c>
      <c r="E164" s="1" t="s">
        <v>566</v>
      </c>
      <c r="F164" s="4">
        <v>12.4892562</v>
      </c>
      <c r="G164" s="3">
        <f>F164*302.5</f>
        <v>3778.0000005000002</v>
      </c>
    </row>
    <row r="165" spans="1:7" x14ac:dyDescent="0.2">
      <c r="A165" s="1">
        <v>2010</v>
      </c>
      <c r="B165" s="1" t="s">
        <v>21</v>
      </c>
      <c r="C165" s="1" t="s">
        <v>517</v>
      </c>
      <c r="D165" s="1" t="s">
        <v>207</v>
      </c>
      <c r="E165" s="1" t="s">
        <v>566</v>
      </c>
      <c r="F165" s="4">
        <v>5.5504132229999996</v>
      </c>
      <c r="G165" s="3">
        <f>F165*302.5</f>
        <v>1678.9999999575</v>
      </c>
    </row>
    <row r="166" spans="1:7" x14ac:dyDescent="0.2">
      <c r="A166" s="1">
        <v>2010</v>
      </c>
      <c r="B166" s="1" t="s">
        <v>22</v>
      </c>
      <c r="C166" s="1" t="s">
        <v>517</v>
      </c>
      <c r="D166" s="1" t="s">
        <v>207</v>
      </c>
      <c r="E166" s="1" t="s">
        <v>566</v>
      </c>
      <c r="F166" s="4">
        <v>5.3752066120000004</v>
      </c>
      <c r="G166" s="3">
        <f>F166*302.5</f>
        <v>1626.0000001300002</v>
      </c>
    </row>
    <row r="167" spans="1:7" x14ac:dyDescent="0.2">
      <c r="A167" s="1">
        <v>2010</v>
      </c>
      <c r="B167" s="1" t="s">
        <v>7</v>
      </c>
      <c r="C167" s="1" t="s">
        <v>517</v>
      </c>
      <c r="D167" s="1" t="s">
        <v>207</v>
      </c>
      <c r="E167" s="1" t="s">
        <v>567</v>
      </c>
      <c r="F167" s="4">
        <v>10.89256198</v>
      </c>
      <c r="G167" s="3">
        <f>F167*302.5</f>
        <v>3294.9999989500002</v>
      </c>
    </row>
    <row r="168" spans="1:7" x14ac:dyDescent="0.2">
      <c r="A168" s="1">
        <v>2010</v>
      </c>
      <c r="B168" s="1" t="s">
        <v>21</v>
      </c>
      <c r="C168" s="1" t="s">
        <v>517</v>
      </c>
      <c r="D168" s="1" t="s">
        <v>207</v>
      </c>
      <c r="E168" s="1" t="s">
        <v>567</v>
      </c>
      <c r="F168" s="4">
        <v>7.5239669420000004</v>
      </c>
      <c r="G168" s="3">
        <f>F168*302.5</f>
        <v>2275.999999955</v>
      </c>
    </row>
    <row r="169" spans="1:7" x14ac:dyDescent="0.2">
      <c r="A169" s="1">
        <v>2010</v>
      </c>
      <c r="B169" s="1" t="s">
        <v>22</v>
      </c>
      <c r="C169" s="1" t="s">
        <v>517</v>
      </c>
      <c r="D169" s="1" t="s">
        <v>207</v>
      </c>
      <c r="E169" s="1" t="s">
        <v>567</v>
      </c>
      <c r="F169" s="4">
        <v>6.049586777</v>
      </c>
      <c r="G169" s="3">
        <f>F169*302.5</f>
        <v>1830.0000000425</v>
      </c>
    </row>
    <row r="170" spans="1:7" x14ac:dyDescent="0.2">
      <c r="A170" s="1">
        <v>2010</v>
      </c>
      <c r="B170" s="1" t="s">
        <v>7</v>
      </c>
      <c r="C170" s="1" t="s">
        <v>517</v>
      </c>
      <c r="D170" s="1" t="s">
        <v>207</v>
      </c>
      <c r="E170" s="1" t="s">
        <v>568</v>
      </c>
      <c r="F170" s="4">
        <v>9.9867768600000009</v>
      </c>
      <c r="G170" s="3">
        <f>F170*302.5</f>
        <v>3021.0000001500002</v>
      </c>
    </row>
    <row r="171" spans="1:7" x14ac:dyDescent="0.2">
      <c r="A171" s="1">
        <v>2010</v>
      </c>
      <c r="B171" s="1" t="s">
        <v>21</v>
      </c>
      <c r="C171" s="1" t="s">
        <v>517</v>
      </c>
      <c r="D171" s="1" t="s">
        <v>207</v>
      </c>
      <c r="E171" s="1" t="s">
        <v>568</v>
      </c>
      <c r="F171" s="4">
        <v>5.074380165</v>
      </c>
      <c r="G171" s="3">
        <f>F171*302.5</f>
        <v>1534.9999999125</v>
      </c>
    </row>
    <row r="172" spans="1:7" x14ac:dyDescent="0.2">
      <c r="A172" s="1">
        <v>2010</v>
      </c>
      <c r="B172" s="1" t="s">
        <v>22</v>
      </c>
      <c r="C172" s="1" t="s">
        <v>517</v>
      </c>
      <c r="D172" s="1" t="s">
        <v>207</v>
      </c>
      <c r="E172" s="1" t="s">
        <v>568</v>
      </c>
      <c r="F172" s="4">
        <v>3.801652893</v>
      </c>
      <c r="G172" s="3">
        <f>F172*302.5</f>
        <v>1150.0000001325</v>
      </c>
    </row>
    <row r="173" spans="1:7" x14ac:dyDescent="0.2">
      <c r="A173" s="1">
        <v>2010</v>
      </c>
      <c r="B173" s="1" t="s">
        <v>7</v>
      </c>
      <c r="C173" s="1" t="s">
        <v>517</v>
      </c>
      <c r="D173" s="1" t="s">
        <v>207</v>
      </c>
      <c r="E173" s="1" t="s">
        <v>569</v>
      </c>
      <c r="F173" s="4">
        <v>10.51570248</v>
      </c>
      <c r="G173" s="3">
        <f>F173*302.5</f>
        <v>3181.0000002000002</v>
      </c>
    </row>
    <row r="174" spans="1:7" x14ac:dyDescent="0.2">
      <c r="A174" s="1">
        <v>2010</v>
      </c>
      <c r="B174" s="1" t="s">
        <v>21</v>
      </c>
      <c r="C174" s="1" t="s">
        <v>517</v>
      </c>
      <c r="D174" s="1" t="s">
        <v>207</v>
      </c>
      <c r="E174" s="1" t="s">
        <v>569</v>
      </c>
      <c r="F174" s="4">
        <v>7.3752066120000004</v>
      </c>
      <c r="G174" s="3">
        <f>F174*302.5</f>
        <v>2231.00000013</v>
      </c>
    </row>
    <row r="175" spans="1:7" x14ac:dyDescent="0.2">
      <c r="A175" s="1">
        <v>2010</v>
      </c>
      <c r="B175" s="1" t="s">
        <v>22</v>
      </c>
      <c r="C175" s="1" t="s">
        <v>517</v>
      </c>
      <c r="D175" s="1" t="s">
        <v>207</v>
      </c>
      <c r="E175" s="1" t="s">
        <v>569</v>
      </c>
      <c r="F175" s="4">
        <v>4.6247933879999996</v>
      </c>
      <c r="G175" s="3">
        <f>F175*302.5</f>
        <v>1398.9999998699998</v>
      </c>
    </row>
    <row r="176" spans="1:7" x14ac:dyDescent="0.2">
      <c r="A176" s="1">
        <v>2010</v>
      </c>
      <c r="B176" s="1" t="s">
        <v>7</v>
      </c>
      <c r="C176" s="1" t="s">
        <v>517</v>
      </c>
      <c r="D176" s="1" t="s">
        <v>207</v>
      </c>
      <c r="E176" s="1" t="s">
        <v>570</v>
      </c>
      <c r="F176" s="4">
        <v>10.009917359999999</v>
      </c>
      <c r="G176" s="3">
        <f>F176*302.5</f>
        <v>3028.0000013999997</v>
      </c>
    </row>
    <row r="177" spans="1:7" x14ac:dyDescent="0.2">
      <c r="A177" s="1">
        <v>2010</v>
      </c>
      <c r="B177" s="1" t="s">
        <v>21</v>
      </c>
      <c r="C177" s="1" t="s">
        <v>517</v>
      </c>
      <c r="D177" s="1" t="s">
        <v>207</v>
      </c>
      <c r="E177" s="1" t="s">
        <v>570</v>
      </c>
      <c r="F177" s="4">
        <v>7.2991735540000002</v>
      </c>
      <c r="G177" s="3">
        <f>F177*302.5</f>
        <v>2208.000000085</v>
      </c>
    </row>
    <row r="178" spans="1:7" x14ac:dyDescent="0.2">
      <c r="A178" s="1">
        <v>2010</v>
      </c>
      <c r="B178" s="1" t="s">
        <v>22</v>
      </c>
      <c r="C178" s="1" t="s">
        <v>517</v>
      </c>
      <c r="D178" s="1" t="s">
        <v>207</v>
      </c>
      <c r="E178" s="1" t="s">
        <v>570</v>
      </c>
      <c r="F178" s="4">
        <v>5.1735537190000001</v>
      </c>
      <c r="G178" s="3">
        <f>F178*302.5</f>
        <v>1564.9999999975</v>
      </c>
    </row>
    <row r="179" spans="1:7" x14ac:dyDescent="0.2">
      <c r="A179" s="1">
        <v>2010</v>
      </c>
      <c r="B179" s="1" t="s">
        <v>7</v>
      </c>
      <c r="C179" s="1" t="s">
        <v>517</v>
      </c>
      <c r="D179" s="1" t="s">
        <v>207</v>
      </c>
      <c r="E179" s="1" t="s">
        <v>571</v>
      </c>
      <c r="F179" s="4">
        <v>9.9933884299999995</v>
      </c>
      <c r="G179" s="3">
        <f>F179*302.5</f>
        <v>3023.0000000749997</v>
      </c>
    </row>
    <row r="180" spans="1:7" x14ac:dyDescent="0.2">
      <c r="A180" s="1">
        <v>2010</v>
      </c>
      <c r="B180" s="1" t="s">
        <v>21</v>
      </c>
      <c r="C180" s="1" t="s">
        <v>517</v>
      </c>
      <c r="D180" s="1" t="s">
        <v>207</v>
      </c>
      <c r="E180" s="1" t="s">
        <v>571</v>
      </c>
      <c r="F180" s="4">
        <v>8.7504132230000007</v>
      </c>
      <c r="G180" s="3">
        <f>F180*302.5</f>
        <v>2646.9999999575002</v>
      </c>
    </row>
    <row r="181" spans="1:7" x14ac:dyDescent="0.2">
      <c r="A181" s="1">
        <v>2010</v>
      </c>
      <c r="B181" s="1" t="s">
        <v>22</v>
      </c>
      <c r="C181" s="1" t="s">
        <v>517</v>
      </c>
      <c r="D181" s="1" t="s">
        <v>207</v>
      </c>
      <c r="E181" s="1" t="s">
        <v>571</v>
      </c>
      <c r="F181" s="4">
        <v>5.8743801649999998</v>
      </c>
      <c r="G181" s="3">
        <f>F181*302.5</f>
        <v>1776.9999999125</v>
      </c>
    </row>
    <row r="182" spans="1:7" x14ac:dyDescent="0.2">
      <c r="A182" s="1">
        <v>2010</v>
      </c>
      <c r="B182" s="1" t="s">
        <v>7</v>
      </c>
      <c r="C182" s="1" t="s">
        <v>517</v>
      </c>
      <c r="D182" s="1" t="s">
        <v>207</v>
      </c>
      <c r="E182" s="1" t="s">
        <v>572</v>
      </c>
      <c r="F182" s="4">
        <v>12.31735537</v>
      </c>
      <c r="G182" s="3">
        <f>F182*302.5</f>
        <v>3725.9999994249997</v>
      </c>
    </row>
    <row r="183" spans="1:7" x14ac:dyDescent="0.2">
      <c r="A183" s="1">
        <v>2010</v>
      </c>
      <c r="B183" s="1" t="s">
        <v>21</v>
      </c>
      <c r="C183" s="1" t="s">
        <v>517</v>
      </c>
      <c r="D183" s="1" t="s">
        <v>207</v>
      </c>
      <c r="E183" s="1" t="s">
        <v>572</v>
      </c>
      <c r="F183" s="4">
        <v>7.3487603310000003</v>
      </c>
      <c r="G183" s="3">
        <f>F183*302.5</f>
        <v>2223.0000001275002</v>
      </c>
    </row>
    <row r="184" spans="1:7" x14ac:dyDescent="0.2">
      <c r="A184" s="1">
        <v>2010</v>
      </c>
      <c r="B184" s="1" t="s">
        <v>22</v>
      </c>
      <c r="C184" s="1" t="s">
        <v>517</v>
      </c>
      <c r="D184" s="1" t="s">
        <v>207</v>
      </c>
      <c r="E184" s="1" t="s">
        <v>572</v>
      </c>
      <c r="F184" s="4">
        <v>5.9735537189999999</v>
      </c>
      <c r="G184" s="3">
        <f>F184*302.5</f>
        <v>1806.9999999975</v>
      </c>
    </row>
    <row r="185" spans="1:7" x14ac:dyDescent="0.2">
      <c r="A185" s="1">
        <v>2010</v>
      </c>
      <c r="B185" s="1" t="s">
        <v>7</v>
      </c>
      <c r="C185" s="1" t="s">
        <v>517</v>
      </c>
      <c r="D185" s="1" t="s">
        <v>207</v>
      </c>
      <c r="E185" s="1" t="s">
        <v>573</v>
      </c>
      <c r="F185" s="4">
        <v>13.447933880000001</v>
      </c>
      <c r="G185" s="3">
        <f>F185*302.5</f>
        <v>4067.9999987000001</v>
      </c>
    </row>
    <row r="186" spans="1:7" x14ac:dyDescent="0.2">
      <c r="A186" s="1">
        <v>2010</v>
      </c>
      <c r="B186" s="1" t="s">
        <v>21</v>
      </c>
      <c r="C186" s="1" t="s">
        <v>517</v>
      </c>
      <c r="D186" s="1" t="s">
        <v>207</v>
      </c>
      <c r="E186" s="1" t="s">
        <v>573</v>
      </c>
      <c r="F186" s="4">
        <v>7.0016528930000002</v>
      </c>
      <c r="G186" s="3">
        <f>F186*302.5</f>
        <v>2118.0000001325002</v>
      </c>
    </row>
    <row r="187" spans="1:7" x14ac:dyDescent="0.2">
      <c r="A187" s="1">
        <v>2010</v>
      </c>
      <c r="B187" s="1" t="s">
        <v>22</v>
      </c>
      <c r="C187" s="1" t="s">
        <v>517</v>
      </c>
      <c r="D187" s="1" t="s">
        <v>207</v>
      </c>
      <c r="E187" s="1" t="s">
        <v>573</v>
      </c>
      <c r="F187" s="4">
        <v>4.9487603309999999</v>
      </c>
      <c r="G187" s="3">
        <f>F187*302.5</f>
        <v>1497.0000001275</v>
      </c>
    </row>
    <row r="188" spans="1:7" x14ac:dyDescent="0.2">
      <c r="A188" s="1">
        <v>2010</v>
      </c>
      <c r="B188" s="1" t="s">
        <v>7</v>
      </c>
      <c r="C188" s="1" t="s">
        <v>517</v>
      </c>
      <c r="D188" s="1" t="s">
        <v>207</v>
      </c>
      <c r="E188" s="1" t="s">
        <v>574</v>
      </c>
      <c r="F188" s="4">
        <v>9.3719008259999992</v>
      </c>
      <c r="G188" s="3">
        <f>F188*302.5</f>
        <v>2834.9999998649996</v>
      </c>
    </row>
    <row r="189" spans="1:7" x14ac:dyDescent="0.2">
      <c r="A189" s="1">
        <v>2010</v>
      </c>
      <c r="B189" s="1" t="s">
        <v>21</v>
      </c>
      <c r="C189" s="1" t="s">
        <v>517</v>
      </c>
      <c r="D189" s="1" t="s">
        <v>207</v>
      </c>
      <c r="E189" s="1" t="s">
        <v>574</v>
      </c>
      <c r="F189" s="4">
        <v>6.0264462810000001</v>
      </c>
      <c r="G189" s="3">
        <f>F189*302.5</f>
        <v>1823.0000000025</v>
      </c>
    </row>
    <row r="190" spans="1:7" x14ac:dyDescent="0.2">
      <c r="A190" s="1">
        <v>2010</v>
      </c>
      <c r="B190" s="1" t="s">
        <v>22</v>
      </c>
      <c r="C190" s="1" t="s">
        <v>517</v>
      </c>
      <c r="D190" s="1" t="s">
        <v>207</v>
      </c>
      <c r="E190" s="1" t="s">
        <v>574</v>
      </c>
      <c r="F190" s="4">
        <v>5.3256198350000004</v>
      </c>
      <c r="G190" s="3">
        <f>F190*302.5</f>
        <v>1611.0000000875002</v>
      </c>
    </row>
    <row r="191" spans="1:7" x14ac:dyDescent="0.2">
      <c r="A191" s="1">
        <v>2010</v>
      </c>
      <c r="B191" s="1" t="s">
        <v>7</v>
      </c>
      <c r="C191" s="1" t="s">
        <v>517</v>
      </c>
      <c r="D191" s="1" t="s">
        <v>207</v>
      </c>
      <c r="E191" s="1" t="s">
        <v>575</v>
      </c>
      <c r="F191" s="4">
        <v>11.70247934</v>
      </c>
      <c r="G191" s="3">
        <f>F191*302.5</f>
        <v>3540.0000003499999</v>
      </c>
    </row>
    <row r="192" spans="1:7" x14ac:dyDescent="0.2">
      <c r="A192" s="1">
        <v>2010</v>
      </c>
      <c r="B192" s="1" t="s">
        <v>21</v>
      </c>
      <c r="C192" s="1" t="s">
        <v>517</v>
      </c>
      <c r="D192" s="1" t="s">
        <v>207</v>
      </c>
      <c r="E192" s="1" t="s">
        <v>575</v>
      </c>
      <c r="F192" s="4">
        <v>8.7735537190000006</v>
      </c>
      <c r="G192" s="3">
        <f>F192*302.5</f>
        <v>2653.9999999975003</v>
      </c>
    </row>
    <row r="193" spans="1:7" x14ac:dyDescent="0.2">
      <c r="A193" s="1">
        <v>2010</v>
      </c>
      <c r="B193" s="1" t="s">
        <v>22</v>
      </c>
      <c r="C193" s="1" t="s">
        <v>517</v>
      </c>
      <c r="D193" s="1" t="s">
        <v>207</v>
      </c>
      <c r="E193" s="1" t="s">
        <v>575</v>
      </c>
      <c r="F193" s="4">
        <v>5.3752066120000004</v>
      </c>
      <c r="G193" s="3">
        <f>F193*302.5</f>
        <v>1626.0000001300002</v>
      </c>
    </row>
    <row r="194" spans="1:7" x14ac:dyDescent="0.2">
      <c r="A194" s="1">
        <v>2010</v>
      </c>
      <c r="B194" s="1" t="s">
        <v>7</v>
      </c>
      <c r="C194" s="1" t="s">
        <v>517</v>
      </c>
      <c r="D194" s="1" t="s">
        <v>207</v>
      </c>
      <c r="E194" s="1" t="s">
        <v>576</v>
      </c>
      <c r="F194" s="4">
        <v>12.631404959999999</v>
      </c>
      <c r="G194" s="3">
        <f>F194*302.5</f>
        <v>3821.0000003999999</v>
      </c>
    </row>
    <row r="195" spans="1:7" x14ac:dyDescent="0.2">
      <c r="A195" s="1">
        <v>2010</v>
      </c>
      <c r="B195" s="1" t="s">
        <v>21</v>
      </c>
      <c r="C195" s="1" t="s">
        <v>517</v>
      </c>
      <c r="D195" s="1" t="s">
        <v>207</v>
      </c>
      <c r="E195" s="1" t="s">
        <v>576</v>
      </c>
      <c r="F195" s="4">
        <v>6.2247933880000001</v>
      </c>
      <c r="G195" s="3">
        <f>F195*302.5</f>
        <v>1882.99999987</v>
      </c>
    </row>
    <row r="196" spans="1:7" x14ac:dyDescent="0.2">
      <c r="A196" s="1">
        <v>2010</v>
      </c>
      <c r="B196" s="1" t="s">
        <v>22</v>
      </c>
      <c r="C196" s="1" t="s">
        <v>517</v>
      </c>
      <c r="D196" s="1" t="s">
        <v>207</v>
      </c>
      <c r="E196" s="1" t="s">
        <v>576</v>
      </c>
      <c r="F196" s="4">
        <v>4.049586777</v>
      </c>
      <c r="G196" s="3">
        <f>F196*302.5</f>
        <v>1225.0000000425</v>
      </c>
    </row>
    <row r="197" spans="1:7" x14ac:dyDescent="0.2">
      <c r="A197" s="1">
        <v>2010</v>
      </c>
      <c r="B197" s="1" t="s">
        <v>7</v>
      </c>
      <c r="C197" s="1" t="s">
        <v>517</v>
      </c>
      <c r="D197" s="1" t="s">
        <v>207</v>
      </c>
      <c r="E197" s="1" t="s">
        <v>577</v>
      </c>
      <c r="F197" s="4">
        <v>10.28760331</v>
      </c>
      <c r="G197" s="3">
        <f>F197*302.5</f>
        <v>3112.0000012749997</v>
      </c>
    </row>
    <row r="198" spans="1:7" x14ac:dyDescent="0.2">
      <c r="A198" s="1">
        <v>2010</v>
      </c>
      <c r="B198" s="1" t="s">
        <v>21</v>
      </c>
      <c r="C198" s="1" t="s">
        <v>517</v>
      </c>
      <c r="D198" s="1" t="s">
        <v>207</v>
      </c>
      <c r="E198" s="1" t="s">
        <v>577</v>
      </c>
      <c r="F198" s="4">
        <v>6.4760330579999996</v>
      </c>
      <c r="G198" s="3">
        <f>F198*302.5</f>
        <v>1959.000000045</v>
      </c>
    </row>
    <row r="199" spans="1:7" x14ac:dyDescent="0.2">
      <c r="A199" s="1">
        <v>2010</v>
      </c>
      <c r="B199" s="1" t="s">
        <v>22</v>
      </c>
      <c r="C199" s="1" t="s">
        <v>517</v>
      </c>
      <c r="D199" s="1" t="s">
        <v>207</v>
      </c>
      <c r="E199" s="1" t="s">
        <v>577</v>
      </c>
      <c r="F199" s="4">
        <v>5.5504132229999996</v>
      </c>
      <c r="G199" s="3">
        <f>F199*302.5</f>
        <v>1678.9999999575</v>
      </c>
    </row>
    <row r="200" spans="1:7" x14ac:dyDescent="0.2">
      <c r="A200" s="1">
        <v>2010</v>
      </c>
      <c r="B200" s="1" t="s">
        <v>7</v>
      </c>
      <c r="C200" s="1" t="s">
        <v>517</v>
      </c>
      <c r="D200" s="1" t="s">
        <v>207</v>
      </c>
      <c r="E200" s="1" t="s">
        <v>578</v>
      </c>
      <c r="F200" s="4">
        <v>10.9785124</v>
      </c>
      <c r="G200" s="3">
        <f>F200*302.5</f>
        <v>3321.0000009999999</v>
      </c>
    </row>
    <row r="201" spans="1:7" x14ac:dyDescent="0.2">
      <c r="A201" s="1">
        <v>2010</v>
      </c>
      <c r="B201" s="1" t="s">
        <v>21</v>
      </c>
      <c r="C201" s="1" t="s">
        <v>517</v>
      </c>
      <c r="D201" s="1" t="s">
        <v>207</v>
      </c>
      <c r="E201" s="1" t="s">
        <v>578</v>
      </c>
      <c r="F201" s="4">
        <v>6.876033058</v>
      </c>
      <c r="G201" s="3">
        <f>F201*302.5</f>
        <v>2080.000000045</v>
      </c>
    </row>
    <row r="202" spans="1:7" x14ac:dyDescent="0.2">
      <c r="A202" s="1">
        <v>2010</v>
      </c>
      <c r="B202" s="1" t="s">
        <v>22</v>
      </c>
      <c r="C202" s="1" t="s">
        <v>517</v>
      </c>
      <c r="D202" s="1" t="s">
        <v>207</v>
      </c>
      <c r="E202" s="1" t="s">
        <v>578</v>
      </c>
      <c r="F202" s="4">
        <v>6.876033058</v>
      </c>
      <c r="G202" s="3">
        <f>F202*302.5</f>
        <v>2080.000000045</v>
      </c>
    </row>
    <row r="203" spans="1:7" x14ac:dyDescent="0.2">
      <c r="A203" s="1">
        <v>2010</v>
      </c>
      <c r="B203" s="1" t="s">
        <v>7</v>
      </c>
      <c r="C203" s="1" t="s">
        <v>517</v>
      </c>
      <c r="D203" s="1" t="s">
        <v>207</v>
      </c>
      <c r="E203" s="1" t="s">
        <v>579</v>
      </c>
      <c r="F203" s="4">
        <v>12.284297520000001</v>
      </c>
      <c r="G203" s="3">
        <f>F203*302.5</f>
        <v>3715.9999998000003</v>
      </c>
    </row>
    <row r="204" spans="1:7" x14ac:dyDescent="0.2">
      <c r="A204" s="1">
        <v>2010</v>
      </c>
      <c r="B204" s="1" t="s">
        <v>21</v>
      </c>
      <c r="C204" s="1" t="s">
        <v>517</v>
      </c>
      <c r="D204" s="1" t="s">
        <v>207</v>
      </c>
      <c r="E204" s="1" t="s">
        <v>579</v>
      </c>
      <c r="F204" s="4">
        <v>7.6991735539999997</v>
      </c>
      <c r="G204" s="3">
        <f>F204*302.5</f>
        <v>2329.000000085</v>
      </c>
    </row>
    <row r="205" spans="1:7" x14ac:dyDescent="0.2">
      <c r="A205" s="1">
        <v>2010</v>
      </c>
      <c r="B205" s="1" t="s">
        <v>22</v>
      </c>
      <c r="C205" s="1" t="s">
        <v>517</v>
      </c>
      <c r="D205" s="1" t="s">
        <v>207</v>
      </c>
      <c r="E205" s="1" t="s">
        <v>579</v>
      </c>
      <c r="F205" s="4">
        <v>3.950413223</v>
      </c>
      <c r="G205" s="3">
        <f>F205*302.5</f>
        <v>1194.9999999575</v>
      </c>
    </row>
    <row r="206" spans="1:7" x14ac:dyDescent="0.2">
      <c r="A206" s="1">
        <v>2010</v>
      </c>
      <c r="B206" s="1" t="s">
        <v>7</v>
      </c>
      <c r="C206" s="1" t="s">
        <v>517</v>
      </c>
      <c r="D206" s="1" t="s">
        <v>207</v>
      </c>
      <c r="E206" s="1" t="s">
        <v>580</v>
      </c>
      <c r="F206" s="4">
        <v>10.10578512</v>
      </c>
      <c r="G206" s="3">
        <f>F206*302.5</f>
        <v>3056.9999988</v>
      </c>
    </row>
    <row r="207" spans="1:7" x14ac:dyDescent="0.2">
      <c r="A207" s="1">
        <v>2010</v>
      </c>
      <c r="B207" s="1" t="s">
        <v>21</v>
      </c>
      <c r="C207" s="1" t="s">
        <v>517</v>
      </c>
      <c r="D207" s="1" t="s">
        <v>207</v>
      </c>
      <c r="E207" s="1" t="s">
        <v>580</v>
      </c>
      <c r="F207" s="4">
        <v>7.8512396689999999</v>
      </c>
      <c r="G207" s="3">
        <f>F207*302.5</f>
        <v>2374.9999998724998</v>
      </c>
    </row>
    <row r="208" spans="1:7" x14ac:dyDescent="0.2">
      <c r="A208" s="1">
        <v>2010</v>
      </c>
      <c r="B208" s="1" t="s">
        <v>22</v>
      </c>
      <c r="C208" s="1" t="s">
        <v>517</v>
      </c>
      <c r="D208" s="1" t="s">
        <v>207</v>
      </c>
      <c r="E208" s="1" t="s">
        <v>580</v>
      </c>
      <c r="F208" s="4">
        <v>6.4495867770000004</v>
      </c>
      <c r="G208" s="3">
        <f>F208*302.5</f>
        <v>1951.0000000425</v>
      </c>
    </row>
    <row r="209" spans="1:7" x14ac:dyDescent="0.2">
      <c r="A209" s="1">
        <v>2010</v>
      </c>
      <c r="B209" s="1" t="s">
        <v>7</v>
      </c>
      <c r="C209" s="1" t="s">
        <v>517</v>
      </c>
      <c r="D209" s="1" t="s">
        <v>207</v>
      </c>
      <c r="E209" s="1" t="s">
        <v>581</v>
      </c>
      <c r="F209" s="4">
        <v>12.88595041</v>
      </c>
      <c r="G209" s="3">
        <f>F209*302.5</f>
        <v>3897.9999990249999</v>
      </c>
    </row>
    <row r="210" spans="1:7" x14ac:dyDescent="0.2">
      <c r="A210" s="1">
        <v>2010</v>
      </c>
      <c r="B210" s="1" t="s">
        <v>21</v>
      </c>
      <c r="C210" s="1" t="s">
        <v>517</v>
      </c>
      <c r="D210" s="1" t="s">
        <v>207</v>
      </c>
      <c r="E210" s="1" t="s">
        <v>581</v>
      </c>
      <c r="F210" s="4">
        <v>8.6016528930000007</v>
      </c>
      <c r="G210" s="3">
        <f>F210*302.5</f>
        <v>2602.0000001325002</v>
      </c>
    </row>
    <row r="211" spans="1:7" x14ac:dyDescent="0.2">
      <c r="A211" s="1">
        <v>2010</v>
      </c>
      <c r="B211" s="1" t="s">
        <v>22</v>
      </c>
      <c r="C211" s="1" t="s">
        <v>517</v>
      </c>
      <c r="D211" s="1" t="s">
        <v>207</v>
      </c>
      <c r="E211" s="1" t="s">
        <v>581</v>
      </c>
      <c r="F211" s="4">
        <v>6.0760330580000002</v>
      </c>
      <c r="G211" s="3">
        <f>F211*302.5</f>
        <v>1838.000000045</v>
      </c>
    </row>
    <row r="212" spans="1:7" x14ac:dyDescent="0.2">
      <c r="A212" s="1">
        <v>2010</v>
      </c>
      <c r="B212" s="1" t="s">
        <v>7</v>
      </c>
      <c r="C212" s="1" t="s">
        <v>517</v>
      </c>
      <c r="D212" s="1" t="s">
        <v>207</v>
      </c>
      <c r="E212" s="1" t="s">
        <v>582</v>
      </c>
      <c r="F212" s="4">
        <v>13.910743800000001</v>
      </c>
      <c r="G212" s="3">
        <f>F212*302.5</f>
        <v>4207.9999994999998</v>
      </c>
    </row>
    <row r="213" spans="1:7" x14ac:dyDescent="0.2">
      <c r="A213" s="1">
        <v>2010</v>
      </c>
      <c r="B213" s="1" t="s">
        <v>21</v>
      </c>
      <c r="C213" s="1" t="s">
        <v>517</v>
      </c>
      <c r="D213" s="1" t="s">
        <v>207</v>
      </c>
      <c r="E213" s="1" t="s">
        <v>582</v>
      </c>
      <c r="F213" s="4">
        <v>7.6495867769999997</v>
      </c>
      <c r="G213" s="3">
        <f>F213*302.5</f>
        <v>2314.0000000424998</v>
      </c>
    </row>
    <row r="214" spans="1:7" x14ac:dyDescent="0.2">
      <c r="A214" s="1">
        <v>2010</v>
      </c>
      <c r="B214" s="1" t="s">
        <v>22</v>
      </c>
      <c r="C214" s="1" t="s">
        <v>517</v>
      </c>
      <c r="D214" s="1" t="s">
        <v>207</v>
      </c>
      <c r="E214" s="1" t="s">
        <v>582</v>
      </c>
      <c r="F214" s="4">
        <v>6.2512396690000003</v>
      </c>
      <c r="G214" s="3">
        <f>F214*302.5</f>
        <v>1890.9999998725</v>
      </c>
    </row>
    <row r="215" spans="1:7" x14ac:dyDescent="0.2">
      <c r="A215" s="1">
        <v>2010</v>
      </c>
      <c r="B215" s="1" t="s">
        <v>7</v>
      </c>
      <c r="C215" s="1" t="s">
        <v>517</v>
      </c>
      <c r="D215" s="1" t="s">
        <v>207</v>
      </c>
      <c r="E215" s="1" t="s">
        <v>583</v>
      </c>
      <c r="F215" s="4">
        <v>12.01652893</v>
      </c>
      <c r="G215" s="3">
        <f>F215*302.5</f>
        <v>3635.0000013250001</v>
      </c>
    </row>
    <row r="216" spans="1:7" x14ac:dyDescent="0.2">
      <c r="A216" s="1">
        <v>2010</v>
      </c>
      <c r="B216" s="1" t="s">
        <v>21</v>
      </c>
      <c r="C216" s="1" t="s">
        <v>517</v>
      </c>
      <c r="D216" s="1" t="s">
        <v>207</v>
      </c>
      <c r="E216" s="1" t="s">
        <v>583</v>
      </c>
      <c r="F216" s="4">
        <v>8.049586777</v>
      </c>
      <c r="G216" s="3">
        <f>F216*302.5</f>
        <v>2435.0000000425002</v>
      </c>
    </row>
    <row r="217" spans="1:7" x14ac:dyDescent="0.2">
      <c r="A217" s="1">
        <v>2010</v>
      </c>
      <c r="B217" s="1" t="s">
        <v>22</v>
      </c>
      <c r="C217" s="1" t="s">
        <v>517</v>
      </c>
      <c r="D217" s="1" t="s">
        <v>207</v>
      </c>
      <c r="E217" s="1" t="s">
        <v>583</v>
      </c>
      <c r="F217" s="4">
        <v>6.4264462809999996</v>
      </c>
      <c r="G217" s="3">
        <f>F217*302.5</f>
        <v>1944.0000000025</v>
      </c>
    </row>
    <row r="218" spans="1:7" x14ac:dyDescent="0.2">
      <c r="A218" s="1">
        <v>2010</v>
      </c>
      <c r="B218" s="1" t="s">
        <v>7</v>
      </c>
      <c r="C218" s="1" t="s">
        <v>517</v>
      </c>
      <c r="D218" s="1" t="s">
        <v>207</v>
      </c>
      <c r="E218" s="1" t="s">
        <v>584</v>
      </c>
      <c r="F218" s="4">
        <v>11.35206612</v>
      </c>
      <c r="G218" s="3">
        <f>F218*302.5</f>
        <v>3434.0000012999999</v>
      </c>
    </row>
    <row r="219" spans="1:7" x14ac:dyDescent="0.2">
      <c r="A219" s="1">
        <v>2010</v>
      </c>
      <c r="B219" s="1" t="s">
        <v>21</v>
      </c>
      <c r="C219" s="1" t="s">
        <v>517</v>
      </c>
      <c r="D219" s="1" t="s">
        <v>207</v>
      </c>
      <c r="E219" s="1" t="s">
        <v>584</v>
      </c>
      <c r="F219" s="4">
        <v>5.2495867770000002</v>
      </c>
      <c r="G219" s="3">
        <f>F219*302.5</f>
        <v>1588.0000000425</v>
      </c>
    </row>
    <row r="220" spans="1:7" x14ac:dyDescent="0.2">
      <c r="A220" s="1">
        <v>2010</v>
      </c>
      <c r="B220" s="1" t="s">
        <v>22</v>
      </c>
      <c r="C220" s="1" t="s">
        <v>517</v>
      </c>
      <c r="D220" s="1" t="s">
        <v>207</v>
      </c>
      <c r="E220" s="1" t="s">
        <v>584</v>
      </c>
      <c r="F220" s="4">
        <v>4.1487603310000001</v>
      </c>
      <c r="G220" s="3">
        <f>F220*302.5</f>
        <v>1255.0000001275</v>
      </c>
    </row>
    <row r="221" spans="1:7" x14ac:dyDescent="0.2">
      <c r="A221" s="1">
        <v>2010</v>
      </c>
      <c r="B221" s="1" t="s">
        <v>7</v>
      </c>
      <c r="C221" s="1" t="s">
        <v>517</v>
      </c>
      <c r="D221" s="1" t="s">
        <v>207</v>
      </c>
      <c r="E221" s="1" t="s">
        <v>585</v>
      </c>
      <c r="F221" s="4">
        <v>12.380165290000001</v>
      </c>
      <c r="G221" s="3">
        <f>F221*302.5</f>
        <v>3745.0000002250003</v>
      </c>
    </row>
    <row r="222" spans="1:7" x14ac:dyDescent="0.2">
      <c r="A222" s="1">
        <v>2010</v>
      </c>
      <c r="B222" s="1" t="s">
        <v>21</v>
      </c>
      <c r="C222" s="1" t="s">
        <v>517</v>
      </c>
      <c r="D222" s="1" t="s">
        <v>207</v>
      </c>
      <c r="E222" s="1" t="s">
        <v>585</v>
      </c>
      <c r="F222" s="4">
        <v>8.0264462810000001</v>
      </c>
      <c r="G222" s="3">
        <f>F222*302.5</f>
        <v>2428.0000000025002</v>
      </c>
    </row>
    <row r="223" spans="1:7" x14ac:dyDescent="0.2">
      <c r="A223" s="1">
        <v>2010</v>
      </c>
      <c r="B223" s="1" t="s">
        <v>22</v>
      </c>
      <c r="C223" s="1" t="s">
        <v>517</v>
      </c>
      <c r="D223" s="1" t="s">
        <v>207</v>
      </c>
      <c r="E223" s="1" t="s">
        <v>585</v>
      </c>
      <c r="F223" s="4">
        <v>6.2082644629999999</v>
      </c>
      <c r="G223" s="3">
        <f>F223*302.5</f>
        <v>1878.0000000575001</v>
      </c>
    </row>
    <row r="224" spans="1:7" x14ac:dyDescent="0.2">
      <c r="A224" s="1">
        <v>2010</v>
      </c>
      <c r="B224" s="1" t="s">
        <v>7</v>
      </c>
      <c r="C224" s="1" t="s">
        <v>517</v>
      </c>
      <c r="D224" s="1" t="s">
        <v>207</v>
      </c>
      <c r="E224" s="1" t="s">
        <v>586</v>
      </c>
      <c r="F224" s="4">
        <v>10.70743802</v>
      </c>
      <c r="G224" s="3">
        <f>F224*302.5</f>
        <v>3239.0000010499998</v>
      </c>
    </row>
    <row r="225" spans="1:7" x14ac:dyDescent="0.2">
      <c r="A225" s="1">
        <v>2010</v>
      </c>
      <c r="B225" s="1" t="s">
        <v>21</v>
      </c>
      <c r="C225" s="1" t="s">
        <v>517</v>
      </c>
      <c r="D225" s="1" t="s">
        <v>207</v>
      </c>
      <c r="E225" s="1" t="s">
        <v>586</v>
      </c>
      <c r="F225" s="4">
        <v>6.5256198349999996</v>
      </c>
      <c r="G225" s="3">
        <f>F225*302.5</f>
        <v>1974.0000000875</v>
      </c>
    </row>
    <row r="226" spans="1:7" x14ac:dyDescent="0.2">
      <c r="A226" s="1">
        <v>2010</v>
      </c>
      <c r="B226" s="1" t="s">
        <v>22</v>
      </c>
      <c r="C226" s="1" t="s">
        <v>517</v>
      </c>
      <c r="D226" s="1" t="s">
        <v>207</v>
      </c>
      <c r="E226" s="1" t="s">
        <v>586</v>
      </c>
      <c r="F226" s="4">
        <v>5.6991735539999997</v>
      </c>
      <c r="G226" s="3">
        <f>F226*302.5</f>
        <v>1724.000000085</v>
      </c>
    </row>
    <row r="227" spans="1:7" x14ac:dyDescent="0.2">
      <c r="A227" s="1">
        <v>2010</v>
      </c>
      <c r="B227" s="1" t="s">
        <v>7</v>
      </c>
      <c r="C227" s="1" t="s">
        <v>517</v>
      </c>
      <c r="D227" s="1" t="s">
        <v>207</v>
      </c>
      <c r="E227" s="1" t="s">
        <v>587</v>
      </c>
      <c r="F227" s="4">
        <v>12.261157020000001</v>
      </c>
      <c r="G227" s="3">
        <f>F227*302.5</f>
        <v>3708.9999985500003</v>
      </c>
    </row>
    <row r="228" spans="1:7" x14ac:dyDescent="0.2">
      <c r="A228" s="1">
        <v>2010</v>
      </c>
      <c r="B228" s="1" t="s">
        <v>21</v>
      </c>
      <c r="C228" s="1" t="s">
        <v>517</v>
      </c>
      <c r="D228" s="1" t="s">
        <v>207</v>
      </c>
      <c r="E228" s="1" t="s">
        <v>587</v>
      </c>
      <c r="F228" s="4">
        <v>7.0016528930000002</v>
      </c>
      <c r="G228" s="3">
        <f>F228*302.5</f>
        <v>2118.0000001325002</v>
      </c>
    </row>
    <row r="229" spans="1:7" x14ac:dyDescent="0.2">
      <c r="A229" s="1">
        <v>2010</v>
      </c>
      <c r="B229" s="1" t="s">
        <v>22</v>
      </c>
      <c r="C229" s="1" t="s">
        <v>517</v>
      </c>
      <c r="D229" s="1" t="s">
        <v>207</v>
      </c>
      <c r="E229" s="1" t="s">
        <v>587</v>
      </c>
      <c r="F229" s="4">
        <v>6.4</v>
      </c>
      <c r="G229" s="3">
        <f>F229*302.5</f>
        <v>1936</v>
      </c>
    </row>
    <row r="230" spans="1:7" x14ac:dyDescent="0.2">
      <c r="A230" s="1">
        <v>2010</v>
      </c>
      <c r="B230" s="1" t="s">
        <v>7</v>
      </c>
      <c r="C230" s="1" t="s">
        <v>517</v>
      </c>
      <c r="D230" s="1" t="s">
        <v>207</v>
      </c>
      <c r="E230" s="1" t="s">
        <v>588</v>
      </c>
      <c r="F230" s="4">
        <v>12.36694215</v>
      </c>
      <c r="G230" s="3">
        <f>F230*302.5</f>
        <v>3741.0000003750001</v>
      </c>
    </row>
    <row r="231" spans="1:7" x14ac:dyDescent="0.2">
      <c r="A231" s="1">
        <v>2010</v>
      </c>
      <c r="B231" s="1" t="s">
        <v>21</v>
      </c>
      <c r="C231" s="1" t="s">
        <v>517</v>
      </c>
      <c r="D231" s="1" t="s">
        <v>207</v>
      </c>
      <c r="E231" s="1" t="s">
        <v>588</v>
      </c>
      <c r="F231" s="4">
        <v>7.5735537190000004</v>
      </c>
      <c r="G231" s="3">
        <f>F231*302.5</f>
        <v>2290.9999999975003</v>
      </c>
    </row>
    <row r="232" spans="1:7" x14ac:dyDescent="0.2">
      <c r="A232" s="1">
        <v>2010</v>
      </c>
      <c r="B232" s="1" t="s">
        <v>22</v>
      </c>
      <c r="C232" s="1" t="s">
        <v>517</v>
      </c>
      <c r="D232" s="1" t="s">
        <v>207</v>
      </c>
      <c r="E232" s="1" t="s">
        <v>588</v>
      </c>
      <c r="F232" s="4">
        <v>2.8</v>
      </c>
      <c r="G232" s="3">
        <f>F232*302.5</f>
        <v>847</v>
      </c>
    </row>
    <row r="233" spans="1:7" x14ac:dyDescent="0.2">
      <c r="A233" s="1">
        <v>2010</v>
      </c>
      <c r="B233" s="1" t="s">
        <v>7</v>
      </c>
      <c r="C233" s="1" t="s">
        <v>517</v>
      </c>
      <c r="D233" s="1" t="s">
        <v>207</v>
      </c>
      <c r="E233" s="1" t="s">
        <v>589</v>
      </c>
      <c r="F233" s="4">
        <v>11.33553719</v>
      </c>
      <c r="G233" s="3">
        <f>F233*302.5</f>
        <v>3428.9999999750003</v>
      </c>
    </row>
    <row r="234" spans="1:7" x14ac:dyDescent="0.2">
      <c r="A234" s="1">
        <v>2010</v>
      </c>
      <c r="B234" s="1" t="s">
        <v>21</v>
      </c>
      <c r="C234" s="1" t="s">
        <v>517</v>
      </c>
      <c r="D234" s="1" t="s">
        <v>207</v>
      </c>
      <c r="E234" s="1" t="s">
        <v>589</v>
      </c>
      <c r="F234" s="4">
        <v>7.5008264459999996</v>
      </c>
      <c r="G234" s="3">
        <f>F234*302.5</f>
        <v>2268.999999915</v>
      </c>
    </row>
    <row r="235" spans="1:7" x14ac:dyDescent="0.2">
      <c r="A235" s="1">
        <v>2010</v>
      </c>
      <c r="B235" s="1" t="s">
        <v>22</v>
      </c>
      <c r="C235" s="1" t="s">
        <v>517</v>
      </c>
      <c r="D235" s="1" t="s">
        <v>207</v>
      </c>
      <c r="E235" s="1" t="s">
        <v>589</v>
      </c>
      <c r="F235" s="4">
        <v>5.4743801650000004</v>
      </c>
      <c r="G235" s="3">
        <f>F235*302.5</f>
        <v>1655.9999999125</v>
      </c>
    </row>
    <row r="236" spans="1:7" x14ac:dyDescent="0.2">
      <c r="A236" s="1">
        <v>2010</v>
      </c>
      <c r="B236" s="1" t="s">
        <v>7</v>
      </c>
      <c r="C236" s="1" t="s">
        <v>517</v>
      </c>
      <c r="D236" s="1" t="s">
        <v>207</v>
      </c>
      <c r="E236" s="1" t="s">
        <v>590</v>
      </c>
      <c r="F236" s="4">
        <v>12.66446281</v>
      </c>
      <c r="G236" s="3">
        <f>F236*302.5</f>
        <v>3831.0000000249997</v>
      </c>
    </row>
    <row r="237" spans="1:7" x14ac:dyDescent="0.2">
      <c r="A237" s="1">
        <v>2010</v>
      </c>
      <c r="B237" s="1" t="s">
        <v>21</v>
      </c>
      <c r="C237" s="1" t="s">
        <v>517</v>
      </c>
      <c r="D237" s="1" t="s">
        <v>207</v>
      </c>
      <c r="E237" s="1" t="s">
        <v>590</v>
      </c>
      <c r="F237" s="4">
        <v>6.2743801650000002</v>
      </c>
      <c r="G237" s="3">
        <f>F237*302.5</f>
        <v>1897.9999999125</v>
      </c>
    </row>
    <row r="238" spans="1:7" x14ac:dyDescent="0.2">
      <c r="A238" s="1">
        <v>2010</v>
      </c>
      <c r="B238" s="1" t="s">
        <v>22</v>
      </c>
      <c r="C238" s="1" t="s">
        <v>517</v>
      </c>
      <c r="D238" s="1" t="s">
        <v>207</v>
      </c>
      <c r="E238" s="1" t="s">
        <v>590</v>
      </c>
      <c r="F238" s="4">
        <v>4.6512396689999997</v>
      </c>
      <c r="G238" s="3">
        <f>F238*302.5</f>
        <v>1406.9999998725</v>
      </c>
    </row>
    <row r="239" spans="1:7" x14ac:dyDescent="0.2">
      <c r="A239" s="1">
        <v>2010</v>
      </c>
      <c r="B239" s="1" t="s">
        <v>7</v>
      </c>
      <c r="C239" s="1" t="s">
        <v>517</v>
      </c>
      <c r="D239" s="1" t="s">
        <v>207</v>
      </c>
      <c r="E239" s="1" t="s">
        <v>591</v>
      </c>
      <c r="F239" s="4">
        <v>11.58347107</v>
      </c>
      <c r="G239" s="3">
        <f>F239*302.5</f>
        <v>3503.9999986749999</v>
      </c>
    </row>
    <row r="240" spans="1:7" x14ac:dyDescent="0.2">
      <c r="A240" s="1">
        <v>2010</v>
      </c>
      <c r="B240" s="1" t="s">
        <v>21</v>
      </c>
      <c r="C240" s="1" t="s">
        <v>517</v>
      </c>
      <c r="D240" s="1" t="s">
        <v>207</v>
      </c>
      <c r="E240" s="1" t="s">
        <v>591</v>
      </c>
      <c r="F240" s="4">
        <v>7.123966942</v>
      </c>
      <c r="G240" s="3">
        <f>F240*302.5</f>
        <v>2154.999999955</v>
      </c>
    </row>
    <row r="241" spans="1:7" x14ac:dyDescent="0.2">
      <c r="A241" s="1">
        <v>2010</v>
      </c>
      <c r="B241" s="1" t="s">
        <v>22</v>
      </c>
      <c r="C241" s="1" t="s">
        <v>517</v>
      </c>
      <c r="D241" s="1" t="s">
        <v>207</v>
      </c>
      <c r="E241" s="1" t="s">
        <v>591</v>
      </c>
      <c r="F241" s="4">
        <v>4.4495867770000004</v>
      </c>
      <c r="G241" s="3">
        <f>F241*302.5</f>
        <v>1346.0000000425</v>
      </c>
    </row>
    <row r="242" spans="1:7" x14ac:dyDescent="0.2">
      <c r="A242" s="1">
        <v>2010</v>
      </c>
      <c r="B242" s="1" t="s">
        <v>7</v>
      </c>
      <c r="C242" s="1" t="s">
        <v>517</v>
      </c>
      <c r="D242" s="1" t="s">
        <v>207</v>
      </c>
      <c r="E242" s="1" t="s">
        <v>592</v>
      </c>
      <c r="F242" s="4">
        <v>12.066115699999999</v>
      </c>
      <c r="G242" s="3">
        <f>F242*302.5</f>
        <v>3649.9999992499997</v>
      </c>
    </row>
    <row r="243" spans="1:7" x14ac:dyDescent="0.2">
      <c r="A243" s="1">
        <v>2010</v>
      </c>
      <c r="B243" s="1" t="s">
        <v>21</v>
      </c>
      <c r="C243" s="1" t="s">
        <v>517</v>
      </c>
      <c r="D243" s="1" t="s">
        <v>207</v>
      </c>
      <c r="E243" s="1" t="s">
        <v>592</v>
      </c>
      <c r="F243" s="4">
        <v>7.8512396689999999</v>
      </c>
      <c r="G243" s="3">
        <f>F243*302.5</f>
        <v>2374.9999998724998</v>
      </c>
    </row>
    <row r="244" spans="1:7" x14ac:dyDescent="0.2">
      <c r="A244" s="1">
        <v>2010</v>
      </c>
      <c r="B244" s="1" t="s">
        <v>22</v>
      </c>
      <c r="C244" s="1" t="s">
        <v>517</v>
      </c>
      <c r="D244" s="1" t="s">
        <v>207</v>
      </c>
      <c r="E244" s="1" t="s">
        <v>592</v>
      </c>
      <c r="F244" s="4">
        <v>4.6512396689999997</v>
      </c>
      <c r="G244" s="3">
        <f>F244*302.5</f>
        <v>1406.9999998725</v>
      </c>
    </row>
    <row r="245" spans="1:7" x14ac:dyDescent="0.2">
      <c r="A245" s="1">
        <v>2010</v>
      </c>
      <c r="B245" s="1" t="s">
        <v>7</v>
      </c>
      <c r="C245" s="1" t="s">
        <v>517</v>
      </c>
      <c r="D245" s="1" t="s">
        <v>207</v>
      </c>
      <c r="E245" s="1" t="s">
        <v>593</v>
      </c>
      <c r="F245" s="4">
        <v>11.23966942</v>
      </c>
      <c r="G245" s="3">
        <f>F245*302.5</f>
        <v>3399.9999995500002</v>
      </c>
    </row>
    <row r="246" spans="1:7" x14ac:dyDescent="0.2">
      <c r="A246" s="1">
        <v>2010</v>
      </c>
      <c r="B246" s="1" t="s">
        <v>21</v>
      </c>
      <c r="C246" s="1" t="s">
        <v>517</v>
      </c>
      <c r="D246" s="1" t="s">
        <v>207</v>
      </c>
      <c r="E246" s="1" t="s">
        <v>593</v>
      </c>
      <c r="F246" s="4">
        <v>7.3256198350000004</v>
      </c>
      <c r="G246" s="3">
        <f>F246*302.5</f>
        <v>2216.0000000875002</v>
      </c>
    </row>
    <row r="247" spans="1:7" x14ac:dyDescent="0.2">
      <c r="A247" s="1">
        <v>2010</v>
      </c>
      <c r="B247" s="1" t="s">
        <v>22</v>
      </c>
      <c r="C247" s="1" t="s">
        <v>517</v>
      </c>
      <c r="D247" s="1" t="s">
        <v>207</v>
      </c>
      <c r="E247" s="1" t="s">
        <v>593</v>
      </c>
      <c r="F247" s="4">
        <v>3.801652893</v>
      </c>
      <c r="G247" s="3">
        <f>F247*302.5</f>
        <v>1150.0000001325</v>
      </c>
    </row>
    <row r="248" spans="1:7" x14ac:dyDescent="0.2">
      <c r="A248" s="1">
        <v>2010</v>
      </c>
      <c r="B248" s="1" t="s">
        <v>7</v>
      </c>
      <c r="C248" s="1" t="s">
        <v>517</v>
      </c>
      <c r="D248" s="1" t="s">
        <v>207</v>
      </c>
      <c r="E248" s="1" t="s">
        <v>594</v>
      </c>
      <c r="F248" s="4">
        <v>12.6214876</v>
      </c>
      <c r="G248" s="3">
        <f>F248*302.5</f>
        <v>3817.9999990000001</v>
      </c>
    </row>
    <row r="249" spans="1:7" x14ac:dyDescent="0.2">
      <c r="A249" s="1">
        <v>2010</v>
      </c>
      <c r="B249" s="1" t="s">
        <v>21</v>
      </c>
      <c r="C249" s="1" t="s">
        <v>517</v>
      </c>
      <c r="D249" s="1" t="s">
        <v>207</v>
      </c>
      <c r="E249" s="1" t="s">
        <v>594</v>
      </c>
      <c r="F249" s="4">
        <v>6.8495867769999998</v>
      </c>
      <c r="G249" s="3">
        <f>F249*302.5</f>
        <v>2072.0000000424998</v>
      </c>
    </row>
    <row r="250" spans="1:7" x14ac:dyDescent="0.2">
      <c r="A250" s="1">
        <v>2010</v>
      </c>
      <c r="B250" s="1" t="s">
        <v>22</v>
      </c>
      <c r="C250" s="1" t="s">
        <v>517</v>
      </c>
      <c r="D250" s="1" t="s">
        <v>207</v>
      </c>
      <c r="E250" s="1" t="s">
        <v>594</v>
      </c>
      <c r="F250" s="4">
        <v>4.6512396689999997</v>
      </c>
      <c r="G250" s="3">
        <f>F250*302.5</f>
        <v>1406.9999998725</v>
      </c>
    </row>
    <row r="251" spans="1:7" x14ac:dyDescent="0.2">
      <c r="A251" s="1">
        <v>2010</v>
      </c>
      <c r="B251" s="1" t="s">
        <v>7</v>
      </c>
      <c r="C251" s="1" t="s">
        <v>517</v>
      </c>
      <c r="D251" s="1" t="s">
        <v>207</v>
      </c>
      <c r="E251" s="1" t="s">
        <v>596</v>
      </c>
      <c r="F251" s="4">
        <v>9.1636363640000003</v>
      </c>
      <c r="G251" s="3">
        <f>F251*302.5</f>
        <v>2772.0000001100002</v>
      </c>
    </row>
    <row r="252" spans="1:7" x14ac:dyDescent="0.2">
      <c r="A252" s="1">
        <v>2010</v>
      </c>
      <c r="B252" s="1" t="s">
        <v>21</v>
      </c>
      <c r="C252" s="1" t="s">
        <v>517</v>
      </c>
      <c r="D252" s="1" t="s">
        <v>207</v>
      </c>
      <c r="E252" s="1" t="s">
        <v>596</v>
      </c>
      <c r="F252" s="4">
        <v>6.049586777</v>
      </c>
      <c r="G252" s="3">
        <f>F252*302.5</f>
        <v>1830.0000000425</v>
      </c>
    </row>
    <row r="253" spans="1:7" x14ac:dyDescent="0.2">
      <c r="A253" s="1">
        <v>2010</v>
      </c>
      <c r="B253" s="1" t="s">
        <v>22</v>
      </c>
      <c r="C253" s="1" t="s">
        <v>517</v>
      </c>
      <c r="D253" s="1" t="s">
        <v>207</v>
      </c>
      <c r="E253" s="1" t="s">
        <v>596</v>
      </c>
      <c r="F253" s="4">
        <v>3.4247933879999999</v>
      </c>
      <c r="G253" s="3">
        <f>F253*302.5</f>
        <v>1035.99999987</v>
      </c>
    </row>
    <row r="254" spans="1:7" x14ac:dyDescent="0.2">
      <c r="A254" s="1">
        <v>2010</v>
      </c>
      <c r="B254" s="1" t="s">
        <v>7</v>
      </c>
      <c r="C254" s="1" t="s">
        <v>517</v>
      </c>
      <c r="D254" s="1" t="s">
        <v>207</v>
      </c>
      <c r="E254" s="1" t="s">
        <v>597</v>
      </c>
      <c r="F254" s="4">
        <v>11.29256198</v>
      </c>
      <c r="G254" s="3">
        <f>F254*302.5</f>
        <v>3415.9999989500002</v>
      </c>
    </row>
    <row r="255" spans="1:7" x14ac:dyDescent="0.2">
      <c r="A255" s="1">
        <v>2010</v>
      </c>
      <c r="B255" s="1" t="s">
        <v>21</v>
      </c>
      <c r="C255" s="1" t="s">
        <v>517</v>
      </c>
      <c r="D255" s="1" t="s">
        <v>207</v>
      </c>
      <c r="E255" s="1" t="s">
        <v>597</v>
      </c>
      <c r="F255" s="4">
        <v>6.7239669419999997</v>
      </c>
      <c r="G255" s="3">
        <f>F255*302.5</f>
        <v>2033.9999999549998</v>
      </c>
    </row>
    <row r="256" spans="1:7" x14ac:dyDescent="0.2">
      <c r="A256" s="1">
        <v>2010</v>
      </c>
      <c r="B256" s="1" t="s">
        <v>22</v>
      </c>
      <c r="C256" s="1" t="s">
        <v>517</v>
      </c>
      <c r="D256" s="1" t="s">
        <v>207</v>
      </c>
      <c r="E256" s="1" t="s">
        <v>597</v>
      </c>
      <c r="F256" s="4">
        <v>5.123966942</v>
      </c>
      <c r="G256" s="3">
        <f>F256*302.5</f>
        <v>1549.999999955</v>
      </c>
    </row>
    <row r="257" spans="1:7" x14ac:dyDescent="0.2">
      <c r="A257" s="1">
        <v>2010</v>
      </c>
      <c r="B257" s="1" t="s">
        <v>7</v>
      </c>
      <c r="C257" s="1" t="s">
        <v>517</v>
      </c>
      <c r="D257" s="1" t="s">
        <v>207</v>
      </c>
      <c r="E257" s="1" t="s">
        <v>598</v>
      </c>
      <c r="F257" s="4">
        <v>10.39338843</v>
      </c>
      <c r="G257" s="3">
        <f>F257*302.5</f>
        <v>3144.0000000750001</v>
      </c>
    </row>
    <row r="258" spans="1:7" x14ac:dyDescent="0.2">
      <c r="A258" s="1">
        <v>2010</v>
      </c>
      <c r="B258" s="1" t="s">
        <v>21</v>
      </c>
      <c r="C258" s="1" t="s">
        <v>517</v>
      </c>
      <c r="D258" s="1" t="s">
        <v>207</v>
      </c>
      <c r="E258" s="1" t="s">
        <v>598</v>
      </c>
      <c r="F258" s="4">
        <v>6.6512396689999997</v>
      </c>
      <c r="G258" s="3">
        <f>F258*302.5</f>
        <v>2011.9999998725</v>
      </c>
    </row>
    <row r="259" spans="1:7" x14ac:dyDescent="0.2">
      <c r="A259" s="1">
        <v>2010</v>
      </c>
      <c r="B259" s="1" t="s">
        <v>22</v>
      </c>
      <c r="C259" s="1" t="s">
        <v>517</v>
      </c>
      <c r="D259" s="1" t="s">
        <v>207</v>
      </c>
      <c r="E259" s="1" t="s">
        <v>598</v>
      </c>
      <c r="F259" s="4">
        <v>4.4264462809999996</v>
      </c>
      <c r="G259" s="3">
        <f>F259*302.5</f>
        <v>1339.0000000025</v>
      </c>
    </row>
    <row r="260" spans="1:7" x14ac:dyDescent="0.2">
      <c r="A260" s="1">
        <v>2010</v>
      </c>
      <c r="B260" s="1" t="s">
        <v>7</v>
      </c>
      <c r="C260" s="1" t="s">
        <v>517</v>
      </c>
      <c r="D260" s="1" t="s">
        <v>207</v>
      </c>
      <c r="E260" s="1" t="s">
        <v>599</v>
      </c>
      <c r="F260" s="4">
        <v>12.423140500000001</v>
      </c>
      <c r="G260" s="3">
        <f>F260*302.5</f>
        <v>3758.00000125</v>
      </c>
    </row>
    <row r="261" spans="1:7" x14ac:dyDescent="0.2">
      <c r="A261" s="1">
        <v>2010</v>
      </c>
      <c r="B261" s="1" t="s">
        <v>21</v>
      </c>
      <c r="C261" s="1" t="s">
        <v>517</v>
      </c>
      <c r="D261" s="1" t="s">
        <v>207</v>
      </c>
      <c r="E261" s="1" t="s">
        <v>599</v>
      </c>
      <c r="F261" s="4">
        <v>6.5487603310000004</v>
      </c>
      <c r="G261" s="3">
        <f>F261*302.5</f>
        <v>1981.0000001275002</v>
      </c>
    </row>
    <row r="262" spans="1:7" x14ac:dyDescent="0.2">
      <c r="A262" s="1">
        <v>2010</v>
      </c>
      <c r="B262" s="1" t="s">
        <v>22</v>
      </c>
      <c r="C262" s="1" t="s">
        <v>517</v>
      </c>
      <c r="D262" s="1" t="s">
        <v>207</v>
      </c>
      <c r="E262" s="1" t="s">
        <v>599</v>
      </c>
      <c r="F262" s="4">
        <v>5.5735537190000004</v>
      </c>
      <c r="G262" s="3">
        <f>F262*302.5</f>
        <v>1685.9999999975</v>
      </c>
    </row>
    <row r="263" spans="1:7" x14ac:dyDescent="0.2">
      <c r="A263" s="1">
        <v>2010</v>
      </c>
      <c r="B263" s="1" t="s">
        <v>7</v>
      </c>
      <c r="C263" s="1" t="s">
        <v>517</v>
      </c>
      <c r="D263" s="1" t="s">
        <v>207</v>
      </c>
      <c r="E263" s="1" t="s">
        <v>600</v>
      </c>
      <c r="F263" s="4">
        <v>12.02644628</v>
      </c>
      <c r="G263" s="3">
        <f>F263*302.5</f>
        <v>3637.9999997</v>
      </c>
    </row>
    <row r="264" spans="1:7" x14ac:dyDescent="0.2">
      <c r="A264" s="1">
        <v>2010</v>
      </c>
      <c r="B264" s="1" t="s">
        <v>21</v>
      </c>
      <c r="C264" s="1" t="s">
        <v>517</v>
      </c>
      <c r="D264" s="1" t="s">
        <v>207</v>
      </c>
      <c r="E264" s="1" t="s">
        <v>600</v>
      </c>
      <c r="F264" s="4">
        <v>5.8512396689999999</v>
      </c>
      <c r="G264" s="3">
        <f>F264*302.5</f>
        <v>1769.9999998725</v>
      </c>
    </row>
    <row r="265" spans="1:7" x14ac:dyDescent="0.2">
      <c r="A265" s="1">
        <v>2010</v>
      </c>
      <c r="B265" s="1" t="s">
        <v>22</v>
      </c>
      <c r="C265" s="1" t="s">
        <v>517</v>
      </c>
      <c r="D265" s="1" t="s">
        <v>207</v>
      </c>
      <c r="E265" s="1" t="s">
        <v>600</v>
      </c>
      <c r="F265" s="4">
        <v>3.6760330579999998</v>
      </c>
      <c r="G265" s="3">
        <f>F265*302.5</f>
        <v>1112.000000045</v>
      </c>
    </row>
    <row r="266" spans="1:7" x14ac:dyDescent="0.2">
      <c r="A266" s="1">
        <v>2010</v>
      </c>
      <c r="B266" s="1" t="s">
        <v>7</v>
      </c>
      <c r="C266" s="1" t="s">
        <v>517</v>
      </c>
      <c r="D266" s="1" t="s">
        <v>207</v>
      </c>
      <c r="E266" s="1" t="s">
        <v>601</v>
      </c>
      <c r="F266" s="4">
        <v>11.044628100000001</v>
      </c>
      <c r="G266" s="3">
        <f>F266*302.5</f>
        <v>3341.0000002500001</v>
      </c>
    </row>
    <row r="267" spans="1:7" x14ac:dyDescent="0.2">
      <c r="A267" s="1">
        <v>2010</v>
      </c>
      <c r="B267" s="1" t="s">
        <v>21</v>
      </c>
      <c r="C267" s="1" t="s">
        <v>517</v>
      </c>
      <c r="D267" s="1" t="s">
        <v>207</v>
      </c>
      <c r="E267" s="1" t="s">
        <v>601</v>
      </c>
      <c r="F267" s="4">
        <v>5.3752066120000004</v>
      </c>
      <c r="G267" s="3">
        <f>F267*302.5</f>
        <v>1626.0000001300002</v>
      </c>
    </row>
    <row r="268" spans="1:7" x14ac:dyDescent="0.2">
      <c r="A268" s="1">
        <v>2010</v>
      </c>
      <c r="B268" s="1" t="s">
        <v>22</v>
      </c>
      <c r="C268" s="1" t="s">
        <v>517</v>
      </c>
      <c r="D268" s="1" t="s">
        <v>207</v>
      </c>
      <c r="E268" s="1" t="s">
        <v>601</v>
      </c>
      <c r="F268" s="4">
        <v>3.6</v>
      </c>
      <c r="G268" s="3">
        <f>F268*302.5</f>
        <v>1089</v>
      </c>
    </row>
    <row r="269" spans="1:7" x14ac:dyDescent="0.2">
      <c r="A269" s="1">
        <v>2010</v>
      </c>
      <c r="B269" s="1" t="s">
        <v>7</v>
      </c>
      <c r="C269" s="1" t="s">
        <v>517</v>
      </c>
      <c r="D269" s="1" t="s">
        <v>207</v>
      </c>
      <c r="E269" s="1" t="s">
        <v>602</v>
      </c>
      <c r="F269" s="4">
        <v>12.37355372</v>
      </c>
      <c r="G269" s="3">
        <f>F269*302.5</f>
        <v>3743.0000003</v>
      </c>
    </row>
    <row r="270" spans="1:7" x14ac:dyDescent="0.2">
      <c r="A270" s="1">
        <v>2010</v>
      </c>
      <c r="B270" s="1" t="s">
        <v>21</v>
      </c>
      <c r="C270" s="1" t="s">
        <v>517</v>
      </c>
      <c r="D270" s="1" t="s">
        <v>207</v>
      </c>
      <c r="E270" s="1" t="s">
        <v>602</v>
      </c>
      <c r="F270" s="4">
        <v>6.0991735540000001</v>
      </c>
      <c r="G270" s="3">
        <f>F270*302.5</f>
        <v>1845.000000085</v>
      </c>
    </row>
    <row r="271" spans="1:7" x14ac:dyDescent="0.2">
      <c r="A271" s="1">
        <v>2010</v>
      </c>
      <c r="B271" s="1" t="s">
        <v>22</v>
      </c>
      <c r="C271" s="1" t="s">
        <v>517</v>
      </c>
      <c r="D271" s="1" t="s">
        <v>207</v>
      </c>
      <c r="E271" s="1" t="s">
        <v>602</v>
      </c>
      <c r="F271" s="4">
        <v>3.7256198349999998</v>
      </c>
      <c r="G271" s="3">
        <f>F271*302.5</f>
        <v>1127.0000000875</v>
      </c>
    </row>
    <row r="272" spans="1:7" x14ac:dyDescent="0.2">
      <c r="A272" s="1">
        <v>2010</v>
      </c>
      <c r="B272" s="1" t="s">
        <v>7</v>
      </c>
      <c r="C272" s="1" t="s">
        <v>517</v>
      </c>
      <c r="D272" s="1" t="s">
        <v>207</v>
      </c>
      <c r="E272" s="1" t="s">
        <v>603</v>
      </c>
      <c r="F272" s="4">
        <v>11.821487599999999</v>
      </c>
      <c r="G272" s="3">
        <f>F272*302.5</f>
        <v>3575.9999989999997</v>
      </c>
    </row>
    <row r="273" spans="1:7" x14ac:dyDescent="0.2">
      <c r="A273" s="1">
        <v>2010</v>
      </c>
      <c r="B273" s="1" t="s">
        <v>21</v>
      </c>
      <c r="C273" s="1" t="s">
        <v>517</v>
      </c>
      <c r="D273" s="1" t="s">
        <v>207</v>
      </c>
      <c r="E273" s="1" t="s">
        <v>603</v>
      </c>
      <c r="F273" s="4">
        <v>5.950413223</v>
      </c>
      <c r="G273" s="3">
        <f>F273*302.5</f>
        <v>1799.9999999575</v>
      </c>
    </row>
    <row r="274" spans="1:7" x14ac:dyDescent="0.2">
      <c r="A274" s="1">
        <v>2010</v>
      </c>
      <c r="B274" s="1" t="s">
        <v>22</v>
      </c>
      <c r="C274" s="1" t="s">
        <v>517</v>
      </c>
      <c r="D274" s="1" t="s">
        <v>207</v>
      </c>
      <c r="E274" s="1" t="s">
        <v>603</v>
      </c>
      <c r="F274" s="4">
        <v>2.7239669420000001</v>
      </c>
      <c r="G274" s="3">
        <f>F274*302.5</f>
        <v>823.99999995500002</v>
      </c>
    </row>
    <row r="275" spans="1:7" x14ac:dyDescent="0.2">
      <c r="A275" s="1">
        <v>2010</v>
      </c>
      <c r="B275" s="1" t="s">
        <v>7</v>
      </c>
      <c r="C275" s="1" t="s">
        <v>517</v>
      </c>
      <c r="D275" s="1" t="s">
        <v>207</v>
      </c>
      <c r="E275" s="1" t="s">
        <v>604</v>
      </c>
      <c r="F275" s="4">
        <v>12.20165289</v>
      </c>
      <c r="G275" s="3">
        <f>F275*302.5</f>
        <v>3690.999999225</v>
      </c>
    </row>
    <row r="276" spans="1:7" x14ac:dyDescent="0.2">
      <c r="A276" s="1">
        <v>2010</v>
      </c>
      <c r="B276" s="1" t="s">
        <v>21</v>
      </c>
      <c r="C276" s="1" t="s">
        <v>517</v>
      </c>
      <c r="D276" s="1" t="s">
        <v>207</v>
      </c>
      <c r="E276" s="1" t="s">
        <v>604</v>
      </c>
      <c r="F276" s="4">
        <v>7.2</v>
      </c>
      <c r="G276" s="3">
        <f>F276*302.5</f>
        <v>2178</v>
      </c>
    </row>
    <row r="277" spans="1:7" x14ac:dyDescent="0.2">
      <c r="A277" s="1">
        <v>2010</v>
      </c>
      <c r="B277" s="1" t="s">
        <v>22</v>
      </c>
      <c r="C277" s="1" t="s">
        <v>517</v>
      </c>
      <c r="D277" s="1" t="s">
        <v>207</v>
      </c>
      <c r="E277" s="1" t="s">
        <v>604</v>
      </c>
      <c r="F277" s="4">
        <v>4.049586777</v>
      </c>
      <c r="G277" s="3">
        <f>F277*302.5</f>
        <v>1225.0000000425</v>
      </c>
    </row>
    <row r="278" spans="1:7" x14ac:dyDescent="0.2">
      <c r="A278" s="1">
        <v>2010</v>
      </c>
      <c r="B278" s="1" t="s">
        <v>7</v>
      </c>
      <c r="C278" s="1" t="s">
        <v>517</v>
      </c>
      <c r="D278" s="1" t="s">
        <v>207</v>
      </c>
      <c r="E278" s="1" t="s">
        <v>605</v>
      </c>
      <c r="F278" s="4">
        <v>13.725619829999999</v>
      </c>
      <c r="G278" s="3">
        <f>F278*302.5</f>
        <v>4151.9999985750001</v>
      </c>
    </row>
    <row r="279" spans="1:7" x14ac:dyDescent="0.2">
      <c r="A279" s="1">
        <v>2010</v>
      </c>
      <c r="B279" s="1" t="s">
        <v>21</v>
      </c>
      <c r="C279" s="1" t="s">
        <v>517</v>
      </c>
      <c r="D279" s="1" t="s">
        <v>207</v>
      </c>
      <c r="E279" s="1" t="s">
        <v>605</v>
      </c>
      <c r="F279" s="4">
        <v>6.6743801649999996</v>
      </c>
      <c r="G279" s="3">
        <f>F279*302.5</f>
        <v>2018.9999999124998</v>
      </c>
    </row>
    <row r="280" spans="1:7" x14ac:dyDescent="0.2">
      <c r="A280" s="1">
        <v>2010</v>
      </c>
      <c r="B280" s="1" t="s">
        <v>22</v>
      </c>
      <c r="C280" s="1" t="s">
        <v>517</v>
      </c>
      <c r="D280" s="1" t="s">
        <v>207</v>
      </c>
      <c r="E280" s="1" t="s">
        <v>605</v>
      </c>
      <c r="F280" s="4">
        <v>4.8495867769999998</v>
      </c>
      <c r="G280" s="3">
        <f>F280*302.5</f>
        <v>1467.0000000425</v>
      </c>
    </row>
    <row r="281" spans="1:7" x14ac:dyDescent="0.2">
      <c r="A281" s="1">
        <v>2010</v>
      </c>
      <c r="B281" s="1" t="s">
        <v>7</v>
      </c>
      <c r="C281" s="1" t="s">
        <v>517</v>
      </c>
      <c r="D281" s="1" t="s">
        <v>207</v>
      </c>
      <c r="E281" s="1" t="s">
        <v>606</v>
      </c>
      <c r="F281" s="4">
        <v>13.10743802</v>
      </c>
      <c r="G281" s="3">
        <f>F281*302.5</f>
        <v>3965.0000010499998</v>
      </c>
    </row>
    <row r="282" spans="1:7" x14ac:dyDescent="0.2">
      <c r="A282" s="1">
        <v>2010</v>
      </c>
      <c r="B282" s="1" t="s">
        <v>21</v>
      </c>
      <c r="C282" s="1" t="s">
        <v>517</v>
      </c>
      <c r="D282" s="1" t="s">
        <v>207</v>
      </c>
      <c r="E282" s="1" t="s">
        <v>606</v>
      </c>
      <c r="F282" s="4">
        <v>6.7008264459999998</v>
      </c>
      <c r="G282" s="3">
        <f>F282*302.5</f>
        <v>2026.999999915</v>
      </c>
    </row>
    <row r="283" spans="1:7" x14ac:dyDescent="0.2">
      <c r="A283" s="1">
        <v>2010</v>
      </c>
      <c r="B283" s="1" t="s">
        <v>22</v>
      </c>
      <c r="C283" s="1" t="s">
        <v>517</v>
      </c>
      <c r="D283" s="1" t="s">
        <v>207</v>
      </c>
      <c r="E283" s="1" t="s">
        <v>606</v>
      </c>
      <c r="F283" s="4">
        <v>5.6</v>
      </c>
      <c r="G283" s="3">
        <f>F283*302.5</f>
        <v>1694</v>
      </c>
    </row>
    <row r="284" spans="1:7" x14ac:dyDescent="0.2">
      <c r="A284" s="1">
        <v>2010</v>
      </c>
      <c r="B284" s="1" t="s">
        <v>7</v>
      </c>
      <c r="C284" s="1" t="s">
        <v>517</v>
      </c>
      <c r="D284" s="1" t="s">
        <v>207</v>
      </c>
      <c r="E284" s="1" t="s">
        <v>607</v>
      </c>
      <c r="F284" s="4">
        <v>8.1388429749999993</v>
      </c>
      <c r="G284" s="3">
        <f>F284*302.5</f>
        <v>2461.9999999375</v>
      </c>
    </row>
    <row r="285" spans="1:7" x14ac:dyDescent="0.2">
      <c r="A285" s="1">
        <v>2010</v>
      </c>
      <c r="B285" s="1" t="s">
        <v>21</v>
      </c>
      <c r="C285" s="1" t="s">
        <v>517</v>
      </c>
      <c r="D285" s="1" t="s">
        <v>207</v>
      </c>
      <c r="E285" s="1" t="s">
        <v>607</v>
      </c>
      <c r="F285" s="4">
        <v>6.4</v>
      </c>
      <c r="G285" s="3">
        <f>F285*302.5</f>
        <v>1936</v>
      </c>
    </row>
    <row r="286" spans="1:7" x14ac:dyDescent="0.2">
      <c r="A286" s="1">
        <v>2010</v>
      </c>
      <c r="B286" s="1" t="s">
        <v>22</v>
      </c>
      <c r="C286" s="1" t="s">
        <v>517</v>
      </c>
      <c r="D286" s="1" t="s">
        <v>207</v>
      </c>
      <c r="E286" s="1" t="s">
        <v>607</v>
      </c>
      <c r="F286" s="4">
        <v>4.925619835</v>
      </c>
      <c r="G286" s="3">
        <f>F286*302.5</f>
        <v>1490.0000000875</v>
      </c>
    </row>
    <row r="287" spans="1:7" x14ac:dyDescent="0.2">
      <c r="A287" s="1">
        <v>2010</v>
      </c>
      <c r="B287" s="1" t="s">
        <v>7</v>
      </c>
      <c r="C287" s="1" t="s">
        <v>517</v>
      </c>
      <c r="D287" s="1" t="s">
        <v>207</v>
      </c>
      <c r="E287" s="1" t="s">
        <v>608</v>
      </c>
      <c r="F287" s="4">
        <v>15.01487603</v>
      </c>
      <c r="G287" s="3">
        <f>F287*302.5</f>
        <v>4541.9999990750002</v>
      </c>
    </row>
    <row r="288" spans="1:7" x14ac:dyDescent="0.2">
      <c r="A288" s="1">
        <v>2010</v>
      </c>
      <c r="B288" s="1" t="s">
        <v>21</v>
      </c>
      <c r="C288" s="1" t="s">
        <v>517</v>
      </c>
      <c r="D288" s="1" t="s">
        <v>207</v>
      </c>
      <c r="E288" s="1" t="s">
        <v>608</v>
      </c>
      <c r="F288" s="4">
        <v>8.1256198350000002</v>
      </c>
      <c r="G288" s="3">
        <f>F288*302.5</f>
        <v>2458.0000000875002</v>
      </c>
    </row>
    <row r="289" spans="1:7" x14ac:dyDescent="0.2">
      <c r="A289" s="1">
        <v>2010</v>
      </c>
      <c r="B289" s="1" t="s">
        <v>22</v>
      </c>
      <c r="C289" s="1" t="s">
        <v>517</v>
      </c>
      <c r="D289" s="1" t="s">
        <v>207</v>
      </c>
      <c r="E289" s="1" t="s">
        <v>608</v>
      </c>
      <c r="F289" s="4">
        <v>4.2743801650000002</v>
      </c>
      <c r="G289" s="3">
        <f>F289*302.5</f>
        <v>1292.9999999125</v>
      </c>
    </row>
    <row r="290" spans="1:7" x14ac:dyDescent="0.2">
      <c r="A290" s="1">
        <v>2010</v>
      </c>
      <c r="B290" s="1" t="s">
        <v>7</v>
      </c>
      <c r="C290" s="1" t="s">
        <v>517</v>
      </c>
      <c r="D290" s="1" t="s">
        <v>207</v>
      </c>
      <c r="E290" s="1" t="s">
        <v>609</v>
      </c>
      <c r="F290" s="4">
        <v>11.593388429999999</v>
      </c>
      <c r="G290" s="3">
        <f>F290*302.5</f>
        <v>3507.0000000749997</v>
      </c>
    </row>
    <row r="291" spans="1:7" x14ac:dyDescent="0.2">
      <c r="A291" s="1">
        <v>2010</v>
      </c>
      <c r="B291" s="1" t="s">
        <v>21</v>
      </c>
      <c r="C291" s="1" t="s">
        <v>517</v>
      </c>
      <c r="D291" s="1" t="s">
        <v>207</v>
      </c>
      <c r="E291" s="1" t="s">
        <v>609</v>
      </c>
      <c r="F291" s="4">
        <v>6.0264462810000001</v>
      </c>
      <c r="G291" s="3">
        <f>F291*302.5</f>
        <v>1823.0000000025</v>
      </c>
    </row>
    <row r="292" spans="1:7" x14ac:dyDescent="0.2">
      <c r="A292" s="1">
        <v>2010</v>
      </c>
      <c r="B292" s="1" t="s">
        <v>22</v>
      </c>
      <c r="C292" s="1" t="s">
        <v>517</v>
      </c>
      <c r="D292" s="1" t="s">
        <v>207</v>
      </c>
      <c r="E292" s="1" t="s">
        <v>609</v>
      </c>
      <c r="F292" s="4">
        <v>4.5752066119999997</v>
      </c>
      <c r="G292" s="3">
        <f>F292*302.5</f>
        <v>1384.00000013</v>
      </c>
    </row>
    <row r="293" spans="1:7" x14ac:dyDescent="0.2">
      <c r="A293" s="1">
        <v>2010</v>
      </c>
      <c r="B293" s="1" t="s">
        <v>7</v>
      </c>
      <c r="C293" s="1" t="s">
        <v>517</v>
      </c>
      <c r="D293" s="1" t="s">
        <v>207</v>
      </c>
      <c r="E293" s="1" t="s">
        <v>610</v>
      </c>
      <c r="F293" s="4">
        <v>9.3487603309999994</v>
      </c>
      <c r="G293" s="3">
        <f>F293*302.5</f>
        <v>2828.0000001274998</v>
      </c>
    </row>
    <row r="294" spans="1:7" x14ac:dyDescent="0.2">
      <c r="A294" s="1">
        <v>2010</v>
      </c>
      <c r="B294" s="1" t="s">
        <v>21</v>
      </c>
      <c r="C294" s="1" t="s">
        <v>517</v>
      </c>
      <c r="D294" s="1" t="s">
        <v>207</v>
      </c>
      <c r="E294" s="1" t="s">
        <v>610</v>
      </c>
      <c r="F294" s="4">
        <v>5.1735537190000001</v>
      </c>
      <c r="G294" s="3">
        <f>F294*302.5</f>
        <v>1564.9999999975</v>
      </c>
    </row>
    <row r="295" spans="1:7" x14ac:dyDescent="0.2">
      <c r="A295" s="1">
        <v>2010</v>
      </c>
      <c r="B295" s="1" t="s">
        <v>22</v>
      </c>
      <c r="C295" s="1" t="s">
        <v>517</v>
      </c>
      <c r="D295" s="1" t="s">
        <v>207</v>
      </c>
      <c r="E295" s="1" t="s">
        <v>610</v>
      </c>
      <c r="F295" s="4">
        <v>4.4760330579999996</v>
      </c>
      <c r="G295" s="3">
        <f>F295*302.5</f>
        <v>1354.000000045</v>
      </c>
    </row>
    <row r="296" spans="1:7" x14ac:dyDescent="0.2">
      <c r="A296" s="1">
        <v>2010</v>
      </c>
      <c r="B296" s="1" t="s">
        <v>7</v>
      </c>
      <c r="C296" s="1" t="s">
        <v>517</v>
      </c>
      <c r="D296" s="1" t="s">
        <v>207</v>
      </c>
      <c r="E296" s="1" t="s">
        <v>611</v>
      </c>
      <c r="F296" s="4">
        <v>10.95206612</v>
      </c>
      <c r="G296" s="3">
        <f>F296*302.5</f>
        <v>3313.0000012999999</v>
      </c>
    </row>
    <row r="297" spans="1:7" x14ac:dyDescent="0.2">
      <c r="A297" s="1">
        <v>2010</v>
      </c>
      <c r="B297" s="1" t="s">
        <v>21</v>
      </c>
      <c r="C297" s="1" t="s">
        <v>517</v>
      </c>
      <c r="D297" s="1" t="s">
        <v>207</v>
      </c>
      <c r="E297" s="1" t="s">
        <v>611</v>
      </c>
      <c r="F297" s="4">
        <v>5.8247933879999998</v>
      </c>
      <c r="G297" s="3">
        <f>F297*302.5</f>
        <v>1761.99999987</v>
      </c>
    </row>
    <row r="298" spans="1:7" x14ac:dyDescent="0.2">
      <c r="A298" s="1">
        <v>2010</v>
      </c>
      <c r="B298" s="1" t="s">
        <v>22</v>
      </c>
      <c r="C298" s="1" t="s">
        <v>517</v>
      </c>
      <c r="D298" s="1" t="s">
        <v>207</v>
      </c>
      <c r="E298" s="1" t="s">
        <v>611</v>
      </c>
      <c r="F298" s="4">
        <v>4.8991735539999999</v>
      </c>
      <c r="G298" s="3">
        <f>F298*302.5</f>
        <v>1482.000000085</v>
      </c>
    </row>
    <row r="299" spans="1:7" x14ac:dyDescent="0.2">
      <c r="A299" s="1">
        <v>2010</v>
      </c>
      <c r="B299" s="1" t="s">
        <v>7</v>
      </c>
      <c r="C299" s="1" t="s">
        <v>517</v>
      </c>
      <c r="D299" s="1" t="s">
        <v>207</v>
      </c>
      <c r="E299" s="1" t="s">
        <v>612</v>
      </c>
      <c r="F299" s="4">
        <v>10.01983471</v>
      </c>
      <c r="G299" s="3">
        <f>F299*302.5</f>
        <v>3030.9999997749997</v>
      </c>
    </row>
    <row r="300" spans="1:7" x14ac:dyDescent="0.2">
      <c r="A300" s="1">
        <v>2010</v>
      </c>
      <c r="B300" s="1" t="s">
        <v>21</v>
      </c>
      <c r="C300" s="1" t="s">
        <v>517</v>
      </c>
      <c r="D300" s="1" t="s">
        <v>207</v>
      </c>
      <c r="E300" s="1" t="s">
        <v>612</v>
      </c>
      <c r="F300" s="4">
        <v>5.8743801649999998</v>
      </c>
      <c r="G300" s="3">
        <f>F300*302.5</f>
        <v>1776.9999999125</v>
      </c>
    </row>
    <row r="301" spans="1:7" x14ac:dyDescent="0.2">
      <c r="A301" s="1">
        <v>2010</v>
      </c>
      <c r="B301" s="1" t="s">
        <v>22</v>
      </c>
      <c r="C301" s="1" t="s">
        <v>517</v>
      </c>
      <c r="D301" s="1" t="s">
        <v>207</v>
      </c>
      <c r="E301" s="1" t="s">
        <v>612</v>
      </c>
      <c r="F301" s="4">
        <v>5.9735537189999999</v>
      </c>
      <c r="G301" s="3">
        <f>F301*302.5</f>
        <v>1806.9999999975</v>
      </c>
    </row>
    <row r="302" spans="1:7" x14ac:dyDescent="0.2">
      <c r="A302" s="1">
        <v>2010</v>
      </c>
      <c r="B302" s="1" t="s">
        <v>7</v>
      </c>
      <c r="C302" s="1" t="s">
        <v>517</v>
      </c>
      <c r="D302" s="1" t="s">
        <v>207</v>
      </c>
      <c r="E302" s="1" t="s">
        <v>613</v>
      </c>
      <c r="F302" s="4">
        <v>9.1735537189999992</v>
      </c>
      <c r="G302" s="3">
        <f>F302*302.5</f>
        <v>2774.9999999974998</v>
      </c>
    </row>
    <row r="303" spans="1:7" x14ac:dyDescent="0.2">
      <c r="A303" s="1">
        <v>2010</v>
      </c>
      <c r="B303" s="1" t="s">
        <v>21</v>
      </c>
      <c r="C303" s="1" t="s">
        <v>517</v>
      </c>
      <c r="D303" s="1" t="s">
        <v>207</v>
      </c>
      <c r="E303" s="1" t="s">
        <v>613</v>
      </c>
      <c r="F303" s="4">
        <v>5.950413223</v>
      </c>
      <c r="G303" s="3">
        <f>F303*302.5</f>
        <v>1799.9999999575</v>
      </c>
    </row>
    <row r="304" spans="1:7" x14ac:dyDescent="0.2">
      <c r="A304" s="1">
        <v>2010</v>
      </c>
      <c r="B304" s="1" t="s">
        <v>22</v>
      </c>
      <c r="C304" s="1" t="s">
        <v>517</v>
      </c>
      <c r="D304" s="1" t="s">
        <v>207</v>
      </c>
      <c r="E304" s="1" t="s">
        <v>613</v>
      </c>
      <c r="F304" s="4">
        <v>5.2991735540000002</v>
      </c>
      <c r="G304" s="3">
        <f>F304*302.5</f>
        <v>1603.000000085</v>
      </c>
    </row>
    <row r="305" spans="1:7" x14ac:dyDescent="0.2">
      <c r="A305" s="1">
        <v>2010</v>
      </c>
      <c r="B305" s="1" t="s">
        <v>7</v>
      </c>
      <c r="C305" s="1" t="s">
        <v>517</v>
      </c>
      <c r="D305" s="1" t="s">
        <v>207</v>
      </c>
      <c r="E305" s="1" t="s">
        <v>614</v>
      </c>
      <c r="F305" s="4">
        <v>10.41983471</v>
      </c>
      <c r="G305" s="3">
        <f>F305*302.5</f>
        <v>3151.9999997750001</v>
      </c>
    </row>
    <row r="306" spans="1:7" x14ac:dyDescent="0.2">
      <c r="A306" s="1">
        <v>2010</v>
      </c>
      <c r="B306" s="1" t="s">
        <v>21</v>
      </c>
      <c r="C306" s="1" t="s">
        <v>517</v>
      </c>
      <c r="D306" s="1" t="s">
        <v>207</v>
      </c>
      <c r="E306" s="1" t="s">
        <v>614</v>
      </c>
      <c r="F306" s="4">
        <v>6.1487603310000001</v>
      </c>
      <c r="G306" s="3">
        <f>F306*302.5</f>
        <v>1860.0000001275</v>
      </c>
    </row>
    <row r="307" spans="1:7" x14ac:dyDescent="0.2">
      <c r="A307" s="1">
        <v>2010</v>
      </c>
      <c r="B307" s="1" t="s">
        <v>22</v>
      </c>
      <c r="C307" s="1" t="s">
        <v>517</v>
      </c>
      <c r="D307" s="1" t="s">
        <v>207</v>
      </c>
      <c r="E307" s="1" t="s">
        <v>614</v>
      </c>
      <c r="F307" s="4">
        <v>7.074380165</v>
      </c>
      <c r="G307" s="3">
        <f>F307*302.5</f>
        <v>2139.9999999124998</v>
      </c>
    </row>
    <row r="308" spans="1:7" x14ac:dyDescent="0.2">
      <c r="A308" s="1">
        <v>2010</v>
      </c>
      <c r="B308" s="1" t="s">
        <v>7</v>
      </c>
      <c r="C308" s="1" t="s">
        <v>517</v>
      </c>
      <c r="D308" s="1" t="s">
        <v>207</v>
      </c>
      <c r="E308" s="1" t="s">
        <v>615</v>
      </c>
      <c r="F308" s="4">
        <v>10.20165289</v>
      </c>
      <c r="G308" s="3">
        <f>F308*302.5</f>
        <v>3085.999999225</v>
      </c>
    </row>
    <row r="309" spans="1:7" x14ac:dyDescent="0.2">
      <c r="A309" s="1">
        <v>2010</v>
      </c>
      <c r="B309" s="1" t="s">
        <v>21</v>
      </c>
      <c r="C309" s="1" t="s">
        <v>517</v>
      </c>
      <c r="D309" s="1" t="s">
        <v>207</v>
      </c>
      <c r="E309" s="1" t="s">
        <v>615</v>
      </c>
      <c r="F309" s="4">
        <v>7.1504132230000002</v>
      </c>
      <c r="G309" s="3">
        <f>F309*302.5</f>
        <v>2162.9999999575002</v>
      </c>
    </row>
    <row r="310" spans="1:7" x14ac:dyDescent="0.2">
      <c r="A310" s="1">
        <v>2010</v>
      </c>
      <c r="B310" s="1" t="s">
        <v>22</v>
      </c>
      <c r="C310" s="1" t="s">
        <v>517</v>
      </c>
      <c r="D310" s="1" t="s">
        <v>207</v>
      </c>
      <c r="E310" s="1" t="s">
        <v>615</v>
      </c>
      <c r="F310" s="4">
        <v>3.2495867770000002</v>
      </c>
      <c r="G310" s="3">
        <f>F310*302.5</f>
        <v>983.00000004250001</v>
      </c>
    </row>
    <row r="311" spans="1:7" x14ac:dyDescent="0.2">
      <c r="A311" s="1">
        <v>2010</v>
      </c>
      <c r="B311" s="1" t="s">
        <v>7</v>
      </c>
      <c r="C311" s="1" t="s">
        <v>517</v>
      </c>
      <c r="D311" s="1" t="s">
        <v>207</v>
      </c>
      <c r="E311" s="1" t="s">
        <v>616</v>
      </c>
      <c r="F311" s="4">
        <v>9.8512396689999999</v>
      </c>
      <c r="G311" s="3">
        <f>F311*302.5</f>
        <v>2979.9999998724998</v>
      </c>
    </row>
    <row r="312" spans="1:7" x14ac:dyDescent="0.2">
      <c r="A312" s="1">
        <v>2010</v>
      </c>
      <c r="B312" s="1" t="s">
        <v>21</v>
      </c>
      <c r="C312" s="1" t="s">
        <v>517</v>
      </c>
      <c r="D312" s="1" t="s">
        <v>207</v>
      </c>
      <c r="E312" s="1" t="s">
        <v>616</v>
      </c>
      <c r="F312" s="4">
        <v>5.3752066120000004</v>
      </c>
      <c r="G312" s="3">
        <f>F312*302.5</f>
        <v>1626.0000001300002</v>
      </c>
    </row>
    <row r="313" spans="1:7" x14ac:dyDescent="0.2">
      <c r="A313" s="1">
        <v>2010</v>
      </c>
      <c r="B313" s="1" t="s">
        <v>22</v>
      </c>
      <c r="C313" s="1" t="s">
        <v>517</v>
      </c>
      <c r="D313" s="1" t="s">
        <v>207</v>
      </c>
      <c r="E313" s="1" t="s">
        <v>616</v>
      </c>
      <c r="F313" s="4">
        <v>4.6247933879999996</v>
      </c>
      <c r="G313" s="3">
        <f>F313*302.5</f>
        <v>1398.9999998699998</v>
      </c>
    </row>
    <row r="314" spans="1:7" x14ac:dyDescent="0.2">
      <c r="A314" s="1">
        <v>2010</v>
      </c>
      <c r="B314" s="1" t="s">
        <v>7</v>
      </c>
      <c r="C314" s="1" t="s">
        <v>517</v>
      </c>
      <c r="D314" s="1" t="s">
        <v>207</v>
      </c>
      <c r="E314" s="1" t="s">
        <v>617</v>
      </c>
      <c r="F314" s="4">
        <v>8.8066115699999994</v>
      </c>
      <c r="G314" s="3">
        <f>F314*302.5</f>
        <v>2663.9999999249999</v>
      </c>
    </row>
    <row r="315" spans="1:7" x14ac:dyDescent="0.2">
      <c r="A315" s="1">
        <v>2010</v>
      </c>
      <c r="B315" s="1" t="s">
        <v>21</v>
      </c>
      <c r="C315" s="1" t="s">
        <v>517</v>
      </c>
      <c r="D315" s="1" t="s">
        <v>207</v>
      </c>
      <c r="E315" s="1" t="s">
        <v>617</v>
      </c>
      <c r="F315" s="4">
        <v>6.2247933880000001</v>
      </c>
      <c r="G315" s="3">
        <f>F315*302.5</f>
        <v>1882.99999987</v>
      </c>
    </row>
    <row r="316" spans="1:7" x14ac:dyDescent="0.2">
      <c r="A316" s="1">
        <v>2010</v>
      </c>
      <c r="B316" s="1" t="s">
        <v>22</v>
      </c>
      <c r="C316" s="1" t="s">
        <v>517</v>
      </c>
      <c r="D316" s="1" t="s">
        <v>207</v>
      </c>
      <c r="E316" s="1" t="s">
        <v>617</v>
      </c>
      <c r="F316" s="4">
        <v>4.2247933880000001</v>
      </c>
      <c r="G316" s="3">
        <f>F316*302.5</f>
        <v>1277.99999987</v>
      </c>
    </row>
    <row r="317" spans="1:7" x14ac:dyDescent="0.2">
      <c r="A317" s="1">
        <v>2010</v>
      </c>
      <c r="B317" s="1" t="s">
        <v>7</v>
      </c>
      <c r="C317" s="1" t="s">
        <v>517</v>
      </c>
      <c r="D317" s="1" t="s">
        <v>207</v>
      </c>
      <c r="E317" s="1" t="s">
        <v>618</v>
      </c>
      <c r="F317" s="4">
        <v>10.257851240000001</v>
      </c>
      <c r="G317" s="3">
        <f>F317*302.5</f>
        <v>3103.0000001000003</v>
      </c>
    </row>
    <row r="318" spans="1:7" x14ac:dyDescent="0.2">
      <c r="A318" s="1">
        <v>2010</v>
      </c>
      <c r="B318" s="1" t="s">
        <v>21</v>
      </c>
      <c r="C318" s="1" t="s">
        <v>517</v>
      </c>
      <c r="D318" s="1" t="s">
        <v>207</v>
      </c>
      <c r="E318" s="1" t="s">
        <v>618</v>
      </c>
      <c r="F318" s="4">
        <v>6.5256198349999996</v>
      </c>
      <c r="G318" s="3">
        <f>F318*302.5</f>
        <v>1974.0000000875</v>
      </c>
    </row>
    <row r="319" spans="1:7" x14ac:dyDescent="0.2">
      <c r="A319" s="1">
        <v>2010</v>
      </c>
      <c r="B319" s="1" t="s">
        <v>22</v>
      </c>
      <c r="C319" s="1" t="s">
        <v>517</v>
      </c>
      <c r="D319" s="1" t="s">
        <v>207</v>
      </c>
      <c r="E319" s="1" t="s">
        <v>618</v>
      </c>
      <c r="F319" s="4">
        <v>5.4247933880000003</v>
      </c>
      <c r="G319" s="3">
        <f>F319*302.5</f>
        <v>1640.99999987</v>
      </c>
    </row>
    <row r="320" spans="1:7" x14ac:dyDescent="0.2">
      <c r="A320" s="1">
        <v>2010</v>
      </c>
      <c r="B320" s="1" t="s">
        <v>7</v>
      </c>
      <c r="C320" s="1" t="s">
        <v>517</v>
      </c>
      <c r="D320" s="1" t="s">
        <v>207</v>
      </c>
      <c r="E320" s="1" t="s">
        <v>619</v>
      </c>
      <c r="F320" s="4">
        <v>9.3851239670000002</v>
      </c>
      <c r="G320" s="3">
        <f>F320*302.5</f>
        <v>2839.0000000175</v>
      </c>
    </row>
    <row r="321" spans="1:7" x14ac:dyDescent="0.2">
      <c r="A321" s="1">
        <v>2010</v>
      </c>
      <c r="B321" s="1" t="s">
        <v>21</v>
      </c>
      <c r="C321" s="1" t="s">
        <v>517</v>
      </c>
      <c r="D321" s="1" t="s">
        <v>207</v>
      </c>
      <c r="E321" s="1" t="s">
        <v>619</v>
      </c>
      <c r="F321" s="4">
        <v>5.5239669420000004</v>
      </c>
      <c r="G321" s="3">
        <f>F321*302.5</f>
        <v>1670.999999955</v>
      </c>
    </row>
    <row r="322" spans="1:7" x14ac:dyDescent="0.2">
      <c r="A322" s="1">
        <v>2010</v>
      </c>
      <c r="B322" s="1" t="s">
        <v>22</v>
      </c>
      <c r="C322" s="1" t="s">
        <v>517</v>
      </c>
      <c r="D322" s="1" t="s">
        <v>207</v>
      </c>
      <c r="E322" s="1" t="s">
        <v>619</v>
      </c>
      <c r="F322" s="4">
        <v>3.4578512400000001</v>
      </c>
      <c r="G322" s="3">
        <f>F322*302.5</f>
        <v>1046.0000001000001</v>
      </c>
    </row>
    <row r="323" spans="1:7" x14ac:dyDescent="0.2">
      <c r="A323" s="1">
        <v>2010</v>
      </c>
      <c r="B323" s="1" t="s">
        <v>7</v>
      </c>
      <c r="C323" s="1" t="s">
        <v>517</v>
      </c>
      <c r="D323" s="1" t="s">
        <v>207</v>
      </c>
      <c r="E323" s="1" t="s">
        <v>620</v>
      </c>
      <c r="F323" s="4">
        <v>9.4876033060000005</v>
      </c>
      <c r="G323" s="3">
        <f>F323*302.5</f>
        <v>2870.0000000650002</v>
      </c>
    </row>
    <row r="324" spans="1:7" x14ac:dyDescent="0.2">
      <c r="A324" s="1">
        <v>2010</v>
      </c>
      <c r="B324" s="1" t="s">
        <v>21</v>
      </c>
      <c r="C324" s="1" t="s">
        <v>517</v>
      </c>
      <c r="D324" s="1" t="s">
        <v>207</v>
      </c>
      <c r="E324" s="1" t="s">
        <v>620</v>
      </c>
      <c r="F324" s="4">
        <v>6.3735537190000002</v>
      </c>
      <c r="G324" s="3">
        <f>F324*302.5</f>
        <v>1927.9999999975</v>
      </c>
    </row>
    <row r="325" spans="1:7" x14ac:dyDescent="0.2">
      <c r="A325" s="1">
        <v>2010</v>
      </c>
      <c r="B325" s="1" t="s">
        <v>22</v>
      </c>
      <c r="C325" s="1" t="s">
        <v>517</v>
      </c>
      <c r="D325" s="1" t="s">
        <v>207</v>
      </c>
      <c r="E325" s="1" t="s">
        <v>620</v>
      </c>
      <c r="F325" s="4">
        <v>4.3008264460000003</v>
      </c>
      <c r="G325" s="3">
        <f>F325*302.5</f>
        <v>1300.999999915</v>
      </c>
    </row>
    <row r="326" spans="1:7" x14ac:dyDescent="0.2">
      <c r="A326" s="1">
        <v>2010</v>
      </c>
      <c r="B326" s="1" t="s">
        <v>7</v>
      </c>
      <c r="C326" s="1" t="s">
        <v>517</v>
      </c>
      <c r="D326" s="1" t="s">
        <v>207</v>
      </c>
      <c r="E326" s="1" t="s">
        <v>621</v>
      </c>
      <c r="F326" s="4">
        <v>11.044628100000001</v>
      </c>
      <c r="G326" s="3">
        <f>F326*302.5</f>
        <v>3341.0000002500001</v>
      </c>
    </row>
    <row r="327" spans="1:7" x14ac:dyDescent="0.2">
      <c r="A327" s="1">
        <v>2010</v>
      </c>
      <c r="B327" s="1" t="s">
        <v>21</v>
      </c>
      <c r="C327" s="1" t="s">
        <v>517</v>
      </c>
      <c r="D327" s="1" t="s">
        <v>207</v>
      </c>
      <c r="E327" s="1" t="s">
        <v>621</v>
      </c>
      <c r="F327" s="4">
        <v>6.2512396690000003</v>
      </c>
      <c r="G327" s="3">
        <f>F327*302.5</f>
        <v>1890.9999998725</v>
      </c>
    </row>
    <row r="328" spans="1:7" x14ac:dyDescent="0.2">
      <c r="A328" s="1">
        <v>2010</v>
      </c>
      <c r="B328" s="1" t="s">
        <v>22</v>
      </c>
      <c r="C328" s="1" t="s">
        <v>517</v>
      </c>
      <c r="D328" s="1" t="s">
        <v>207</v>
      </c>
      <c r="E328" s="1" t="s">
        <v>621</v>
      </c>
      <c r="F328" s="4">
        <v>4.049586777</v>
      </c>
      <c r="G328" s="3">
        <f>F328*302.5</f>
        <v>1225.0000000425</v>
      </c>
    </row>
    <row r="329" spans="1:7" x14ac:dyDescent="0.2">
      <c r="A329" s="1">
        <v>2010</v>
      </c>
      <c r="B329" s="1" t="s">
        <v>7</v>
      </c>
      <c r="C329" s="1" t="s">
        <v>517</v>
      </c>
      <c r="D329" s="1" t="s">
        <v>207</v>
      </c>
      <c r="E329" s="1" t="s">
        <v>622</v>
      </c>
      <c r="F329" s="4">
        <v>12.17190083</v>
      </c>
      <c r="G329" s="3">
        <f>F329*302.5</f>
        <v>3682.000001075</v>
      </c>
    </row>
    <row r="330" spans="1:7" x14ac:dyDescent="0.2">
      <c r="A330" s="1">
        <v>2010</v>
      </c>
      <c r="B330" s="1" t="s">
        <v>21</v>
      </c>
      <c r="C330" s="1" t="s">
        <v>517</v>
      </c>
      <c r="D330" s="1" t="s">
        <v>207</v>
      </c>
      <c r="E330" s="1" t="s">
        <v>622</v>
      </c>
      <c r="F330" s="4">
        <v>8.0264462810000001</v>
      </c>
      <c r="G330" s="3">
        <f>F330*302.5</f>
        <v>2428.0000000025002</v>
      </c>
    </row>
    <row r="331" spans="1:7" x14ac:dyDescent="0.2">
      <c r="A331" s="1">
        <v>2010</v>
      </c>
      <c r="B331" s="1" t="s">
        <v>22</v>
      </c>
      <c r="C331" s="1" t="s">
        <v>517</v>
      </c>
      <c r="D331" s="1" t="s">
        <v>207</v>
      </c>
      <c r="E331" s="1" t="s">
        <v>622</v>
      </c>
      <c r="F331" s="4">
        <v>5.1735537190000001</v>
      </c>
      <c r="G331" s="3">
        <f>F331*302.5</f>
        <v>1564.9999999975</v>
      </c>
    </row>
    <row r="332" spans="1:7" x14ac:dyDescent="0.2">
      <c r="A332" s="1">
        <v>2010</v>
      </c>
      <c r="B332" s="1" t="s">
        <v>7</v>
      </c>
      <c r="C332" s="1" t="s">
        <v>517</v>
      </c>
      <c r="D332" s="1" t="s">
        <v>207</v>
      </c>
      <c r="E332" s="1" t="s">
        <v>623</v>
      </c>
      <c r="F332" s="4">
        <v>13.09090909</v>
      </c>
      <c r="G332" s="3">
        <f>F332*302.5</f>
        <v>3959.9999997250002</v>
      </c>
    </row>
    <row r="333" spans="1:7" x14ac:dyDescent="0.2">
      <c r="A333" s="1">
        <v>2010</v>
      </c>
      <c r="B333" s="1" t="s">
        <v>21</v>
      </c>
      <c r="C333" s="1" t="s">
        <v>517</v>
      </c>
      <c r="D333" s="1" t="s">
        <v>207</v>
      </c>
      <c r="E333" s="1" t="s">
        <v>623</v>
      </c>
      <c r="F333" s="4">
        <v>5.7487603309999997</v>
      </c>
      <c r="G333" s="3">
        <f>F333*302.5</f>
        <v>1739.0000001275</v>
      </c>
    </row>
    <row r="334" spans="1:7" x14ac:dyDescent="0.2">
      <c r="A334" s="1">
        <v>2010</v>
      </c>
      <c r="B334" s="1" t="s">
        <v>22</v>
      </c>
      <c r="C334" s="1" t="s">
        <v>517</v>
      </c>
      <c r="D334" s="1" t="s">
        <v>207</v>
      </c>
      <c r="E334" s="1" t="s">
        <v>623</v>
      </c>
      <c r="F334" s="4">
        <v>3.2760330579999999</v>
      </c>
      <c r="G334" s="3">
        <f>F334*302.5</f>
        <v>991.00000004499998</v>
      </c>
    </row>
    <row r="335" spans="1:7" x14ac:dyDescent="0.2">
      <c r="A335" s="1">
        <v>2010</v>
      </c>
      <c r="B335" s="1" t="s">
        <v>7</v>
      </c>
      <c r="C335" s="1" t="s">
        <v>517</v>
      </c>
      <c r="D335" s="1" t="s">
        <v>207</v>
      </c>
      <c r="E335" s="1" t="s">
        <v>12</v>
      </c>
      <c r="F335" s="4">
        <v>11.2661157</v>
      </c>
      <c r="G335" s="3">
        <f>F335*302.5</f>
        <v>3407.9999992500002</v>
      </c>
    </row>
    <row r="336" spans="1:7" x14ac:dyDescent="0.2">
      <c r="A336" s="1">
        <v>2010</v>
      </c>
      <c r="B336" s="1" t="s">
        <v>21</v>
      </c>
      <c r="C336" s="1" t="s">
        <v>517</v>
      </c>
      <c r="D336" s="1" t="s">
        <v>207</v>
      </c>
      <c r="E336" s="1" t="s">
        <v>12</v>
      </c>
      <c r="F336" s="4">
        <v>7.0512396690000001</v>
      </c>
      <c r="G336" s="3">
        <f>F336*302.5</f>
        <v>2132.9999998725002</v>
      </c>
    </row>
    <row r="337" spans="1:7" x14ac:dyDescent="0.2">
      <c r="A337" s="1">
        <v>2010</v>
      </c>
      <c r="B337" s="1" t="s">
        <v>22</v>
      </c>
      <c r="C337" s="1" t="s">
        <v>517</v>
      </c>
      <c r="D337" s="1" t="s">
        <v>207</v>
      </c>
      <c r="E337" s="1" t="s">
        <v>12</v>
      </c>
      <c r="F337" s="4">
        <v>3.9735537189999999</v>
      </c>
      <c r="G337" s="3">
        <f>F337*302.5</f>
        <v>1201.9999999975</v>
      </c>
    </row>
    <row r="338" spans="1:7" x14ac:dyDescent="0.2">
      <c r="A338" s="1">
        <v>2010</v>
      </c>
      <c r="B338" s="1" t="s">
        <v>7</v>
      </c>
      <c r="C338" s="1" t="s">
        <v>517</v>
      </c>
      <c r="D338" s="1" t="s">
        <v>207</v>
      </c>
      <c r="E338" s="1" t="s">
        <v>323</v>
      </c>
      <c r="F338" s="4">
        <v>9.8214876029999996</v>
      </c>
      <c r="G338" s="3">
        <f>F338*302.5</f>
        <v>2970.9999999074998</v>
      </c>
    </row>
    <row r="339" spans="1:7" x14ac:dyDescent="0.2">
      <c r="A339" s="1">
        <v>2010</v>
      </c>
      <c r="B339" s="1" t="s">
        <v>21</v>
      </c>
      <c r="C339" s="1" t="s">
        <v>517</v>
      </c>
      <c r="D339" s="1" t="s">
        <v>207</v>
      </c>
      <c r="E339" s="1" t="s">
        <v>323</v>
      </c>
      <c r="F339" s="4">
        <v>3.9239669419999998</v>
      </c>
      <c r="G339" s="3">
        <f>F339*302.5</f>
        <v>1186.999999955</v>
      </c>
    </row>
    <row r="340" spans="1:7" x14ac:dyDescent="0.2">
      <c r="A340" s="1">
        <v>2010</v>
      </c>
      <c r="B340" s="1" t="s">
        <v>22</v>
      </c>
      <c r="C340" s="1" t="s">
        <v>517</v>
      </c>
      <c r="D340" s="1" t="s">
        <v>207</v>
      </c>
      <c r="E340" s="1" t="s">
        <v>323</v>
      </c>
      <c r="F340" s="4">
        <v>4</v>
      </c>
      <c r="G340" s="3">
        <f>F340*302.5</f>
        <v>1210</v>
      </c>
    </row>
    <row r="341" spans="1:7" x14ac:dyDescent="0.2">
      <c r="A341" s="1">
        <v>2010</v>
      </c>
      <c r="B341" s="1" t="s">
        <v>7</v>
      </c>
      <c r="C341" s="1" t="s">
        <v>517</v>
      </c>
      <c r="D341" s="1" t="s">
        <v>207</v>
      </c>
      <c r="E341" s="1" t="s">
        <v>324</v>
      </c>
      <c r="F341" s="4">
        <v>10.12892562</v>
      </c>
      <c r="G341" s="3">
        <f>F341*302.5</f>
        <v>3064.0000000499999</v>
      </c>
    </row>
    <row r="342" spans="1:7" x14ac:dyDescent="0.2">
      <c r="A342" s="1">
        <v>2010</v>
      </c>
      <c r="B342" s="1" t="s">
        <v>21</v>
      </c>
      <c r="C342" s="1" t="s">
        <v>517</v>
      </c>
      <c r="D342" s="1" t="s">
        <v>207</v>
      </c>
      <c r="E342" s="1" t="s">
        <v>324</v>
      </c>
      <c r="F342" s="4">
        <v>5.8512396689999999</v>
      </c>
      <c r="G342" s="3">
        <f>F342*302.5</f>
        <v>1769.9999998725</v>
      </c>
    </row>
    <row r="343" spans="1:7" x14ac:dyDescent="0.2">
      <c r="A343" s="1">
        <v>2010</v>
      </c>
      <c r="B343" s="1" t="s">
        <v>22</v>
      </c>
      <c r="C343" s="1" t="s">
        <v>517</v>
      </c>
      <c r="D343" s="1" t="s">
        <v>207</v>
      </c>
      <c r="E343" s="1" t="s">
        <v>324</v>
      </c>
      <c r="F343" s="4">
        <v>3.7256198349999998</v>
      </c>
      <c r="G343" s="3">
        <f>F343*302.5</f>
        <v>1127.0000000875</v>
      </c>
    </row>
    <row r="344" spans="1:7" x14ac:dyDescent="0.2">
      <c r="A344" s="1">
        <v>2010</v>
      </c>
      <c r="B344" s="1" t="s">
        <v>7</v>
      </c>
      <c r="C344" s="1" t="s">
        <v>517</v>
      </c>
      <c r="D344" s="1" t="s">
        <v>207</v>
      </c>
      <c r="E344" s="1" t="s">
        <v>18</v>
      </c>
      <c r="F344" s="4">
        <v>8.6512396690000006</v>
      </c>
      <c r="G344" s="3">
        <f>F344*302.5</f>
        <v>2616.9999998725002</v>
      </c>
    </row>
    <row r="345" spans="1:7" x14ac:dyDescent="0.2">
      <c r="A345" s="1">
        <v>2010</v>
      </c>
      <c r="B345" s="1" t="s">
        <v>21</v>
      </c>
      <c r="C345" s="1" t="s">
        <v>517</v>
      </c>
      <c r="D345" s="1" t="s">
        <v>207</v>
      </c>
      <c r="E345" s="1" t="s">
        <v>18</v>
      </c>
      <c r="F345" s="4">
        <v>4.975206612</v>
      </c>
      <c r="G345" s="3">
        <f>F345*302.5</f>
        <v>1505.00000013</v>
      </c>
    </row>
    <row r="346" spans="1:7" x14ac:dyDescent="0.2">
      <c r="A346" s="1">
        <v>2010</v>
      </c>
      <c r="B346" s="1" t="s">
        <v>22</v>
      </c>
      <c r="C346" s="1" t="s">
        <v>517</v>
      </c>
      <c r="D346" s="1" t="s">
        <v>207</v>
      </c>
      <c r="E346" s="1" t="s">
        <v>18</v>
      </c>
      <c r="F346" s="4">
        <v>4.6016528929999998</v>
      </c>
      <c r="G346" s="3">
        <f>F346*302.5</f>
        <v>1392.0000001325</v>
      </c>
    </row>
    <row r="347" spans="1:7" x14ac:dyDescent="0.2">
      <c r="A347" s="1">
        <v>2010</v>
      </c>
      <c r="B347" s="1" t="s">
        <v>7</v>
      </c>
      <c r="C347" s="1" t="s">
        <v>517</v>
      </c>
      <c r="D347" s="1" t="s">
        <v>207</v>
      </c>
      <c r="E347" s="1" t="s">
        <v>19</v>
      </c>
      <c r="F347" s="4">
        <v>6.4760330579999996</v>
      </c>
      <c r="G347" s="3">
        <f>F347*302.5</f>
        <v>1959.000000045</v>
      </c>
    </row>
    <row r="348" spans="1:7" x14ac:dyDescent="0.2">
      <c r="A348" s="1">
        <v>2010</v>
      </c>
      <c r="B348" s="1" t="s">
        <v>21</v>
      </c>
      <c r="C348" s="1" t="s">
        <v>517</v>
      </c>
      <c r="D348" s="1" t="s">
        <v>207</v>
      </c>
      <c r="E348" s="1" t="s">
        <v>19</v>
      </c>
      <c r="F348" s="4">
        <v>4.2743801650000002</v>
      </c>
      <c r="G348" s="3">
        <f>F348*302.5</f>
        <v>1292.9999999125</v>
      </c>
    </row>
    <row r="349" spans="1:7" x14ac:dyDescent="0.2">
      <c r="A349" s="1">
        <v>2010</v>
      </c>
      <c r="B349" s="1" t="s">
        <v>22</v>
      </c>
      <c r="C349" s="1" t="s">
        <v>517</v>
      </c>
      <c r="D349" s="1" t="s">
        <v>207</v>
      </c>
      <c r="E349" s="1" t="s">
        <v>19</v>
      </c>
      <c r="F349" s="4">
        <v>5.9008264459999999</v>
      </c>
      <c r="G349" s="3">
        <f>F349*302.5</f>
        <v>1784.999999915</v>
      </c>
    </row>
    <row r="350" spans="1:7" x14ac:dyDescent="0.2">
      <c r="A350" s="1">
        <v>2010</v>
      </c>
      <c r="B350" s="1" t="s">
        <v>7</v>
      </c>
      <c r="C350" s="1" t="s">
        <v>517</v>
      </c>
      <c r="D350" s="1" t="s">
        <v>207</v>
      </c>
      <c r="E350" s="1" t="s">
        <v>20</v>
      </c>
      <c r="F350" s="4">
        <v>11.10743802</v>
      </c>
      <c r="G350" s="3">
        <f>F350*302.5</f>
        <v>3360.0000010499998</v>
      </c>
    </row>
    <row r="351" spans="1:7" x14ac:dyDescent="0.2">
      <c r="A351" s="1">
        <v>2010</v>
      </c>
      <c r="B351" s="1" t="s">
        <v>21</v>
      </c>
      <c r="C351" s="1" t="s">
        <v>517</v>
      </c>
      <c r="D351" s="1" t="s">
        <v>207</v>
      </c>
      <c r="E351" s="1" t="s">
        <v>20</v>
      </c>
      <c r="F351" s="4">
        <v>4.5487603310000004</v>
      </c>
      <c r="G351" s="3">
        <f>F351*302.5</f>
        <v>1376.0000001275002</v>
      </c>
    </row>
    <row r="352" spans="1:7" x14ac:dyDescent="0.2">
      <c r="A352" s="1">
        <v>2010</v>
      </c>
      <c r="B352" s="1" t="s">
        <v>22</v>
      </c>
      <c r="C352" s="1" t="s">
        <v>517</v>
      </c>
      <c r="D352" s="1" t="s">
        <v>207</v>
      </c>
      <c r="E352" s="1" t="s">
        <v>20</v>
      </c>
      <c r="F352" s="4">
        <v>5.7752066119999999</v>
      </c>
      <c r="G352" s="3">
        <f>F352*302.5</f>
        <v>1747.00000013</v>
      </c>
    </row>
    <row r="353" spans="1:7" x14ac:dyDescent="0.2">
      <c r="A353" s="1">
        <v>2010</v>
      </c>
      <c r="B353" s="1" t="s">
        <v>7</v>
      </c>
      <c r="C353" s="1" t="s">
        <v>517</v>
      </c>
      <c r="D353" s="1" t="s">
        <v>207</v>
      </c>
      <c r="E353" s="1" t="s">
        <v>153</v>
      </c>
      <c r="F353" s="4">
        <v>12.39338843</v>
      </c>
      <c r="G353" s="3">
        <f>F353*302.5</f>
        <v>3749.0000000750001</v>
      </c>
    </row>
    <row r="354" spans="1:7" x14ac:dyDescent="0.2">
      <c r="A354" s="1">
        <v>2010</v>
      </c>
      <c r="B354" s="1" t="s">
        <v>21</v>
      </c>
      <c r="C354" s="1" t="s">
        <v>517</v>
      </c>
      <c r="D354" s="1" t="s">
        <v>207</v>
      </c>
      <c r="E354" s="1" t="s">
        <v>153</v>
      </c>
      <c r="F354" s="4">
        <v>7.0512396690000001</v>
      </c>
      <c r="G354" s="3">
        <f>F354*302.5</f>
        <v>2132.9999998725002</v>
      </c>
    </row>
    <row r="355" spans="1:7" x14ac:dyDescent="0.2">
      <c r="A355" s="1">
        <v>2010</v>
      </c>
      <c r="B355" s="1" t="s">
        <v>22</v>
      </c>
      <c r="C355" s="1" t="s">
        <v>517</v>
      </c>
      <c r="D355" s="1" t="s">
        <v>207</v>
      </c>
      <c r="E355" s="1" t="s">
        <v>153</v>
      </c>
      <c r="F355" s="4">
        <v>3.6991735540000001</v>
      </c>
      <c r="G355" s="3">
        <f>F355*302.5</f>
        <v>1119.000000085</v>
      </c>
    </row>
    <row r="356" spans="1:7" x14ac:dyDescent="0.2">
      <c r="A356" s="1">
        <v>2010</v>
      </c>
      <c r="B356" s="1" t="s">
        <v>7</v>
      </c>
      <c r="C356" s="1" t="s">
        <v>517</v>
      </c>
      <c r="D356" s="1" t="s">
        <v>207</v>
      </c>
      <c r="E356" s="1" t="s">
        <v>154</v>
      </c>
      <c r="F356" s="4">
        <v>10.04297521</v>
      </c>
      <c r="G356" s="3">
        <f>F356*302.5</f>
        <v>3038.0000010250001</v>
      </c>
    </row>
    <row r="357" spans="1:7" x14ac:dyDescent="0.2">
      <c r="A357" s="1">
        <v>2010</v>
      </c>
      <c r="B357" s="1" t="s">
        <v>21</v>
      </c>
      <c r="C357" s="1" t="s">
        <v>517</v>
      </c>
      <c r="D357" s="1" t="s">
        <v>207</v>
      </c>
      <c r="E357" s="1" t="s">
        <v>154</v>
      </c>
      <c r="F357" s="4">
        <v>5.7487603309999997</v>
      </c>
      <c r="G357" s="3">
        <f>F357*302.5</f>
        <v>1739.0000001275</v>
      </c>
    </row>
    <row r="358" spans="1:7" x14ac:dyDescent="0.2">
      <c r="A358" s="1">
        <v>2010</v>
      </c>
      <c r="B358" s="1" t="s">
        <v>22</v>
      </c>
      <c r="C358" s="1" t="s">
        <v>517</v>
      </c>
      <c r="D358" s="1" t="s">
        <v>207</v>
      </c>
      <c r="E358" s="1" t="s">
        <v>154</v>
      </c>
      <c r="F358" s="4">
        <v>4.5752066119999997</v>
      </c>
      <c r="G358" s="3">
        <f>F358*302.5</f>
        <v>1384.00000013</v>
      </c>
    </row>
    <row r="359" spans="1:7" x14ac:dyDescent="0.2">
      <c r="A359" s="1">
        <v>2010</v>
      </c>
      <c r="B359" s="1" t="s">
        <v>7</v>
      </c>
      <c r="C359" s="1" t="s">
        <v>517</v>
      </c>
      <c r="D359" s="1" t="s">
        <v>207</v>
      </c>
      <c r="E359" s="1" t="s">
        <v>13</v>
      </c>
      <c r="F359" s="4">
        <v>10.6214876</v>
      </c>
      <c r="G359" s="3">
        <f>F359*302.5</f>
        <v>3212.9999990000001</v>
      </c>
    </row>
    <row r="360" spans="1:7" x14ac:dyDescent="0.2">
      <c r="A360" s="1">
        <v>2010</v>
      </c>
      <c r="B360" s="1" t="s">
        <v>21</v>
      </c>
      <c r="C360" s="1" t="s">
        <v>517</v>
      </c>
      <c r="D360" s="1" t="s">
        <v>207</v>
      </c>
      <c r="E360" s="1" t="s">
        <v>13</v>
      </c>
      <c r="F360" s="4">
        <v>6.3008264460000003</v>
      </c>
      <c r="G360" s="3">
        <f>F360*302.5</f>
        <v>1905.999999915</v>
      </c>
    </row>
    <row r="361" spans="1:7" x14ac:dyDescent="0.2">
      <c r="A361" s="1">
        <v>2010</v>
      </c>
      <c r="B361" s="1" t="s">
        <v>22</v>
      </c>
      <c r="C361" s="1" t="s">
        <v>517</v>
      </c>
      <c r="D361" s="1" t="s">
        <v>207</v>
      </c>
      <c r="E361" s="1" t="s">
        <v>13</v>
      </c>
      <c r="F361" s="4">
        <v>6</v>
      </c>
      <c r="G361" s="3">
        <f>F361*302.5</f>
        <v>1815</v>
      </c>
    </row>
    <row r="362" spans="1:7" x14ac:dyDescent="0.2">
      <c r="A362" s="1">
        <v>2010</v>
      </c>
      <c r="B362" s="1" t="s">
        <v>7</v>
      </c>
      <c r="C362" s="1" t="s">
        <v>517</v>
      </c>
      <c r="D362" s="1" t="s">
        <v>207</v>
      </c>
      <c r="E362" s="1" t="s">
        <v>155</v>
      </c>
      <c r="F362" s="4">
        <v>10.2446281</v>
      </c>
      <c r="G362" s="3">
        <f>F362*302.5</f>
        <v>3099.0000002500001</v>
      </c>
    </row>
    <row r="363" spans="1:7" x14ac:dyDescent="0.2">
      <c r="A363" s="1">
        <v>2010</v>
      </c>
      <c r="B363" s="1" t="s">
        <v>21</v>
      </c>
      <c r="C363" s="1" t="s">
        <v>517</v>
      </c>
      <c r="D363" s="1" t="s">
        <v>207</v>
      </c>
      <c r="E363" s="1" t="s">
        <v>155</v>
      </c>
      <c r="F363" s="4">
        <v>6.4991735540000004</v>
      </c>
      <c r="G363" s="3">
        <f>F363*302.5</f>
        <v>1966.000000085</v>
      </c>
    </row>
    <row r="364" spans="1:7" x14ac:dyDescent="0.2">
      <c r="A364" s="1">
        <v>2010</v>
      </c>
      <c r="B364" s="1" t="s">
        <v>22</v>
      </c>
      <c r="C364" s="1" t="s">
        <v>517</v>
      </c>
      <c r="D364" s="1" t="s">
        <v>207</v>
      </c>
      <c r="E364" s="1" t="s">
        <v>155</v>
      </c>
      <c r="F364" s="4">
        <v>6.5752066119999997</v>
      </c>
      <c r="G364" s="3">
        <f>F364*302.5</f>
        <v>1989.00000013</v>
      </c>
    </row>
    <row r="365" spans="1:7" x14ac:dyDescent="0.2">
      <c r="A365" s="1">
        <v>2011</v>
      </c>
      <c r="B365" s="1" t="s">
        <v>7</v>
      </c>
      <c r="C365" s="1" t="s">
        <v>517</v>
      </c>
      <c r="D365" s="1" t="s">
        <v>207</v>
      </c>
      <c r="E365" s="1" t="s">
        <v>152</v>
      </c>
      <c r="F365" s="4">
        <v>13.6</v>
      </c>
      <c r="G365" s="3">
        <f>F365*302.5</f>
        <v>4114</v>
      </c>
    </row>
    <row r="366" spans="1:7" x14ac:dyDescent="0.2">
      <c r="A366" s="1">
        <v>2011</v>
      </c>
      <c r="B366" s="1" t="s">
        <v>21</v>
      </c>
      <c r="C366" s="1" t="s">
        <v>517</v>
      </c>
      <c r="D366" s="1" t="s">
        <v>207</v>
      </c>
      <c r="E366" s="1" t="s">
        <v>152</v>
      </c>
      <c r="F366" s="4">
        <v>17.054545449999999</v>
      </c>
      <c r="G366" s="3">
        <f>F366*302.5</f>
        <v>5158.9999986249995</v>
      </c>
    </row>
    <row r="367" spans="1:7" x14ac:dyDescent="0.2">
      <c r="A367" s="1">
        <v>2011</v>
      </c>
      <c r="B367" s="1" t="s">
        <v>22</v>
      </c>
      <c r="C367" s="1" t="s">
        <v>517</v>
      </c>
      <c r="D367" s="1" t="s">
        <v>207</v>
      </c>
      <c r="E367" s="1" t="s">
        <v>152</v>
      </c>
      <c r="F367" s="4">
        <v>11.05785124</v>
      </c>
      <c r="G367" s="3">
        <f>F367*302.5</f>
        <v>3345.0000000999999</v>
      </c>
    </row>
    <row r="368" spans="1:7" x14ac:dyDescent="0.2">
      <c r="A368" s="1">
        <v>2011</v>
      </c>
      <c r="B368" s="1" t="s">
        <v>7</v>
      </c>
      <c r="C368" s="1" t="s">
        <v>517</v>
      </c>
      <c r="D368" s="1" t="s">
        <v>207</v>
      </c>
      <c r="E368" s="1" t="s">
        <v>325</v>
      </c>
      <c r="F368" s="4">
        <v>4.6743801649999996</v>
      </c>
      <c r="G368" s="3">
        <f>F368*302.5</f>
        <v>1413.9999999124998</v>
      </c>
    </row>
    <row r="369" spans="1:7" x14ac:dyDescent="0.2">
      <c r="A369" s="1">
        <v>2011</v>
      </c>
      <c r="B369" s="1" t="s">
        <v>21</v>
      </c>
      <c r="C369" s="1" t="s">
        <v>517</v>
      </c>
      <c r="D369" s="1" t="s">
        <v>207</v>
      </c>
      <c r="E369" s="1" t="s">
        <v>325</v>
      </c>
      <c r="F369" s="4">
        <v>13.2661157</v>
      </c>
      <c r="G369" s="3">
        <f>F369*302.5</f>
        <v>4012.9999992500002</v>
      </c>
    </row>
    <row r="370" spans="1:7" x14ac:dyDescent="0.2">
      <c r="A370" s="1">
        <v>2011</v>
      </c>
      <c r="B370" s="1" t="s">
        <v>22</v>
      </c>
      <c r="C370" s="1" t="s">
        <v>517</v>
      </c>
      <c r="D370" s="1" t="s">
        <v>207</v>
      </c>
      <c r="E370" s="1" t="s">
        <v>325</v>
      </c>
      <c r="F370" s="4">
        <v>10.96528926</v>
      </c>
      <c r="G370" s="3">
        <f>F370*302.5</f>
        <v>3317.0000011500001</v>
      </c>
    </row>
    <row r="371" spans="1:7" x14ac:dyDescent="0.2">
      <c r="A371" s="1">
        <v>2011</v>
      </c>
      <c r="B371" s="1" t="s">
        <v>7</v>
      </c>
      <c r="C371" s="1" t="s">
        <v>517</v>
      </c>
      <c r="D371" s="1" t="s">
        <v>207</v>
      </c>
      <c r="E371" s="1" t="s">
        <v>14</v>
      </c>
      <c r="F371" s="4">
        <v>5.3256198350000004</v>
      </c>
      <c r="G371" s="3">
        <f>F371*302.5</f>
        <v>1611.0000000875002</v>
      </c>
    </row>
    <row r="372" spans="1:7" x14ac:dyDescent="0.2">
      <c r="A372" s="1">
        <v>2011</v>
      </c>
      <c r="B372" s="1" t="s">
        <v>21</v>
      </c>
      <c r="C372" s="1" t="s">
        <v>517</v>
      </c>
      <c r="D372" s="1" t="s">
        <v>207</v>
      </c>
      <c r="E372" s="1" t="s">
        <v>14</v>
      </c>
      <c r="F372" s="4">
        <v>14.61487603</v>
      </c>
      <c r="G372" s="3">
        <f>F372*302.5</f>
        <v>4420.9999990750002</v>
      </c>
    </row>
    <row r="373" spans="1:7" x14ac:dyDescent="0.2">
      <c r="A373" s="1">
        <v>2011</v>
      </c>
      <c r="B373" s="1" t="s">
        <v>22</v>
      </c>
      <c r="C373" s="1" t="s">
        <v>517</v>
      </c>
      <c r="D373" s="1" t="s">
        <v>207</v>
      </c>
      <c r="E373" s="1" t="s">
        <v>14</v>
      </c>
      <c r="F373" s="4">
        <v>9.3553719009999998</v>
      </c>
      <c r="G373" s="3">
        <f>F373*302.5</f>
        <v>2830.0000000525001</v>
      </c>
    </row>
    <row r="374" spans="1:7" x14ac:dyDescent="0.2">
      <c r="A374" s="1">
        <v>2011</v>
      </c>
      <c r="B374" s="1" t="s">
        <v>7</v>
      </c>
      <c r="C374" s="1" t="s">
        <v>517</v>
      </c>
      <c r="D374" s="1" t="s">
        <v>207</v>
      </c>
      <c r="E374" s="1" t="s">
        <v>156</v>
      </c>
      <c r="F374" s="4">
        <v>15.325619830000001</v>
      </c>
      <c r="G374" s="3">
        <f>F374*302.5</f>
        <v>4635.9999985750001</v>
      </c>
    </row>
    <row r="375" spans="1:7" x14ac:dyDescent="0.2">
      <c r="A375" s="1">
        <v>2011</v>
      </c>
      <c r="B375" s="1" t="s">
        <v>21</v>
      </c>
      <c r="C375" s="1" t="s">
        <v>517</v>
      </c>
      <c r="D375" s="1" t="s">
        <v>207</v>
      </c>
      <c r="E375" s="1" t="s">
        <v>156</v>
      </c>
      <c r="F375" s="4">
        <v>19.497520659999999</v>
      </c>
      <c r="G375" s="3">
        <f>F375*302.5</f>
        <v>5897.9999996500001</v>
      </c>
    </row>
    <row r="376" spans="1:7" x14ac:dyDescent="0.2">
      <c r="A376" s="1">
        <v>2011</v>
      </c>
      <c r="B376" s="1" t="s">
        <v>22</v>
      </c>
      <c r="C376" s="1" t="s">
        <v>517</v>
      </c>
      <c r="D376" s="1" t="s">
        <v>207</v>
      </c>
      <c r="E376" s="1" t="s">
        <v>156</v>
      </c>
      <c r="F376" s="4">
        <v>10.948760330000001</v>
      </c>
      <c r="G376" s="3">
        <f>F376*302.5</f>
        <v>3311.999999825</v>
      </c>
    </row>
    <row r="377" spans="1:7" x14ac:dyDescent="0.2">
      <c r="A377" s="1">
        <v>2011</v>
      </c>
      <c r="B377" s="1" t="s">
        <v>7</v>
      </c>
      <c r="C377" s="1" t="s">
        <v>517</v>
      </c>
      <c r="D377" s="1" t="s">
        <v>207</v>
      </c>
      <c r="E377" s="1" t="s">
        <v>15</v>
      </c>
      <c r="F377" s="4">
        <v>9.1735537189999992</v>
      </c>
      <c r="G377" s="3">
        <f>F377*302.5</f>
        <v>2774.9999999974998</v>
      </c>
    </row>
    <row r="378" spans="1:7" x14ac:dyDescent="0.2">
      <c r="A378" s="1">
        <v>2011</v>
      </c>
      <c r="B378" s="1" t="s">
        <v>21</v>
      </c>
      <c r="C378" s="1" t="s">
        <v>517</v>
      </c>
      <c r="D378" s="1" t="s">
        <v>207</v>
      </c>
      <c r="E378" s="1" t="s">
        <v>15</v>
      </c>
      <c r="F378" s="4">
        <v>16.003305789999999</v>
      </c>
      <c r="G378" s="3">
        <f>F378*302.5</f>
        <v>4841.0000014749994</v>
      </c>
    </row>
    <row r="379" spans="1:7" x14ac:dyDescent="0.2">
      <c r="A379" s="1">
        <v>2011</v>
      </c>
      <c r="B379" s="1" t="s">
        <v>22</v>
      </c>
      <c r="C379" s="1" t="s">
        <v>517</v>
      </c>
      <c r="D379" s="1" t="s">
        <v>207</v>
      </c>
      <c r="E379" s="1" t="s">
        <v>15</v>
      </c>
      <c r="F379" s="4">
        <v>8.6446280990000002</v>
      </c>
      <c r="G379" s="3">
        <f>F379*302.5</f>
        <v>2614.9999999474999</v>
      </c>
    </row>
    <row r="380" spans="1:7" x14ac:dyDescent="0.2">
      <c r="A380" s="1">
        <v>2011</v>
      </c>
      <c r="B380" s="1" t="s">
        <v>7</v>
      </c>
      <c r="C380" s="1" t="s">
        <v>517</v>
      </c>
      <c r="D380" s="1" t="s">
        <v>207</v>
      </c>
      <c r="E380" s="1" t="s">
        <v>522</v>
      </c>
      <c r="F380" s="4">
        <v>3.7487603310000002</v>
      </c>
      <c r="G380" s="3">
        <f>F380*302.5</f>
        <v>1134.0000001275</v>
      </c>
    </row>
    <row r="381" spans="1:7" x14ac:dyDescent="0.2">
      <c r="A381" s="1">
        <v>2011</v>
      </c>
      <c r="B381" s="1" t="s">
        <v>21</v>
      </c>
      <c r="C381" s="1" t="s">
        <v>517</v>
      </c>
      <c r="D381" s="1" t="s">
        <v>207</v>
      </c>
      <c r="E381" s="1" t="s">
        <v>522</v>
      </c>
      <c r="F381" s="4">
        <v>13.47438017</v>
      </c>
      <c r="G381" s="3">
        <f>F381*302.5</f>
        <v>4076.0000014249999</v>
      </c>
    </row>
    <row r="382" spans="1:7" x14ac:dyDescent="0.2">
      <c r="A382" s="1">
        <v>2011</v>
      </c>
      <c r="B382" s="1" t="s">
        <v>22</v>
      </c>
      <c r="C382" s="1" t="s">
        <v>517</v>
      </c>
      <c r="D382" s="1" t="s">
        <v>207</v>
      </c>
      <c r="E382" s="1" t="s">
        <v>522</v>
      </c>
      <c r="F382" s="4">
        <v>10.895867770000001</v>
      </c>
      <c r="G382" s="3">
        <f>F382*302.5</f>
        <v>3296.0000004250001</v>
      </c>
    </row>
    <row r="383" spans="1:7" x14ac:dyDescent="0.2">
      <c r="A383" s="1">
        <v>2011</v>
      </c>
      <c r="B383" s="1" t="s">
        <v>7</v>
      </c>
      <c r="C383" s="1" t="s">
        <v>517</v>
      </c>
      <c r="D383" s="1" t="s">
        <v>207</v>
      </c>
      <c r="E383" s="1" t="s">
        <v>150</v>
      </c>
      <c r="F383" s="4">
        <v>5.6760330579999998</v>
      </c>
      <c r="G383" s="3">
        <f>F383*302.5</f>
        <v>1717.000000045</v>
      </c>
    </row>
    <row r="384" spans="1:7" x14ac:dyDescent="0.2">
      <c r="A384" s="1">
        <v>2011</v>
      </c>
      <c r="B384" s="1" t="s">
        <v>21</v>
      </c>
      <c r="C384" s="1" t="s">
        <v>517</v>
      </c>
      <c r="D384" s="1" t="s">
        <v>207</v>
      </c>
      <c r="E384" s="1" t="s">
        <v>150</v>
      </c>
      <c r="F384" s="4">
        <v>12.79338843</v>
      </c>
      <c r="G384" s="3">
        <f>F384*302.5</f>
        <v>3870.0000000750001</v>
      </c>
    </row>
    <row r="385" spans="1:7" x14ac:dyDescent="0.2">
      <c r="A385" s="1">
        <v>2011</v>
      </c>
      <c r="B385" s="1" t="s">
        <v>22</v>
      </c>
      <c r="C385" s="1" t="s">
        <v>517</v>
      </c>
      <c r="D385" s="1" t="s">
        <v>207</v>
      </c>
      <c r="E385" s="1" t="s">
        <v>150</v>
      </c>
      <c r="F385" s="4">
        <v>7.4975206610000003</v>
      </c>
      <c r="G385" s="3">
        <f>F385*302.5</f>
        <v>2267.9999999525003</v>
      </c>
    </row>
    <row r="386" spans="1:7" x14ac:dyDescent="0.2">
      <c r="A386" s="1">
        <v>2011</v>
      </c>
      <c r="B386" s="1" t="s">
        <v>7</v>
      </c>
      <c r="C386" s="1" t="s">
        <v>517</v>
      </c>
      <c r="D386" s="1" t="s">
        <v>207</v>
      </c>
      <c r="E386" s="1" t="s">
        <v>530</v>
      </c>
      <c r="F386" s="4">
        <v>8.2512396690000003</v>
      </c>
      <c r="G386" s="3">
        <f>F386*302.5</f>
        <v>2495.9999998725002</v>
      </c>
    </row>
    <row r="387" spans="1:7" x14ac:dyDescent="0.2">
      <c r="A387" s="1">
        <v>2011</v>
      </c>
      <c r="B387" s="1" t="s">
        <v>21</v>
      </c>
      <c r="C387" s="1" t="s">
        <v>517</v>
      </c>
      <c r="D387" s="1" t="s">
        <v>207</v>
      </c>
      <c r="E387" s="1" t="s">
        <v>530</v>
      </c>
      <c r="F387" s="4">
        <v>16.353719009999999</v>
      </c>
      <c r="G387" s="3">
        <f>F387*302.5</f>
        <v>4947.0000005249995</v>
      </c>
    </row>
    <row r="388" spans="1:7" x14ac:dyDescent="0.2">
      <c r="A388" s="1">
        <v>2011</v>
      </c>
      <c r="B388" s="1" t="s">
        <v>22</v>
      </c>
      <c r="C388" s="1" t="s">
        <v>517</v>
      </c>
      <c r="D388" s="1" t="s">
        <v>207</v>
      </c>
      <c r="E388" s="1" t="s">
        <v>530</v>
      </c>
      <c r="F388" s="4">
        <v>5.801652893</v>
      </c>
      <c r="G388" s="3">
        <f>F388*302.5</f>
        <v>1755.0000001325</v>
      </c>
    </row>
    <row r="389" spans="1:7" x14ac:dyDescent="0.2">
      <c r="A389" s="1">
        <v>2011</v>
      </c>
      <c r="B389" s="1" t="s">
        <v>7</v>
      </c>
      <c r="C389" s="1" t="s">
        <v>517</v>
      </c>
      <c r="D389" s="1" t="s">
        <v>207</v>
      </c>
      <c r="E389" s="1" t="s">
        <v>531</v>
      </c>
      <c r="F389" s="4">
        <v>5.1735537190000001</v>
      </c>
      <c r="G389" s="3">
        <f>F389*302.5</f>
        <v>1564.9999999975</v>
      </c>
    </row>
    <row r="390" spans="1:7" x14ac:dyDescent="0.2">
      <c r="A390" s="1">
        <v>2011</v>
      </c>
      <c r="B390" s="1" t="s">
        <v>21</v>
      </c>
      <c r="C390" s="1" t="s">
        <v>517</v>
      </c>
      <c r="D390" s="1" t="s">
        <v>207</v>
      </c>
      <c r="E390" s="1" t="s">
        <v>531</v>
      </c>
      <c r="F390" s="4">
        <v>12.112396690000001</v>
      </c>
      <c r="G390" s="3">
        <f>F390*302.5</f>
        <v>3663.9999987250003</v>
      </c>
    </row>
    <row r="391" spans="1:7" x14ac:dyDescent="0.2">
      <c r="A391" s="1">
        <v>2011</v>
      </c>
      <c r="B391" s="1" t="s">
        <v>22</v>
      </c>
      <c r="C391" s="1" t="s">
        <v>517</v>
      </c>
      <c r="D391" s="1" t="s">
        <v>207</v>
      </c>
      <c r="E391" s="1" t="s">
        <v>531</v>
      </c>
      <c r="F391" s="4">
        <v>7.6462809920000003</v>
      </c>
      <c r="G391" s="3">
        <f>F391*302.5</f>
        <v>2313.0000000800001</v>
      </c>
    </row>
    <row r="392" spans="1:7" x14ac:dyDescent="0.2">
      <c r="A392" s="1">
        <v>2011</v>
      </c>
      <c r="B392" s="1" t="s">
        <v>7</v>
      </c>
      <c r="C392" s="1" t="s">
        <v>517</v>
      </c>
      <c r="D392" s="1" t="s">
        <v>207</v>
      </c>
      <c r="E392" s="1" t="s">
        <v>537</v>
      </c>
      <c r="F392" s="4">
        <v>14.826446280000001</v>
      </c>
      <c r="G392" s="3">
        <f>F392*302.5</f>
        <v>4484.9999997000004</v>
      </c>
    </row>
    <row r="393" spans="1:7" x14ac:dyDescent="0.2">
      <c r="A393" s="1">
        <v>2011</v>
      </c>
      <c r="B393" s="1" t="s">
        <v>21</v>
      </c>
      <c r="C393" s="1" t="s">
        <v>517</v>
      </c>
      <c r="D393" s="1" t="s">
        <v>207</v>
      </c>
      <c r="E393" s="1" t="s">
        <v>537</v>
      </c>
      <c r="F393" s="4">
        <v>17.547107440000001</v>
      </c>
      <c r="G393" s="3">
        <f>F393*302.5</f>
        <v>5308.0000006</v>
      </c>
    </row>
    <row r="394" spans="1:7" x14ac:dyDescent="0.2">
      <c r="A394" s="1">
        <v>2011</v>
      </c>
      <c r="B394" s="1" t="s">
        <v>22</v>
      </c>
      <c r="C394" s="1" t="s">
        <v>517</v>
      </c>
      <c r="D394" s="1" t="s">
        <v>207</v>
      </c>
      <c r="E394" s="1" t="s">
        <v>537</v>
      </c>
      <c r="F394" s="4">
        <v>7.5702479340000002</v>
      </c>
      <c r="G394" s="3">
        <f>F394*302.5</f>
        <v>2290.0000000350001</v>
      </c>
    </row>
    <row r="395" spans="1:7" x14ac:dyDescent="0.2">
      <c r="A395" s="1">
        <v>2011</v>
      </c>
      <c r="B395" s="1" t="s">
        <v>7</v>
      </c>
      <c r="C395" s="1" t="s">
        <v>517</v>
      </c>
      <c r="D395" s="1" t="s">
        <v>207</v>
      </c>
      <c r="E395" s="1" t="s">
        <v>538</v>
      </c>
      <c r="F395" s="4">
        <v>13.325619830000001</v>
      </c>
      <c r="G395" s="3">
        <f>F395*302.5</f>
        <v>4030.9999985750001</v>
      </c>
    </row>
    <row r="396" spans="1:7" x14ac:dyDescent="0.2">
      <c r="A396" s="1">
        <v>2011</v>
      </c>
      <c r="B396" s="1" t="s">
        <v>21</v>
      </c>
      <c r="C396" s="1" t="s">
        <v>517</v>
      </c>
      <c r="D396" s="1" t="s">
        <v>207</v>
      </c>
      <c r="E396" s="1" t="s">
        <v>538</v>
      </c>
      <c r="F396" s="4">
        <v>16.68099174</v>
      </c>
      <c r="G396" s="3">
        <f>F396*302.5</f>
        <v>5046.0000013500003</v>
      </c>
    </row>
    <row r="397" spans="1:7" x14ac:dyDescent="0.2">
      <c r="A397" s="1">
        <v>2011</v>
      </c>
      <c r="B397" s="1" t="s">
        <v>22</v>
      </c>
      <c r="C397" s="1" t="s">
        <v>517</v>
      </c>
      <c r="D397" s="1" t="s">
        <v>207</v>
      </c>
      <c r="E397" s="1" t="s">
        <v>538</v>
      </c>
      <c r="F397" s="4">
        <v>7.679338843</v>
      </c>
      <c r="G397" s="3">
        <f>F397*302.5</f>
        <v>2323.0000000075001</v>
      </c>
    </row>
    <row r="398" spans="1:7" x14ac:dyDescent="0.2">
      <c r="A398" s="1">
        <v>2011</v>
      </c>
      <c r="B398" s="1" t="s">
        <v>7</v>
      </c>
      <c r="C398" s="1" t="s">
        <v>517</v>
      </c>
      <c r="D398" s="1" t="s">
        <v>207</v>
      </c>
      <c r="E398" s="1" t="s">
        <v>541</v>
      </c>
      <c r="F398" s="4">
        <v>14.12561983</v>
      </c>
      <c r="G398" s="3">
        <f>F398*302.5</f>
        <v>4272.9999985750001</v>
      </c>
    </row>
    <row r="399" spans="1:7" x14ac:dyDescent="0.2">
      <c r="A399" s="1">
        <v>2011</v>
      </c>
      <c r="B399" s="1" t="s">
        <v>21</v>
      </c>
      <c r="C399" s="1" t="s">
        <v>517</v>
      </c>
      <c r="D399" s="1" t="s">
        <v>207</v>
      </c>
      <c r="E399" s="1" t="s">
        <v>541</v>
      </c>
      <c r="F399" s="4">
        <v>18.55867769</v>
      </c>
      <c r="G399" s="3">
        <f>F399*302.5</f>
        <v>5614.0000012250002</v>
      </c>
    </row>
    <row r="400" spans="1:7" x14ac:dyDescent="0.2">
      <c r="A400" s="1">
        <v>2011</v>
      </c>
      <c r="B400" s="1" t="s">
        <v>22</v>
      </c>
      <c r="C400" s="1" t="s">
        <v>517</v>
      </c>
      <c r="D400" s="1" t="s">
        <v>207</v>
      </c>
      <c r="E400" s="1" t="s">
        <v>541</v>
      </c>
      <c r="F400" s="4">
        <v>5.9900826450000002</v>
      </c>
      <c r="G400" s="3">
        <f>F400*302.5</f>
        <v>1812.0000001125002</v>
      </c>
    </row>
    <row r="401" spans="1:7" x14ac:dyDescent="0.2">
      <c r="A401" s="1">
        <v>2011</v>
      </c>
      <c r="B401" s="1" t="s">
        <v>7</v>
      </c>
      <c r="C401" s="1" t="s">
        <v>517</v>
      </c>
      <c r="D401" s="1" t="s">
        <v>207</v>
      </c>
      <c r="E401" s="1" t="s">
        <v>542</v>
      </c>
      <c r="F401" s="4">
        <v>11.401652889999999</v>
      </c>
      <c r="G401" s="3">
        <f>F401*302.5</f>
        <v>3448.999999225</v>
      </c>
    </row>
    <row r="402" spans="1:7" x14ac:dyDescent="0.2">
      <c r="A402" s="1">
        <v>2011</v>
      </c>
      <c r="B402" s="1" t="s">
        <v>21</v>
      </c>
      <c r="C402" s="1" t="s">
        <v>517</v>
      </c>
      <c r="D402" s="1" t="s">
        <v>207</v>
      </c>
      <c r="E402" s="1" t="s">
        <v>542</v>
      </c>
      <c r="F402" s="4">
        <v>17.157024790000001</v>
      </c>
      <c r="G402" s="3">
        <f>F402*302.5</f>
        <v>5189.9999989750004</v>
      </c>
    </row>
    <row r="403" spans="1:7" x14ac:dyDescent="0.2">
      <c r="A403" s="1">
        <v>2011</v>
      </c>
      <c r="B403" s="1" t="s">
        <v>22</v>
      </c>
      <c r="C403" s="1" t="s">
        <v>517</v>
      </c>
      <c r="D403" s="1" t="s">
        <v>207</v>
      </c>
      <c r="E403" s="1" t="s">
        <v>542</v>
      </c>
      <c r="F403" s="4">
        <v>8.6016528930000007</v>
      </c>
      <c r="G403" s="3">
        <f>F403*302.5</f>
        <v>2602.0000001325002</v>
      </c>
    </row>
    <row r="404" spans="1:7" x14ac:dyDescent="0.2">
      <c r="A404" s="1">
        <v>2011</v>
      </c>
      <c r="B404" s="1" t="s">
        <v>7</v>
      </c>
      <c r="C404" s="1" t="s">
        <v>517</v>
      </c>
      <c r="D404" s="1" t="s">
        <v>207</v>
      </c>
      <c r="E404" s="1" t="s">
        <v>543</v>
      </c>
      <c r="F404" s="4">
        <v>11.62644628</v>
      </c>
      <c r="G404" s="3">
        <f>F404*302.5</f>
        <v>3516.9999997</v>
      </c>
    </row>
    <row r="405" spans="1:7" x14ac:dyDescent="0.2">
      <c r="A405" s="1">
        <v>2011</v>
      </c>
      <c r="B405" s="1" t="s">
        <v>21</v>
      </c>
      <c r="C405" s="1" t="s">
        <v>517</v>
      </c>
      <c r="D405" s="1" t="s">
        <v>207</v>
      </c>
      <c r="E405" s="1" t="s">
        <v>543</v>
      </c>
      <c r="F405" s="4">
        <v>16.37355372</v>
      </c>
      <c r="G405" s="3">
        <f>F405*302.5</f>
        <v>4953.0000003000005</v>
      </c>
    </row>
    <row r="406" spans="1:7" x14ac:dyDescent="0.2">
      <c r="A406" s="1">
        <v>2011</v>
      </c>
      <c r="B406" s="1" t="s">
        <v>22</v>
      </c>
      <c r="C406" s="1" t="s">
        <v>517</v>
      </c>
      <c r="D406" s="1" t="s">
        <v>207</v>
      </c>
      <c r="E406" s="1" t="s">
        <v>543</v>
      </c>
      <c r="F406" s="4">
        <v>9.1438016530000006</v>
      </c>
      <c r="G406" s="3">
        <f>F406*302.5</f>
        <v>2766.0000000325003</v>
      </c>
    </row>
    <row r="407" spans="1:7" x14ac:dyDescent="0.2">
      <c r="A407" s="1">
        <v>2011</v>
      </c>
      <c r="B407" s="1" t="s">
        <v>7</v>
      </c>
      <c r="C407" s="1" t="s">
        <v>517</v>
      </c>
      <c r="D407" s="1" t="s">
        <v>207</v>
      </c>
      <c r="E407" s="1" t="s">
        <v>544</v>
      </c>
      <c r="F407" s="4">
        <v>10.42644628</v>
      </c>
      <c r="G407" s="3">
        <f>F407*302.5</f>
        <v>3153.9999997</v>
      </c>
    </row>
    <row r="408" spans="1:7" x14ac:dyDescent="0.2">
      <c r="A408" s="1">
        <v>2011</v>
      </c>
      <c r="B408" s="1" t="s">
        <v>21</v>
      </c>
      <c r="C408" s="1" t="s">
        <v>517</v>
      </c>
      <c r="D408" s="1" t="s">
        <v>207</v>
      </c>
      <c r="E408" s="1" t="s">
        <v>544</v>
      </c>
      <c r="F408" s="4">
        <v>8.6809917359999993</v>
      </c>
      <c r="G408" s="3">
        <f>F408*302.5</f>
        <v>2626.0000001399999</v>
      </c>
    </row>
    <row r="409" spans="1:7" x14ac:dyDescent="0.2">
      <c r="A409" s="1">
        <v>2011</v>
      </c>
      <c r="B409" s="1" t="s">
        <v>22</v>
      </c>
      <c r="C409" s="1" t="s">
        <v>517</v>
      </c>
      <c r="D409" s="1" t="s">
        <v>207</v>
      </c>
      <c r="E409" s="1" t="s">
        <v>544</v>
      </c>
      <c r="F409" s="4">
        <v>6.7867768599999998</v>
      </c>
      <c r="G409" s="3">
        <f>F409*302.5</f>
        <v>2053.0000001499998</v>
      </c>
    </row>
    <row r="410" spans="1:7" x14ac:dyDescent="0.2">
      <c r="A410" s="1">
        <v>2011</v>
      </c>
      <c r="B410" s="1" t="s">
        <v>7</v>
      </c>
      <c r="C410" s="1" t="s">
        <v>517</v>
      </c>
      <c r="D410" s="1" t="s">
        <v>207</v>
      </c>
      <c r="E410" s="1" t="s">
        <v>545</v>
      </c>
      <c r="F410" s="4">
        <v>5.4247933880000003</v>
      </c>
      <c r="G410" s="3">
        <f>F410*302.5</f>
        <v>1640.99999987</v>
      </c>
    </row>
    <row r="411" spans="1:7" x14ac:dyDescent="0.2">
      <c r="A411" s="1">
        <v>2011</v>
      </c>
      <c r="B411" s="1" t="s">
        <v>21</v>
      </c>
      <c r="C411" s="1" t="s">
        <v>517</v>
      </c>
      <c r="D411" s="1" t="s">
        <v>207</v>
      </c>
      <c r="E411" s="1" t="s">
        <v>545</v>
      </c>
      <c r="F411" s="4">
        <v>16.2446281</v>
      </c>
      <c r="G411" s="3">
        <f>F411*302.5</f>
        <v>4914.0000002500001</v>
      </c>
    </row>
    <row r="412" spans="1:7" x14ac:dyDescent="0.2">
      <c r="A412" s="1">
        <v>2011</v>
      </c>
      <c r="B412" s="1" t="s">
        <v>22</v>
      </c>
      <c r="C412" s="1" t="s">
        <v>517</v>
      </c>
      <c r="D412" s="1" t="s">
        <v>207</v>
      </c>
      <c r="E412" s="1" t="s">
        <v>545</v>
      </c>
      <c r="F412" s="4">
        <v>10.39338843</v>
      </c>
      <c r="G412" s="3">
        <f>F412*302.5</f>
        <v>3144.0000000750001</v>
      </c>
    </row>
    <row r="413" spans="1:7" x14ac:dyDescent="0.2">
      <c r="A413" s="1">
        <v>2011</v>
      </c>
      <c r="B413" s="1" t="s">
        <v>7</v>
      </c>
      <c r="C413" s="1" t="s">
        <v>517</v>
      </c>
      <c r="D413" s="1" t="s">
        <v>207</v>
      </c>
      <c r="E413" s="1" t="s">
        <v>546</v>
      </c>
      <c r="F413" s="4">
        <v>5.9008264459999999</v>
      </c>
      <c r="G413" s="3">
        <f>F413*302.5</f>
        <v>1784.999999915</v>
      </c>
    </row>
    <row r="414" spans="1:7" x14ac:dyDescent="0.2">
      <c r="A414" s="1">
        <v>2011</v>
      </c>
      <c r="B414" s="1" t="s">
        <v>21</v>
      </c>
      <c r="C414" s="1" t="s">
        <v>517</v>
      </c>
      <c r="D414" s="1" t="s">
        <v>207</v>
      </c>
      <c r="E414" s="1" t="s">
        <v>546</v>
      </c>
      <c r="F414" s="4">
        <v>13.986776860000001</v>
      </c>
      <c r="G414" s="3">
        <f>F414*302.5</f>
        <v>4231.0000001500002</v>
      </c>
    </row>
    <row r="415" spans="1:7" x14ac:dyDescent="0.2">
      <c r="A415" s="1">
        <v>2011</v>
      </c>
      <c r="B415" s="1" t="s">
        <v>22</v>
      </c>
      <c r="C415" s="1" t="s">
        <v>517</v>
      </c>
      <c r="D415" s="1" t="s">
        <v>207</v>
      </c>
      <c r="E415" s="1" t="s">
        <v>546</v>
      </c>
      <c r="F415" s="4">
        <v>6.4165289259999998</v>
      </c>
      <c r="G415" s="3">
        <f>F415*302.5</f>
        <v>1941.0000001149999</v>
      </c>
    </row>
    <row r="416" spans="1:7" x14ac:dyDescent="0.2">
      <c r="A416" s="1">
        <v>2011</v>
      </c>
      <c r="B416" s="1" t="s">
        <v>7</v>
      </c>
      <c r="C416" s="1" t="s">
        <v>517</v>
      </c>
      <c r="D416" s="1" t="s">
        <v>207</v>
      </c>
      <c r="E416" s="1" t="s">
        <v>548</v>
      </c>
      <c r="F416" s="4">
        <v>9.0512396689999992</v>
      </c>
      <c r="G416" s="3">
        <f>F416*302.5</f>
        <v>2737.9999998724998</v>
      </c>
    </row>
    <row r="417" spans="1:7" x14ac:dyDescent="0.2">
      <c r="A417" s="1">
        <v>2011</v>
      </c>
      <c r="B417" s="1" t="s">
        <v>21</v>
      </c>
      <c r="C417" s="1" t="s">
        <v>517</v>
      </c>
      <c r="D417" s="1" t="s">
        <v>207</v>
      </c>
      <c r="E417" s="1" t="s">
        <v>548</v>
      </c>
      <c r="F417" s="4">
        <v>17.973553720000002</v>
      </c>
      <c r="G417" s="3">
        <f>F417*302.5</f>
        <v>5437.0000003000005</v>
      </c>
    </row>
    <row r="418" spans="1:7" x14ac:dyDescent="0.2">
      <c r="A418" s="1">
        <v>2011</v>
      </c>
      <c r="B418" s="1" t="s">
        <v>22</v>
      </c>
      <c r="C418" s="1" t="s">
        <v>517</v>
      </c>
      <c r="D418" s="1" t="s">
        <v>207</v>
      </c>
      <c r="E418" s="1" t="s">
        <v>548</v>
      </c>
      <c r="F418" s="4">
        <v>9.3157024790000005</v>
      </c>
      <c r="G418" s="3">
        <f>F418*302.5</f>
        <v>2817.9999998974999</v>
      </c>
    </row>
    <row r="419" spans="1:7" x14ac:dyDescent="0.2">
      <c r="A419" s="1">
        <v>2011</v>
      </c>
      <c r="B419" s="1" t="s">
        <v>7</v>
      </c>
      <c r="C419" s="1" t="s">
        <v>517</v>
      </c>
      <c r="D419" s="1" t="s">
        <v>207</v>
      </c>
      <c r="E419" s="1" t="s">
        <v>549</v>
      </c>
      <c r="F419" s="4">
        <v>7.0512396690000001</v>
      </c>
      <c r="G419" s="3">
        <f>F419*302.5</f>
        <v>2132.9999998725002</v>
      </c>
    </row>
    <row r="420" spans="1:7" x14ac:dyDescent="0.2">
      <c r="A420" s="1">
        <v>2011</v>
      </c>
      <c r="B420" s="1" t="s">
        <v>21</v>
      </c>
      <c r="C420" s="1" t="s">
        <v>517</v>
      </c>
      <c r="D420" s="1" t="s">
        <v>207</v>
      </c>
      <c r="E420" s="1" t="s">
        <v>549</v>
      </c>
      <c r="F420" s="4">
        <v>11.95702479</v>
      </c>
      <c r="G420" s="3">
        <f>F420*302.5</f>
        <v>3616.9999989749999</v>
      </c>
    </row>
    <row r="421" spans="1:7" x14ac:dyDescent="0.2">
      <c r="A421" s="1">
        <v>2011</v>
      </c>
      <c r="B421" s="1" t="s">
        <v>22</v>
      </c>
      <c r="C421" s="1" t="s">
        <v>517</v>
      </c>
      <c r="D421" s="1" t="s">
        <v>207</v>
      </c>
      <c r="E421" s="1" t="s">
        <v>549</v>
      </c>
      <c r="F421" s="4">
        <v>8</v>
      </c>
      <c r="G421" s="3">
        <f>F421*302.5</f>
        <v>2420</v>
      </c>
    </row>
    <row r="422" spans="1:7" x14ac:dyDescent="0.2">
      <c r="A422" s="1">
        <v>2011</v>
      </c>
      <c r="B422" s="1" t="s">
        <v>7</v>
      </c>
      <c r="C422" s="1" t="s">
        <v>517</v>
      </c>
      <c r="D422" s="1" t="s">
        <v>207</v>
      </c>
      <c r="E422" s="1" t="s">
        <v>551</v>
      </c>
      <c r="F422" s="4">
        <v>11.299173550000001</v>
      </c>
      <c r="G422" s="3">
        <f>F422*302.5</f>
        <v>3417.9999988750001</v>
      </c>
    </row>
    <row r="423" spans="1:7" x14ac:dyDescent="0.2">
      <c r="A423" s="1">
        <v>2011</v>
      </c>
      <c r="B423" s="1" t="s">
        <v>21</v>
      </c>
      <c r="C423" s="1" t="s">
        <v>517</v>
      </c>
      <c r="D423" s="1" t="s">
        <v>207</v>
      </c>
      <c r="E423" s="1" t="s">
        <v>551</v>
      </c>
      <c r="F423" s="4">
        <v>18.684297520000001</v>
      </c>
      <c r="G423" s="3">
        <f>F423*302.5</f>
        <v>5651.9999998000003</v>
      </c>
    </row>
    <row r="424" spans="1:7" x14ac:dyDescent="0.2">
      <c r="A424" s="1">
        <v>2011</v>
      </c>
      <c r="B424" s="1" t="s">
        <v>22</v>
      </c>
      <c r="C424" s="1" t="s">
        <v>517</v>
      </c>
      <c r="D424" s="1" t="s">
        <v>207</v>
      </c>
      <c r="E424" s="1" t="s">
        <v>551</v>
      </c>
      <c r="F424" s="4">
        <v>5.3851239670000002</v>
      </c>
      <c r="G424" s="3">
        <f>F424*302.5</f>
        <v>1629.0000000175</v>
      </c>
    </row>
    <row r="425" spans="1:7" x14ac:dyDescent="0.2">
      <c r="A425" s="1">
        <v>2011</v>
      </c>
      <c r="B425" s="1" t="s">
        <v>7</v>
      </c>
      <c r="C425" s="1" t="s">
        <v>517</v>
      </c>
      <c r="D425" s="1" t="s">
        <v>207</v>
      </c>
      <c r="E425" s="1" t="s">
        <v>552</v>
      </c>
      <c r="F425" s="4">
        <v>12.09917355</v>
      </c>
      <c r="G425" s="3">
        <f>F425*302.5</f>
        <v>3659.9999988750001</v>
      </c>
    </row>
    <row r="426" spans="1:7" x14ac:dyDescent="0.2">
      <c r="A426" s="1">
        <v>2011</v>
      </c>
      <c r="B426" s="1" t="s">
        <v>21</v>
      </c>
      <c r="C426" s="1" t="s">
        <v>517</v>
      </c>
      <c r="D426" s="1" t="s">
        <v>207</v>
      </c>
      <c r="E426" s="1" t="s">
        <v>552</v>
      </c>
      <c r="F426" s="4">
        <v>19.299173549999999</v>
      </c>
      <c r="G426" s="3">
        <f>F426*302.5</f>
        <v>5837.9999988749996</v>
      </c>
    </row>
    <row r="427" spans="1:7" x14ac:dyDescent="0.2">
      <c r="A427" s="1">
        <v>2011</v>
      </c>
      <c r="B427" s="1" t="s">
        <v>22</v>
      </c>
      <c r="C427" s="1" t="s">
        <v>517</v>
      </c>
      <c r="D427" s="1" t="s">
        <v>207</v>
      </c>
      <c r="E427" s="1" t="s">
        <v>552</v>
      </c>
      <c r="F427" s="4">
        <v>6.3768595039999996</v>
      </c>
      <c r="G427" s="3">
        <f>F427*302.5</f>
        <v>1928.99999996</v>
      </c>
    </row>
    <row r="428" spans="1:7" x14ac:dyDescent="0.2">
      <c r="A428" s="1">
        <v>2011</v>
      </c>
      <c r="B428" s="1" t="s">
        <v>7</v>
      </c>
      <c r="C428" s="1" t="s">
        <v>517</v>
      </c>
      <c r="D428" s="1" t="s">
        <v>207</v>
      </c>
      <c r="E428" s="1" t="s">
        <v>553</v>
      </c>
      <c r="F428" s="4">
        <v>11.67603306</v>
      </c>
      <c r="G428" s="3">
        <f>F428*302.5</f>
        <v>3532.0000006499999</v>
      </c>
    </row>
    <row r="429" spans="1:7" x14ac:dyDescent="0.2">
      <c r="A429" s="1">
        <v>2011</v>
      </c>
      <c r="B429" s="1" t="s">
        <v>21</v>
      </c>
      <c r="C429" s="1" t="s">
        <v>517</v>
      </c>
      <c r="D429" s="1" t="s">
        <v>207</v>
      </c>
      <c r="E429" s="1" t="s">
        <v>553</v>
      </c>
      <c r="F429" s="4">
        <v>15.157024789999999</v>
      </c>
      <c r="G429" s="3">
        <f>F429*302.5</f>
        <v>4584.9999989749995</v>
      </c>
    </row>
    <row r="430" spans="1:7" x14ac:dyDescent="0.2">
      <c r="A430" s="1">
        <v>2011</v>
      </c>
      <c r="B430" s="1" t="s">
        <v>22</v>
      </c>
      <c r="C430" s="1" t="s">
        <v>517</v>
      </c>
      <c r="D430" s="1" t="s">
        <v>207</v>
      </c>
      <c r="E430" s="1" t="s">
        <v>553</v>
      </c>
      <c r="F430" s="4">
        <v>9.8479338839999997</v>
      </c>
      <c r="G430" s="3">
        <f>F430*302.5</f>
        <v>2978.99999991</v>
      </c>
    </row>
    <row r="431" spans="1:7" x14ac:dyDescent="0.2">
      <c r="A431" s="1">
        <v>2011</v>
      </c>
      <c r="B431" s="1" t="s">
        <v>7</v>
      </c>
      <c r="C431" s="1" t="s">
        <v>517</v>
      </c>
      <c r="D431" s="1" t="s">
        <v>207</v>
      </c>
      <c r="E431" s="1" t="s">
        <v>554</v>
      </c>
      <c r="F431" s="4">
        <v>9.9735537189999999</v>
      </c>
      <c r="G431" s="3">
        <f>F431*302.5</f>
        <v>3016.9999999974998</v>
      </c>
    </row>
    <row r="432" spans="1:7" x14ac:dyDescent="0.2">
      <c r="A432" s="1">
        <v>2011</v>
      </c>
      <c r="B432" s="1" t="s">
        <v>21</v>
      </c>
      <c r="C432" s="1" t="s">
        <v>517</v>
      </c>
      <c r="D432" s="1" t="s">
        <v>207</v>
      </c>
      <c r="E432" s="1" t="s">
        <v>554</v>
      </c>
      <c r="F432" s="4">
        <v>15.884297520000001</v>
      </c>
      <c r="G432" s="3">
        <f>F432*302.5</f>
        <v>4804.9999998000003</v>
      </c>
    </row>
    <row r="433" spans="1:7" x14ac:dyDescent="0.2">
      <c r="A433" s="1">
        <v>2011</v>
      </c>
      <c r="B433" s="1" t="s">
        <v>22</v>
      </c>
      <c r="C433" s="1" t="s">
        <v>517</v>
      </c>
      <c r="D433" s="1" t="s">
        <v>207</v>
      </c>
      <c r="E433" s="1" t="s">
        <v>554</v>
      </c>
      <c r="F433" s="4">
        <v>8.7008264460000007</v>
      </c>
      <c r="G433" s="3">
        <f>F433*302.5</f>
        <v>2631.999999915</v>
      </c>
    </row>
    <row r="434" spans="1:7" x14ac:dyDescent="0.2">
      <c r="A434" s="1">
        <v>2011</v>
      </c>
      <c r="B434" s="1" t="s">
        <v>7</v>
      </c>
      <c r="C434" s="1" t="s">
        <v>517</v>
      </c>
      <c r="D434" s="1" t="s">
        <v>207</v>
      </c>
      <c r="E434" s="1" t="s">
        <v>555</v>
      </c>
      <c r="F434" s="4">
        <v>13.523966939999999</v>
      </c>
      <c r="G434" s="3">
        <f>F434*302.5</f>
        <v>4090.9999993499996</v>
      </c>
    </row>
    <row r="435" spans="1:7" x14ac:dyDescent="0.2">
      <c r="A435" s="1">
        <v>2011</v>
      </c>
      <c r="B435" s="1" t="s">
        <v>21</v>
      </c>
      <c r="C435" s="1" t="s">
        <v>517</v>
      </c>
      <c r="D435" s="1" t="s">
        <v>207</v>
      </c>
      <c r="E435" s="1" t="s">
        <v>555</v>
      </c>
      <c r="F435" s="4">
        <v>19.550413219999999</v>
      </c>
      <c r="G435" s="3">
        <f>F435*302.5</f>
        <v>5913.99999905</v>
      </c>
    </row>
    <row r="436" spans="1:7" x14ac:dyDescent="0.2">
      <c r="A436" s="1">
        <v>2011</v>
      </c>
      <c r="B436" s="1" t="s">
        <v>22</v>
      </c>
      <c r="C436" s="1" t="s">
        <v>517</v>
      </c>
      <c r="D436" s="1" t="s">
        <v>207</v>
      </c>
      <c r="E436" s="1" t="s">
        <v>555</v>
      </c>
      <c r="F436" s="4">
        <v>10.01652893</v>
      </c>
      <c r="G436" s="3">
        <f>F436*302.5</f>
        <v>3030.0000013250001</v>
      </c>
    </row>
    <row r="437" spans="1:7" x14ac:dyDescent="0.2">
      <c r="A437" s="1">
        <v>2011</v>
      </c>
      <c r="B437" s="1" t="s">
        <v>7</v>
      </c>
      <c r="C437" s="1" t="s">
        <v>517</v>
      </c>
      <c r="D437" s="1" t="s">
        <v>207</v>
      </c>
      <c r="E437" s="1" t="s">
        <v>556</v>
      </c>
      <c r="F437" s="4">
        <v>14.25123967</v>
      </c>
      <c r="G437" s="3">
        <f>F437*302.5</f>
        <v>4311.0000001750004</v>
      </c>
    </row>
    <row r="438" spans="1:7" x14ac:dyDescent="0.2">
      <c r="A438" s="1">
        <v>2011</v>
      </c>
      <c r="B438" s="1" t="s">
        <v>21</v>
      </c>
      <c r="C438" s="1" t="s">
        <v>517</v>
      </c>
      <c r="D438" s="1" t="s">
        <v>207</v>
      </c>
      <c r="E438" s="1" t="s">
        <v>556</v>
      </c>
      <c r="F438" s="4">
        <v>16.360330579999999</v>
      </c>
      <c r="G438" s="3">
        <f>F438*302.5</f>
        <v>4949.0000004499998</v>
      </c>
    </row>
    <row r="439" spans="1:7" x14ac:dyDescent="0.2">
      <c r="A439" s="1">
        <v>2011</v>
      </c>
      <c r="B439" s="1" t="s">
        <v>22</v>
      </c>
      <c r="C439" s="1" t="s">
        <v>517</v>
      </c>
      <c r="D439" s="1" t="s">
        <v>207</v>
      </c>
      <c r="E439" s="1" t="s">
        <v>556</v>
      </c>
      <c r="F439" s="4">
        <v>10.406611570000001</v>
      </c>
      <c r="G439" s="3">
        <f>F439*302.5</f>
        <v>3147.9999999250003</v>
      </c>
    </row>
    <row r="440" spans="1:7" x14ac:dyDescent="0.2">
      <c r="A440" s="1">
        <v>2011</v>
      </c>
      <c r="B440" s="1" t="s">
        <v>7</v>
      </c>
      <c r="C440" s="1" t="s">
        <v>517</v>
      </c>
      <c r="D440" s="1" t="s">
        <v>207</v>
      </c>
      <c r="E440" s="1" t="s">
        <v>558</v>
      </c>
      <c r="F440" s="4">
        <v>12.07603306</v>
      </c>
      <c r="G440" s="3">
        <f>F440*302.5</f>
        <v>3653.0000006499999</v>
      </c>
    </row>
    <row r="441" spans="1:7" x14ac:dyDescent="0.2">
      <c r="A441" s="1">
        <v>2011</v>
      </c>
      <c r="B441" s="1" t="s">
        <v>21</v>
      </c>
      <c r="C441" s="1" t="s">
        <v>517</v>
      </c>
      <c r="D441" s="1" t="s">
        <v>207</v>
      </c>
      <c r="E441" s="1" t="s">
        <v>558</v>
      </c>
      <c r="F441" s="4">
        <v>14.657851239999999</v>
      </c>
      <c r="G441" s="3">
        <f>F441*302.5</f>
        <v>4434.0000000999999</v>
      </c>
    </row>
    <row r="442" spans="1:7" x14ac:dyDescent="0.2">
      <c r="A442" s="1">
        <v>2011</v>
      </c>
      <c r="B442" s="1" t="s">
        <v>22</v>
      </c>
      <c r="C442" s="1" t="s">
        <v>517</v>
      </c>
      <c r="D442" s="1" t="s">
        <v>207</v>
      </c>
      <c r="E442" s="1" t="s">
        <v>558</v>
      </c>
      <c r="F442" s="4">
        <v>10.29421488</v>
      </c>
      <c r="G442" s="3">
        <f>F442*302.5</f>
        <v>3114.0000012</v>
      </c>
    </row>
    <row r="443" spans="1:7" x14ac:dyDescent="0.2">
      <c r="A443" s="1">
        <v>2011</v>
      </c>
      <c r="B443" s="1" t="s">
        <v>7</v>
      </c>
      <c r="C443" s="1" t="s">
        <v>517</v>
      </c>
      <c r="D443" s="1" t="s">
        <v>207</v>
      </c>
      <c r="E443" s="1" t="s">
        <v>559</v>
      </c>
      <c r="F443" s="4">
        <v>10.22479339</v>
      </c>
      <c r="G443" s="3">
        <f>F443*302.5</f>
        <v>3093.000000475</v>
      </c>
    </row>
    <row r="444" spans="1:7" x14ac:dyDescent="0.2">
      <c r="A444" s="1">
        <v>2011</v>
      </c>
      <c r="B444" s="1" t="s">
        <v>21</v>
      </c>
      <c r="C444" s="1" t="s">
        <v>517</v>
      </c>
      <c r="D444" s="1" t="s">
        <v>207</v>
      </c>
      <c r="E444" s="1" t="s">
        <v>559</v>
      </c>
      <c r="F444" s="4">
        <v>14.37024793</v>
      </c>
      <c r="G444" s="3">
        <f>F444*302.5</f>
        <v>4346.9999988250001</v>
      </c>
    </row>
    <row r="445" spans="1:7" x14ac:dyDescent="0.2">
      <c r="A445" s="1">
        <v>2011</v>
      </c>
      <c r="B445" s="1" t="s">
        <v>22</v>
      </c>
      <c r="C445" s="1" t="s">
        <v>517</v>
      </c>
      <c r="D445" s="1" t="s">
        <v>207</v>
      </c>
      <c r="E445" s="1" t="s">
        <v>559</v>
      </c>
      <c r="F445" s="4">
        <v>8.3008264460000003</v>
      </c>
      <c r="G445" s="3">
        <f>F445*302.5</f>
        <v>2510.999999915</v>
      </c>
    </row>
    <row r="446" spans="1:7" x14ac:dyDescent="0.2">
      <c r="A446" s="1">
        <v>2011</v>
      </c>
      <c r="B446" s="1" t="s">
        <v>7</v>
      </c>
      <c r="C446" s="1" t="s">
        <v>517</v>
      </c>
      <c r="D446" s="1" t="s">
        <v>207</v>
      </c>
      <c r="E446" s="1" t="s">
        <v>560</v>
      </c>
      <c r="F446" s="4">
        <v>11.67603306</v>
      </c>
      <c r="G446" s="3">
        <f>F446*302.5</f>
        <v>3532.0000006499999</v>
      </c>
    </row>
    <row r="447" spans="1:7" x14ac:dyDescent="0.2">
      <c r="A447" s="1">
        <v>2011</v>
      </c>
      <c r="B447" s="1" t="s">
        <v>21</v>
      </c>
      <c r="C447" s="1" t="s">
        <v>517</v>
      </c>
      <c r="D447" s="1" t="s">
        <v>207</v>
      </c>
      <c r="E447" s="1" t="s">
        <v>560</v>
      </c>
      <c r="F447" s="4">
        <v>17.163636360000002</v>
      </c>
      <c r="G447" s="3">
        <f>F447*302.5</f>
        <v>5191.9999989000007</v>
      </c>
    </row>
    <row r="448" spans="1:7" x14ac:dyDescent="0.2">
      <c r="A448" s="1">
        <v>2011</v>
      </c>
      <c r="B448" s="1" t="s">
        <v>22</v>
      </c>
      <c r="C448" s="1" t="s">
        <v>517</v>
      </c>
      <c r="D448" s="1" t="s">
        <v>207</v>
      </c>
      <c r="E448" s="1" t="s">
        <v>560</v>
      </c>
      <c r="F448" s="4">
        <v>11.216528930000001</v>
      </c>
      <c r="G448" s="3">
        <f>F448*302.5</f>
        <v>3393.0000013250001</v>
      </c>
    </row>
    <row r="449" spans="1:7" x14ac:dyDescent="0.2">
      <c r="A449" s="1">
        <v>2011</v>
      </c>
      <c r="B449" s="1" t="s">
        <v>7</v>
      </c>
      <c r="C449" s="1" t="s">
        <v>517</v>
      </c>
      <c r="D449" s="1" t="s">
        <v>207</v>
      </c>
      <c r="E449" s="1" t="s">
        <v>562</v>
      </c>
      <c r="F449" s="4">
        <v>8.2016528930000003</v>
      </c>
      <c r="G449" s="3">
        <f>F449*302.5</f>
        <v>2481.0000001325002</v>
      </c>
    </row>
    <row r="450" spans="1:7" x14ac:dyDescent="0.2">
      <c r="A450" s="1">
        <v>2011</v>
      </c>
      <c r="B450" s="1" t="s">
        <v>21</v>
      </c>
      <c r="C450" s="1" t="s">
        <v>517</v>
      </c>
      <c r="D450" s="1" t="s">
        <v>207</v>
      </c>
      <c r="E450" s="1" t="s">
        <v>562</v>
      </c>
      <c r="F450" s="4">
        <v>16.998347110000001</v>
      </c>
      <c r="G450" s="3">
        <f>F450*302.5</f>
        <v>5142.0000007750004</v>
      </c>
    </row>
    <row r="451" spans="1:7" x14ac:dyDescent="0.2">
      <c r="A451" s="1">
        <v>2011</v>
      </c>
      <c r="B451" s="1" t="s">
        <v>22</v>
      </c>
      <c r="C451" s="1" t="s">
        <v>517</v>
      </c>
      <c r="D451" s="1" t="s">
        <v>207</v>
      </c>
      <c r="E451" s="1" t="s">
        <v>562</v>
      </c>
      <c r="F451" s="4">
        <v>5.8743801649999998</v>
      </c>
      <c r="G451" s="3">
        <f>F451*302.5</f>
        <v>1776.9999999125</v>
      </c>
    </row>
    <row r="452" spans="1:7" x14ac:dyDescent="0.2">
      <c r="A452" s="1">
        <v>2011</v>
      </c>
      <c r="B452" s="1" t="s">
        <v>7</v>
      </c>
      <c r="C452" s="1" t="s">
        <v>517</v>
      </c>
      <c r="D452" s="1" t="s">
        <v>207</v>
      </c>
      <c r="E452" s="1" t="s">
        <v>572</v>
      </c>
      <c r="F452" s="4">
        <v>14.25123967</v>
      </c>
      <c r="G452" s="3">
        <f>F452*302.5</f>
        <v>4311.0000001750004</v>
      </c>
    </row>
    <row r="453" spans="1:7" x14ac:dyDescent="0.2">
      <c r="A453" s="1">
        <v>2011</v>
      </c>
      <c r="B453" s="1" t="s">
        <v>21</v>
      </c>
      <c r="C453" s="1" t="s">
        <v>517</v>
      </c>
      <c r="D453" s="1" t="s">
        <v>207</v>
      </c>
      <c r="E453" s="1" t="s">
        <v>572</v>
      </c>
      <c r="F453" s="4">
        <v>18.449586780000001</v>
      </c>
      <c r="G453" s="3">
        <f>F453*302.5</f>
        <v>5581.00000095</v>
      </c>
    </row>
    <row r="454" spans="1:7" x14ac:dyDescent="0.2">
      <c r="A454" s="1">
        <v>2011</v>
      </c>
      <c r="B454" s="1" t="s">
        <v>22</v>
      </c>
      <c r="C454" s="1" t="s">
        <v>517</v>
      </c>
      <c r="D454" s="1" t="s">
        <v>207</v>
      </c>
      <c r="E454" s="1" t="s">
        <v>572</v>
      </c>
      <c r="F454" s="4">
        <v>6.3371900830000003</v>
      </c>
      <c r="G454" s="3">
        <f>F454*302.5</f>
        <v>1917.0000001075</v>
      </c>
    </row>
    <row r="455" spans="1:7" x14ac:dyDescent="0.2">
      <c r="A455" s="1">
        <v>2011</v>
      </c>
      <c r="B455" s="1" t="s">
        <v>7</v>
      </c>
      <c r="C455" s="1" t="s">
        <v>517</v>
      </c>
      <c r="D455" s="1" t="s">
        <v>207</v>
      </c>
      <c r="E455" s="1" t="s">
        <v>573</v>
      </c>
      <c r="F455" s="4">
        <v>6.1487603310000001</v>
      </c>
      <c r="G455" s="3">
        <f>F455*302.5</f>
        <v>1860.0000001275</v>
      </c>
    </row>
    <row r="456" spans="1:7" x14ac:dyDescent="0.2">
      <c r="A456" s="1">
        <v>2011</v>
      </c>
      <c r="B456" s="1" t="s">
        <v>21</v>
      </c>
      <c r="C456" s="1" t="s">
        <v>517</v>
      </c>
      <c r="D456" s="1" t="s">
        <v>207</v>
      </c>
      <c r="E456" s="1" t="s">
        <v>573</v>
      </c>
      <c r="F456" s="4">
        <v>15.01487603</v>
      </c>
      <c r="G456" s="3">
        <f>F456*302.5</f>
        <v>4541.9999990750002</v>
      </c>
    </row>
    <row r="457" spans="1:7" x14ac:dyDescent="0.2">
      <c r="A457" s="1">
        <v>2011</v>
      </c>
      <c r="B457" s="1" t="s">
        <v>22</v>
      </c>
      <c r="C457" s="1" t="s">
        <v>517</v>
      </c>
      <c r="D457" s="1" t="s">
        <v>207</v>
      </c>
      <c r="E457" s="1" t="s">
        <v>573</v>
      </c>
      <c r="F457" s="4">
        <v>10.9785124</v>
      </c>
      <c r="G457" s="3">
        <f>F457*302.5</f>
        <v>3321.0000009999999</v>
      </c>
    </row>
    <row r="458" spans="1:7" x14ac:dyDescent="0.2">
      <c r="A458" s="1">
        <v>2011</v>
      </c>
      <c r="B458" s="1" t="s">
        <v>7</v>
      </c>
      <c r="C458" s="1" t="s">
        <v>517</v>
      </c>
      <c r="D458" s="1" t="s">
        <v>207</v>
      </c>
      <c r="E458" s="1" t="s">
        <v>575</v>
      </c>
      <c r="F458" s="4">
        <v>10.17520661</v>
      </c>
      <c r="G458" s="3">
        <f>F458*302.5</f>
        <v>3077.999999525</v>
      </c>
    </row>
    <row r="459" spans="1:7" x14ac:dyDescent="0.2">
      <c r="A459" s="1">
        <v>2011</v>
      </c>
      <c r="B459" s="1" t="s">
        <v>21</v>
      </c>
      <c r="C459" s="1" t="s">
        <v>517</v>
      </c>
      <c r="D459" s="1" t="s">
        <v>207</v>
      </c>
      <c r="E459" s="1" t="s">
        <v>575</v>
      </c>
      <c r="F459" s="4">
        <v>16.922314050000001</v>
      </c>
      <c r="G459" s="3">
        <f>F459*302.5</f>
        <v>5119.000000125</v>
      </c>
    </row>
    <row r="460" spans="1:7" x14ac:dyDescent="0.2">
      <c r="A460" s="1">
        <v>2011</v>
      </c>
      <c r="B460" s="1" t="s">
        <v>22</v>
      </c>
      <c r="C460" s="1" t="s">
        <v>517</v>
      </c>
      <c r="D460" s="1" t="s">
        <v>207</v>
      </c>
      <c r="E460" s="1" t="s">
        <v>575</v>
      </c>
      <c r="F460" s="4">
        <v>9.1999999999999993</v>
      </c>
      <c r="G460" s="3">
        <f>F460*302.5</f>
        <v>2783</v>
      </c>
    </row>
    <row r="461" spans="1:7" x14ac:dyDescent="0.2">
      <c r="A461" s="1">
        <v>2011</v>
      </c>
      <c r="B461" s="1" t="s">
        <v>7</v>
      </c>
      <c r="C461" s="1" t="s">
        <v>517</v>
      </c>
      <c r="D461" s="1" t="s">
        <v>207</v>
      </c>
      <c r="E461" s="1" t="s">
        <v>576</v>
      </c>
      <c r="F461" s="4">
        <v>9.7256198349999998</v>
      </c>
      <c r="G461" s="3">
        <f>F461*302.5</f>
        <v>2942.0000000874998</v>
      </c>
    </row>
    <row r="462" spans="1:7" x14ac:dyDescent="0.2">
      <c r="A462" s="1">
        <v>2011</v>
      </c>
      <c r="B462" s="1" t="s">
        <v>21</v>
      </c>
      <c r="C462" s="1" t="s">
        <v>517</v>
      </c>
      <c r="D462" s="1" t="s">
        <v>207</v>
      </c>
      <c r="E462" s="1" t="s">
        <v>576</v>
      </c>
      <c r="F462" s="4">
        <v>14.56528926</v>
      </c>
      <c r="G462" s="3">
        <f>F462*302.5</f>
        <v>4406.0000011499997</v>
      </c>
    </row>
    <row r="463" spans="1:7" x14ac:dyDescent="0.2">
      <c r="A463" s="1">
        <v>2011</v>
      </c>
      <c r="B463" s="1" t="s">
        <v>22</v>
      </c>
      <c r="C463" s="1" t="s">
        <v>517</v>
      </c>
      <c r="D463" s="1" t="s">
        <v>207</v>
      </c>
      <c r="E463" s="1" t="s">
        <v>576</v>
      </c>
      <c r="F463" s="4">
        <v>9.6661157020000008</v>
      </c>
      <c r="G463" s="3">
        <f>F463*302.5</f>
        <v>2923.9999998550002</v>
      </c>
    </row>
    <row r="464" spans="1:7" x14ac:dyDescent="0.2">
      <c r="A464" s="1">
        <v>2011</v>
      </c>
      <c r="B464" s="1" t="s">
        <v>7</v>
      </c>
      <c r="C464" s="1" t="s">
        <v>517</v>
      </c>
      <c r="D464" s="1" t="s">
        <v>207</v>
      </c>
      <c r="E464" s="1" t="s">
        <v>579</v>
      </c>
      <c r="F464" s="4">
        <v>14.14876033</v>
      </c>
      <c r="G464" s="3">
        <f>F464*302.5</f>
        <v>4279.9999998249996</v>
      </c>
    </row>
    <row r="465" spans="1:7" x14ac:dyDescent="0.2">
      <c r="A465" s="1">
        <v>2011</v>
      </c>
      <c r="B465" s="1" t="s">
        <v>21</v>
      </c>
      <c r="C465" s="1" t="s">
        <v>517</v>
      </c>
      <c r="D465" s="1" t="s">
        <v>207</v>
      </c>
      <c r="E465" s="1" t="s">
        <v>579</v>
      </c>
      <c r="F465" s="4">
        <v>16.89917355</v>
      </c>
      <c r="G465" s="3">
        <f>F465*302.5</f>
        <v>5111.9999988750005</v>
      </c>
    </row>
    <row r="466" spans="1:7" x14ac:dyDescent="0.2">
      <c r="A466" s="1">
        <v>2011</v>
      </c>
      <c r="B466" s="1" t="s">
        <v>22</v>
      </c>
      <c r="C466" s="1" t="s">
        <v>517</v>
      </c>
      <c r="D466" s="1" t="s">
        <v>207</v>
      </c>
      <c r="E466" s="1" t="s">
        <v>579</v>
      </c>
      <c r="F466" s="4">
        <v>10.307438019999999</v>
      </c>
      <c r="G466" s="3">
        <f>F466*302.5</f>
        <v>3118.0000010499998</v>
      </c>
    </row>
    <row r="467" spans="1:7" x14ac:dyDescent="0.2">
      <c r="A467" s="1">
        <v>2011</v>
      </c>
      <c r="B467" s="1" t="s">
        <v>7</v>
      </c>
      <c r="C467" s="1" t="s">
        <v>517</v>
      </c>
      <c r="D467" s="1" t="s">
        <v>207</v>
      </c>
      <c r="E467" s="1" t="s">
        <v>581</v>
      </c>
      <c r="F467" s="4">
        <v>12.876033059999999</v>
      </c>
      <c r="G467" s="3">
        <f>F467*302.5</f>
        <v>3895.0000006499999</v>
      </c>
    </row>
    <row r="468" spans="1:7" x14ac:dyDescent="0.2">
      <c r="A468" s="1">
        <v>2011</v>
      </c>
      <c r="B468" s="1" t="s">
        <v>21</v>
      </c>
      <c r="C468" s="1" t="s">
        <v>517</v>
      </c>
      <c r="D468" s="1" t="s">
        <v>207</v>
      </c>
      <c r="E468" s="1" t="s">
        <v>581</v>
      </c>
      <c r="F468" s="4">
        <v>15.23636364</v>
      </c>
      <c r="G468" s="3">
        <f>F468*302.5</f>
        <v>4609.0000011000002</v>
      </c>
    </row>
    <row r="469" spans="1:7" x14ac:dyDescent="0.2">
      <c r="A469" s="1">
        <v>2011</v>
      </c>
      <c r="B469" s="1" t="s">
        <v>22</v>
      </c>
      <c r="C469" s="1" t="s">
        <v>517</v>
      </c>
      <c r="D469" s="1" t="s">
        <v>207</v>
      </c>
      <c r="E469" s="1" t="s">
        <v>581</v>
      </c>
      <c r="F469" s="4">
        <v>9.209917355</v>
      </c>
      <c r="G469" s="3">
        <f>F469*302.5</f>
        <v>2785.9999998875001</v>
      </c>
    </row>
    <row r="470" spans="1:7" x14ac:dyDescent="0.2">
      <c r="A470" s="1">
        <v>2011</v>
      </c>
      <c r="B470" s="1" t="s">
        <v>7</v>
      </c>
      <c r="C470" s="1" t="s">
        <v>517</v>
      </c>
      <c r="D470" s="1" t="s">
        <v>207</v>
      </c>
      <c r="E470" s="1" t="s">
        <v>582</v>
      </c>
      <c r="F470" s="4">
        <v>10.476033060000001</v>
      </c>
      <c r="G470" s="3">
        <f>F470*302.5</f>
        <v>3169.0000006500004</v>
      </c>
    </row>
    <row r="471" spans="1:7" x14ac:dyDescent="0.2">
      <c r="A471" s="1">
        <v>2011</v>
      </c>
      <c r="B471" s="1" t="s">
        <v>21</v>
      </c>
      <c r="C471" s="1" t="s">
        <v>517</v>
      </c>
      <c r="D471" s="1" t="s">
        <v>207</v>
      </c>
      <c r="E471" s="1" t="s">
        <v>582</v>
      </c>
      <c r="F471" s="4">
        <v>16.469421489999998</v>
      </c>
      <c r="G471" s="3">
        <f>F471*302.5</f>
        <v>4982.0000007249992</v>
      </c>
    </row>
    <row r="472" spans="1:7" x14ac:dyDescent="0.2">
      <c r="A472" s="1">
        <v>2011</v>
      </c>
      <c r="B472" s="1" t="s">
        <v>22</v>
      </c>
      <c r="C472" s="1" t="s">
        <v>517</v>
      </c>
      <c r="D472" s="1" t="s">
        <v>207</v>
      </c>
      <c r="E472" s="1" t="s">
        <v>582</v>
      </c>
      <c r="F472" s="4">
        <v>6.6446280990000002</v>
      </c>
      <c r="G472" s="3">
        <f>F472*302.5</f>
        <v>2009.9999999475001</v>
      </c>
    </row>
    <row r="473" spans="1:7" x14ac:dyDescent="0.2">
      <c r="A473" s="1">
        <v>2011</v>
      </c>
      <c r="B473" s="1" t="s">
        <v>7</v>
      </c>
      <c r="C473" s="1" t="s">
        <v>517</v>
      </c>
      <c r="D473" s="1" t="s">
        <v>207</v>
      </c>
      <c r="E473" s="1" t="s">
        <v>585</v>
      </c>
      <c r="F473" s="4">
        <v>10.12561983</v>
      </c>
      <c r="G473" s="3">
        <f>F473*302.5</f>
        <v>3062.9999985750001</v>
      </c>
    </row>
    <row r="474" spans="1:7" x14ac:dyDescent="0.2">
      <c r="A474" s="1">
        <v>2011</v>
      </c>
      <c r="B474" s="1" t="s">
        <v>21</v>
      </c>
      <c r="C474" s="1" t="s">
        <v>517</v>
      </c>
      <c r="D474" s="1" t="s">
        <v>207</v>
      </c>
      <c r="E474" s="1" t="s">
        <v>585</v>
      </c>
      <c r="F474" s="4">
        <v>13.028099170000001</v>
      </c>
      <c r="G474" s="3">
        <f>F474*302.5</f>
        <v>3940.9999989250005</v>
      </c>
    </row>
    <row r="475" spans="1:7" x14ac:dyDescent="0.2">
      <c r="A475" s="1">
        <v>2011</v>
      </c>
      <c r="B475" s="1" t="s">
        <v>22</v>
      </c>
      <c r="C475" s="1" t="s">
        <v>517</v>
      </c>
      <c r="D475" s="1" t="s">
        <v>207</v>
      </c>
      <c r="E475" s="1" t="s">
        <v>585</v>
      </c>
      <c r="F475" s="4">
        <v>8.0099173550000007</v>
      </c>
      <c r="G475" s="3">
        <f>F475*302.5</f>
        <v>2422.9999998875001</v>
      </c>
    </row>
    <row r="476" spans="1:7" x14ac:dyDescent="0.2">
      <c r="A476" s="1">
        <v>2011</v>
      </c>
      <c r="B476" s="1" t="s">
        <v>7</v>
      </c>
      <c r="C476" s="1" t="s">
        <v>517</v>
      </c>
      <c r="D476" s="1" t="s">
        <v>207</v>
      </c>
      <c r="E476" s="1" t="s">
        <v>587</v>
      </c>
      <c r="F476" s="4">
        <v>8.3504132230000003</v>
      </c>
      <c r="G476" s="3">
        <f>F476*302.5</f>
        <v>2525.9999999575002</v>
      </c>
    </row>
    <row r="477" spans="1:7" x14ac:dyDescent="0.2">
      <c r="A477" s="1">
        <v>2011</v>
      </c>
      <c r="B477" s="1" t="s">
        <v>21</v>
      </c>
      <c r="C477" s="1" t="s">
        <v>517</v>
      </c>
      <c r="D477" s="1" t="s">
        <v>207</v>
      </c>
      <c r="E477" s="1" t="s">
        <v>587</v>
      </c>
      <c r="F477" s="4">
        <v>16.499173549999998</v>
      </c>
      <c r="G477" s="3">
        <f>F477*302.5</f>
        <v>4990.9999988749996</v>
      </c>
    </row>
    <row r="478" spans="1:7" x14ac:dyDescent="0.2">
      <c r="A478" s="1">
        <v>2011</v>
      </c>
      <c r="B478" s="1" t="s">
        <v>22</v>
      </c>
      <c r="C478" s="1" t="s">
        <v>517</v>
      </c>
      <c r="D478" s="1" t="s">
        <v>207</v>
      </c>
      <c r="E478" s="1" t="s">
        <v>587</v>
      </c>
      <c r="F478" s="4">
        <v>8.3173553719999997</v>
      </c>
      <c r="G478" s="3">
        <f>F478*302.5</f>
        <v>2516.0000000300001</v>
      </c>
    </row>
    <row r="479" spans="1:7" x14ac:dyDescent="0.2">
      <c r="A479" s="1">
        <v>2011</v>
      </c>
      <c r="B479" s="1" t="s">
        <v>7</v>
      </c>
      <c r="C479" s="1" t="s">
        <v>517</v>
      </c>
      <c r="D479" s="1" t="s">
        <v>207</v>
      </c>
      <c r="E479" s="1" t="s">
        <v>589</v>
      </c>
      <c r="F479" s="4">
        <v>12</v>
      </c>
      <c r="G479" s="3">
        <f>F479*302.5</f>
        <v>3630</v>
      </c>
    </row>
    <row r="480" spans="1:7" x14ac:dyDescent="0.2">
      <c r="A480" s="1">
        <v>2011</v>
      </c>
      <c r="B480" s="1" t="s">
        <v>21</v>
      </c>
      <c r="C480" s="1" t="s">
        <v>517</v>
      </c>
      <c r="D480" s="1" t="s">
        <v>207</v>
      </c>
      <c r="E480" s="1" t="s">
        <v>589</v>
      </c>
      <c r="F480" s="4">
        <v>20.727272729999999</v>
      </c>
      <c r="G480" s="3">
        <f>F480*302.5</f>
        <v>6270.0000008249999</v>
      </c>
    </row>
    <row r="481" spans="1:7" x14ac:dyDescent="0.2">
      <c r="A481" s="1">
        <v>2011</v>
      </c>
      <c r="B481" s="1" t="s">
        <v>22</v>
      </c>
      <c r="C481" s="1" t="s">
        <v>517</v>
      </c>
      <c r="D481" s="1" t="s">
        <v>207</v>
      </c>
      <c r="E481" s="1" t="s">
        <v>589</v>
      </c>
      <c r="F481" s="4">
        <v>5.8280991740000001</v>
      </c>
      <c r="G481" s="3">
        <f>F481*302.5</f>
        <v>1763.0000001349999</v>
      </c>
    </row>
    <row r="482" spans="1:7" x14ac:dyDescent="0.2">
      <c r="A482" s="1">
        <v>2011</v>
      </c>
      <c r="B482" s="1" t="s">
        <v>7</v>
      </c>
      <c r="C482" s="1" t="s">
        <v>517</v>
      </c>
      <c r="D482" s="1" t="s">
        <v>207</v>
      </c>
      <c r="E482" s="1" t="s">
        <v>590</v>
      </c>
      <c r="F482" s="4">
        <v>11.42479339</v>
      </c>
      <c r="G482" s="3">
        <f>F482*302.5</f>
        <v>3456.000000475</v>
      </c>
    </row>
    <row r="483" spans="1:7" x14ac:dyDescent="0.2">
      <c r="A483" s="1">
        <v>2011</v>
      </c>
      <c r="B483" s="1" t="s">
        <v>21</v>
      </c>
      <c r="C483" s="1" t="s">
        <v>517</v>
      </c>
      <c r="D483" s="1" t="s">
        <v>207</v>
      </c>
      <c r="E483" s="1" t="s">
        <v>590</v>
      </c>
      <c r="F483" s="4">
        <v>16.74049587</v>
      </c>
      <c r="G483" s="3">
        <f>F483*302.5</f>
        <v>5064.0000006749997</v>
      </c>
    </row>
    <row r="484" spans="1:7" x14ac:dyDescent="0.2">
      <c r="A484" s="1">
        <v>2011</v>
      </c>
      <c r="B484" s="1" t="s">
        <v>22</v>
      </c>
      <c r="C484" s="1" t="s">
        <v>517</v>
      </c>
      <c r="D484" s="1" t="s">
        <v>207</v>
      </c>
      <c r="E484" s="1" t="s">
        <v>590</v>
      </c>
      <c r="F484" s="4">
        <v>7.9966942149999998</v>
      </c>
      <c r="G484" s="3">
        <f>F484*302.5</f>
        <v>2419.0000000374998</v>
      </c>
    </row>
    <row r="485" spans="1:7" x14ac:dyDescent="0.2">
      <c r="A485" s="1">
        <v>2011</v>
      </c>
      <c r="B485" s="1" t="s">
        <v>7</v>
      </c>
      <c r="C485" s="1" t="s">
        <v>517</v>
      </c>
      <c r="D485" s="1" t="s">
        <v>207</v>
      </c>
      <c r="E485" s="1" t="s">
        <v>592</v>
      </c>
      <c r="F485" s="4">
        <v>13.24958678</v>
      </c>
      <c r="G485" s="3">
        <f>F485*302.5</f>
        <v>4008.00000095</v>
      </c>
    </row>
    <row r="486" spans="1:7" x14ac:dyDescent="0.2">
      <c r="A486" s="1">
        <v>2011</v>
      </c>
      <c r="B486" s="1" t="s">
        <v>21</v>
      </c>
      <c r="C486" s="1" t="s">
        <v>517</v>
      </c>
      <c r="D486" s="1" t="s">
        <v>207</v>
      </c>
      <c r="E486" s="1" t="s">
        <v>592</v>
      </c>
      <c r="F486" s="4">
        <v>17.623140500000002</v>
      </c>
      <c r="G486" s="3">
        <f>F486*302.5</f>
        <v>5331.0000012500004</v>
      </c>
    </row>
    <row r="487" spans="1:7" x14ac:dyDescent="0.2">
      <c r="A487" s="1">
        <v>2011</v>
      </c>
      <c r="B487" s="1" t="s">
        <v>22</v>
      </c>
      <c r="C487" s="1" t="s">
        <v>517</v>
      </c>
      <c r="D487" s="1" t="s">
        <v>207</v>
      </c>
      <c r="E487" s="1" t="s">
        <v>592</v>
      </c>
      <c r="F487" s="4">
        <v>7.6429752070000001</v>
      </c>
      <c r="G487" s="3">
        <f>F487*302.5</f>
        <v>2312.0000001174999</v>
      </c>
    </row>
    <row r="488" spans="1:7" x14ac:dyDescent="0.2">
      <c r="A488" s="1">
        <v>2011</v>
      </c>
      <c r="B488" s="1" t="s">
        <v>7</v>
      </c>
      <c r="C488" s="1" t="s">
        <v>517</v>
      </c>
      <c r="D488" s="1" t="s">
        <v>207</v>
      </c>
      <c r="E488" s="1" t="s">
        <v>593</v>
      </c>
      <c r="F488" s="4">
        <v>14.826446280000001</v>
      </c>
      <c r="G488" s="3">
        <f>F488*302.5</f>
        <v>4484.9999997000004</v>
      </c>
    </row>
    <row r="489" spans="1:7" x14ac:dyDescent="0.2">
      <c r="A489" s="1">
        <v>2011</v>
      </c>
      <c r="B489" s="1" t="s">
        <v>21</v>
      </c>
      <c r="C489" s="1" t="s">
        <v>517</v>
      </c>
      <c r="D489" s="1" t="s">
        <v>207</v>
      </c>
      <c r="E489" s="1" t="s">
        <v>593</v>
      </c>
      <c r="F489" s="4">
        <v>14.37355372</v>
      </c>
      <c r="G489" s="3">
        <f>F489*302.5</f>
        <v>4348.0000003000005</v>
      </c>
    </row>
    <row r="490" spans="1:7" x14ac:dyDescent="0.2">
      <c r="A490" s="1">
        <v>2011</v>
      </c>
      <c r="B490" s="1" t="s">
        <v>22</v>
      </c>
      <c r="C490" s="1" t="s">
        <v>517</v>
      </c>
      <c r="D490" s="1" t="s">
        <v>207</v>
      </c>
      <c r="E490" s="1" t="s">
        <v>593</v>
      </c>
      <c r="F490" s="4">
        <v>7.3421487599999997</v>
      </c>
      <c r="G490" s="3">
        <f>F490*302.5</f>
        <v>2220.9999998999997</v>
      </c>
    </row>
    <row r="491" spans="1:7" x14ac:dyDescent="0.2">
      <c r="A491" s="1">
        <v>2011</v>
      </c>
      <c r="B491" s="1" t="s">
        <v>7</v>
      </c>
      <c r="C491" s="1" t="s">
        <v>517</v>
      </c>
      <c r="D491" s="1" t="s">
        <v>207</v>
      </c>
      <c r="E491" s="1" t="s">
        <v>595</v>
      </c>
      <c r="F491" s="4">
        <v>13.57355372</v>
      </c>
      <c r="G491" s="3">
        <f>F491*302.5</f>
        <v>4106.0000002999996</v>
      </c>
    </row>
    <row r="492" spans="1:7" x14ac:dyDescent="0.2">
      <c r="A492" s="1">
        <v>2011</v>
      </c>
      <c r="B492" s="1" t="s">
        <v>21</v>
      </c>
      <c r="C492" s="1" t="s">
        <v>517</v>
      </c>
      <c r="D492" s="1" t="s">
        <v>207</v>
      </c>
      <c r="E492" s="1" t="s">
        <v>595</v>
      </c>
      <c r="F492" s="4">
        <v>16.416528929999998</v>
      </c>
      <c r="G492" s="3">
        <f>F492*302.5</f>
        <v>4966.0000013249992</v>
      </c>
    </row>
    <row r="493" spans="1:7" x14ac:dyDescent="0.2">
      <c r="A493" s="1">
        <v>2011</v>
      </c>
      <c r="B493" s="1" t="s">
        <v>22</v>
      </c>
      <c r="C493" s="1" t="s">
        <v>517</v>
      </c>
      <c r="D493" s="1" t="s">
        <v>207</v>
      </c>
      <c r="E493" s="1" t="s">
        <v>595</v>
      </c>
      <c r="F493" s="4">
        <v>6.9322314049999996</v>
      </c>
      <c r="G493" s="3">
        <f>F493*302.5</f>
        <v>2097.0000000125001</v>
      </c>
    </row>
    <row r="494" spans="1:7" x14ac:dyDescent="0.2">
      <c r="A494" s="1">
        <v>2011</v>
      </c>
      <c r="B494" s="1" t="s">
        <v>7</v>
      </c>
      <c r="C494" s="1" t="s">
        <v>517</v>
      </c>
      <c r="D494" s="1" t="s">
        <v>207</v>
      </c>
      <c r="E494" s="1" t="s">
        <v>602</v>
      </c>
      <c r="F494" s="4">
        <v>14.57520661</v>
      </c>
      <c r="G494" s="3">
        <f>F494*302.5</f>
        <v>4408.999999525</v>
      </c>
    </row>
    <row r="495" spans="1:7" x14ac:dyDescent="0.2">
      <c r="A495" s="1">
        <v>2011</v>
      </c>
      <c r="B495" s="1" t="s">
        <v>21</v>
      </c>
      <c r="C495" s="1" t="s">
        <v>517</v>
      </c>
      <c r="D495" s="1" t="s">
        <v>207</v>
      </c>
      <c r="E495" s="1" t="s">
        <v>602</v>
      </c>
      <c r="F495" s="4">
        <v>15.45123967</v>
      </c>
      <c r="G495" s="3">
        <f>F495*302.5</f>
        <v>4674.0000001749995</v>
      </c>
    </row>
    <row r="496" spans="1:7" x14ac:dyDescent="0.2">
      <c r="A496" s="1">
        <v>2011</v>
      </c>
      <c r="B496" s="1" t="s">
        <v>22</v>
      </c>
      <c r="C496" s="1" t="s">
        <v>517</v>
      </c>
      <c r="D496" s="1" t="s">
        <v>207</v>
      </c>
      <c r="E496" s="1" t="s">
        <v>602</v>
      </c>
      <c r="F496" s="4">
        <v>5.5008264459999996</v>
      </c>
      <c r="G496" s="3">
        <f>F496*302.5</f>
        <v>1663.999999915</v>
      </c>
    </row>
    <row r="497" spans="1:7" x14ac:dyDescent="0.2">
      <c r="A497" s="1">
        <v>2011</v>
      </c>
      <c r="B497" s="1" t="s">
        <v>7</v>
      </c>
      <c r="C497" s="1" t="s">
        <v>517</v>
      </c>
      <c r="D497" s="1" t="s">
        <v>207</v>
      </c>
      <c r="E497" s="1" t="s">
        <v>603</v>
      </c>
      <c r="F497" s="4">
        <v>12.674380169999999</v>
      </c>
      <c r="G497" s="3">
        <f>F497*302.5</f>
        <v>3834.0000014249999</v>
      </c>
    </row>
    <row r="498" spans="1:7" x14ac:dyDescent="0.2">
      <c r="A498" s="1">
        <v>2011</v>
      </c>
      <c r="B498" s="1" t="s">
        <v>21</v>
      </c>
      <c r="C498" s="1" t="s">
        <v>517</v>
      </c>
      <c r="D498" s="1" t="s">
        <v>207</v>
      </c>
      <c r="E498" s="1" t="s">
        <v>603</v>
      </c>
      <c r="F498" s="4">
        <v>16.737190080000001</v>
      </c>
      <c r="G498" s="3">
        <f>F498*302.5</f>
        <v>5062.9999992000003</v>
      </c>
    </row>
    <row r="499" spans="1:7" x14ac:dyDescent="0.2">
      <c r="A499" s="1">
        <v>2011</v>
      </c>
      <c r="B499" s="1" t="s">
        <v>22</v>
      </c>
      <c r="C499" s="1" t="s">
        <v>517</v>
      </c>
      <c r="D499" s="1" t="s">
        <v>207</v>
      </c>
      <c r="E499" s="1" t="s">
        <v>603</v>
      </c>
      <c r="F499" s="4">
        <v>6.7669421490000001</v>
      </c>
      <c r="G499" s="3">
        <f>F499*302.5</f>
        <v>2047.0000000725001</v>
      </c>
    </row>
    <row r="500" spans="1:7" x14ac:dyDescent="0.2">
      <c r="A500" s="1">
        <v>2011</v>
      </c>
      <c r="B500" s="1" t="s">
        <v>7</v>
      </c>
      <c r="C500" s="1" t="s">
        <v>517</v>
      </c>
      <c r="D500" s="1" t="s">
        <v>207</v>
      </c>
      <c r="E500" s="1" t="s">
        <v>604</v>
      </c>
      <c r="F500" s="4">
        <v>13.173553719999999</v>
      </c>
      <c r="G500" s="3">
        <f>F500*302.5</f>
        <v>3985.0000002999996</v>
      </c>
    </row>
    <row r="501" spans="1:7" x14ac:dyDescent="0.2">
      <c r="A501" s="1">
        <v>2011</v>
      </c>
      <c r="B501" s="1" t="s">
        <v>21</v>
      </c>
      <c r="C501" s="1" t="s">
        <v>517</v>
      </c>
      <c r="D501" s="1" t="s">
        <v>207</v>
      </c>
      <c r="E501" s="1" t="s">
        <v>604</v>
      </c>
      <c r="F501" s="4">
        <v>13.646280989999999</v>
      </c>
      <c r="G501" s="3">
        <f>F501*302.5</f>
        <v>4127.9999994749996</v>
      </c>
    </row>
    <row r="502" spans="1:7" x14ac:dyDescent="0.2">
      <c r="A502" s="1">
        <v>2011</v>
      </c>
      <c r="B502" s="1" t="s">
        <v>22</v>
      </c>
      <c r="C502" s="1" t="s">
        <v>517</v>
      </c>
      <c r="D502" s="1" t="s">
        <v>207</v>
      </c>
      <c r="E502" s="1" t="s">
        <v>604</v>
      </c>
      <c r="F502" s="4">
        <v>6.5256198349999996</v>
      </c>
      <c r="G502" s="3">
        <f>F502*302.5</f>
        <v>1974.0000000875</v>
      </c>
    </row>
    <row r="503" spans="1:7" x14ac:dyDescent="0.2">
      <c r="A503" s="1">
        <v>2011</v>
      </c>
      <c r="B503" s="1" t="s">
        <v>7</v>
      </c>
      <c r="C503" s="1" t="s">
        <v>517</v>
      </c>
      <c r="D503" s="1" t="s">
        <v>207</v>
      </c>
      <c r="E503" s="1" t="s">
        <v>605</v>
      </c>
      <c r="F503" s="4">
        <v>10.72396694</v>
      </c>
      <c r="G503" s="3">
        <f>F503*302.5</f>
        <v>3243.9999993500001</v>
      </c>
    </row>
    <row r="504" spans="1:7" x14ac:dyDescent="0.2">
      <c r="A504" s="1">
        <v>2011</v>
      </c>
      <c r="B504" s="1" t="s">
        <v>21</v>
      </c>
      <c r="C504" s="1" t="s">
        <v>517</v>
      </c>
      <c r="D504" s="1" t="s">
        <v>207</v>
      </c>
      <c r="E504" s="1" t="s">
        <v>605</v>
      </c>
      <c r="F504" s="4">
        <v>17.781818179999998</v>
      </c>
      <c r="G504" s="3">
        <f>F504*302.5</f>
        <v>5378.9999994499995</v>
      </c>
    </row>
    <row r="505" spans="1:7" x14ac:dyDescent="0.2">
      <c r="A505" s="1">
        <v>2011</v>
      </c>
      <c r="B505" s="1" t="s">
        <v>22</v>
      </c>
      <c r="C505" s="1" t="s">
        <v>517</v>
      </c>
      <c r="D505" s="1" t="s">
        <v>207</v>
      </c>
      <c r="E505" s="1" t="s">
        <v>605</v>
      </c>
      <c r="F505" s="4">
        <v>8.519008264</v>
      </c>
      <c r="G505" s="3">
        <f>F505*302.5</f>
        <v>2576.9999998600001</v>
      </c>
    </row>
    <row r="506" spans="1:7" x14ac:dyDescent="0.2">
      <c r="A506" s="1">
        <v>2011</v>
      </c>
      <c r="B506" s="1" t="s">
        <v>7</v>
      </c>
      <c r="C506" s="1" t="s">
        <v>517</v>
      </c>
      <c r="D506" s="1" t="s">
        <v>207</v>
      </c>
      <c r="E506" s="1" t="s">
        <v>606</v>
      </c>
      <c r="F506" s="4">
        <v>11.92396694</v>
      </c>
      <c r="G506" s="3">
        <f>F506*302.5</f>
        <v>3606.9999993500001</v>
      </c>
    </row>
    <row r="507" spans="1:7" x14ac:dyDescent="0.2">
      <c r="A507" s="1">
        <v>2011</v>
      </c>
      <c r="B507" s="1" t="s">
        <v>21</v>
      </c>
      <c r="C507" s="1" t="s">
        <v>517</v>
      </c>
      <c r="D507" s="1" t="s">
        <v>207</v>
      </c>
      <c r="E507" s="1" t="s">
        <v>606</v>
      </c>
      <c r="F507" s="4">
        <v>20.363636360000001</v>
      </c>
      <c r="G507" s="3">
        <f>F507*302.5</f>
        <v>6159.9999989000007</v>
      </c>
    </row>
    <row r="508" spans="1:7" x14ac:dyDescent="0.2">
      <c r="A508" s="1">
        <v>2011</v>
      </c>
      <c r="B508" s="1" t="s">
        <v>22</v>
      </c>
      <c r="C508" s="1" t="s">
        <v>517</v>
      </c>
      <c r="D508" s="1" t="s">
        <v>207</v>
      </c>
      <c r="E508" s="1" t="s">
        <v>606</v>
      </c>
      <c r="F508" s="4">
        <v>10.76694215</v>
      </c>
      <c r="G508" s="3">
        <f>F508*302.5</f>
        <v>3257.0000003750001</v>
      </c>
    </row>
    <row r="509" spans="1:7" x14ac:dyDescent="0.2">
      <c r="A509" s="1">
        <v>2011</v>
      </c>
      <c r="B509" s="1" t="s">
        <v>7</v>
      </c>
      <c r="C509" s="1" t="s">
        <v>517</v>
      </c>
      <c r="D509" s="1" t="s">
        <v>207</v>
      </c>
      <c r="E509" s="1" t="s">
        <v>608</v>
      </c>
      <c r="F509" s="4">
        <v>14.25123967</v>
      </c>
      <c r="G509" s="3">
        <f>F509*302.5</f>
        <v>4311.0000001750004</v>
      </c>
    </row>
    <row r="510" spans="1:7" x14ac:dyDescent="0.2">
      <c r="A510" s="1">
        <v>2011</v>
      </c>
      <c r="B510" s="1" t="s">
        <v>21</v>
      </c>
      <c r="C510" s="1" t="s">
        <v>517</v>
      </c>
      <c r="D510" s="1" t="s">
        <v>207</v>
      </c>
      <c r="E510" s="1" t="s">
        <v>608</v>
      </c>
      <c r="F510" s="4">
        <v>16.552066119999999</v>
      </c>
      <c r="G510" s="3">
        <f>F510*302.5</f>
        <v>5007.0000012999999</v>
      </c>
    </row>
    <row r="511" spans="1:7" x14ac:dyDescent="0.2">
      <c r="A511" s="1">
        <v>2011</v>
      </c>
      <c r="B511" s="1" t="s">
        <v>22</v>
      </c>
      <c r="C511" s="1" t="s">
        <v>517</v>
      </c>
      <c r="D511" s="1" t="s">
        <v>207</v>
      </c>
      <c r="E511" s="1" t="s">
        <v>608</v>
      </c>
      <c r="F511" s="4">
        <v>4.5355371900000003</v>
      </c>
      <c r="G511" s="3">
        <f>F511*302.5</f>
        <v>1371.999999975</v>
      </c>
    </row>
    <row r="512" spans="1:7" x14ac:dyDescent="0.2">
      <c r="A512" s="1">
        <v>2011</v>
      </c>
      <c r="B512" s="1" t="s">
        <v>7</v>
      </c>
      <c r="C512" s="1" t="s">
        <v>517</v>
      </c>
      <c r="D512" s="1" t="s">
        <v>207</v>
      </c>
      <c r="E512" s="1" t="s">
        <v>609</v>
      </c>
      <c r="F512" s="4">
        <v>14</v>
      </c>
      <c r="G512" s="3">
        <f>F512*302.5</f>
        <v>4235</v>
      </c>
    </row>
    <row r="513" spans="1:7" x14ac:dyDescent="0.2">
      <c r="A513" s="1">
        <v>2011</v>
      </c>
      <c r="B513" s="1" t="s">
        <v>21</v>
      </c>
      <c r="C513" s="1" t="s">
        <v>517</v>
      </c>
      <c r="D513" s="1" t="s">
        <v>207</v>
      </c>
      <c r="E513" s="1" t="s">
        <v>609</v>
      </c>
      <c r="F513" s="4">
        <v>14.8661157</v>
      </c>
      <c r="G513" s="3">
        <f>F513*302.5</f>
        <v>4496.9999992499997</v>
      </c>
    </row>
    <row r="514" spans="1:7" x14ac:dyDescent="0.2">
      <c r="A514" s="1">
        <v>2011</v>
      </c>
      <c r="B514" s="1" t="s">
        <v>22</v>
      </c>
      <c r="C514" s="1" t="s">
        <v>517</v>
      </c>
      <c r="D514" s="1" t="s">
        <v>207</v>
      </c>
      <c r="E514" s="1" t="s">
        <v>609</v>
      </c>
      <c r="F514" s="4">
        <v>5.4776859499999997</v>
      </c>
      <c r="G514" s="3">
        <f>F514*302.5</f>
        <v>1656.999999875</v>
      </c>
    </row>
    <row r="515" spans="1:7" x14ac:dyDescent="0.2">
      <c r="A515" s="1">
        <v>2011</v>
      </c>
      <c r="B515" s="1" t="s">
        <v>7</v>
      </c>
      <c r="C515" s="1" t="s">
        <v>517</v>
      </c>
      <c r="D515" s="1" t="s">
        <v>207</v>
      </c>
      <c r="E515" s="1" t="s">
        <v>615</v>
      </c>
      <c r="F515" s="4">
        <v>13.226446279999999</v>
      </c>
      <c r="G515" s="3">
        <f>F515*302.5</f>
        <v>4000.9999997</v>
      </c>
    </row>
    <row r="516" spans="1:7" x14ac:dyDescent="0.2">
      <c r="A516" s="1">
        <v>2011</v>
      </c>
      <c r="B516" s="1" t="s">
        <v>21</v>
      </c>
      <c r="C516" s="1" t="s">
        <v>517</v>
      </c>
      <c r="D516" s="1" t="s">
        <v>207</v>
      </c>
      <c r="E516" s="1" t="s">
        <v>615</v>
      </c>
      <c r="F516" s="4">
        <v>20.323966939999998</v>
      </c>
      <c r="G516" s="3">
        <f>F516*302.5</f>
        <v>6147.9999993499996</v>
      </c>
    </row>
    <row r="517" spans="1:7" x14ac:dyDescent="0.2">
      <c r="A517" s="1">
        <v>2011</v>
      </c>
      <c r="B517" s="1" t="s">
        <v>22</v>
      </c>
      <c r="C517" s="1" t="s">
        <v>517</v>
      </c>
      <c r="D517" s="1" t="s">
        <v>207</v>
      </c>
      <c r="E517" s="1" t="s">
        <v>615</v>
      </c>
      <c r="F517" s="4">
        <v>5.9471074379999997</v>
      </c>
      <c r="G517" s="3">
        <f>F517*302.5</f>
        <v>1798.9999999949998</v>
      </c>
    </row>
    <row r="518" spans="1:7" x14ac:dyDescent="0.2">
      <c r="A518" s="1">
        <v>2011</v>
      </c>
      <c r="B518" s="1" t="s">
        <v>7</v>
      </c>
      <c r="C518" s="1" t="s">
        <v>517</v>
      </c>
      <c r="D518" s="1" t="s">
        <v>207</v>
      </c>
      <c r="E518" s="1" t="s">
        <v>618</v>
      </c>
      <c r="F518" s="4">
        <v>10.624793390000001</v>
      </c>
      <c r="G518" s="3">
        <f>F518*302.5</f>
        <v>3214.000000475</v>
      </c>
    </row>
    <row r="519" spans="1:7" x14ac:dyDescent="0.2">
      <c r="A519" s="1">
        <v>2011</v>
      </c>
      <c r="B519" s="1" t="s">
        <v>21</v>
      </c>
      <c r="C519" s="1" t="s">
        <v>517</v>
      </c>
      <c r="D519" s="1" t="s">
        <v>207</v>
      </c>
      <c r="E519" s="1" t="s">
        <v>618</v>
      </c>
      <c r="F519" s="4">
        <v>15.95041322</v>
      </c>
      <c r="G519" s="3">
        <f>F519*302.5</f>
        <v>4824.99999905</v>
      </c>
    </row>
    <row r="520" spans="1:7" x14ac:dyDescent="0.2">
      <c r="A520" s="1">
        <v>2011</v>
      </c>
      <c r="B520" s="1" t="s">
        <v>22</v>
      </c>
      <c r="C520" s="1" t="s">
        <v>517</v>
      </c>
      <c r="D520" s="1" t="s">
        <v>207</v>
      </c>
      <c r="E520" s="1" t="s">
        <v>618</v>
      </c>
      <c r="F520" s="4">
        <v>6.925619835</v>
      </c>
      <c r="G520" s="3">
        <f>F520*302.5</f>
        <v>2095.0000000875002</v>
      </c>
    </row>
    <row r="521" spans="1:7" x14ac:dyDescent="0.2">
      <c r="A521" s="1">
        <v>2011</v>
      </c>
      <c r="B521" s="1" t="s">
        <v>7</v>
      </c>
      <c r="C521" s="1" t="s">
        <v>517</v>
      </c>
      <c r="D521" s="1" t="s">
        <v>207</v>
      </c>
      <c r="E521" s="1" t="s">
        <v>622</v>
      </c>
      <c r="F521" s="4">
        <v>13.2</v>
      </c>
      <c r="G521" s="3">
        <f>F521*302.5</f>
        <v>3993</v>
      </c>
    </row>
    <row r="522" spans="1:7" x14ac:dyDescent="0.2">
      <c r="A522" s="1">
        <v>2011</v>
      </c>
      <c r="B522" s="1" t="s">
        <v>21</v>
      </c>
      <c r="C522" s="1" t="s">
        <v>517</v>
      </c>
      <c r="D522" s="1" t="s">
        <v>207</v>
      </c>
      <c r="E522" s="1" t="s">
        <v>622</v>
      </c>
      <c r="F522" s="4">
        <v>17.841322309999999</v>
      </c>
      <c r="G522" s="3">
        <f>F522*302.5</f>
        <v>5396.9999987749998</v>
      </c>
    </row>
    <row r="523" spans="1:7" x14ac:dyDescent="0.2">
      <c r="A523" s="1">
        <v>2011</v>
      </c>
      <c r="B523" s="1" t="s">
        <v>22</v>
      </c>
      <c r="C523" s="1" t="s">
        <v>517</v>
      </c>
      <c r="D523" s="1" t="s">
        <v>207</v>
      </c>
      <c r="E523" s="1" t="s">
        <v>622</v>
      </c>
      <c r="F523" s="4">
        <v>5.8909090910000002</v>
      </c>
      <c r="G523" s="3">
        <f>F523*302.5</f>
        <v>1782.0000000274999</v>
      </c>
    </row>
    <row r="524" spans="1:7" x14ac:dyDescent="0.2">
      <c r="A524" s="1">
        <v>2011</v>
      </c>
      <c r="B524" s="1" t="s">
        <v>7</v>
      </c>
      <c r="C524" s="1" t="s">
        <v>517</v>
      </c>
      <c r="D524" s="1" t="s">
        <v>207</v>
      </c>
      <c r="E524" s="1" t="s">
        <v>624</v>
      </c>
      <c r="F524" s="4">
        <v>9.6760330579999998</v>
      </c>
      <c r="G524" s="3">
        <f>F524*302.5</f>
        <v>2927.000000045</v>
      </c>
    </row>
    <row r="525" spans="1:7" x14ac:dyDescent="0.2">
      <c r="A525" s="1">
        <v>2011</v>
      </c>
      <c r="B525" s="1" t="s">
        <v>21</v>
      </c>
      <c r="C525" s="1" t="s">
        <v>517</v>
      </c>
      <c r="D525" s="1" t="s">
        <v>207</v>
      </c>
      <c r="E525" s="1" t="s">
        <v>624</v>
      </c>
      <c r="F525" s="4">
        <v>15.52727273</v>
      </c>
      <c r="G525" s="3">
        <f>F525*302.5</f>
        <v>4697.0000008249999</v>
      </c>
    </row>
    <row r="526" spans="1:7" x14ac:dyDescent="0.2">
      <c r="A526" s="1">
        <v>2011</v>
      </c>
      <c r="B526" s="1" t="s">
        <v>22</v>
      </c>
      <c r="C526" s="1" t="s">
        <v>517</v>
      </c>
      <c r="D526" s="1" t="s">
        <v>207</v>
      </c>
      <c r="E526" s="1" t="s">
        <v>624</v>
      </c>
      <c r="F526" s="4">
        <v>9.0082644629999997</v>
      </c>
      <c r="G526" s="3">
        <f>F526*302.5</f>
        <v>2725.0000000575001</v>
      </c>
    </row>
    <row r="527" spans="1:7" x14ac:dyDescent="0.2">
      <c r="A527" s="1">
        <v>2011</v>
      </c>
      <c r="B527" s="1" t="s">
        <v>7</v>
      </c>
      <c r="C527" s="1" t="s">
        <v>517</v>
      </c>
      <c r="D527" s="1" t="s">
        <v>207</v>
      </c>
      <c r="E527" s="1" t="s">
        <v>625</v>
      </c>
      <c r="F527" s="4">
        <v>12.09917355</v>
      </c>
      <c r="G527" s="3">
        <f>F527*302.5</f>
        <v>3659.9999988750001</v>
      </c>
    </row>
    <row r="528" spans="1:7" x14ac:dyDescent="0.2">
      <c r="A528" s="1">
        <v>2011</v>
      </c>
      <c r="B528" s="1" t="s">
        <v>21</v>
      </c>
      <c r="C528" s="1" t="s">
        <v>517</v>
      </c>
      <c r="D528" s="1" t="s">
        <v>207</v>
      </c>
      <c r="E528" s="1" t="s">
        <v>625</v>
      </c>
      <c r="F528" s="4">
        <v>17.35867769</v>
      </c>
      <c r="G528" s="3">
        <f>F528*302.5</f>
        <v>5251.0000012250002</v>
      </c>
    </row>
    <row r="529" spans="1:7" x14ac:dyDescent="0.2">
      <c r="A529" s="1">
        <v>2011</v>
      </c>
      <c r="B529" s="1" t="s">
        <v>22</v>
      </c>
      <c r="C529" s="1" t="s">
        <v>517</v>
      </c>
      <c r="D529" s="1" t="s">
        <v>207</v>
      </c>
      <c r="E529" s="1" t="s">
        <v>625</v>
      </c>
      <c r="F529" s="4">
        <v>9.6628099170000006</v>
      </c>
      <c r="G529" s="3">
        <f>F529*302.5</f>
        <v>2922.9999998925</v>
      </c>
    </row>
    <row r="530" spans="1:7" x14ac:dyDescent="0.2">
      <c r="A530" s="1">
        <v>2011</v>
      </c>
      <c r="B530" s="1" t="s">
        <v>7</v>
      </c>
      <c r="C530" s="1" t="s">
        <v>517</v>
      </c>
      <c r="D530" s="1" t="s">
        <v>207</v>
      </c>
      <c r="E530" s="1" t="s">
        <v>626</v>
      </c>
      <c r="F530" s="4">
        <v>11.123966940000001</v>
      </c>
      <c r="G530" s="3">
        <f>F530*302.5</f>
        <v>3364.9999993500001</v>
      </c>
    </row>
    <row r="531" spans="1:7" x14ac:dyDescent="0.2">
      <c r="A531" s="1">
        <v>2011</v>
      </c>
      <c r="B531" s="1" t="s">
        <v>21</v>
      </c>
      <c r="C531" s="1" t="s">
        <v>517</v>
      </c>
      <c r="D531" s="1" t="s">
        <v>207</v>
      </c>
      <c r="E531" s="1" t="s">
        <v>626</v>
      </c>
      <c r="F531" s="4">
        <v>13.768595039999999</v>
      </c>
      <c r="G531" s="3">
        <f>F531*302.5</f>
        <v>4164.9999995999997</v>
      </c>
    </row>
    <row r="532" spans="1:7" x14ac:dyDescent="0.2">
      <c r="A532" s="1">
        <v>2011</v>
      </c>
      <c r="B532" s="1" t="s">
        <v>22</v>
      </c>
      <c r="C532" s="1" t="s">
        <v>517</v>
      </c>
      <c r="D532" s="1" t="s">
        <v>207</v>
      </c>
      <c r="E532" s="1" t="s">
        <v>626</v>
      </c>
      <c r="F532" s="4">
        <v>9.6198347109999993</v>
      </c>
      <c r="G532" s="3">
        <f>F532*302.5</f>
        <v>2910.0000000774999</v>
      </c>
    </row>
    <row r="533" spans="1:7" x14ac:dyDescent="0.2">
      <c r="A533" s="1">
        <v>2011</v>
      </c>
      <c r="B533" s="1" t="s">
        <v>7</v>
      </c>
      <c r="C533" s="1" t="s">
        <v>517</v>
      </c>
      <c r="D533" s="1" t="s">
        <v>207</v>
      </c>
      <c r="E533" s="1" t="s">
        <v>627</v>
      </c>
      <c r="F533" s="4">
        <v>8.4</v>
      </c>
      <c r="G533" s="3">
        <f>F533*302.5</f>
        <v>2541</v>
      </c>
    </row>
    <row r="534" spans="1:7" x14ac:dyDescent="0.2">
      <c r="A534" s="1">
        <v>2011</v>
      </c>
      <c r="B534" s="1" t="s">
        <v>21</v>
      </c>
      <c r="C534" s="1" t="s">
        <v>517</v>
      </c>
      <c r="D534" s="1" t="s">
        <v>207</v>
      </c>
      <c r="E534" s="1" t="s">
        <v>627</v>
      </c>
      <c r="F534" s="4">
        <v>19.50413223</v>
      </c>
      <c r="G534" s="3">
        <f>F534*302.5</f>
        <v>5899.9999995749995</v>
      </c>
    </row>
    <row r="535" spans="1:7" x14ac:dyDescent="0.2">
      <c r="A535" s="1">
        <v>2011</v>
      </c>
      <c r="B535" s="1" t="s">
        <v>22</v>
      </c>
      <c r="C535" s="1" t="s">
        <v>517</v>
      </c>
      <c r="D535" s="1" t="s">
        <v>207</v>
      </c>
      <c r="E535" s="1" t="s">
        <v>627</v>
      </c>
      <c r="F535" s="4">
        <v>8.9652892560000002</v>
      </c>
      <c r="G535" s="3">
        <f>F535*302.5</f>
        <v>2711.9999999400002</v>
      </c>
    </row>
    <row r="536" spans="1:7" x14ac:dyDescent="0.2">
      <c r="A536" s="1">
        <v>2011</v>
      </c>
      <c r="B536" s="1" t="s">
        <v>7</v>
      </c>
      <c r="C536" s="1" t="s">
        <v>517</v>
      </c>
      <c r="D536" s="1" t="s">
        <v>207</v>
      </c>
      <c r="E536" s="1" t="s">
        <v>628</v>
      </c>
      <c r="F536" s="4">
        <v>10.72396694</v>
      </c>
      <c r="G536" s="3">
        <f>F536*302.5</f>
        <v>3243.9999993500001</v>
      </c>
    </row>
    <row r="537" spans="1:7" x14ac:dyDescent="0.2">
      <c r="A537" s="1">
        <v>2011</v>
      </c>
      <c r="B537" s="1" t="s">
        <v>21</v>
      </c>
      <c r="C537" s="1" t="s">
        <v>517</v>
      </c>
      <c r="D537" s="1" t="s">
        <v>207</v>
      </c>
      <c r="E537" s="1" t="s">
        <v>628</v>
      </c>
      <c r="F537" s="4">
        <v>15.338842980000001</v>
      </c>
      <c r="G537" s="3">
        <f>F537*302.5</f>
        <v>4640.0000014500001</v>
      </c>
    </row>
    <row r="538" spans="1:7" x14ac:dyDescent="0.2">
      <c r="A538" s="1">
        <v>2011</v>
      </c>
      <c r="B538" s="1" t="s">
        <v>22</v>
      </c>
      <c r="C538" s="1" t="s">
        <v>517</v>
      </c>
      <c r="D538" s="1" t="s">
        <v>207</v>
      </c>
      <c r="E538" s="1" t="s">
        <v>628</v>
      </c>
      <c r="F538" s="4">
        <v>9.5636363640000006</v>
      </c>
      <c r="G538" s="3">
        <f>F538*302.5</f>
        <v>2893.0000001100002</v>
      </c>
    </row>
    <row r="539" spans="1:7" x14ac:dyDescent="0.2">
      <c r="A539" s="1">
        <v>2011</v>
      </c>
      <c r="B539" s="1" t="s">
        <v>7</v>
      </c>
      <c r="C539" s="1" t="s">
        <v>517</v>
      </c>
      <c r="D539" s="1" t="s">
        <v>207</v>
      </c>
      <c r="E539" s="1" t="s">
        <v>629</v>
      </c>
      <c r="F539" s="4">
        <v>12.12561983</v>
      </c>
      <c r="G539" s="3">
        <f>F539*302.5</f>
        <v>3667.9999985750001</v>
      </c>
    </row>
    <row r="540" spans="1:7" x14ac:dyDescent="0.2">
      <c r="A540" s="1">
        <v>2011</v>
      </c>
      <c r="B540" s="1" t="s">
        <v>21</v>
      </c>
      <c r="C540" s="1" t="s">
        <v>517</v>
      </c>
      <c r="D540" s="1" t="s">
        <v>207</v>
      </c>
      <c r="E540" s="1" t="s">
        <v>629</v>
      </c>
      <c r="F540" s="4">
        <v>16.49586777</v>
      </c>
      <c r="G540" s="3">
        <f>F540*302.5</f>
        <v>4990.0000004250005</v>
      </c>
    </row>
    <row r="541" spans="1:7" x14ac:dyDescent="0.2">
      <c r="A541" s="1">
        <v>2011</v>
      </c>
      <c r="B541" s="1" t="s">
        <v>22</v>
      </c>
      <c r="C541" s="1" t="s">
        <v>517</v>
      </c>
      <c r="D541" s="1" t="s">
        <v>207</v>
      </c>
      <c r="E541" s="1" t="s">
        <v>629</v>
      </c>
      <c r="F541" s="4">
        <v>7.3454545449999999</v>
      </c>
      <c r="G541" s="3">
        <f>F541*302.5</f>
        <v>2221.9999998624999</v>
      </c>
    </row>
    <row r="542" spans="1:7" x14ac:dyDescent="0.2">
      <c r="A542" s="1">
        <v>2011</v>
      </c>
      <c r="B542" s="1" t="s">
        <v>7</v>
      </c>
      <c r="C542" s="1" t="s">
        <v>517</v>
      </c>
      <c r="D542" s="1" t="s">
        <v>207</v>
      </c>
      <c r="E542" s="1" t="s">
        <v>630</v>
      </c>
      <c r="F542" s="4">
        <v>10.52561983</v>
      </c>
      <c r="G542" s="3">
        <f>F542*302.5</f>
        <v>3183.9999985750001</v>
      </c>
    </row>
    <row r="543" spans="1:7" x14ac:dyDescent="0.2">
      <c r="A543" s="1">
        <v>2011</v>
      </c>
      <c r="B543" s="1" t="s">
        <v>21</v>
      </c>
      <c r="C543" s="1" t="s">
        <v>517</v>
      </c>
      <c r="D543" s="1" t="s">
        <v>207</v>
      </c>
      <c r="E543" s="1" t="s">
        <v>630</v>
      </c>
      <c r="F543" s="4">
        <v>16.439669420000001</v>
      </c>
      <c r="G543" s="3">
        <f>F543*302.5</f>
        <v>4972.9999995500002</v>
      </c>
    </row>
    <row r="544" spans="1:7" x14ac:dyDescent="0.2">
      <c r="A544" s="1">
        <v>2011</v>
      </c>
      <c r="B544" s="1" t="s">
        <v>22</v>
      </c>
      <c r="C544" s="1" t="s">
        <v>517</v>
      </c>
      <c r="D544" s="1" t="s">
        <v>207</v>
      </c>
      <c r="E544" s="1" t="s">
        <v>630</v>
      </c>
      <c r="F544" s="4">
        <v>7.5008264459999996</v>
      </c>
      <c r="G544" s="3">
        <f>F544*302.5</f>
        <v>2268.999999915</v>
      </c>
    </row>
    <row r="545" spans="1:7" x14ac:dyDescent="0.2">
      <c r="A545" s="1">
        <v>2011</v>
      </c>
      <c r="B545" s="1" t="s">
        <v>7</v>
      </c>
      <c r="C545" s="1" t="s">
        <v>517</v>
      </c>
      <c r="D545" s="1" t="s">
        <v>207</v>
      </c>
      <c r="E545" s="1" t="s">
        <v>631</v>
      </c>
      <c r="F545" s="4">
        <v>11.82479339</v>
      </c>
      <c r="G545" s="3">
        <f>F545*302.5</f>
        <v>3577.000000475</v>
      </c>
    </row>
    <row r="546" spans="1:7" x14ac:dyDescent="0.2">
      <c r="A546" s="1">
        <v>2011</v>
      </c>
      <c r="B546" s="1" t="s">
        <v>21</v>
      </c>
      <c r="C546" s="1" t="s">
        <v>517</v>
      </c>
      <c r="D546" s="1" t="s">
        <v>207</v>
      </c>
      <c r="E546" s="1" t="s">
        <v>631</v>
      </c>
      <c r="F546" s="4">
        <v>16.77024793</v>
      </c>
      <c r="G546" s="3">
        <f>F546*302.5</f>
        <v>5072.9999988250001</v>
      </c>
    </row>
    <row r="547" spans="1:7" x14ac:dyDescent="0.2">
      <c r="A547" s="1">
        <v>2011</v>
      </c>
      <c r="B547" s="1" t="s">
        <v>22</v>
      </c>
      <c r="C547" s="1" t="s">
        <v>517</v>
      </c>
      <c r="D547" s="1" t="s">
        <v>207</v>
      </c>
      <c r="E547" s="1" t="s">
        <v>631</v>
      </c>
      <c r="F547" s="4">
        <v>10.694214880000001</v>
      </c>
      <c r="G547" s="3">
        <f>F547*302.5</f>
        <v>3235.0000012</v>
      </c>
    </row>
    <row r="548" spans="1:7" x14ac:dyDescent="0.2">
      <c r="A548" s="1">
        <v>2011</v>
      </c>
      <c r="B548" s="1" t="s">
        <v>7</v>
      </c>
      <c r="C548" s="1" t="s">
        <v>517</v>
      </c>
      <c r="D548" s="1" t="s">
        <v>207</v>
      </c>
      <c r="E548" s="1" t="s">
        <v>632</v>
      </c>
      <c r="F548" s="4">
        <v>9.9735537189999999</v>
      </c>
      <c r="G548" s="3">
        <f>F548*302.5</f>
        <v>3016.9999999974998</v>
      </c>
    </row>
    <row r="549" spans="1:7" x14ac:dyDescent="0.2">
      <c r="A549" s="1">
        <v>2011</v>
      </c>
      <c r="B549" s="1" t="s">
        <v>21</v>
      </c>
      <c r="C549" s="1" t="s">
        <v>517</v>
      </c>
      <c r="D549" s="1" t="s">
        <v>207</v>
      </c>
      <c r="E549" s="1" t="s">
        <v>632</v>
      </c>
      <c r="F549" s="4">
        <v>17.74876033</v>
      </c>
      <c r="G549" s="3">
        <f>F549*302.5</f>
        <v>5368.9999998249996</v>
      </c>
    </row>
    <row r="550" spans="1:7" x14ac:dyDescent="0.2">
      <c r="A550" s="1">
        <v>2011</v>
      </c>
      <c r="B550" s="1" t="s">
        <v>22</v>
      </c>
      <c r="C550" s="1" t="s">
        <v>517</v>
      </c>
      <c r="D550" s="1" t="s">
        <v>207</v>
      </c>
      <c r="E550" s="1" t="s">
        <v>632</v>
      </c>
      <c r="F550" s="4">
        <v>8.0694214879999997</v>
      </c>
      <c r="G550" s="3">
        <f>F550*302.5</f>
        <v>2441.0000001200001</v>
      </c>
    </row>
    <row r="551" spans="1:7" x14ac:dyDescent="0.2">
      <c r="A551" s="1">
        <v>2011</v>
      </c>
      <c r="B551" s="1" t="s">
        <v>7</v>
      </c>
      <c r="C551" s="1" t="s">
        <v>517</v>
      </c>
      <c r="D551" s="1" t="s">
        <v>207</v>
      </c>
      <c r="E551" s="1" t="s">
        <v>633</v>
      </c>
      <c r="F551" s="4">
        <v>13.725619829999999</v>
      </c>
      <c r="G551" s="3">
        <f>F551*302.5</f>
        <v>4151.9999985750001</v>
      </c>
    </row>
    <row r="552" spans="1:7" x14ac:dyDescent="0.2">
      <c r="A552" s="1">
        <v>2011</v>
      </c>
      <c r="B552" s="1" t="s">
        <v>21</v>
      </c>
      <c r="C552" s="1" t="s">
        <v>517</v>
      </c>
      <c r="D552" s="1" t="s">
        <v>207</v>
      </c>
      <c r="E552" s="1" t="s">
        <v>633</v>
      </c>
      <c r="F552" s="4">
        <v>18.68760331</v>
      </c>
      <c r="G552" s="3">
        <f>F552*302.5</f>
        <v>5653.0000012749997</v>
      </c>
    </row>
    <row r="553" spans="1:7" x14ac:dyDescent="0.2">
      <c r="A553" s="1">
        <v>2011</v>
      </c>
      <c r="B553" s="1" t="s">
        <v>22</v>
      </c>
      <c r="C553" s="1" t="s">
        <v>517</v>
      </c>
      <c r="D553" s="1" t="s">
        <v>207</v>
      </c>
      <c r="E553" s="1" t="s">
        <v>633</v>
      </c>
      <c r="F553" s="4">
        <v>7.2859504130000001</v>
      </c>
      <c r="G553" s="3">
        <f>F553*302.5</f>
        <v>2203.9999999325</v>
      </c>
    </row>
    <row r="554" spans="1:7" x14ac:dyDescent="0.2">
      <c r="A554" s="1">
        <v>2011</v>
      </c>
      <c r="B554" s="1" t="s">
        <v>7</v>
      </c>
      <c r="C554" s="1" t="s">
        <v>517</v>
      </c>
      <c r="D554" s="1" t="s">
        <v>207</v>
      </c>
      <c r="E554" s="1" t="s">
        <v>634</v>
      </c>
      <c r="F554" s="4">
        <v>8.5487603310000004</v>
      </c>
      <c r="G554" s="3">
        <f>F554*302.5</f>
        <v>2586.0000001275002</v>
      </c>
    </row>
    <row r="555" spans="1:7" x14ac:dyDescent="0.2">
      <c r="A555" s="1">
        <v>2011</v>
      </c>
      <c r="B555" s="1" t="s">
        <v>21</v>
      </c>
      <c r="C555" s="1" t="s">
        <v>517</v>
      </c>
      <c r="D555" s="1" t="s">
        <v>207</v>
      </c>
      <c r="E555" s="1" t="s">
        <v>634</v>
      </c>
      <c r="F555" s="4">
        <v>13.77190083</v>
      </c>
      <c r="G555" s="3">
        <f>F555*302.5</f>
        <v>4166.000001075</v>
      </c>
    </row>
    <row r="556" spans="1:7" x14ac:dyDescent="0.2">
      <c r="A556" s="1">
        <v>2011</v>
      </c>
      <c r="B556" s="1" t="s">
        <v>22</v>
      </c>
      <c r="C556" s="1" t="s">
        <v>517</v>
      </c>
      <c r="D556" s="1" t="s">
        <v>207</v>
      </c>
      <c r="E556" s="1" t="s">
        <v>634</v>
      </c>
      <c r="F556" s="4">
        <v>8.6280991740000008</v>
      </c>
      <c r="G556" s="3">
        <f>F556*302.5</f>
        <v>2610.0000001350004</v>
      </c>
    </row>
    <row r="557" spans="1:7" x14ac:dyDescent="0.2">
      <c r="A557" s="1">
        <v>2011</v>
      </c>
      <c r="B557" s="1" t="s">
        <v>7</v>
      </c>
      <c r="C557" s="1" t="s">
        <v>517</v>
      </c>
      <c r="D557" s="1" t="s">
        <v>207</v>
      </c>
      <c r="E557" s="1" t="s">
        <v>635</v>
      </c>
      <c r="F557" s="4">
        <v>9.1999999999999993</v>
      </c>
      <c r="G557" s="3">
        <f>F557*302.5</f>
        <v>2783</v>
      </c>
    </row>
    <row r="558" spans="1:7" x14ac:dyDescent="0.2">
      <c r="A558" s="1">
        <v>2011</v>
      </c>
      <c r="B558" s="1" t="s">
        <v>21</v>
      </c>
      <c r="C558" s="1" t="s">
        <v>517</v>
      </c>
      <c r="D558" s="1" t="s">
        <v>207</v>
      </c>
      <c r="E558" s="1" t="s">
        <v>635</v>
      </c>
      <c r="F558" s="4">
        <v>17.39834711</v>
      </c>
      <c r="G558" s="3">
        <f>F558*302.5</f>
        <v>5263.0000007749995</v>
      </c>
    </row>
    <row r="559" spans="1:7" x14ac:dyDescent="0.2">
      <c r="A559" s="1">
        <v>2011</v>
      </c>
      <c r="B559" s="1" t="s">
        <v>22</v>
      </c>
      <c r="C559" s="1" t="s">
        <v>517</v>
      </c>
      <c r="D559" s="1" t="s">
        <v>207</v>
      </c>
      <c r="E559" s="1" t="s">
        <v>635</v>
      </c>
      <c r="F559" s="4">
        <v>10.264462809999999</v>
      </c>
      <c r="G559" s="3">
        <f>F559*302.5</f>
        <v>3105.0000000249997</v>
      </c>
    </row>
    <row r="560" spans="1:7" x14ac:dyDescent="0.2">
      <c r="A560" s="1">
        <v>2011</v>
      </c>
      <c r="B560" s="1" t="s">
        <v>7</v>
      </c>
      <c r="C560" s="1" t="s">
        <v>517</v>
      </c>
      <c r="D560" s="1" t="s">
        <v>207</v>
      </c>
      <c r="E560" s="1" t="s">
        <v>636</v>
      </c>
      <c r="F560" s="4">
        <v>10.04958678</v>
      </c>
      <c r="G560" s="3">
        <f>F560*302.5</f>
        <v>3040.00000095</v>
      </c>
    </row>
    <row r="561" spans="1:7" x14ac:dyDescent="0.2">
      <c r="A561" s="1">
        <v>2011</v>
      </c>
      <c r="B561" s="1" t="s">
        <v>21</v>
      </c>
      <c r="C561" s="1" t="s">
        <v>517</v>
      </c>
      <c r="D561" s="1" t="s">
        <v>207</v>
      </c>
      <c r="E561" s="1" t="s">
        <v>636</v>
      </c>
      <c r="F561" s="4">
        <v>13.63305785</v>
      </c>
      <c r="G561" s="3">
        <f>F561*302.5</f>
        <v>4123.9999996249999</v>
      </c>
    </row>
    <row r="562" spans="1:7" x14ac:dyDescent="0.2">
      <c r="A562" s="1">
        <v>2011</v>
      </c>
      <c r="B562" s="1" t="s">
        <v>22</v>
      </c>
      <c r="C562" s="1" t="s">
        <v>517</v>
      </c>
      <c r="D562" s="1" t="s">
        <v>207</v>
      </c>
      <c r="E562" s="1" t="s">
        <v>636</v>
      </c>
      <c r="F562" s="4">
        <v>9.6958677689999995</v>
      </c>
      <c r="G562" s="3">
        <f>F562*302.5</f>
        <v>2933.0000001224998</v>
      </c>
    </row>
    <row r="563" spans="1:7" x14ac:dyDescent="0.2">
      <c r="A563" s="1">
        <v>2011</v>
      </c>
      <c r="B563" s="1" t="s">
        <v>7</v>
      </c>
      <c r="C563" s="1" t="s">
        <v>517</v>
      </c>
      <c r="D563" s="1" t="s">
        <v>207</v>
      </c>
      <c r="E563" s="1" t="s">
        <v>23</v>
      </c>
      <c r="F563" s="4">
        <v>10.674380169999999</v>
      </c>
      <c r="G563" s="3">
        <f>F563*302.5</f>
        <v>3229.0000014249999</v>
      </c>
    </row>
    <row r="564" spans="1:7" x14ac:dyDescent="0.2">
      <c r="A564" s="1">
        <v>2011</v>
      </c>
      <c r="B564" s="1" t="s">
        <v>21</v>
      </c>
      <c r="C564" s="1" t="s">
        <v>517</v>
      </c>
      <c r="D564" s="1" t="s">
        <v>207</v>
      </c>
      <c r="E564" s="1" t="s">
        <v>23</v>
      </c>
      <c r="F564" s="4">
        <v>15.04132231</v>
      </c>
      <c r="G564" s="3">
        <f>F564*302.5</f>
        <v>4549.9999987749998</v>
      </c>
    </row>
    <row r="565" spans="1:7" x14ac:dyDescent="0.2">
      <c r="A565" s="1">
        <v>2011</v>
      </c>
      <c r="B565" s="1" t="s">
        <v>22</v>
      </c>
      <c r="C565" s="1" t="s">
        <v>517</v>
      </c>
      <c r="D565" s="1" t="s">
        <v>207</v>
      </c>
      <c r="E565" s="1" t="s">
        <v>23</v>
      </c>
      <c r="F565" s="4">
        <v>7.7388429749999998</v>
      </c>
      <c r="G565" s="3">
        <f>F565*302.5</f>
        <v>2340.9999999375</v>
      </c>
    </row>
    <row r="566" spans="1:7" x14ac:dyDescent="0.2">
      <c r="A566" s="1">
        <v>2011</v>
      </c>
      <c r="B566" s="1" t="s">
        <v>7</v>
      </c>
      <c r="C566" s="1" t="s">
        <v>517</v>
      </c>
      <c r="D566" s="1" t="s">
        <v>207</v>
      </c>
      <c r="E566" s="1" t="s">
        <v>637</v>
      </c>
      <c r="F566" s="4">
        <v>11.725619829999999</v>
      </c>
      <c r="G566" s="3">
        <f>F566*302.5</f>
        <v>3546.9999985749996</v>
      </c>
    </row>
    <row r="567" spans="1:7" x14ac:dyDescent="0.2">
      <c r="A567" s="1">
        <v>2011</v>
      </c>
      <c r="B567" s="1" t="s">
        <v>21</v>
      </c>
      <c r="C567" s="1" t="s">
        <v>517</v>
      </c>
      <c r="D567" s="1" t="s">
        <v>207</v>
      </c>
      <c r="E567" s="1" t="s">
        <v>637</v>
      </c>
      <c r="F567" s="4">
        <v>18.651239669999999</v>
      </c>
      <c r="G567" s="3">
        <f>F567*302.5</f>
        <v>5642.0000001749995</v>
      </c>
    </row>
    <row r="568" spans="1:7" x14ac:dyDescent="0.2">
      <c r="A568" s="1">
        <v>2011</v>
      </c>
      <c r="B568" s="1" t="s">
        <v>22</v>
      </c>
      <c r="C568" s="1" t="s">
        <v>517</v>
      </c>
      <c r="D568" s="1" t="s">
        <v>207</v>
      </c>
      <c r="E568" s="1" t="s">
        <v>637</v>
      </c>
      <c r="F568" s="4">
        <v>10.61157025</v>
      </c>
      <c r="G568" s="3">
        <f>F568*302.5</f>
        <v>3210.0000006249998</v>
      </c>
    </row>
    <row r="569" spans="1:7" x14ac:dyDescent="0.2">
      <c r="A569" s="1">
        <v>2011</v>
      </c>
      <c r="B569" s="1" t="s">
        <v>7</v>
      </c>
      <c r="C569" s="1" t="s">
        <v>517</v>
      </c>
      <c r="D569" s="1" t="s">
        <v>207</v>
      </c>
      <c r="E569" s="1" t="s">
        <v>638</v>
      </c>
      <c r="F569" s="4">
        <v>9.8743801649999998</v>
      </c>
      <c r="G569" s="3">
        <f>F569*302.5</f>
        <v>2986.9999999124998</v>
      </c>
    </row>
    <row r="570" spans="1:7" x14ac:dyDescent="0.2">
      <c r="A570" s="1">
        <v>2011</v>
      </c>
      <c r="B570" s="1" t="s">
        <v>21</v>
      </c>
      <c r="C570" s="1" t="s">
        <v>517</v>
      </c>
      <c r="D570" s="1" t="s">
        <v>207</v>
      </c>
      <c r="E570" s="1" t="s">
        <v>638</v>
      </c>
      <c r="F570" s="4">
        <v>19.5107438</v>
      </c>
      <c r="G570" s="3">
        <f>F570*302.5</f>
        <v>5901.9999994999998</v>
      </c>
    </row>
    <row r="571" spans="1:7" x14ac:dyDescent="0.2">
      <c r="A571" s="1">
        <v>2011</v>
      </c>
      <c r="B571" s="1" t="s">
        <v>22</v>
      </c>
      <c r="C571" s="1" t="s">
        <v>517</v>
      </c>
      <c r="D571" s="1" t="s">
        <v>207</v>
      </c>
      <c r="E571" s="1" t="s">
        <v>638</v>
      </c>
      <c r="F571" s="4">
        <v>13.447933880000001</v>
      </c>
      <c r="G571" s="3">
        <f>F571*302.5</f>
        <v>4067.9999987000001</v>
      </c>
    </row>
    <row r="572" spans="1:7" x14ac:dyDescent="0.2">
      <c r="A572" s="1">
        <v>2011</v>
      </c>
      <c r="B572" s="1" t="s">
        <v>7</v>
      </c>
      <c r="C572" s="1" t="s">
        <v>517</v>
      </c>
      <c r="D572" s="1" t="s">
        <v>207</v>
      </c>
      <c r="E572" s="1" t="s">
        <v>639</v>
      </c>
      <c r="F572" s="4">
        <v>10.948760330000001</v>
      </c>
      <c r="G572" s="3">
        <f>F572*302.5</f>
        <v>3311.999999825</v>
      </c>
    </row>
    <row r="573" spans="1:7" x14ac:dyDescent="0.2">
      <c r="A573" s="1">
        <v>2011</v>
      </c>
      <c r="B573" s="1" t="s">
        <v>21</v>
      </c>
      <c r="C573" s="1" t="s">
        <v>517</v>
      </c>
      <c r="D573" s="1" t="s">
        <v>207</v>
      </c>
      <c r="E573" s="1" t="s">
        <v>639</v>
      </c>
      <c r="F573" s="4">
        <v>19.514049589999999</v>
      </c>
      <c r="G573" s="3">
        <f>F573*302.5</f>
        <v>5903.0000009750001</v>
      </c>
    </row>
    <row r="574" spans="1:7" x14ac:dyDescent="0.2">
      <c r="A574" s="1">
        <v>2011</v>
      </c>
      <c r="B574" s="1" t="s">
        <v>22</v>
      </c>
      <c r="C574" s="1" t="s">
        <v>517</v>
      </c>
      <c r="D574" s="1" t="s">
        <v>207</v>
      </c>
      <c r="E574" s="1" t="s">
        <v>639</v>
      </c>
      <c r="F574" s="4">
        <v>6.8066115700000003</v>
      </c>
      <c r="G574" s="3">
        <f>F574*302.5</f>
        <v>2058.9999999249999</v>
      </c>
    </row>
    <row r="575" spans="1:7" x14ac:dyDescent="0.2">
      <c r="A575" s="1">
        <v>2011</v>
      </c>
      <c r="B575" s="1" t="s">
        <v>7</v>
      </c>
      <c r="C575" s="1" t="s">
        <v>517</v>
      </c>
      <c r="D575" s="1" t="s">
        <v>207</v>
      </c>
      <c r="E575" s="1" t="s">
        <v>640</v>
      </c>
      <c r="F575" s="4">
        <v>13.550413219999999</v>
      </c>
      <c r="G575" s="3">
        <f>F575*302.5</f>
        <v>4098.99999905</v>
      </c>
    </row>
    <row r="576" spans="1:7" x14ac:dyDescent="0.2">
      <c r="A576" s="1">
        <v>2011</v>
      </c>
      <c r="B576" s="1" t="s">
        <v>21</v>
      </c>
      <c r="C576" s="1" t="s">
        <v>517</v>
      </c>
      <c r="D576" s="1" t="s">
        <v>207</v>
      </c>
      <c r="E576" s="1" t="s">
        <v>640</v>
      </c>
      <c r="F576" s="4">
        <v>19.5338843</v>
      </c>
      <c r="G576" s="3">
        <f>F576*302.5</f>
        <v>5909.0000007500003</v>
      </c>
    </row>
    <row r="577" spans="1:7" x14ac:dyDescent="0.2">
      <c r="A577" s="1">
        <v>2011</v>
      </c>
      <c r="B577" s="1" t="s">
        <v>22</v>
      </c>
      <c r="C577" s="1" t="s">
        <v>517</v>
      </c>
      <c r="D577" s="1" t="s">
        <v>207</v>
      </c>
      <c r="E577" s="1" t="s">
        <v>640</v>
      </c>
      <c r="F577" s="4">
        <v>8.2214876029999999</v>
      </c>
      <c r="G577" s="3">
        <f>F577*302.5</f>
        <v>2486.9999999074998</v>
      </c>
    </row>
    <row r="578" spans="1:7" x14ac:dyDescent="0.2">
      <c r="A578" s="1">
        <v>2011</v>
      </c>
      <c r="B578" s="1" t="s">
        <v>7</v>
      </c>
      <c r="C578" s="1" t="s">
        <v>517</v>
      </c>
      <c r="D578" s="1" t="s">
        <v>207</v>
      </c>
      <c r="E578" s="1" t="s">
        <v>641</v>
      </c>
      <c r="F578" s="4">
        <v>13.299173550000001</v>
      </c>
      <c r="G578" s="3">
        <f>F578*302.5</f>
        <v>4022.9999988750001</v>
      </c>
    </row>
    <row r="579" spans="1:7" x14ac:dyDescent="0.2">
      <c r="A579" s="1">
        <v>2011</v>
      </c>
      <c r="B579" s="1" t="s">
        <v>21</v>
      </c>
      <c r="C579" s="1" t="s">
        <v>517</v>
      </c>
      <c r="D579" s="1" t="s">
        <v>207</v>
      </c>
      <c r="E579" s="1" t="s">
        <v>641</v>
      </c>
      <c r="F579" s="4">
        <v>18.78677686</v>
      </c>
      <c r="G579" s="3">
        <f>F579*302.5</f>
        <v>5683.0000001500002</v>
      </c>
    </row>
    <row r="580" spans="1:7" x14ac:dyDescent="0.2">
      <c r="A580" s="1">
        <v>2011</v>
      </c>
      <c r="B580" s="1" t="s">
        <v>22</v>
      </c>
      <c r="C580" s="1" t="s">
        <v>517</v>
      </c>
      <c r="D580" s="1" t="s">
        <v>207</v>
      </c>
      <c r="E580" s="1" t="s">
        <v>641</v>
      </c>
      <c r="F580" s="4">
        <v>9.4479338839999993</v>
      </c>
      <c r="G580" s="3">
        <f>F580*302.5</f>
        <v>2857.9999999099996</v>
      </c>
    </row>
    <row r="581" spans="1:7" x14ac:dyDescent="0.2">
      <c r="A581" s="1">
        <v>2011</v>
      </c>
      <c r="B581" s="1" t="s">
        <v>7</v>
      </c>
      <c r="C581" s="1" t="s">
        <v>517</v>
      </c>
      <c r="D581" s="1" t="s">
        <v>207</v>
      </c>
      <c r="E581" s="1" t="s">
        <v>642</v>
      </c>
      <c r="F581" s="4">
        <v>14.20165289</v>
      </c>
      <c r="G581" s="3">
        <f>F581*302.5</f>
        <v>4295.9999992250005</v>
      </c>
    </row>
    <row r="582" spans="1:7" x14ac:dyDescent="0.2">
      <c r="A582" s="1">
        <v>2011</v>
      </c>
      <c r="B582" s="1" t="s">
        <v>21</v>
      </c>
      <c r="C582" s="1" t="s">
        <v>517</v>
      </c>
      <c r="D582" s="1" t="s">
        <v>207</v>
      </c>
      <c r="E582" s="1" t="s">
        <v>642</v>
      </c>
      <c r="F582" s="4">
        <v>17.226446280000001</v>
      </c>
      <c r="G582" s="3">
        <f>F582*302.5</f>
        <v>5210.9999997000004</v>
      </c>
    </row>
    <row r="583" spans="1:7" x14ac:dyDescent="0.2">
      <c r="A583" s="1">
        <v>2011</v>
      </c>
      <c r="B583" s="1" t="s">
        <v>22</v>
      </c>
      <c r="C583" s="1" t="s">
        <v>517</v>
      </c>
      <c r="D583" s="1" t="s">
        <v>207</v>
      </c>
      <c r="E583" s="1" t="s">
        <v>642</v>
      </c>
      <c r="F583" s="4">
        <v>7.7884297519999999</v>
      </c>
      <c r="G583" s="3">
        <f>F583*302.5</f>
        <v>2355.9999999799998</v>
      </c>
    </row>
    <row r="584" spans="1:7" x14ac:dyDescent="0.2">
      <c r="A584" s="1">
        <v>2011</v>
      </c>
      <c r="B584" s="1" t="s">
        <v>7</v>
      </c>
      <c r="C584" s="1" t="s">
        <v>517</v>
      </c>
      <c r="D584" s="1" t="s">
        <v>207</v>
      </c>
      <c r="E584" s="1" t="s">
        <v>643</v>
      </c>
      <c r="F584" s="4">
        <v>12.04958678</v>
      </c>
      <c r="G584" s="3">
        <f>F584*302.5</f>
        <v>3645.00000095</v>
      </c>
    </row>
    <row r="585" spans="1:7" x14ac:dyDescent="0.2">
      <c r="A585" s="1">
        <v>2011</v>
      </c>
      <c r="B585" s="1" t="s">
        <v>21</v>
      </c>
      <c r="C585" s="1" t="s">
        <v>517</v>
      </c>
      <c r="D585" s="1" t="s">
        <v>207</v>
      </c>
      <c r="E585" s="1" t="s">
        <v>643</v>
      </c>
      <c r="F585" s="4">
        <v>17.41157025</v>
      </c>
      <c r="G585" s="3">
        <f>F585*302.5</f>
        <v>5267.0000006250002</v>
      </c>
    </row>
    <row r="586" spans="1:7" x14ac:dyDescent="0.2">
      <c r="A586" s="1">
        <v>2011</v>
      </c>
      <c r="B586" s="1" t="s">
        <v>22</v>
      </c>
      <c r="C586" s="1" t="s">
        <v>517</v>
      </c>
      <c r="D586" s="1" t="s">
        <v>207</v>
      </c>
      <c r="E586" s="1" t="s">
        <v>643</v>
      </c>
      <c r="F586" s="4">
        <v>8.4793388430000007</v>
      </c>
      <c r="G586" s="3">
        <f>F586*302.5</f>
        <v>2565.0000000075001</v>
      </c>
    </row>
    <row r="587" spans="1:7" x14ac:dyDescent="0.2">
      <c r="A587" s="1">
        <v>2011</v>
      </c>
      <c r="B587" s="1" t="s">
        <v>7</v>
      </c>
      <c r="C587" s="1" t="s">
        <v>517</v>
      </c>
      <c r="D587" s="1" t="s">
        <v>207</v>
      </c>
      <c r="E587" s="1" t="s">
        <v>645</v>
      </c>
      <c r="F587" s="4">
        <v>11.57355372</v>
      </c>
      <c r="G587" s="3">
        <f>F587*302.5</f>
        <v>3501.0000003</v>
      </c>
    </row>
    <row r="588" spans="1:7" x14ac:dyDescent="0.2">
      <c r="A588" s="1">
        <v>2011</v>
      </c>
      <c r="B588" s="1" t="s">
        <v>21</v>
      </c>
      <c r="C588" s="1" t="s">
        <v>517</v>
      </c>
      <c r="D588" s="1" t="s">
        <v>207</v>
      </c>
      <c r="E588" s="1" t="s">
        <v>645</v>
      </c>
      <c r="F588" s="4">
        <v>17.447933880000001</v>
      </c>
      <c r="G588" s="3">
        <f>F588*302.5</f>
        <v>5277.9999987000001</v>
      </c>
    </row>
    <row r="589" spans="1:7" x14ac:dyDescent="0.2">
      <c r="A589" s="1">
        <v>2011</v>
      </c>
      <c r="B589" s="1" t="s">
        <v>22</v>
      </c>
      <c r="C589" s="1" t="s">
        <v>517</v>
      </c>
      <c r="D589" s="1" t="s">
        <v>207</v>
      </c>
      <c r="E589" s="1" t="s">
        <v>645</v>
      </c>
      <c r="F589" s="4">
        <v>8.5884297519999997</v>
      </c>
      <c r="G589" s="3">
        <f>F589*302.5</f>
        <v>2597.9999999799998</v>
      </c>
    </row>
    <row r="590" spans="1:7" x14ac:dyDescent="0.2">
      <c r="A590" s="1">
        <v>2011</v>
      </c>
      <c r="B590" s="1" t="s">
        <v>7</v>
      </c>
      <c r="C590" s="1" t="s">
        <v>517</v>
      </c>
      <c r="D590" s="1" t="s">
        <v>207</v>
      </c>
      <c r="E590" s="1" t="s">
        <v>646</v>
      </c>
      <c r="F590" s="4">
        <v>13.401652889999999</v>
      </c>
      <c r="G590" s="3">
        <f>F590*302.5</f>
        <v>4053.999999225</v>
      </c>
    </row>
    <row r="591" spans="1:7" x14ac:dyDescent="0.2">
      <c r="A591" s="1">
        <v>2011</v>
      </c>
      <c r="B591" s="1" t="s">
        <v>21</v>
      </c>
      <c r="C591" s="1" t="s">
        <v>517</v>
      </c>
      <c r="D591" s="1" t="s">
        <v>207</v>
      </c>
      <c r="E591" s="1" t="s">
        <v>646</v>
      </c>
      <c r="F591" s="4">
        <v>16.905785120000001</v>
      </c>
      <c r="G591" s="3">
        <f>F591*302.5</f>
        <v>5113.9999988</v>
      </c>
    </row>
    <row r="592" spans="1:7" x14ac:dyDescent="0.2">
      <c r="A592" s="1">
        <v>2011</v>
      </c>
      <c r="B592" s="1" t="s">
        <v>22</v>
      </c>
      <c r="C592" s="1" t="s">
        <v>517</v>
      </c>
      <c r="D592" s="1" t="s">
        <v>207</v>
      </c>
      <c r="E592" s="1" t="s">
        <v>646</v>
      </c>
      <c r="F592" s="4">
        <v>6.6214876030000003</v>
      </c>
      <c r="G592" s="3">
        <f>F592*302.5</f>
        <v>2002.9999999075001</v>
      </c>
    </row>
    <row r="593" spans="1:7" x14ac:dyDescent="0.2">
      <c r="A593" s="1">
        <v>2011</v>
      </c>
      <c r="B593" s="1" t="s">
        <v>7</v>
      </c>
      <c r="C593" s="1" t="s">
        <v>517</v>
      </c>
      <c r="D593" s="1" t="s">
        <v>207</v>
      </c>
      <c r="E593" s="1" t="s">
        <v>647</v>
      </c>
      <c r="F593" s="4">
        <v>15.051239669999999</v>
      </c>
      <c r="G593" s="3">
        <f>F593*302.5</f>
        <v>4553.0000001749995</v>
      </c>
    </row>
    <row r="594" spans="1:7" x14ac:dyDescent="0.2">
      <c r="A594" s="1">
        <v>2011</v>
      </c>
      <c r="B594" s="1" t="s">
        <v>21</v>
      </c>
      <c r="C594" s="1" t="s">
        <v>517</v>
      </c>
      <c r="D594" s="1" t="s">
        <v>207</v>
      </c>
      <c r="E594" s="1" t="s">
        <v>647</v>
      </c>
      <c r="F594" s="4">
        <v>18.714049589999998</v>
      </c>
      <c r="G594" s="3">
        <f>F594*302.5</f>
        <v>5661.0000009749992</v>
      </c>
    </row>
    <row r="595" spans="1:7" x14ac:dyDescent="0.2">
      <c r="A595" s="1">
        <v>2011</v>
      </c>
      <c r="B595" s="1" t="s">
        <v>22</v>
      </c>
      <c r="C595" s="1" t="s">
        <v>517</v>
      </c>
      <c r="D595" s="1" t="s">
        <v>207</v>
      </c>
      <c r="E595" s="1" t="s">
        <v>647</v>
      </c>
      <c r="F595" s="4">
        <v>7.5636363639999997</v>
      </c>
      <c r="G595" s="3">
        <f>F595*302.5</f>
        <v>2288.0000001099997</v>
      </c>
    </row>
    <row r="596" spans="1:7" x14ac:dyDescent="0.2">
      <c r="A596" s="1">
        <v>2011</v>
      </c>
      <c r="B596" s="1" t="s">
        <v>7</v>
      </c>
      <c r="C596" s="1" t="s">
        <v>517</v>
      </c>
      <c r="D596" s="1" t="s">
        <v>207</v>
      </c>
      <c r="E596" s="1" t="s">
        <v>648</v>
      </c>
      <c r="F596" s="4">
        <v>11.85123967</v>
      </c>
      <c r="G596" s="3">
        <f>F596*302.5</f>
        <v>3585.000000175</v>
      </c>
    </row>
    <row r="597" spans="1:7" x14ac:dyDescent="0.2">
      <c r="A597" s="1">
        <v>2011</v>
      </c>
      <c r="B597" s="1" t="s">
        <v>21</v>
      </c>
      <c r="C597" s="1" t="s">
        <v>517</v>
      </c>
      <c r="D597" s="1" t="s">
        <v>207</v>
      </c>
      <c r="E597" s="1" t="s">
        <v>648</v>
      </c>
      <c r="F597" s="4">
        <v>17.725619829999999</v>
      </c>
      <c r="G597" s="3">
        <f>F597*302.5</f>
        <v>5361.9999985750001</v>
      </c>
    </row>
    <row r="598" spans="1:7" x14ac:dyDescent="0.2">
      <c r="A598" s="1">
        <v>2011</v>
      </c>
      <c r="B598" s="1" t="s">
        <v>22</v>
      </c>
      <c r="C598" s="1" t="s">
        <v>517</v>
      </c>
      <c r="D598" s="1" t="s">
        <v>207</v>
      </c>
      <c r="E598" s="1" t="s">
        <v>648</v>
      </c>
      <c r="F598" s="4">
        <v>8.4363636359999994</v>
      </c>
      <c r="G598" s="3">
        <f>F598*302.5</f>
        <v>2551.9999998899998</v>
      </c>
    </row>
    <row r="599" spans="1:7" x14ac:dyDescent="0.2">
      <c r="A599" s="1">
        <v>2011</v>
      </c>
      <c r="B599" s="1" t="s">
        <v>7</v>
      </c>
      <c r="C599" s="1" t="s">
        <v>517</v>
      </c>
      <c r="D599" s="1" t="s">
        <v>207</v>
      </c>
      <c r="E599" s="1" t="s">
        <v>649</v>
      </c>
      <c r="F599" s="4">
        <v>13.299173550000001</v>
      </c>
      <c r="G599" s="3">
        <f>F599*302.5</f>
        <v>4022.9999988750001</v>
      </c>
    </row>
    <row r="600" spans="1:7" x14ac:dyDescent="0.2">
      <c r="A600" s="1">
        <v>2011</v>
      </c>
      <c r="B600" s="1" t="s">
        <v>21</v>
      </c>
      <c r="C600" s="1" t="s">
        <v>517</v>
      </c>
      <c r="D600" s="1" t="s">
        <v>207</v>
      </c>
      <c r="E600" s="1" t="s">
        <v>649</v>
      </c>
      <c r="F600" s="4">
        <v>19.834710739999998</v>
      </c>
      <c r="G600" s="3">
        <f>F600*302.5</f>
        <v>5999.9999988499994</v>
      </c>
    </row>
    <row r="601" spans="1:7" x14ac:dyDescent="0.2">
      <c r="A601" s="1">
        <v>2011</v>
      </c>
      <c r="B601" s="1" t="s">
        <v>22</v>
      </c>
      <c r="C601" s="1" t="s">
        <v>517</v>
      </c>
      <c r="D601" s="1" t="s">
        <v>207</v>
      </c>
      <c r="E601" s="1" t="s">
        <v>649</v>
      </c>
      <c r="F601" s="4">
        <v>8.2446280989999998</v>
      </c>
      <c r="G601" s="3">
        <f>F601*302.5</f>
        <v>2493.9999999474999</v>
      </c>
    </row>
    <row r="602" spans="1:7" x14ac:dyDescent="0.2">
      <c r="A602" s="1">
        <v>2011</v>
      </c>
      <c r="B602" s="1" t="s">
        <v>7</v>
      </c>
      <c r="C602" s="1" t="s">
        <v>517</v>
      </c>
      <c r="D602" s="1" t="s">
        <v>207</v>
      </c>
      <c r="E602" s="1" t="s">
        <v>650</v>
      </c>
      <c r="F602" s="4">
        <v>13.57355372</v>
      </c>
      <c r="G602" s="3">
        <f>F602*302.5</f>
        <v>4106.0000002999996</v>
      </c>
    </row>
    <row r="603" spans="1:7" x14ac:dyDescent="0.2">
      <c r="A603" s="1">
        <v>2011</v>
      </c>
      <c r="B603" s="1" t="s">
        <v>21</v>
      </c>
      <c r="C603" s="1" t="s">
        <v>517</v>
      </c>
      <c r="D603" s="1" t="s">
        <v>207</v>
      </c>
      <c r="E603" s="1" t="s">
        <v>650</v>
      </c>
      <c r="F603" s="4">
        <v>19.03801653</v>
      </c>
      <c r="G603" s="3">
        <f>F603*302.5</f>
        <v>5759.0000003249997</v>
      </c>
    </row>
    <row r="604" spans="1:7" x14ac:dyDescent="0.2">
      <c r="A604" s="1">
        <v>2011</v>
      </c>
      <c r="B604" s="1" t="s">
        <v>22</v>
      </c>
      <c r="C604" s="1" t="s">
        <v>517</v>
      </c>
      <c r="D604" s="1" t="s">
        <v>207</v>
      </c>
      <c r="E604" s="1" t="s">
        <v>650</v>
      </c>
      <c r="F604" s="4">
        <v>6.4066115699999999</v>
      </c>
      <c r="G604" s="3">
        <f>F604*302.5</f>
        <v>1937.9999999249999</v>
      </c>
    </row>
    <row r="605" spans="1:7" x14ac:dyDescent="0.2">
      <c r="A605" s="1">
        <v>2011</v>
      </c>
      <c r="B605" s="1" t="s">
        <v>7</v>
      </c>
      <c r="C605" s="1" t="s">
        <v>517</v>
      </c>
      <c r="D605" s="1" t="s">
        <v>207</v>
      </c>
      <c r="E605" s="1" t="s">
        <v>651</v>
      </c>
      <c r="F605" s="4">
        <v>15.550413219999999</v>
      </c>
      <c r="G605" s="3">
        <f>F605*302.5</f>
        <v>4703.99999905</v>
      </c>
    </row>
    <row r="606" spans="1:7" x14ac:dyDescent="0.2">
      <c r="A606" s="1">
        <v>2011</v>
      </c>
      <c r="B606" s="1" t="s">
        <v>21</v>
      </c>
      <c r="C606" s="1" t="s">
        <v>517</v>
      </c>
      <c r="D606" s="1" t="s">
        <v>207</v>
      </c>
      <c r="E606" s="1" t="s">
        <v>651</v>
      </c>
      <c r="F606" s="4">
        <v>15.252892559999999</v>
      </c>
      <c r="G606" s="3">
        <f>F606*302.5</f>
        <v>4613.9999994</v>
      </c>
    </row>
    <row r="607" spans="1:7" x14ac:dyDescent="0.2">
      <c r="A607" s="1">
        <v>2011</v>
      </c>
      <c r="B607" s="1" t="s">
        <v>22</v>
      </c>
      <c r="C607" s="1" t="s">
        <v>517</v>
      </c>
      <c r="D607" s="1" t="s">
        <v>207</v>
      </c>
      <c r="E607" s="1" t="s">
        <v>651</v>
      </c>
      <c r="F607" s="4">
        <v>6.5487603310000004</v>
      </c>
      <c r="G607" s="3">
        <f>F607*302.5</f>
        <v>1981.0000001275002</v>
      </c>
    </row>
    <row r="608" spans="1:7" x14ac:dyDescent="0.2">
      <c r="A608" s="1">
        <v>2011</v>
      </c>
      <c r="B608" s="1" t="s">
        <v>7</v>
      </c>
      <c r="C608" s="1" t="s">
        <v>517</v>
      </c>
      <c r="D608" s="1" t="s">
        <v>207</v>
      </c>
      <c r="E608" s="1" t="s">
        <v>653</v>
      </c>
      <c r="F608" s="4">
        <v>12.4</v>
      </c>
      <c r="G608" s="3">
        <f>F608*302.5</f>
        <v>3751</v>
      </c>
    </row>
    <row r="609" spans="1:7" x14ac:dyDescent="0.2">
      <c r="A609" s="1">
        <v>2011</v>
      </c>
      <c r="B609" s="1" t="s">
        <v>21</v>
      </c>
      <c r="C609" s="1" t="s">
        <v>517</v>
      </c>
      <c r="D609" s="1" t="s">
        <v>207</v>
      </c>
      <c r="E609" s="1" t="s">
        <v>653</v>
      </c>
      <c r="F609" s="4">
        <v>17.636363639999999</v>
      </c>
      <c r="G609" s="3">
        <f>F609*302.5</f>
        <v>5335.0000010999993</v>
      </c>
    </row>
    <row r="610" spans="1:7" x14ac:dyDescent="0.2">
      <c r="A610" s="1">
        <v>2011</v>
      </c>
      <c r="B610" s="1" t="s">
        <v>22</v>
      </c>
      <c r="C610" s="1" t="s">
        <v>517</v>
      </c>
      <c r="D610" s="1" t="s">
        <v>207</v>
      </c>
      <c r="E610" s="1" t="s">
        <v>653</v>
      </c>
      <c r="F610" s="4">
        <v>8.6942148760000002</v>
      </c>
      <c r="G610" s="3">
        <f>F610*302.5</f>
        <v>2629.9999999900001</v>
      </c>
    </row>
    <row r="611" spans="1:7" x14ac:dyDescent="0.2">
      <c r="A611" s="1">
        <v>2011</v>
      </c>
      <c r="B611" s="1" t="s">
        <v>7</v>
      </c>
      <c r="C611" s="1" t="s">
        <v>517</v>
      </c>
      <c r="D611" s="1" t="s">
        <v>207</v>
      </c>
      <c r="E611" s="1" t="s">
        <v>654</v>
      </c>
      <c r="F611" s="4">
        <v>11.150413220000001</v>
      </c>
      <c r="G611" s="3">
        <f>F611*302.5</f>
        <v>3372.99999905</v>
      </c>
    </row>
    <row r="612" spans="1:7" x14ac:dyDescent="0.2">
      <c r="A612" s="1">
        <v>2011</v>
      </c>
      <c r="B612" s="1" t="s">
        <v>21</v>
      </c>
      <c r="C612" s="1" t="s">
        <v>517</v>
      </c>
      <c r="D612" s="1" t="s">
        <v>207</v>
      </c>
      <c r="E612" s="1" t="s">
        <v>654</v>
      </c>
      <c r="F612" s="4">
        <v>16.902479339999999</v>
      </c>
      <c r="G612" s="3">
        <f>F612*302.5</f>
        <v>5113.0000003499999</v>
      </c>
    </row>
    <row r="613" spans="1:7" x14ac:dyDescent="0.2">
      <c r="A613" s="1">
        <v>2011</v>
      </c>
      <c r="B613" s="1" t="s">
        <v>22</v>
      </c>
      <c r="C613" s="1" t="s">
        <v>517</v>
      </c>
      <c r="D613" s="1" t="s">
        <v>207</v>
      </c>
      <c r="E613" s="1" t="s">
        <v>654</v>
      </c>
      <c r="F613" s="4">
        <v>11.636363640000001</v>
      </c>
      <c r="G613" s="3">
        <f>F613*302.5</f>
        <v>3520.0000011000002</v>
      </c>
    </row>
    <row r="614" spans="1:7" x14ac:dyDescent="0.2">
      <c r="A614" s="1">
        <v>2011</v>
      </c>
      <c r="B614" s="1" t="s">
        <v>7</v>
      </c>
      <c r="C614" s="1" t="s">
        <v>517</v>
      </c>
      <c r="D614" s="1" t="s">
        <v>207</v>
      </c>
      <c r="E614" s="1" t="s">
        <v>655</v>
      </c>
      <c r="F614" s="4">
        <v>13.45123967</v>
      </c>
      <c r="G614" s="3">
        <f>F614*302.5</f>
        <v>4069.000000175</v>
      </c>
    </row>
    <row r="615" spans="1:7" x14ac:dyDescent="0.2">
      <c r="A615" s="1">
        <v>2011</v>
      </c>
      <c r="B615" s="1" t="s">
        <v>21</v>
      </c>
      <c r="C615" s="1" t="s">
        <v>517</v>
      </c>
      <c r="D615" s="1" t="s">
        <v>207</v>
      </c>
      <c r="E615" s="1" t="s">
        <v>655</v>
      </c>
      <c r="F615" s="4">
        <v>17.087603309999999</v>
      </c>
      <c r="G615" s="3">
        <f>F615*302.5</f>
        <v>5169.0000012749997</v>
      </c>
    </row>
    <row r="616" spans="1:7" x14ac:dyDescent="0.2">
      <c r="A616" s="1">
        <v>2011</v>
      </c>
      <c r="B616" s="1" t="s">
        <v>22</v>
      </c>
      <c r="C616" s="1" t="s">
        <v>517</v>
      </c>
      <c r="D616" s="1" t="s">
        <v>207</v>
      </c>
      <c r="E616" s="1" t="s">
        <v>655</v>
      </c>
      <c r="F616" s="4">
        <v>8.1785123970000004</v>
      </c>
      <c r="G616" s="3">
        <f>F616*302.5</f>
        <v>2474.0000000925002</v>
      </c>
    </row>
    <row r="617" spans="1:7" x14ac:dyDescent="0.2">
      <c r="A617" s="1">
        <v>2011</v>
      </c>
      <c r="B617" s="1" t="s">
        <v>7</v>
      </c>
      <c r="C617" s="1" t="s">
        <v>517</v>
      </c>
      <c r="D617" s="1" t="s">
        <v>207</v>
      </c>
      <c r="E617" s="1" t="s">
        <v>656</v>
      </c>
      <c r="F617" s="4">
        <v>12.8</v>
      </c>
      <c r="G617" s="3">
        <f>F617*302.5</f>
        <v>3872</v>
      </c>
    </row>
    <row r="618" spans="1:7" x14ac:dyDescent="0.2">
      <c r="A618" s="1">
        <v>2011</v>
      </c>
      <c r="B618" s="1" t="s">
        <v>21</v>
      </c>
      <c r="C618" s="1" t="s">
        <v>517</v>
      </c>
      <c r="D618" s="1" t="s">
        <v>207</v>
      </c>
      <c r="E618" s="1" t="s">
        <v>656</v>
      </c>
      <c r="F618" s="4">
        <v>18.347107439999998</v>
      </c>
      <c r="G618" s="3">
        <f>F618*302.5</f>
        <v>5550.0000005999991</v>
      </c>
    </row>
    <row r="619" spans="1:7" x14ac:dyDescent="0.2">
      <c r="A619" s="1">
        <v>2011</v>
      </c>
      <c r="B619" s="1" t="s">
        <v>22</v>
      </c>
      <c r="C619" s="1" t="s">
        <v>517</v>
      </c>
      <c r="D619" s="1" t="s">
        <v>207</v>
      </c>
      <c r="E619" s="1" t="s">
        <v>656</v>
      </c>
      <c r="F619" s="4">
        <v>9.4975206609999994</v>
      </c>
      <c r="G619" s="3">
        <f>F619*302.5</f>
        <v>2872.9999999524998</v>
      </c>
    </row>
    <row r="620" spans="1:7" x14ac:dyDescent="0.2">
      <c r="A620" s="1">
        <v>2011</v>
      </c>
      <c r="B620" s="1" t="s">
        <v>7</v>
      </c>
      <c r="C620" s="1" t="s">
        <v>517</v>
      </c>
      <c r="D620" s="1" t="s">
        <v>207</v>
      </c>
      <c r="E620" s="1" t="s">
        <v>657</v>
      </c>
      <c r="F620" s="4">
        <v>14.274380170000001</v>
      </c>
      <c r="G620" s="3">
        <f>F620*302.5</f>
        <v>4318.0000014249999</v>
      </c>
    </row>
    <row r="621" spans="1:7" x14ac:dyDescent="0.2">
      <c r="A621" s="1">
        <v>2011</v>
      </c>
      <c r="B621" s="1" t="s">
        <v>21</v>
      </c>
      <c r="C621" s="1" t="s">
        <v>517</v>
      </c>
      <c r="D621" s="1" t="s">
        <v>207</v>
      </c>
      <c r="E621" s="1" t="s">
        <v>657</v>
      </c>
      <c r="F621" s="4">
        <v>14.757024789999999</v>
      </c>
      <c r="G621" s="3">
        <f>F621*302.5</f>
        <v>4463.9999989749995</v>
      </c>
    </row>
    <row r="622" spans="1:7" x14ac:dyDescent="0.2">
      <c r="A622" s="1">
        <v>2011</v>
      </c>
      <c r="B622" s="1" t="s">
        <v>22</v>
      </c>
      <c r="C622" s="1" t="s">
        <v>517</v>
      </c>
      <c r="D622" s="1" t="s">
        <v>207</v>
      </c>
      <c r="E622" s="1" t="s">
        <v>657</v>
      </c>
      <c r="F622" s="4">
        <v>6.8066115700000003</v>
      </c>
      <c r="G622" s="3">
        <f>F622*302.5</f>
        <v>2058.9999999249999</v>
      </c>
    </row>
    <row r="623" spans="1:7" x14ac:dyDescent="0.2">
      <c r="A623" s="1">
        <v>2011</v>
      </c>
      <c r="B623" s="1" t="s">
        <v>7</v>
      </c>
      <c r="C623" s="1" t="s">
        <v>517</v>
      </c>
      <c r="D623" s="1" t="s">
        <v>207</v>
      </c>
      <c r="E623" s="1" t="s">
        <v>658</v>
      </c>
      <c r="F623" s="4">
        <v>11.74876033</v>
      </c>
      <c r="G623" s="3">
        <f>F623*302.5</f>
        <v>3553.999999825</v>
      </c>
    </row>
    <row r="624" spans="1:7" x14ac:dyDescent="0.2">
      <c r="A624" s="1">
        <v>2011</v>
      </c>
      <c r="B624" s="1" t="s">
        <v>21</v>
      </c>
      <c r="C624" s="1" t="s">
        <v>517</v>
      </c>
      <c r="D624" s="1" t="s">
        <v>207</v>
      </c>
      <c r="E624" s="1" t="s">
        <v>658</v>
      </c>
      <c r="F624" s="4">
        <v>15.56363636</v>
      </c>
      <c r="G624" s="3">
        <f>F624*302.5</f>
        <v>4707.9999988999998</v>
      </c>
    </row>
    <row r="625" spans="1:7" x14ac:dyDescent="0.2">
      <c r="A625" s="1">
        <v>2011</v>
      </c>
      <c r="B625" s="1" t="s">
        <v>22</v>
      </c>
      <c r="C625" s="1" t="s">
        <v>517</v>
      </c>
      <c r="D625" s="1" t="s">
        <v>207</v>
      </c>
      <c r="E625" s="1" t="s">
        <v>658</v>
      </c>
      <c r="F625" s="4">
        <v>9.0975206610000008</v>
      </c>
      <c r="G625" s="3">
        <f>F625*302.5</f>
        <v>2751.9999999525003</v>
      </c>
    </row>
    <row r="626" spans="1:7" x14ac:dyDescent="0.2">
      <c r="A626" s="1">
        <v>2011</v>
      </c>
      <c r="B626" s="1" t="s">
        <v>7</v>
      </c>
      <c r="C626" s="1" t="s">
        <v>517</v>
      </c>
      <c r="D626" s="1" t="s">
        <v>207</v>
      </c>
      <c r="E626" s="1" t="s">
        <v>659</v>
      </c>
      <c r="F626" s="4">
        <v>12.274380170000001</v>
      </c>
      <c r="G626" s="3">
        <f>F626*302.5</f>
        <v>3713.0000014250004</v>
      </c>
    </row>
    <row r="627" spans="1:7" x14ac:dyDescent="0.2">
      <c r="A627" s="1">
        <v>2011</v>
      </c>
      <c r="B627" s="1" t="s">
        <v>21</v>
      </c>
      <c r="C627" s="1" t="s">
        <v>517</v>
      </c>
      <c r="D627" s="1" t="s">
        <v>207</v>
      </c>
      <c r="E627" s="1" t="s">
        <v>659</v>
      </c>
      <c r="F627" s="4">
        <v>19.173553720000001</v>
      </c>
      <c r="G627" s="3">
        <f>F627*302.5</f>
        <v>5800.0000003000005</v>
      </c>
    </row>
    <row r="628" spans="1:7" x14ac:dyDescent="0.2">
      <c r="A628" s="1">
        <v>2011</v>
      </c>
      <c r="B628" s="1" t="s">
        <v>22</v>
      </c>
      <c r="C628" s="1" t="s">
        <v>517</v>
      </c>
      <c r="D628" s="1" t="s">
        <v>207</v>
      </c>
      <c r="E628" s="1" t="s">
        <v>659</v>
      </c>
      <c r="F628" s="4">
        <v>7.1702479339999998</v>
      </c>
      <c r="G628" s="3">
        <f>F628*302.5</f>
        <v>2169.0000000350001</v>
      </c>
    </row>
    <row r="629" spans="1:7" x14ac:dyDescent="0.2">
      <c r="A629" s="1">
        <v>2011</v>
      </c>
      <c r="B629" s="1" t="s">
        <v>7</v>
      </c>
      <c r="C629" s="1" t="s">
        <v>517</v>
      </c>
      <c r="D629" s="1" t="s">
        <v>207</v>
      </c>
      <c r="E629" s="1" t="s">
        <v>660</v>
      </c>
      <c r="F629" s="4">
        <v>12.674380169999999</v>
      </c>
      <c r="G629" s="3">
        <f>F629*302.5</f>
        <v>3834.0000014249999</v>
      </c>
    </row>
    <row r="630" spans="1:7" x14ac:dyDescent="0.2">
      <c r="A630" s="1">
        <v>2011</v>
      </c>
      <c r="B630" s="1" t="s">
        <v>21</v>
      </c>
      <c r="C630" s="1" t="s">
        <v>517</v>
      </c>
      <c r="D630" s="1" t="s">
        <v>207</v>
      </c>
      <c r="E630" s="1" t="s">
        <v>660</v>
      </c>
      <c r="F630" s="4">
        <v>17.209917359999999</v>
      </c>
      <c r="G630" s="3">
        <f>F630*302.5</f>
        <v>5206.0000013999997</v>
      </c>
    </row>
    <row r="631" spans="1:7" x14ac:dyDescent="0.2">
      <c r="A631" s="1">
        <v>2011</v>
      </c>
      <c r="B631" s="1" t="s">
        <v>22</v>
      </c>
      <c r="C631" s="1" t="s">
        <v>517</v>
      </c>
      <c r="D631" s="1" t="s">
        <v>207</v>
      </c>
      <c r="E631" s="1" t="s">
        <v>660</v>
      </c>
      <c r="F631" s="4">
        <v>7.8049586780000002</v>
      </c>
      <c r="G631" s="3">
        <f>F631*302.5</f>
        <v>2361.0000000949999</v>
      </c>
    </row>
    <row r="632" spans="1:7" x14ac:dyDescent="0.2">
      <c r="A632" s="1">
        <v>2011</v>
      </c>
      <c r="B632" s="1" t="s">
        <v>7</v>
      </c>
      <c r="C632" s="1" t="s">
        <v>517</v>
      </c>
      <c r="D632" s="1" t="s">
        <v>207</v>
      </c>
      <c r="E632" s="1" t="s">
        <v>661</v>
      </c>
      <c r="F632" s="4">
        <v>12.17520661</v>
      </c>
      <c r="G632" s="3">
        <f>F632*302.5</f>
        <v>3682.999999525</v>
      </c>
    </row>
    <row r="633" spans="1:7" x14ac:dyDescent="0.2">
      <c r="A633" s="1">
        <v>2011</v>
      </c>
      <c r="B633" s="1" t="s">
        <v>21</v>
      </c>
      <c r="C633" s="1" t="s">
        <v>517</v>
      </c>
      <c r="D633" s="1" t="s">
        <v>207</v>
      </c>
      <c r="E633" s="1" t="s">
        <v>661</v>
      </c>
      <c r="F633" s="4">
        <v>18.661157020000001</v>
      </c>
      <c r="G633" s="3">
        <f>F633*302.5</f>
        <v>5644.9999985499999</v>
      </c>
    </row>
    <row r="634" spans="1:7" x14ac:dyDescent="0.2">
      <c r="A634" s="1">
        <v>2011</v>
      </c>
      <c r="B634" s="1" t="s">
        <v>22</v>
      </c>
      <c r="C634" s="1" t="s">
        <v>517</v>
      </c>
      <c r="D634" s="1" t="s">
        <v>207</v>
      </c>
      <c r="E634" s="1" t="s">
        <v>661</v>
      </c>
      <c r="F634" s="4">
        <v>5.7388429749999998</v>
      </c>
      <c r="G634" s="3">
        <f>F634*302.5</f>
        <v>1735.9999999375</v>
      </c>
    </row>
    <row r="635" spans="1:7" x14ac:dyDescent="0.2">
      <c r="A635" s="1">
        <v>2011</v>
      </c>
      <c r="B635" s="1" t="s">
        <v>7</v>
      </c>
      <c r="C635" s="1" t="s">
        <v>517</v>
      </c>
      <c r="D635" s="1" t="s">
        <v>207</v>
      </c>
      <c r="E635" s="1" t="s">
        <v>662</v>
      </c>
      <c r="F635" s="4">
        <v>10.674380169999999</v>
      </c>
      <c r="G635" s="3">
        <f>F635*302.5</f>
        <v>3229.0000014249999</v>
      </c>
    </row>
    <row r="636" spans="1:7" x14ac:dyDescent="0.2">
      <c r="A636" s="1">
        <v>2011</v>
      </c>
      <c r="B636" s="1" t="s">
        <v>21</v>
      </c>
      <c r="C636" s="1" t="s">
        <v>517</v>
      </c>
      <c r="D636" s="1" t="s">
        <v>207</v>
      </c>
      <c r="E636" s="1" t="s">
        <v>662</v>
      </c>
      <c r="F636" s="4">
        <v>18.502479340000001</v>
      </c>
      <c r="G636" s="3">
        <f>F636*302.5</f>
        <v>5597.0000003499999</v>
      </c>
    </row>
    <row r="637" spans="1:7" x14ac:dyDescent="0.2">
      <c r="A637" s="1">
        <v>2011</v>
      </c>
      <c r="B637" s="1" t="s">
        <v>22</v>
      </c>
      <c r="C637" s="1" t="s">
        <v>517</v>
      </c>
      <c r="D637" s="1" t="s">
        <v>207</v>
      </c>
      <c r="E637" s="1" t="s">
        <v>662</v>
      </c>
      <c r="F637" s="4">
        <v>8.5586776859999993</v>
      </c>
      <c r="G637" s="3">
        <f>F637*302.5</f>
        <v>2589.0000000149998</v>
      </c>
    </row>
    <row r="638" spans="1:7" x14ac:dyDescent="0.2">
      <c r="A638" s="1">
        <v>2011</v>
      </c>
      <c r="B638" s="1" t="s">
        <v>7</v>
      </c>
      <c r="C638" s="1" t="s">
        <v>517</v>
      </c>
      <c r="D638" s="1" t="s">
        <v>207</v>
      </c>
      <c r="E638" s="1" t="s">
        <v>663</v>
      </c>
      <c r="F638" s="4">
        <v>10.60165289</v>
      </c>
      <c r="G638" s="3">
        <f>F638*302.5</f>
        <v>3206.999999225</v>
      </c>
    </row>
    <row r="639" spans="1:7" x14ac:dyDescent="0.2">
      <c r="A639" s="1">
        <v>2011</v>
      </c>
      <c r="B639" s="1" t="s">
        <v>21</v>
      </c>
      <c r="C639" s="1" t="s">
        <v>517</v>
      </c>
      <c r="D639" s="1" t="s">
        <v>207</v>
      </c>
      <c r="E639" s="1" t="s">
        <v>663</v>
      </c>
      <c r="F639" s="4">
        <v>15.23305785</v>
      </c>
      <c r="G639" s="3">
        <f>F639*302.5</f>
        <v>4607.9999996249999</v>
      </c>
    </row>
    <row r="640" spans="1:7" x14ac:dyDescent="0.2">
      <c r="A640" s="1">
        <v>2011</v>
      </c>
      <c r="B640" s="1" t="s">
        <v>22</v>
      </c>
      <c r="C640" s="1" t="s">
        <v>517</v>
      </c>
      <c r="D640" s="1" t="s">
        <v>207</v>
      </c>
      <c r="E640" s="1" t="s">
        <v>663</v>
      </c>
      <c r="F640" s="4">
        <v>10.677685950000001</v>
      </c>
      <c r="G640" s="3">
        <f>F640*302.5</f>
        <v>3229.9999998750004</v>
      </c>
    </row>
    <row r="641" spans="1:7" x14ac:dyDescent="0.2">
      <c r="A641" s="1">
        <v>2011</v>
      </c>
      <c r="B641" s="1" t="s">
        <v>7</v>
      </c>
      <c r="C641" s="1" t="s">
        <v>517</v>
      </c>
      <c r="D641" s="1" t="s">
        <v>207</v>
      </c>
      <c r="E641" s="1" t="s">
        <v>664</v>
      </c>
      <c r="F641" s="4">
        <v>15.64958678</v>
      </c>
      <c r="G641" s="3">
        <f>F641*302.5</f>
        <v>4734.00000095</v>
      </c>
    </row>
    <row r="642" spans="1:7" x14ac:dyDescent="0.2">
      <c r="A642" s="1">
        <v>2011</v>
      </c>
      <c r="B642" s="1" t="s">
        <v>21</v>
      </c>
      <c r="C642" s="1" t="s">
        <v>517</v>
      </c>
      <c r="D642" s="1" t="s">
        <v>207</v>
      </c>
      <c r="E642" s="1" t="s">
        <v>664</v>
      </c>
      <c r="F642" s="4">
        <v>20.476033059999999</v>
      </c>
      <c r="G642" s="3">
        <f>F642*302.5</f>
        <v>6194.0000006499995</v>
      </c>
    </row>
    <row r="643" spans="1:7" x14ac:dyDescent="0.2">
      <c r="A643" s="1">
        <v>2011</v>
      </c>
      <c r="B643" s="1" t="s">
        <v>22</v>
      </c>
      <c r="C643" s="1" t="s">
        <v>517</v>
      </c>
      <c r="D643" s="1" t="s">
        <v>207</v>
      </c>
      <c r="E643" s="1" t="s">
        <v>664</v>
      </c>
      <c r="F643" s="4">
        <v>12.545454550000001</v>
      </c>
      <c r="G643" s="3">
        <f>F643*302.5</f>
        <v>3795.000001375</v>
      </c>
    </row>
    <row r="644" spans="1:7" x14ac:dyDescent="0.2">
      <c r="A644" s="1">
        <v>2011</v>
      </c>
      <c r="B644" s="1" t="s">
        <v>7</v>
      </c>
      <c r="C644" s="1" t="s">
        <v>517</v>
      </c>
      <c r="D644" s="1" t="s">
        <v>207</v>
      </c>
      <c r="E644" s="1" t="s">
        <v>665</v>
      </c>
      <c r="F644" s="4">
        <v>13.45123967</v>
      </c>
      <c r="G644" s="3">
        <f>F644*302.5</f>
        <v>4069.000000175</v>
      </c>
    </row>
    <row r="645" spans="1:7" x14ac:dyDescent="0.2">
      <c r="A645" s="1">
        <v>2011</v>
      </c>
      <c r="B645" s="1" t="s">
        <v>21</v>
      </c>
      <c r="C645" s="1" t="s">
        <v>517</v>
      </c>
      <c r="D645" s="1" t="s">
        <v>207</v>
      </c>
      <c r="E645" s="1" t="s">
        <v>665</v>
      </c>
      <c r="F645" s="4">
        <v>18.360330579999999</v>
      </c>
      <c r="G645" s="3">
        <f>F645*302.5</f>
        <v>5554.0000004499998</v>
      </c>
    </row>
    <row r="646" spans="1:7" x14ac:dyDescent="0.2">
      <c r="A646" s="1">
        <v>2011</v>
      </c>
      <c r="B646" s="1" t="s">
        <v>22</v>
      </c>
      <c r="C646" s="1" t="s">
        <v>517</v>
      </c>
      <c r="D646" s="1" t="s">
        <v>207</v>
      </c>
      <c r="E646" s="1" t="s">
        <v>665</v>
      </c>
      <c r="F646" s="4">
        <v>7.061157025</v>
      </c>
      <c r="G646" s="3">
        <f>F646*302.5</f>
        <v>2136.0000000625</v>
      </c>
    </row>
    <row r="647" spans="1:7" x14ac:dyDescent="0.2">
      <c r="A647" s="1">
        <v>2011</v>
      </c>
      <c r="B647" s="1" t="s">
        <v>7</v>
      </c>
      <c r="C647" s="1" t="s">
        <v>517</v>
      </c>
      <c r="D647" s="1" t="s">
        <v>207</v>
      </c>
      <c r="E647" s="1" t="s">
        <v>666</v>
      </c>
      <c r="F647" s="4">
        <v>16.975206610000001</v>
      </c>
      <c r="G647" s="3">
        <f>F647*302.5</f>
        <v>5134.999999525</v>
      </c>
    </row>
    <row r="648" spans="1:7" x14ac:dyDescent="0.2">
      <c r="A648" s="1">
        <v>2011</v>
      </c>
      <c r="B648" s="1" t="s">
        <v>21</v>
      </c>
      <c r="C648" s="1" t="s">
        <v>517</v>
      </c>
      <c r="D648" s="1" t="s">
        <v>207</v>
      </c>
      <c r="E648" s="1" t="s">
        <v>666</v>
      </c>
      <c r="F648" s="4">
        <v>19.19669421</v>
      </c>
      <c r="G648" s="3">
        <f>F648*302.5</f>
        <v>5806.9999985249997</v>
      </c>
    </row>
    <row r="649" spans="1:7" x14ac:dyDescent="0.2">
      <c r="A649" s="1">
        <v>2011</v>
      </c>
      <c r="B649" s="1" t="s">
        <v>22</v>
      </c>
      <c r="C649" s="1" t="s">
        <v>517</v>
      </c>
      <c r="D649" s="1" t="s">
        <v>207</v>
      </c>
      <c r="E649" s="1" t="s">
        <v>666</v>
      </c>
      <c r="F649" s="4">
        <v>10.81322314</v>
      </c>
      <c r="G649" s="3">
        <f>F649*302.5</f>
        <v>3270.9999998499998</v>
      </c>
    </row>
    <row r="650" spans="1:7" x14ac:dyDescent="0.2">
      <c r="A650" s="1">
        <v>2011</v>
      </c>
      <c r="B650" s="1" t="s">
        <v>7</v>
      </c>
      <c r="C650" s="1" t="s">
        <v>517</v>
      </c>
      <c r="D650" s="1" t="s">
        <v>207</v>
      </c>
      <c r="E650" s="1" t="s">
        <v>667</v>
      </c>
      <c r="F650" s="4">
        <v>11.375206609999999</v>
      </c>
      <c r="G650" s="3">
        <f>F650*302.5</f>
        <v>3440.999999525</v>
      </c>
    </row>
    <row r="651" spans="1:7" x14ac:dyDescent="0.2">
      <c r="A651" s="1">
        <v>2011</v>
      </c>
      <c r="B651" s="1" t="s">
        <v>21</v>
      </c>
      <c r="C651" s="1" t="s">
        <v>517</v>
      </c>
      <c r="D651" s="1" t="s">
        <v>207</v>
      </c>
      <c r="E651" s="1" t="s">
        <v>667</v>
      </c>
      <c r="F651" s="4">
        <v>12.178512400000001</v>
      </c>
      <c r="G651" s="3">
        <f>F651*302.5</f>
        <v>3684.0000010000003</v>
      </c>
    </row>
    <row r="652" spans="1:7" x14ac:dyDescent="0.2">
      <c r="A652" s="1">
        <v>2011</v>
      </c>
      <c r="B652" s="1" t="s">
        <v>22</v>
      </c>
      <c r="C652" s="1" t="s">
        <v>517</v>
      </c>
      <c r="D652" s="1" t="s">
        <v>207</v>
      </c>
      <c r="E652" s="1" t="s">
        <v>667</v>
      </c>
      <c r="F652" s="4">
        <v>11.646280989999999</v>
      </c>
      <c r="G652" s="3">
        <f>F652*302.5</f>
        <v>3522.9999994749996</v>
      </c>
    </row>
    <row r="653" spans="1:7" x14ac:dyDescent="0.2">
      <c r="A653" s="1">
        <v>2011</v>
      </c>
      <c r="B653" s="1" t="s">
        <v>7</v>
      </c>
      <c r="C653" s="1" t="s">
        <v>517</v>
      </c>
      <c r="D653" s="1" t="s">
        <v>207</v>
      </c>
      <c r="E653" s="1" t="s">
        <v>12</v>
      </c>
      <c r="F653" s="4">
        <v>4.5256198349999996</v>
      </c>
      <c r="G653" s="3">
        <f>F653*302.5</f>
        <v>1369.0000000875</v>
      </c>
    </row>
    <row r="654" spans="1:7" x14ac:dyDescent="0.2">
      <c r="A654" s="1">
        <v>2011</v>
      </c>
      <c r="B654" s="1" t="s">
        <v>21</v>
      </c>
      <c r="C654" s="1" t="s">
        <v>517</v>
      </c>
      <c r="D654" s="1" t="s">
        <v>207</v>
      </c>
      <c r="E654" s="1" t="s">
        <v>12</v>
      </c>
      <c r="F654" s="4">
        <v>13.45785124</v>
      </c>
      <c r="G654" s="3">
        <f>F654*302.5</f>
        <v>4071.0000000999999</v>
      </c>
    </row>
    <row r="655" spans="1:7" x14ac:dyDescent="0.2">
      <c r="A655" s="1">
        <v>2011</v>
      </c>
      <c r="B655" s="1" t="s">
        <v>22</v>
      </c>
      <c r="C655" s="1" t="s">
        <v>517</v>
      </c>
      <c r="D655" s="1" t="s">
        <v>207</v>
      </c>
      <c r="E655" s="1" t="s">
        <v>12</v>
      </c>
      <c r="F655" s="4">
        <v>10.27768595</v>
      </c>
      <c r="G655" s="3">
        <f>F655*302.5</f>
        <v>3108.999999875</v>
      </c>
    </row>
    <row r="656" spans="1:7" x14ac:dyDescent="0.2">
      <c r="A656" s="1">
        <v>2011</v>
      </c>
      <c r="B656" s="1" t="s">
        <v>7</v>
      </c>
      <c r="C656" s="1" t="s">
        <v>517</v>
      </c>
      <c r="D656" s="1" t="s">
        <v>207</v>
      </c>
      <c r="E656" s="1" t="s">
        <v>323</v>
      </c>
      <c r="F656" s="4">
        <v>7.5239669420000004</v>
      </c>
      <c r="G656" s="3">
        <f>F656*302.5</f>
        <v>2275.999999955</v>
      </c>
    </row>
    <row r="657" spans="1:7" x14ac:dyDescent="0.2">
      <c r="A657" s="1">
        <v>2011</v>
      </c>
      <c r="B657" s="1" t="s">
        <v>21</v>
      </c>
      <c r="C657" s="1" t="s">
        <v>517</v>
      </c>
      <c r="D657" s="1" t="s">
        <v>207</v>
      </c>
      <c r="E657" s="1" t="s">
        <v>323</v>
      </c>
      <c r="F657" s="4">
        <v>17.851239669999998</v>
      </c>
      <c r="G657" s="3">
        <f>F657*302.5</f>
        <v>5400.0000001749995</v>
      </c>
    </row>
    <row r="658" spans="1:7" x14ac:dyDescent="0.2">
      <c r="A658" s="1">
        <v>2011</v>
      </c>
      <c r="B658" s="1" t="s">
        <v>22</v>
      </c>
      <c r="C658" s="1" t="s">
        <v>517</v>
      </c>
      <c r="D658" s="1" t="s">
        <v>207</v>
      </c>
      <c r="E658" s="1" t="s">
        <v>323</v>
      </c>
      <c r="F658" s="4">
        <v>5.5438016530000001</v>
      </c>
      <c r="G658" s="3">
        <f>F658*302.5</f>
        <v>1677.0000000325001</v>
      </c>
    </row>
    <row r="659" spans="1:7" x14ac:dyDescent="0.2">
      <c r="A659" s="1">
        <v>2011</v>
      </c>
      <c r="B659" s="1" t="s">
        <v>7</v>
      </c>
      <c r="C659" s="1" t="s">
        <v>517</v>
      </c>
      <c r="D659" s="1" t="s">
        <v>207</v>
      </c>
      <c r="E659" s="1" t="s">
        <v>324</v>
      </c>
      <c r="F659" s="4">
        <v>8.5752066120000006</v>
      </c>
      <c r="G659" s="3">
        <f>F659*302.5</f>
        <v>2594.00000013</v>
      </c>
    </row>
    <row r="660" spans="1:7" x14ac:dyDescent="0.2">
      <c r="A660" s="1">
        <v>2011</v>
      </c>
      <c r="B660" s="1" t="s">
        <v>21</v>
      </c>
      <c r="C660" s="1" t="s">
        <v>517</v>
      </c>
      <c r="D660" s="1" t="s">
        <v>207</v>
      </c>
      <c r="E660" s="1" t="s">
        <v>324</v>
      </c>
      <c r="F660" s="4">
        <v>14.710743799999999</v>
      </c>
      <c r="G660" s="3">
        <f>F660*302.5</f>
        <v>4449.9999994999998</v>
      </c>
    </row>
    <row r="661" spans="1:7" x14ac:dyDescent="0.2">
      <c r="A661" s="1">
        <v>2011</v>
      </c>
      <c r="B661" s="1" t="s">
        <v>22</v>
      </c>
      <c r="C661" s="1" t="s">
        <v>517</v>
      </c>
      <c r="D661" s="1" t="s">
        <v>207</v>
      </c>
      <c r="E661" s="1" t="s">
        <v>324</v>
      </c>
      <c r="F661" s="4">
        <v>9.2297520659999996</v>
      </c>
      <c r="G661" s="3">
        <f>F661*302.5</f>
        <v>2791.9999999649999</v>
      </c>
    </row>
    <row r="662" spans="1:7" x14ac:dyDescent="0.2">
      <c r="A662" s="1">
        <v>2011</v>
      </c>
      <c r="B662" s="1" t="s">
        <v>7</v>
      </c>
      <c r="C662" s="1" t="s">
        <v>517</v>
      </c>
      <c r="D662" s="1" t="s">
        <v>207</v>
      </c>
      <c r="E662" s="1" t="s">
        <v>18</v>
      </c>
      <c r="F662" s="4">
        <v>6.7735537189999997</v>
      </c>
      <c r="G662" s="3">
        <f>F662*302.5</f>
        <v>2048.9999999974998</v>
      </c>
    </row>
    <row r="663" spans="1:7" x14ac:dyDescent="0.2">
      <c r="A663" s="1">
        <v>2011</v>
      </c>
      <c r="B663" s="1" t="s">
        <v>21</v>
      </c>
      <c r="C663" s="1" t="s">
        <v>517</v>
      </c>
      <c r="D663" s="1" t="s">
        <v>207</v>
      </c>
      <c r="E663" s="1" t="s">
        <v>18</v>
      </c>
      <c r="F663" s="4">
        <v>11.887603309999999</v>
      </c>
      <c r="G663" s="3">
        <f>F663*302.5</f>
        <v>3596.0000012749997</v>
      </c>
    </row>
    <row r="664" spans="1:7" x14ac:dyDescent="0.2">
      <c r="A664" s="1">
        <v>2011</v>
      </c>
      <c r="B664" s="1" t="s">
        <v>22</v>
      </c>
      <c r="C664" s="1" t="s">
        <v>517</v>
      </c>
      <c r="D664" s="1" t="s">
        <v>207</v>
      </c>
      <c r="E664" s="1" t="s">
        <v>18</v>
      </c>
      <c r="F664" s="4">
        <v>4.3867768600000003</v>
      </c>
      <c r="G664" s="3">
        <f>F664*302.5</f>
        <v>1327.00000015</v>
      </c>
    </row>
    <row r="665" spans="1:7" x14ac:dyDescent="0.2">
      <c r="A665" s="1">
        <v>2011</v>
      </c>
      <c r="B665" s="1" t="s">
        <v>7</v>
      </c>
      <c r="C665" s="1" t="s">
        <v>517</v>
      </c>
      <c r="D665" s="1" t="s">
        <v>207</v>
      </c>
      <c r="E665" s="1" t="s">
        <v>20</v>
      </c>
      <c r="F665" s="4">
        <v>7.5239669420000004</v>
      </c>
      <c r="G665" s="3">
        <f>F665*302.5</f>
        <v>2275.999999955</v>
      </c>
    </row>
    <row r="666" spans="1:7" x14ac:dyDescent="0.2">
      <c r="A666" s="1">
        <v>2011</v>
      </c>
      <c r="B666" s="1" t="s">
        <v>21</v>
      </c>
      <c r="C666" s="1" t="s">
        <v>517</v>
      </c>
      <c r="D666" s="1" t="s">
        <v>207</v>
      </c>
      <c r="E666" s="1" t="s">
        <v>20</v>
      </c>
      <c r="F666" s="4">
        <v>9.4743801649999995</v>
      </c>
      <c r="G666" s="3">
        <f>F666*302.5</f>
        <v>2865.9999999124998</v>
      </c>
    </row>
    <row r="667" spans="1:7" x14ac:dyDescent="0.2">
      <c r="A667" s="1">
        <v>2011</v>
      </c>
      <c r="B667" s="1" t="s">
        <v>22</v>
      </c>
      <c r="C667" s="1" t="s">
        <v>517</v>
      </c>
      <c r="D667" s="1" t="s">
        <v>207</v>
      </c>
      <c r="E667" s="1" t="s">
        <v>20</v>
      </c>
      <c r="F667" s="4">
        <v>6.6611570249999996</v>
      </c>
      <c r="G667" s="3">
        <f>F667*302.5</f>
        <v>2015.0000000624998</v>
      </c>
    </row>
    <row r="668" spans="1:7" x14ac:dyDescent="0.2">
      <c r="A668" s="1">
        <v>2011</v>
      </c>
      <c r="B668" s="1" t="s">
        <v>7</v>
      </c>
      <c r="C668" s="1" t="s">
        <v>517</v>
      </c>
      <c r="D668" s="1" t="s">
        <v>207</v>
      </c>
      <c r="E668" s="1" t="s">
        <v>24</v>
      </c>
      <c r="F668" s="4">
        <v>11.92396694</v>
      </c>
      <c r="G668" s="3">
        <f>F668*302.5</f>
        <v>3606.9999993500001</v>
      </c>
    </row>
    <row r="669" spans="1:7" x14ac:dyDescent="0.2">
      <c r="A669" s="1">
        <v>2011</v>
      </c>
      <c r="B669" s="1" t="s">
        <v>21</v>
      </c>
      <c r="C669" s="1" t="s">
        <v>517</v>
      </c>
      <c r="D669" s="1" t="s">
        <v>207</v>
      </c>
      <c r="E669" s="1" t="s">
        <v>24</v>
      </c>
      <c r="F669" s="4">
        <v>14.257851240000001</v>
      </c>
      <c r="G669" s="3">
        <f>F669*302.5</f>
        <v>4313.0000000999999</v>
      </c>
    </row>
    <row r="670" spans="1:7" x14ac:dyDescent="0.2">
      <c r="A670" s="1">
        <v>2011</v>
      </c>
      <c r="B670" s="1" t="s">
        <v>22</v>
      </c>
      <c r="C670" s="1" t="s">
        <v>517</v>
      </c>
      <c r="D670" s="1" t="s">
        <v>207</v>
      </c>
      <c r="E670" s="1" t="s">
        <v>24</v>
      </c>
      <c r="F670" s="4">
        <v>10.14545455</v>
      </c>
      <c r="G670" s="3">
        <f>F670*302.5</f>
        <v>3069.000001375</v>
      </c>
    </row>
    <row r="671" spans="1:7" x14ac:dyDescent="0.2">
      <c r="A671" s="1">
        <v>2011</v>
      </c>
      <c r="B671" s="1" t="s">
        <v>7</v>
      </c>
      <c r="C671" s="1" t="s">
        <v>517</v>
      </c>
      <c r="D671" s="1" t="s">
        <v>207</v>
      </c>
      <c r="E671" s="1" t="s">
        <v>25</v>
      </c>
      <c r="F671" s="4">
        <v>9.9239669419999998</v>
      </c>
      <c r="G671" s="3">
        <f>F671*302.5</f>
        <v>3001.999999955</v>
      </c>
    </row>
    <row r="672" spans="1:7" x14ac:dyDescent="0.2">
      <c r="A672" s="1">
        <v>2011</v>
      </c>
      <c r="B672" s="1" t="s">
        <v>21</v>
      </c>
      <c r="C672" s="1" t="s">
        <v>517</v>
      </c>
      <c r="D672" s="1" t="s">
        <v>207</v>
      </c>
      <c r="E672" s="1" t="s">
        <v>25</v>
      </c>
      <c r="F672" s="4">
        <v>11.761983470000001</v>
      </c>
      <c r="G672" s="3">
        <f>F672*302.5</f>
        <v>3557.9999996750003</v>
      </c>
    </row>
    <row r="673" spans="1:7" x14ac:dyDescent="0.2">
      <c r="A673" s="1">
        <v>2011</v>
      </c>
      <c r="B673" s="1" t="s">
        <v>22</v>
      </c>
      <c r="C673" s="1" t="s">
        <v>517</v>
      </c>
      <c r="D673" s="1" t="s">
        <v>207</v>
      </c>
      <c r="E673" s="1" t="s">
        <v>25</v>
      </c>
      <c r="F673" s="4">
        <v>4.8066115700000003</v>
      </c>
      <c r="G673" s="3">
        <f>F673*302.5</f>
        <v>1453.9999999250001</v>
      </c>
    </row>
    <row r="674" spans="1:7" x14ac:dyDescent="0.2">
      <c r="A674" s="1">
        <v>2011</v>
      </c>
      <c r="B674" s="1" t="s">
        <v>7</v>
      </c>
      <c r="C674" s="1" t="s">
        <v>517</v>
      </c>
      <c r="D674" s="1" t="s">
        <v>207</v>
      </c>
      <c r="E674" s="1" t="s">
        <v>26</v>
      </c>
      <c r="F674" s="4">
        <v>11.123966940000001</v>
      </c>
      <c r="G674" s="3">
        <f>F674*302.5</f>
        <v>3364.9999993500001</v>
      </c>
    </row>
    <row r="675" spans="1:7" x14ac:dyDescent="0.2">
      <c r="A675" s="1">
        <v>2011</v>
      </c>
      <c r="B675" s="1" t="s">
        <v>21</v>
      </c>
      <c r="C675" s="1" t="s">
        <v>517</v>
      </c>
      <c r="D675" s="1" t="s">
        <v>207</v>
      </c>
      <c r="E675" s="1" t="s">
        <v>26</v>
      </c>
      <c r="F675" s="4">
        <v>10.92561983</v>
      </c>
      <c r="G675" s="3">
        <f>F675*302.5</f>
        <v>3304.9999985750001</v>
      </c>
    </row>
    <row r="676" spans="1:7" x14ac:dyDescent="0.2">
      <c r="A676" s="1">
        <v>2011</v>
      </c>
      <c r="B676" s="1" t="s">
        <v>22</v>
      </c>
      <c r="C676" s="1" t="s">
        <v>517</v>
      </c>
      <c r="D676" s="1" t="s">
        <v>207</v>
      </c>
      <c r="E676" s="1" t="s">
        <v>26</v>
      </c>
      <c r="F676" s="4">
        <v>4.2743801650000002</v>
      </c>
      <c r="G676" s="3">
        <f>F676*302.5</f>
        <v>1292.9999999125</v>
      </c>
    </row>
    <row r="677" spans="1:7" x14ac:dyDescent="0.2">
      <c r="A677" s="1">
        <v>2011</v>
      </c>
      <c r="B677" s="1" t="s">
        <v>7</v>
      </c>
      <c r="C677" s="1" t="s">
        <v>517</v>
      </c>
      <c r="D677" s="1" t="s">
        <v>207</v>
      </c>
      <c r="E677" s="1" t="s">
        <v>27</v>
      </c>
      <c r="F677" s="4">
        <v>11.97355372</v>
      </c>
      <c r="G677" s="3">
        <f>F677*302.5</f>
        <v>3622.0000003</v>
      </c>
    </row>
    <row r="678" spans="1:7" x14ac:dyDescent="0.2">
      <c r="A678" s="1">
        <v>2011</v>
      </c>
      <c r="B678" s="1" t="s">
        <v>21</v>
      </c>
      <c r="C678" s="1" t="s">
        <v>517</v>
      </c>
      <c r="D678" s="1" t="s">
        <v>207</v>
      </c>
      <c r="E678" s="1" t="s">
        <v>27</v>
      </c>
      <c r="F678" s="4">
        <v>10.7338843</v>
      </c>
      <c r="G678" s="3">
        <f>F678*302.5</f>
        <v>3247.0000007499998</v>
      </c>
    </row>
    <row r="679" spans="1:7" x14ac:dyDescent="0.2">
      <c r="A679" s="1">
        <v>2011</v>
      </c>
      <c r="B679" s="1" t="s">
        <v>22</v>
      </c>
      <c r="C679" s="1" t="s">
        <v>517</v>
      </c>
      <c r="D679" s="1" t="s">
        <v>207</v>
      </c>
      <c r="E679" s="1" t="s">
        <v>27</v>
      </c>
      <c r="F679" s="4">
        <v>5.6694214880000002</v>
      </c>
      <c r="G679" s="3">
        <f>F679*302.5</f>
        <v>1715.0000001200001</v>
      </c>
    </row>
    <row r="680" spans="1:7" x14ac:dyDescent="0.2">
      <c r="A680" s="1">
        <v>2011</v>
      </c>
      <c r="B680" s="1" t="s">
        <v>7</v>
      </c>
      <c r="C680" s="1" t="s">
        <v>517</v>
      </c>
      <c r="D680" s="1" t="s">
        <v>207</v>
      </c>
      <c r="E680" s="1" t="s">
        <v>28</v>
      </c>
      <c r="F680" s="4">
        <v>2.975206612</v>
      </c>
      <c r="G680" s="3">
        <f>F680*302.5</f>
        <v>900.00000012999999</v>
      </c>
    </row>
    <row r="681" spans="1:7" x14ac:dyDescent="0.2">
      <c r="A681" s="1">
        <v>2011</v>
      </c>
      <c r="B681" s="1" t="s">
        <v>21</v>
      </c>
      <c r="C681" s="1" t="s">
        <v>517</v>
      </c>
      <c r="D681" s="1" t="s">
        <v>207</v>
      </c>
      <c r="E681" s="1" t="s">
        <v>28</v>
      </c>
      <c r="F681" s="4">
        <v>8.1090909090000007</v>
      </c>
      <c r="G681" s="3">
        <f>F681*302.5</f>
        <v>2452.9999999725001</v>
      </c>
    </row>
    <row r="682" spans="1:7" x14ac:dyDescent="0.2">
      <c r="A682" s="1">
        <v>2011</v>
      </c>
      <c r="B682" s="1" t="s">
        <v>22</v>
      </c>
      <c r="C682" s="1" t="s">
        <v>517</v>
      </c>
      <c r="D682" s="1" t="s">
        <v>207</v>
      </c>
      <c r="E682" s="1" t="s">
        <v>28</v>
      </c>
      <c r="F682" s="4">
        <v>7.196694215</v>
      </c>
      <c r="G682" s="3">
        <f>F682*302.5</f>
        <v>2177.0000000374998</v>
      </c>
    </row>
    <row r="683" spans="1:7" x14ac:dyDescent="0.2">
      <c r="A683" s="1">
        <v>2011</v>
      </c>
      <c r="B683" s="1" t="s">
        <v>7</v>
      </c>
      <c r="C683" s="1" t="s">
        <v>517</v>
      </c>
      <c r="D683" s="1" t="s">
        <v>207</v>
      </c>
      <c r="E683" s="1" t="s">
        <v>29</v>
      </c>
      <c r="F683" s="4">
        <v>6.2016528930000003</v>
      </c>
      <c r="G683" s="3">
        <f>F683*302.5</f>
        <v>1876.0000001325002</v>
      </c>
    </row>
    <row r="684" spans="1:7" x14ac:dyDescent="0.2">
      <c r="A684" s="1">
        <v>2011</v>
      </c>
      <c r="B684" s="1" t="s">
        <v>21</v>
      </c>
      <c r="C684" s="1" t="s">
        <v>517</v>
      </c>
      <c r="D684" s="1" t="s">
        <v>207</v>
      </c>
      <c r="E684" s="1" t="s">
        <v>29</v>
      </c>
      <c r="F684" s="4">
        <v>7.2330578509999999</v>
      </c>
      <c r="G684" s="3">
        <f>F684*302.5</f>
        <v>2187.9999999275001</v>
      </c>
    </row>
    <row r="685" spans="1:7" x14ac:dyDescent="0.2">
      <c r="A685" s="1">
        <v>2011</v>
      </c>
      <c r="B685" s="1" t="s">
        <v>22</v>
      </c>
      <c r="C685" s="1" t="s">
        <v>517</v>
      </c>
      <c r="D685" s="1" t="s">
        <v>207</v>
      </c>
      <c r="E685" s="1" t="s">
        <v>29</v>
      </c>
      <c r="F685" s="4">
        <v>7.2793388429999997</v>
      </c>
      <c r="G685" s="3">
        <f>F685*302.5</f>
        <v>2202.0000000074997</v>
      </c>
    </row>
    <row r="686" spans="1:7" x14ac:dyDescent="0.2">
      <c r="A686" s="1">
        <v>2011</v>
      </c>
      <c r="B686" s="1" t="s">
        <v>7</v>
      </c>
      <c r="C686" s="1" t="s">
        <v>517</v>
      </c>
      <c r="D686" s="1" t="s">
        <v>207</v>
      </c>
      <c r="E686" s="1" t="s">
        <v>153</v>
      </c>
      <c r="F686" s="4">
        <v>12.89917355</v>
      </c>
      <c r="G686" s="3">
        <f>F686*302.5</f>
        <v>3901.9999988750001</v>
      </c>
    </row>
    <row r="687" spans="1:7" x14ac:dyDescent="0.2">
      <c r="A687" s="1">
        <v>2011</v>
      </c>
      <c r="B687" s="1" t="s">
        <v>21</v>
      </c>
      <c r="C687" s="1" t="s">
        <v>517</v>
      </c>
      <c r="D687" s="1" t="s">
        <v>207</v>
      </c>
      <c r="E687" s="1" t="s">
        <v>153</v>
      </c>
      <c r="F687" s="4">
        <v>17.41157025</v>
      </c>
      <c r="G687" s="3">
        <f>F687*302.5</f>
        <v>5267.0000006250002</v>
      </c>
    </row>
    <row r="688" spans="1:7" x14ac:dyDescent="0.2">
      <c r="A688" s="1">
        <v>2011</v>
      </c>
      <c r="B688" s="1" t="s">
        <v>22</v>
      </c>
      <c r="C688" s="1" t="s">
        <v>517</v>
      </c>
      <c r="D688" s="1" t="s">
        <v>207</v>
      </c>
      <c r="E688" s="1" t="s">
        <v>153</v>
      </c>
      <c r="F688" s="4">
        <v>6.9289256200000002</v>
      </c>
      <c r="G688" s="3">
        <f>F688*302.5</f>
        <v>2096.0000000499999</v>
      </c>
    </row>
    <row r="689" spans="1:7" x14ac:dyDescent="0.2">
      <c r="A689" s="1">
        <v>2011</v>
      </c>
      <c r="B689" s="1" t="s">
        <v>7</v>
      </c>
      <c r="C689" s="1" t="s">
        <v>517</v>
      </c>
      <c r="D689" s="1" t="s">
        <v>207</v>
      </c>
      <c r="E689" s="1" t="s">
        <v>154</v>
      </c>
      <c r="F689" s="4">
        <v>12.25123967</v>
      </c>
      <c r="G689" s="3">
        <f>F689*302.5</f>
        <v>3706.000000175</v>
      </c>
    </row>
    <row r="690" spans="1:7" x14ac:dyDescent="0.2">
      <c r="A690" s="1">
        <v>2011</v>
      </c>
      <c r="B690" s="1" t="s">
        <v>21</v>
      </c>
      <c r="C690" s="1" t="s">
        <v>517</v>
      </c>
      <c r="D690" s="1" t="s">
        <v>207</v>
      </c>
      <c r="E690" s="1" t="s">
        <v>154</v>
      </c>
      <c r="F690" s="4">
        <v>15.348760329999999</v>
      </c>
      <c r="G690" s="3">
        <f>F690*302.5</f>
        <v>4642.9999998249996</v>
      </c>
    </row>
    <row r="691" spans="1:7" x14ac:dyDescent="0.2">
      <c r="A691" s="1">
        <v>2011</v>
      </c>
      <c r="B691" s="1" t="s">
        <v>22</v>
      </c>
      <c r="C691" s="1" t="s">
        <v>517</v>
      </c>
      <c r="D691" s="1" t="s">
        <v>207</v>
      </c>
      <c r="E691" s="1" t="s">
        <v>154</v>
      </c>
      <c r="F691" s="4">
        <v>4.6314049590000002</v>
      </c>
      <c r="G691" s="3">
        <f>F691*302.5</f>
        <v>1401.0000000975001</v>
      </c>
    </row>
    <row r="692" spans="1:7" x14ac:dyDescent="0.2">
      <c r="A692" s="1">
        <v>2011</v>
      </c>
      <c r="B692" s="1" t="s">
        <v>7</v>
      </c>
      <c r="C692" s="1" t="s">
        <v>517</v>
      </c>
      <c r="D692" s="1" t="s">
        <v>207</v>
      </c>
      <c r="E692" s="1" t="s">
        <v>155</v>
      </c>
      <c r="F692" s="4">
        <v>14.52561983</v>
      </c>
      <c r="G692" s="3">
        <f>F692*302.5</f>
        <v>4393.9999985750001</v>
      </c>
    </row>
    <row r="693" spans="1:7" x14ac:dyDescent="0.2">
      <c r="A693" s="1">
        <v>2011</v>
      </c>
      <c r="B693" s="1" t="s">
        <v>21</v>
      </c>
      <c r="C693" s="1" t="s">
        <v>517</v>
      </c>
      <c r="D693" s="1" t="s">
        <v>207</v>
      </c>
      <c r="E693" s="1" t="s">
        <v>155</v>
      </c>
      <c r="F693" s="4">
        <v>17.305785119999999</v>
      </c>
      <c r="G693" s="3">
        <f>F693*302.5</f>
        <v>5234.9999988</v>
      </c>
    </row>
    <row r="694" spans="1:7" x14ac:dyDescent="0.2">
      <c r="A694" s="1">
        <v>2011</v>
      </c>
      <c r="B694" s="1" t="s">
        <v>22</v>
      </c>
      <c r="C694" s="1" t="s">
        <v>517</v>
      </c>
      <c r="D694" s="1" t="s">
        <v>207</v>
      </c>
      <c r="E694" s="1" t="s">
        <v>155</v>
      </c>
      <c r="F694" s="4">
        <v>8.8264462810000008</v>
      </c>
      <c r="G694" s="3">
        <f>F694*302.5</f>
        <v>2670.0000000025002</v>
      </c>
    </row>
    <row r="695" spans="1:7" x14ac:dyDescent="0.2">
      <c r="A695" s="1">
        <v>2012</v>
      </c>
      <c r="B695" s="1" t="s">
        <v>7</v>
      </c>
      <c r="C695" s="1" t="s">
        <v>517</v>
      </c>
      <c r="D695" s="1" t="s">
        <v>207</v>
      </c>
      <c r="E695" s="1" t="s">
        <v>152</v>
      </c>
      <c r="F695" s="4">
        <v>12.80330579</v>
      </c>
      <c r="G695" s="3">
        <f>F695*302.5</f>
        <v>3873.0000014749999</v>
      </c>
    </row>
    <row r="696" spans="1:7" x14ac:dyDescent="0.2">
      <c r="A696" s="1">
        <v>2012</v>
      </c>
      <c r="B696" s="1" t="s">
        <v>21</v>
      </c>
      <c r="C696" s="1" t="s">
        <v>517</v>
      </c>
      <c r="D696" s="1" t="s">
        <v>207</v>
      </c>
      <c r="E696" s="1" t="s">
        <v>152</v>
      </c>
      <c r="F696" s="4">
        <v>10.928925619999999</v>
      </c>
      <c r="G696" s="3">
        <f>F696*302.5</f>
        <v>3306.0000000499999</v>
      </c>
    </row>
    <row r="697" spans="1:7" x14ac:dyDescent="0.2">
      <c r="A697" s="1">
        <v>2012</v>
      </c>
      <c r="B697" s="1" t="s">
        <v>22</v>
      </c>
      <c r="C697" s="1" t="s">
        <v>517</v>
      </c>
      <c r="D697" s="1" t="s">
        <v>207</v>
      </c>
      <c r="E697" s="1" t="s">
        <v>152</v>
      </c>
      <c r="F697" s="4">
        <v>16.287603310000001</v>
      </c>
      <c r="G697" s="3">
        <f>F697*302.5</f>
        <v>4927.0000012750006</v>
      </c>
    </row>
    <row r="698" spans="1:7" x14ac:dyDescent="0.2">
      <c r="A698" s="1">
        <v>2012</v>
      </c>
      <c r="B698" s="1" t="s">
        <v>7</v>
      </c>
      <c r="C698" s="1" t="s">
        <v>517</v>
      </c>
      <c r="D698" s="1" t="s">
        <v>207</v>
      </c>
      <c r="E698" s="1" t="s">
        <v>205</v>
      </c>
      <c r="F698" s="4">
        <v>15.00495868</v>
      </c>
      <c r="G698" s="3">
        <f>F698*302.5</f>
        <v>4539.0000006999999</v>
      </c>
    </row>
    <row r="699" spans="1:7" x14ac:dyDescent="0.2">
      <c r="A699" s="1">
        <v>2012</v>
      </c>
      <c r="B699" s="1" t="s">
        <v>21</v>
      </c>
      <c r="C699" s="1" t="s">
        <v>517</v>
      </c>
      <c r="D699" s="1" t="s">
        <v>207</v>
      </c>
      <c r="E699" s="1" t="s">
        <v>205</v>
      </c>
      <c r="F699" s="4">
        <v>12.56528926</v>
      </c>
      <c r="G699" s="3">
        <f>F699*302.5</f>
        <v>3801.0000011500001</v>
      </c>
    </row>
    <row r="700" spans="1:7" x14ac:dyDescent="0.2">
      <c r="A700" s="1">
        <v>2012</v>
      </c>
      <c r="B700" s="1" t="s">
        <v>22</v>
      </c>
      <c r="C700" s="1" t="s">
        <v>517</v>
      </c>
      <c r="D700" s="1" t="s">
        <v>207</v>
      </c>
      <c r="E700" s="1" t="s">
        <v>205</v>
      </c>
      <c r="F700" s="4">
        <v>13.39834711</v>
      </c>
      <c r="G700" s="3">
        <f>F700*302.5</f>
        <v>4053.000000775</v>
      </c>
    </row>
    <row r="701" spans="1:7" x14ac:dyDescent="0.2">
      <c r="A701" s="1">
        <v>2012</v>
      </c>
      <c r="B701" s="1" t="s">
        <v>7</v>
      </c>
      <c r="C701" s="1" t="s">
        <v>517</v>
      </c>
      <c r="D701" s="1" t="s">
        <v>207</v>
      </c>
      <c r="E701" s="1" t="s">
        <v>14</v>
      </c>
      <c r="F701" s="4">
        <v>10.981818179999999</v>
      </c>
      <c r="G701" s="3">
        <f>F701*302.5</f>
        <v>3321.9999994499999</v>
      </c>
    </row>
    <row r="702" spans="1:7" x14ac:dyDescent="0.2">
      <c r="A702" s="1">
        <v>2012</v>
      </c>
      <c r="B702" s="1" t="s">
        <v>21</v>
      </c>
      <c r="C702" s="1" t="s">
        <v>517</v>
      </c>
      <c r="D702" s="1" t="s">
        <v>207</v>
      </c>
      <c r="E702" s="1" t="s">
        <v>14</v>
      </c>
      <c r="F702" s="4">
        <v>11.87768595</v>
      </c>
      <c r="G702" s="3">
        <f>F702*302.5</f>
        <v>3592.999999875</v>
      </c>
    </row>
    <row r="703" spans="1:7" x14ac:dyDescent="0.2">
      <c r="A703" s="1">
        <v>2012</v>
      </c>
      <c r="B703" s="1" t="s">
        <v>22</v>
      </c>
      <c r="C703" s="1" t="s">
        <v>517</v>
      </c>
      <c r="D703" s="1" t="s">
        <v>207</v>
      </c>
      <c r="E703" s="1" t="s">
        <v>14</v>
      </c>
      <c r="F703" s="4">
        <v>9.8479338839999997</v>
      </c>
      <c r="G703" s="3">
        <f>F703*302.5</f>
        <v>2978.99999991</v>
      </c>
    </row>
    <row r="704" spans="1:7" x14ac:dyDescent="0.2">
      <c r="A704" s="1">
        <v>2012</v>
      </c>
      <c r="B704" s="1" t="s">
        <v>7</v>
      </c>
      <c r="C704" s="1" t="s">
        <v>517</v>
      </c>
      <c r="D704" s="1" t="s">
        <v>207</v>
      </c>
      <c r="E704" s="1" t="s">
        <v>156</v>
      </c>
      <c r="F704" s="4">
        <v>13.646280989999999</v>
      </c>
      <c r="G704" s="3">
        <f>F704*302.5</f>
        <v>4127.9999994749996</v>
      </c>
    </row>
    <row r="705" spans="1:7" x14ac:dyDescent="0.2">
      <c r="A705" s="1">
        <v>2012</v>
      </c>
      <c r="B705" s="1" t="s">
        <v>21</v>
      </c>
      <c r="C705" s="1" t="s">
        <v>517</v>
      </c>
      <c r="D705" s="1" t="s">
        <v>207</v>
      </c>
      <c r="E705" s="1" t="s">
        <v>156</v>
      </c>
      <c r="F705" s="4">
        <v>11.375206609999999</v>
      </c>
      <c r="G705" s="3">
        <f>F705*302.5</f>
        <v>3440.999999525</v>
      </c>
    </row>
    <row r="706" spans="1:7" x14ac:dyDescent="0.2">
      <c r="A706" s="1">
        <v>2012</v>
      </c>
      <c r="B706" s="1" t="s">
        <v>22</v>
      </c>
      <c r="C706" s="1" t="s">
        <v>517</v>
      </c>
      <c r="D706" s="1" t="s">
        <v>207</v>
      </c>
      <c r="E706" s="1" t="s">
        <v>156</v>
      </c>
      <c r="F706" s="4">
        <v>15.74876033</v>
      </c>
      <c r="G706" s="3">
        <f>F706*302.5</f>
        <v>4763.9999998249996</v>
      </c>
    </row>
    <row r="707" spans="1:7" x14ac:dyDescent="0.2">
      <c r="A707" s="1">
        <v>2012</v>
      </c>
      <c r="B707" s="1" t="s">
        <v>7</v>
      </c>
      <c r="C707" s="1" t="s">
        <v>517</v>
      </c>
      <c r="D707" s="1" t="s">
        <v>207</v>
      </c>
      <c r="E707" s="1" t="s">
        <v>15</v>
      </c>
      <c r="F707" s="4">
        <v>12.58842975</v>
      </c>
      <c r="G707" s="3">
        <f>F707*302.5</f>
        <v>3807.9999993749998</v>
      </c>
    </row>
    <row r="708" spans="1:7" x14ac:dyDescent="0.2">
      <c r="A708" s="1">
        <v>2012</v>
      </c>
      <c r="B708" s="1" t="s">
        <v>21</v>
      </c>
      <c r="C708" s="1" t="s">
        <v>517</v>
      </c>
      <c r="D708" s="1" t="s">
        <v>207</v>
      </c>
      <c r="E708" s="1" t="s">
        <v>15</v>
      </c>
      <c r="F708" s="4">
        <v>7.6826446280000003</v>
      </c>
      <c r="G708" s="3">
        <f>F708*302.5</f>
        <v>2323.9999999699999</v>
      </c>
    </row>
    <row r="709" spans="1:7" x14ac:dyDescent="0.2">
      <c r="A709" s="1">
        <v>2012</v>
      </c>
      <c r="B709" s="1" t="s">
        <v>22</v>
      </c>
      <c r="C709" s="1" t="s">
        <v>517</v>
      </c>
      <c r="D709" s="1" t="s">
        <v>207</v>
      </c>
      <c r="E709" s="1" t="s">
        <v>15</v>
      </c>
      <c r="F709" s="4">
        <v>6.1487603310000001</v>
      </c>
      <c r="G709" s="3">
        <f>F709*302.5</f>
        <v>1860.0000001275</v>
      </c>
    </row>
    <row r="710" spans="1:7" x14ac:dyDescent="0.2">
      <c r="A710" s="1">
        <v>2012</v>
      </c>
      <c r="B710" s="1" t="s">
        <v>7</v>
      </c>
      <c r="C710" s="1" t="s">
        <v>517</v>
      </c>
      <c r="D710" s="1" t="s">
        <v>207</v>
      </c>
      <c r="E710" s="1" t="s">
        <v>36</v>
      </c>
      <c r="F710" s="4">
        <v>10.975206610000001</v>
      </c>
      <c r="G710" s="3">
        <f>F710*302.5</f>
        <v>3319.999999525</v>
      </c>
    </row>
    <row r="711" spans="1:7" x14ac:dyDescent="0.2">
      <c r="A711" s="1">
        <v>2012</v>
      </c>
      <c r="B711" s="1" t="s">
        <v>21</v>
      </c>
      <c r="C711" s="1" t="s">
        <v>517</v>
      </c>
      <c r="D711" s="1" t="s">
        <v>207</v>
      </c>
      <c r="E711" s="1" t="s">
        <v>36</v>
      </c>
      <c r="F711" s="4">
        <v>8.8561983469999994</v>
      </c>
      <c r="G711" s="3">
        <f>F711*302.5</f>
        <v>2678.9999999674997</v>
      </c>
    </row>
    <row r="712" spans="1:7" x14ac:dyDescent="0.2">
      <c r="A712" s="1">
        <v>2012</v>
      </c>
      <c r="B712" s="1" t="s">
        <v>22</v>
      </c>
      <c r="C712" s="1" t="s">
        <v>517</v>
      </c>
      <c r="D712" s="1" t="s">
        <v>207</v>
      </c>
      <c r="E712" s="1" t="s">
        <v>36</v>
      </c>
      <c r="F712" s="4">
        <v>13.226446279999999</v>
      </c>
      <c r="G712" s="3">
        <f>F712*302.5</f>
        <v>4000.9999997</v>
      </c>
    </row>
    <row r="713" spans="1:7" x14ac:dyDescent="0.2">
      <c r="A713" s="1">
        <v>2012</v>
      </c>
      <c r="B713" s="1" t="s">
        <v>7</v>
      </c>
      <c r="C713" s="1" t="s">
        <v>517</v>
      </c>
      <c r="D713" s="1" t="s">
        <v>207</v>
      </c>
      <c r="E713" s="1" t="s">
        <v>16</v>
      </c>
      <c r="F713" s="4">
        <v>8.9322314049999996</v>
      </c>
      <c r="G713" s="3">
        <f>F713*302.5</f>
        <v>2702.0000000125001</v>
      </c>
    </row>
    <row r="714" spans="1:7" x14ac:dyDescent="0.2">
      <c r="A714" s="1">
        <v>2012</v>
      </c>
      <c r="B714" s="1" t="s">
        <v>21</v>
      </c>
      <c r="C714" s="1" t="s">
        <v>517</v>
      </c>
      <c r="D714" s="1" t="s">
        <v>207</v>
      </c>
      <c r="E714" s="1" t="s">
        <v>16</v>
      </c>
      <c r="F714" s="4">
        <v>11.89421488</v>
      </c>
      <c r="G714" s="3">
        <f>F714*302.5</f>
        <v>3598.0000012</v>
      </c>
    </row>
    <row r="715" spans="1:7" x14ac:dyDescent="0.2">
      <c r="A715" s="1">
        <v>2012</v>
      </c>
      <c r="B715" s="1" t="s">
        <v>22</v>
      </c>
      <c r="C715" s="1" t="s">
        <v>517</v>
      </c>
      <c r="D715" s="1" t="s">
        <v>207</v>
      </c>
      <c r="E715" s="1" t="s">
        <v>16</v>
      </c>
      <c r="F715" s="4">
        <v>13.24958678</v>
      </c>
      <c r="G715" s="3">
        <f>F715*302.5</f>
        <v>4008.00000095</v>
      </c>
    </row>
    <row r="716" spans="1:7" x14ac:dyDescent="0.2">
      <c r="A716" s="1">
        <v>2012</v>
      </c>
      <c r="B716" s="1" t="s">
        <v>7</v>
      </c>
      <c r="C716" s="1" t="s">
        <v>517</v>
      </c>
      <c r="D716" s="1" t="s">
        <v>207</v>
      </c>
      <c r="E716" s="1" t="s">
        <v>150</v>
      </c>
      <c r="F716" s="4">
        <v>11.342148760000001</v>
      </c>
      <c r="G716" s="3">
        <f>F716*302.5</f>
        <v>3430.9999999000001</v>
      </c>
    </row>
    <row r="717" spans="1:7" x14ac:dyDescent="0.2">
      <c r="A717" s="1">
        <v>2012</v>
      </c>
      <c r="B717" s="1" t="s">
        <v>21</v>
      </c>
      <c r="C717" s="1" t="s">
        <v>517</v>
      </c>
      <c r="D717" s="1" t="s">
        <v>207</v>
      </c>
      <c r="E717" s="1" t="s">
        <v>150</v>
      </c>
      <c r="F717" s="4">
        <v>7.629752066</v>
      </c>
      <c r="G717" s="3">
        <f>F717*302.5</f>
        <v>2307.9999999649999</v>
      </c>
    </row>
    <row r="718" spans="1:7" x14ac:dyDescent="0.2">
      <c r="A718" s="1">
        <v>2012</v>
      </c>
      <c r="B718" s="1" t="s">
        <v>22</v>
      </c>
      <c r="C718" s="1" t="s">
        <v>517</v>
      </c>
      <c r="D718" s="1" t="s">
        <v>207</v>
      </c>
      <c r="E718" s="1" t="s">
        <v>150</v>
      </c>
      <c r="F718" s="4">
        <v>10.1553719</v>
      </c>
      <c r="G718" s="3">
        <f>F718*302.5</f>
        <v>3071.9999997499999</v>
      </c>
    </row>
    <row r="719" spans="1:7" x14ac:dyDescent="0.2">
      <c r="A719" s="1">
        <v>2012</v>
      </c>
      <c r="B719" s="1" t="s">
        <v>7</v>
      </c>
      <c r="C719" s="1" t="s">
        <v>517</v>
      </c>
      <c r="D719" s="1" t="s">
        <v>207</v>
      </c>
      <c r="E719" s="1" t="s">
        <v>537</v>
      </c>
      <c r="F719" s="4">
        <v>14.54876033</v>
      </c>
      <c r="G719" s="3">
        <f>F719*302.5</f>
        <v>4400.9999998250005</v>
      </c>
    </row>
    <row r="720" spans="1:7" x14ac:dyDescent="0.2">
      <c r="A720" s="1">
        <v>2012</v>
      </c>
      <c r="B720" s="1" t="s">
        <v>21</v>
      </c>
      <c r="C720" s="1" t="s">
        <v>517</v>
      </c>
      <c r="D720" s="1" t="s">
        <v>207</v>
      </c>
      <c r="E720" s="1" t="s">
        <v>537</v>
      </c>
      <c r="F720" s="4">
        <v>11.16033058</v>
      </c>
      <c r="G720" s="3">
        <f>F720*302.5</f>
        <v>3376.0000004500002</v>
      </c>
    </row>
    <row r="721" spans="1:7" x14ac:dyDescent="0.2">
      <c r="A721" s="1">
        <v>2012</v>
      </c>
      <c r="B721" s="1" t="s">
        <v>22</v>
      </c>
      <c r="C721" s="1" t="s">
        <v>517</v>
      </c>
      <c r="D721" s="1" t="s">
        <v>207</v>
      </c>
      <c r="E721" s="1" t="s">
        <v>537</v>
      </c>
      <c r="F721" s="4">
        <v>13.454545449999999</v>
      </c>
      <c r="G721" s="3">
        <f>F721*302.5</f>
        <v>4069.999998625</v>
      </c>
    </row>
    <row r="722" spans="1:7" x14ac:dyDescent="0.2">
      <c r="A722" s="1">
        <v>2012</v>
      </c>
      <c r="B722" s="1" t="s">
        <v>7</v>
      </c>
      <c r="C722" s="1" t="s">
        <v>517</v>
      </c>
      <c r="D722" s="1" t="s">
        <v>207</v>
      </c>
      <c r="E722" s="1" t="s">
        <v>538</v>
      </c>
      <c r="F722" s="4">
        <v>13.74876033</v>
      </c>
      <c r="G722" s="3">
        <f>F722*302.5</f>
        <v>4158.9999998249996</v>
      </c>
    </row>
    <row r="723" spans="1:7" x14ac:dyDescent="0.2">
      <c r="A723" s="1">
        <v>2012</v>
      </c>
      <c r="B723" s="1" t="s">
        <v>21</v>
      </c>
      <c r="C723" s="1" t="s">
        <v>517</v>
      </c>
      <c r="D723" s="1" t="s">
        <v>207</v>
      </c>
      <c r="E723" s="1" t="s">
        <v>538</v>
      </c>
      <c r="F723" s="4">
        <v>9.5669421490000008</v>
      </c>
      <c r="G723" s="3">
        <f>F723*302.5</f>
        <v>2894.0000000725004</v>
      </c>
    </row>
    <row r="724" spans="1:7" x14ac:dyDescent="0.2">
      <c r="A724" s="1">
        <v>2012</v>
      </c>
      <c r="B724" s="1" t="s">
        <v>22</v>
      </c>
      <c r="C724" s="1" t="s">
        <v>517</v>
      </c>
      <c r="D724" s="1" t="s">
        <v>207</v>
      </c>
      <c r="E724" s="1" t="s">
        <v>538</v>
      </c>
      <c r="F724" s="4">
        <v>13.42479339</v>
      </c>
      <c r="G724" s="3">
        <f>F724*302.5</f>
        <v>4061.000000475</v>
      </c>
    </row>
    <row r="725" spans="1:7" x14ac:dyDescent="0.2">
      <c r="A725" s="1">
        <v>2012</v>
      </c>
      <c r="B725" s="1" t="s">
        <v>7</v>
      </c>
      <c r="C725" s="1" t="s">
        <v>517</v>
      </c>
      <c r="D725" s="1" t="s">
        <v>207</v>
      </c>
      <c r="E725" s="1" t="s">
        <v>542</v>
      </c>
      <c r="F725" s="4">
        <v>15.18677686</v>
      </c>
      <c r="G725" s="3">
        <f>F725*302.5</f>
        <v>4594.0000001500002</v>
      </c>
    </row>
    <row r="726" spans="1:7" x14ac:dyDescent="0.2">
      <c r="A726" s="1">
        <v>2012</v>
      </c>
      <c r="B726" s="1" t="s">
        <v>21</v>
      </c>
      <c r="C726" s="1" t="s">
        <v>517</v>
      </c>
      <c r="D726" s="1" t="s">
        <v>207</v>
      </c>
      <c r="E726" s="1" t="s">
        <v>542</v>
      </c>
      <c r="F726" s="4">
        <v>10.571900830000001</v>
      </c>
      <c r="G726" s="3">
        <f>F726*302.5</f>
        <v>3198.000001075</v>
      </c>
    </row>
    <row r="727" spans="1:7" x14ac:dyDescent="0.2">
      <c r="A727" s="1">
        <v>2012</v>
      </c>
      <c r="B727" s="1" t="s">
        <v>22</v>
      </c>
      <c r="C727" s="1" t="s">
        <v>517</v>
      </c>
      <c r="D727" s="1" t="s">
        <v>207</v>
      </c>
      <c r="E727" s="1" t="s">
        <v>542</v>
      </c>
      <c r="F727" s="4">
        <v>12.64793388</v>
      </c>
      <c r="G727" s="3">
        <f>F727*302.5</f>
        <v>3825.9999987000001</v>
      </c>
    </row>
    <row r="728" spans="1:7" x14ac:dyDescent="0.2">
      <c r="A728" s="1">
        <v>2012</v>
      </c>
      <c r="B728" s="1" t="s">
        <v>7</v>
      </c>
      <c r="C728" s="1" t="s">
        <v>517</v>
      </c>
      <c r="D728" s="1" t="s">
        <v>207</v>
      </c>
      <c r="E728" s="1" t="s">
        <v>543</v>
      </c>
      <c r="F728" s="4">
        <v>12.1553719</v>
      </c>
      <c r="G728" s="3">
        <f>F728*302.5</f>
        <v>3676.9999997499999</v>
      </c>
    </row>
    <row r="729" spans="1:7" x14ac:dyDescent="0.2">
      <c r="A729" s="1">
        <v>2012</v>
      </c>
      <c r="B729" s="1" t="s">
        <v>21</v>
      </c>
      <c r="C729" s="1" t="s">
        <v>517</v>
      </c>
      <c r="D729" s="1" t="s">
        <v>207</v>
      </c>
      <c r="E729" s="1" t="s">
        <v>543</v>
      </c>
      <c r="F729" s="4">
        <v>6.803305785</v>
      </c>
      <c r="G729" s="3">
        <f>F729*302.5</f>
        <v>2057.9999999625002</v>
      </c>
    </row>
    <row r="730" spans="1:7" x14ac:dyDescent="0.2">
      <c r="A730" s="1">
        <v>2012</v>
      </c>
      <c r="B730" s="1" t="s">
        <v>22</v>
      </c>
      <c r="C730" s="1" t="s">
        <v>517</v>
      </c>
      <c r="D730" s="1" t="s">
        <v>207</v>
      </c>
      <c r="E730" s="1" t="s">
        <v>543</v>
      </c>
      <c r="F730" s="4">
        <v>9.8314049590000003</v>
      </c>
      <c r="G730" s="3">
        <f>F730*302.5</f>
        <v>2974.0000000975001</v>
      </c>
    </row>
    <row r="731" spans="1:7" x14ac:dyDescent="0.2">
      <c r="A731" s="1">
        <v>2012</v>
      </c>
      <c r="B731" s="1" t="s">
        <v>7</v>
      </c>
      <c r="C731" s="1" t="s">
        <v>517</v>
      </c>
      <c r="D731" s="1" t="s">
        <v>207</v>
      </c>
      <c r="E731" s="1" t="s">
        <v>544</v>
      </c>
      <c r="F731" s="4">
        <v>10.806611569999999</v>
      </c>
      <c r="G731" s="3">
        <f>F731*302.5</f>
        <v>3268.9999999249999</v>
      </c>
    </row>
    <row r="732" spans="1:7" x14ac:dyDescent="0.2">
      <c r="A732" s="1">
        <v>2012</v>
      </c>
      <c r="B732" s="1" t="s">
        <v>21</v>
      </c>
      <c r="C732" s="1" t="s">
        <v>517</v>
      </c>
      <c r="D732" s="1" t="s">
        <v>207</v>
      </c>
      <c r="E732" s="1" t="s">
        <v>544</v>
      </c>
      <c r="F732" s="4">
        <v>5.5305785119999999</v>
      </c>
      <c r="G732" s="3">
        <f>F732*302.5</f>
        <v>1672.9999998799999</v>
      </c>
    </row>
    <row r="733" spans="1:7" x14ac:dyDescent="0.2">
      <c r="A733" s="1">
        <v>2012</v>
      </c>
      <c r="B733" s="1" t="s">
        <v>22</v>
      </c>
      <c r="C733" s="1" t="s">
        <v>517</v>
      </c>
      <c r="D733" s="1" t="s">
        <v>207</v>
      </c>
      <c r="E733" s="1" t="s">
        <v>544</v>
      </c>
      <c r="F733" s="4">
        <v>12.07933884</v>
      </c>
      <c r="G733" s="3">
        <f>F733*302.5</f>
        <v>3653.9999991</v>
      </c>
    </row>
    <row r="734" spans="1:7" x14ac:dyDescent="0.2">
      <c r="A734" s="1">
        <v>2012</v>
      </c>
      <c r="B734" s="1" t="s">
        <v>7</v>
      </c>
      <c r="C734" s="1" t="s">
        <v>517</v>
      </c>
      <c r="D734" s="1" t="s">
        <v>207</v>
      </c>
      <c r="E734" s="1" t="s">
        <v>554</v>
      </c>
      <c r="F734" s="4">
        <v>12.04958678</v>
      </c>
      <c r="G734" s="3">
        <f>F734*302.5</f>
        <v>3645.00000095</v>
      </c>
    </row>
    <row r="735" spans="1:7" x14ac:dyDescent="0.2">
      <c r="A735" s="1">
        <v>2012</v>
      </c>
      <c r="B735" s="1" t="s">
        <v>21</v>
      </c>
      <c r="C735" s="1" t="s">
        <v>517</v>
      </c>
      <c r="D735" s="1" t="s">
        <v>207</v>
      </c>
      <c r="E735" s="1" t="s">
        <v>554</v>
      </c>
      <c r="F735" s="4">
        <v>12.49256198</v>
      </c>
      <c r="G735" s="3">
        <f>F735*302.5</f>
        <v>3778.9999989499997</v>
      </c>
    </row>
    <row r="736" spans="1:7" x14ac:dyDescent="0.2">
      <c r="A736" s="1">
        <v>2012</v>
      </c>
      <c r="B736" s="1" t="s">
        <v>22</v>
      </c>
      <c r="C736" s="1" t="s">
        <v>517</v>
      </c>
      <c r="D736" s="1" t="s">
        <v>207</v>
      </c>
      <c r="E736" s="1" t="s">
        <v>554</v>
      </c>
      <c r="F736" s="4">
        <v>10.571900830000001</v>
      </c>
      <c r="G736" s="3">
        <f>F736*302.5</f>
        <v>3198.000001075</v>
      </c>
    </row>
    <row r="737" spans="1:7" x14ac:dyDescent="0.2">
      <c r="A737" s="1">
        <v>2012</v>
      </c>
      <c r="B737" s="1" t="s">
        <v>7</v>
      </c>
      <c r="C737" s="1" t="s">
        <v>517</v>
      </c>
      <c r="D737" s="1" t="s">
        <v>207</v>
      </c>
      <c r="E737" s="1" t="s">
        <v>558</v>
      </c>
      <c r="F737" s="4">
        <v>10.8</v>
      </c>
      <c r="G737" s="3">
        <f>F737*302.5</f>
        <v>3267</v>
      </c>
    </row>
    <row r="738" spans="1:7" x14ac:dyDescent="0.2">
      <c r="A738" s="1">
        <v>2012</v>
      </c>
      <c r="B738" s="1" t="s">
        <v>21</v>
      </c>
      <c r="C738" s="1" t="s">
        <v>517</v>
      </c>
      <c r="D738" s="1" t="s">
        <v>207</v>
      </c>
      <c r="E738" s="1" t="s">
        <v>558</v>
      </c>
      <c r="F738" s="4">
        <v>10.780165289999999</v>
      </c>
      <c r="G738" s="3">
        <f>F738*302.5</f>
        <v>3261.0000002249999</v>
      </c>
    </row>
    <row r="739" spans="1:7" x14ac:dyDescent="0.2">
      <c r="A739" s="1">
        <v>2012</v>
      </c>
      <c r="B739" s="1" t="s">
        <v>22</v>
      </c>
      <c r="C739" s="1" t="s">
        <v>517</v>
      </c>
      <c r="D739" s="1" t="s">
        <v>207</v>
      </c>
      <c r="E739" s="1" t="s">
        <v>558</v>
      </c>
      <c r="F739" s="4">
        <v>12.8</v>
      </c>
      <c r="G739" s="3">
        <f>F739*302.5</f>
        <v>3872</v>
      </c>
    </row>
    <row r="740" spans="1:7" x14ac:dyDescent="0.2">
      <c r="A740" s="1">
        <v>2012</v>
      </c>
      <c r="B740" s="1" t="s">
        <v>7</v>
      </c>
      <c r="C740" s="1" t="s">
        <v>517</v>
      </c>
      <c r="D740" s="1" t="s">
        <v>207</v>
      </c>
      <c r="E740" s="1" t="s">
        <v>559</v>
      </c>
      <c r="F740" s="4">
        <v>10.07272727</v>
      </c>
      <c r="G740" s="3">
        <f>F740*302.5</f>
        <v>3046.9999991750001</v>
      </c>
    </row>
    <row r="741" spans="1:7" x14ac:dyDescent="0.2">
      <c r="A741" s="1">
        <v>2012</v>
      </c>
      <c r="B741" s="1" t="s">
        <v>21</v>
      </c>
      <c r="C741" s="1" t="s">
        <v>517</v>
      </c>
      <c r="D741" s="1" t="s">
        <v>207</v>
      </c>
      <c r="E741" s="1" t="s">
        <v>559</v>
      </c>
      <c r="F741" s="4">
        <v>6.9520661160000001</v>
      </c>
      <c r="G741" s="3">
        <f>F741*302.5</f>
        <v>2103.00000009</v>
      </c>
    </row>
    <row r="742" spans="1:7" x14ac:dyDescent="0.2">
      <c r="A742" s="1">
        <v>2012</v>
      </c>
      <c r="B742" s="1" t="s">
        <v>22</v>
      </c>
      <c r="C742" s="1" t="s">
        <v>517</v>
      </c>
      <c r="D742" s="1" t="s">
        <v>207</v>
      </c>
      <c r="E742" s="1" t="s">
        <v>559</v>
      </c>
      <c r="F742" s="4">
        <v>11.028099170000001</v>
      </c>
      <c r="G742" s="3">
        <f>F742*302.5</f>
        <v>3335.9999989250005</v>
      </c>
    </row>
    <row r="743" spans="1:7" x14ac:dyDescent="0.2">
      <c r="A743" s="1">
        <v>2012</v>
      </c>
      <c r="B743" s="1" t="s">
        <v>7</v>
      </c>
      <c r="C743" s="1" t="s">
        <v>517</v>
      </c>
      <c r="D743" s="1" t="s">
        <v>207</v>
      </c>
      <c r="E743" s="1" t="s">
        <v>560</v>
      </c>
      <c r="F743" s="4">
        <v>12.859504129999999</v>
      </c>
      <c r="G743" s="3">
        <f>F743*302.5</f>
        <v>3889.9999993249999</v>
      </c>
    </row>
    <row r="744" spans="1:7" x14ac:dyDescent="0.2">
      <c r="A744" s="1">
        <v>2012</v>
      </c>
      <c r="B744" s="1" t="s">
        <v>21</v>
      </c>
      <c r="C744" s="1" t="s">
        <v>517</v>
      </c>
      <c r="D744" s="1" t="s">
        <v>207</v>
      </c>
      <c r="E744" s="1" t="s">
        <v>560</v>
      </c>
      <c r="F744" s="4">
        <v>7.5768595039999997</v>
      </c>
      <c r="G744" s="3">
        <f>F744*302.5</f>
        <v>2291.99999996</v>
      </c>
    </row>
    <row r="745" spans="1:7" x14ac:dyDescent="0.2">
      <c r="A745" s="1">
        <v>2012</v>
      </c>
      <c r="B745" s="1" t="s">
        <v>22</v>
      </c>
      <c r="C745" s="1" t="s">
        <v>517</v>
      </c>
      <c r="D745" s="1" t="s">
        <v>207</v>
      </c>
      <c r="E745" s="1" t="s">
        <v>560</v>
      </c>
      <c r="F745" s="4">
        <v>11.940495869999999</v>
      </c>
      <c r="G745" s="3">
        <f>F745*302.5</f>
        <v>3612.0000006749997</v>
      </c>
    </row>
    <row r="746" spans="1:7" x14ac:dyDescent="0.2">
      <c r="A746" s="1">
        <v>2012</v>
      </c>
      <c r="B746" s="1" t="s">
        <v>7</v>
      </c>
      <c r="C746" s="1" t="s">
        <v>517</v>
      </c>
      <c r="D746" s="1" t="s">
        <v>207</v>
      </c>
      <c r="E746" s="1" t="s">
        <v>572</v>
      </c>
      <c r="F746" s="4">
        <v>13.689256200000001</v>
      </c>
      <c r="G746" s="3">
        <f>F746*302.5</f>
        <v>4141.0000005000002</v>
      </c>
    </row>
    <row r="747" spans="1:7" x14ac:dyDescent="0.2">
      <c r="A747" s="1">
        <v>2012</v>
      </c>
      <c r="B747" s="1" t="s">
        <v>21</v>
      </c>
      <c r="C747" s="1" t="s">
        <v>517</v>
      </c>
      <c r="D747" s="1" t="s">
        <v>207</v>
      </c>
      <c r="E747" s="1" t="s">
        <v>572</v>
      </c>
      <c r="F747" s="4">
        <v>8.8165289260000002</v>
      </c>
      <c r="G747" s="3">
        <f>F747*302.5</f>
        <v>2667.0000001150001</v>
      </c>
    </row>
    <row r="748" spans="1:7" x14ac:dyDescent="0.2">
      <c r="A748" s="1">
        <v>2012</v>
      </c>
      <c r="B748" s="1" t="s">
        <v>22</v>
      </c>
      <c r="C748" s="1" t="s">
        <v>517</v>
      </c>
      <c r="D748" s="1" t="s">
        <v>207</v>
      </c>
      <c r="E748" s="1" t="s">
        <v>572</v>
      </c>
      <c r="F748" s="4">
        <v>11.761983470000001</v>
      </c>
      <c r="G748" s="3">
        <f>F748*302.5</f>
        <v>3557.9999996750003</v>
      </c>
    </row>
    <row r="749" spans="1:7" x14ac:dyDescent="0.2">
      <c r="A749" s="1">
        <v>2012</v>
      </c>
      <c r="B749" s="1" t="s">
        <v>7</v>
      </c>
      <c r="C749" s="1" t="s">
        <v>517</v>
      </c>
      <c r="D749" s="1" t="s">
        <v>207</v>
      </c>
      <c r="E749" s="1" t="s">
        <v>575</v>
      </c>
      <c r="F749" s="4">
        <v>14.12892562</v>
      </c>
      <c r="G749" s="3">
        <f>F749*302.5</f>
        <v>4274.0000000500004</v>
      </c>
    </row>
    <row r="750" spans="1:7" x14ac:dyDescent="0.2">
      <c r="A750" s="1">
        <v>2012</v>
      </c>
      <c r="B750" s="1" t="s">
        <v>21</v>
      </c>
      <c r="C750" s="1" t="s">
        <v>517</v>
      </c>
      <c r="D750" s="1" t="s">
        <v>207</v>
      </c>
      <c r="E750" s="1" t="s">
        <v>575</v>
      </c>
      <c r="F750" s="4">
        <v>9.7388429750000007</v>
      </c>
      <c r="G750" s="3">
        <f>F750*302.5</f>
        <v>2945.9999999375004</v>
      </c>
    </row>
    <row r="751" spans="1:7" x14ac:dyDescent="0.2">
      <c r="A751" s="1">
        <v>2012</v>
      </c>
      <c r="B751" s="1" t="s">
        <v>22</v>
      </c>
      <c r="C751" s="1" t="s">
        <v>517</v>
      </c>
      <c r="D751" s="1" t="s">
        <v>207</v>
      </c>
      <c r="E751" s="1" t="s">
        <v>575</v>
      </c>
      <c r="F751" s="4">
        <v>13.907438020000001</v>
      </c>
      <c r="G751" s="3">
        <f>F751*302.5</f>
        <v>4207.0000010499998</v>
      </c>
    </row>
    <row r="752" spans="1:7" x14ac:dyDescent="0.2">
      <c r="A752" s="1">
        <v>2012</v>
      </c>
      <c r="B752" s="1" t="s">
        <v>7</v>
      </c>
      <c r="C752" s="1" t="s">
        <v>517</v>
      </c>
      <c r="D752" s="1" t="s">
        <v>207</v>
      </c>
      <c r="E752" s="1" t="s">
        <v>579</v>
      </c>
      <c r="F752" s="4">
        <v>13.04793388</v>
      </c>
      <c r="G752" s="3">
        <f>F752*302.5</f>
        <v>3946.9999987000001</v>
      </c>
    </row>
    <row r="753" spans="1:7" x14ac:dyDescent="0.2">
      <c r="A753" s="1">
        <v>2012</v>
      </c>
      <c r="B753" s="1" t="s">
        <v>21</v>
      </c>
      <c r="C753" s="1" t="s">
        <v>517</v>
      </c>
      <c r="D753" s="1" t="s">
        <v>207</v>
      </c>
      <c r="E753" s="1" t="s">
        <v>579</v>
      </c>
      <c r="F753" s="4">
        <v>9.7553719010000002</v>
      </c>
      <c r="G753" s="3">
        <f>F753*302.5</f>
        <v>2951.0000000525001</v>
      </c>
    </row>
    <row r="754" spans="1:7" x14ac:dyDescent="0.2">
      <c r="A754" s="1">
        <v>2012</v>
      </c>
      <c r="B754" s="1" t="s">
        <v>22</v>
      </c>
      <c r="C754" s="1" t="s">
        <v>517</v>
      </c>
      <c r="D754" s="1" t="s">
        <v>207</v>
      </c>
      <c r="E754" s="1" t="s">
        <v>579</v>
      </c>
      <c r="F754" s="4">
        <v>12.684297519999999</v>
      </c>
      <c r="G754" s="3">
        <f>F754*302.5</f>
        <v>3836.9999997999998</v>
      </c>
    </row>
    <row r="755" spans="1:7" x14ac:dyDescent="0.2">
      <c r="A755" s="1">
        <v>2012</v>
      </c>
      <c r="B755" s="1" t="s">
        <v>7</v>
      </c>
      <c r="C755" s="1" t="s">
        <v>517</v>
      </c>
      <c r="D755" s="1" t="s">
        <v>207</v>
      </c>
      <c r="E755" s="1" t="s">
        <v>581</v>
      </c>
      <c r="F755" s="4">
        <v>12.04958678</v>
      </c>
      <c r="G755" s="3">
        <f>F755*302.5</f>
        <v>3645.00000095</v>
      </c>
    </row>
    <row r="756" spans="1:7" x14ac:dyDescent="0.2">
      <c r="A756" s="1">
        <v>2012</v>
      </c>
      <c r="B756" s="1" t="s">
        <v>21</v>
      </c>
      <c r="C756" s="1" t="s">
        <v>517</v>
      </c>
      <c r="D756" s="1" t="s">
        <v>207</v>
      </c>
      <c r="E756" s="1" t="s">
        <v>581</v>
      </c>
      <c r="F756" s="4">
        <v>9.4347107440000002</v>
      </c>
      <c r="G756" s="3">
        <f>F756*302.5</f>
        <v>2854.0000000600003</v>
      </c>
    </row>
    <row r="757" spans="1:7" x14ac:dyDescent="0.2">
      <c r="A757" s="1">
        <v>2012</v>
      </c>
      <c r="B757" s="1" t="s">
        <v>22</v>
      </c>
      <c r="C757" s="1" t="s">
        <v>517</v>
      </c>
      <c r="D757" s="1" t="s">
        <v>207</v>
      </c>
      <c r="E757" s="1" t="s">
        <v>581</v>
      </c>
      <c r="F757" s="4">
        <v>12.27768595</v>
      </c>
      <c r="G757" s="3">
        <f>F757*302.5</f>
        <v>3713.999999875</v>
      </c>
    </row>
    <row r="758" spans="1:7" x14ac:dyDescent="0.2">
      <c r="A758" s="1">
        <v>2012</v>
      </c>
      <c r="B758" s="1" t="s">
        <v>7</v>
      </c>
      <c r="C758" s="1" t="s">
        <v>517</v>
      </c>
      <c r="D758" s="1" t="s">
        <v>207</v>
      </c>
      <c r="E758" s="1" t="s">
        <v>589</v>
      </c>
      <c r="F758" s="4">
        <v>12.98842975</v>
      </c>
      <c r="G758" s="3">
        <f>F758*302.5</f>
        <v>3928.9999993749998</v>
      </c>
    </row>
    <row r="759" spans="1:7" x14ac:dyDescent="0.2">
      <c r="A759" s="1">
        <v>2012</v>
      </c>
      <c r="B759" s="1" t="s">
        <v>21</v>
      </c>
      <c r="C759" s="1" t="s">
        <v>517</v>
      </c>
      <c r="D759" s="1" t="s">
        <v>207</v>
      </c>
      <c r="E759" s="1" t="s">
        <v>589</v>
      </c>
      <c r="F759" s="4">
        <v>11.70247934</v>
      </c>
      <c r="G759" s="3">
        <f>F759*302.5</f>
        <v>3540.0000003499999</v>
      </c>
    </row>
    <row r="760" spans="1:7" x14ac:dyDescent="0.2">
      <c r="A760" s="1">
        <v>2012</v>
      </c>
      <c r="B760" s="1" t="s">
        <v>22</v>
      </c>
      <c r="C760" s="1" t="s">
        <v>517</v>
      </c>
      <c r="D760" s="1" t="s">
        <v>207</v>
      </c>
      <c r="E760" s="1" t="s">
        <v>589</v>
      </c>
      <c r="F760" s="4">
        <v>11.692561980000001</v>
      </c>
      <c r="G760" s="3">
        <f>F760*302.5</f>
        <v>3536.9999989500002</v>
      </c>
    </row>
    <row r="761" spans="1:7" x14ac:dyDescent="0.2">
      <c r="A761" s="1">
        <v>2012</v>
      </c>
      <c r="B761" s="1" t="s">
        <v>7</v>
      </c>
      <c r="C761" s="1" t="s">
        <v>517</v>
      </c>
      <c r="D761" s="1" t="s">
        <v>207</v>
      </c>
      <c r="E761" s="1" t="s">
        <v>590</v>
      </c>
      <c r="F761" s="4">
        <v>13.09090909</v>
      </c>
      <c r="G761" s="3">
        <f>F761*302.5</f>
        <v>3959.9999997250002</v>
      </c>
    </row>
    <row r="762" spans="1:7" x14ac:dyDescent="0.2">
      <c r="A762" s="1">
        <v>2012</v>
      </c>
      <c r="B762" s="1" t="s">
        <v>21</v>
      </c>
      <c r="C762" s="1" t="s">
        <v>517</v>
      </c>
      <c r="D762" s="1" t="s">
        <v>207</v>
      </c>
      <c r="E762" s="1" t="s">
        <v>590</v>
      </c>
      <c r="F762" s="4">
        <v>10.69752066</v>
      </c>
      <c r="G762" s="3">
        <f>F762*302.5</f>
        <v>3235.9999996500001</v>
      </c>
    </row>
    <row r="763" spans="1:7" x14ac:dyDescent="0.2">
      <c r="A763" s="1">
        <v>2012</v>
      </c>
      <c r="B763" s="1" t="s">
        <v>22</v>
      </c>
      <c r="C763" s="1" t="s">
        <v>517</v>
      </c>
      <c r="D763" s="1" t="s">
        <v>207</v>
      </c>
      <c r="E763" s="1" t="s">
        <v>590</v>
      </c>
      <c r="F763" s="4">
        <v>9.7586776860000004</v>
      </c>
      <c r="G763" s="3">
        <f>F763*302.5</f>
        <v>2952.0000000150003</v>
      </c>
    </row>
    <row r="764" spans="1:7" x14ac:dyDescent="0.2">
      <c r="A764" s="1">
        <v>2012</v>
      </c>
      <c r="B764" s="1" t="s">
        <v>7</v>
      </c>
      <c r="C764" s="1" t="s">
        <v>517</v>
      </c>
      <c r="D764" s="1" t="s">
        <v>207</v>
      </c>
      <c r="E764" s="1" t="s">
        <v>592</v>
      </c>
      <c r="F764" s="4">
        <v>13.35206612</v>
      </c>
      <c r="G764" s="3">
        <f>F764*302.5</f>
        <v>4039.0000012999999</v>
      </c>
    </row>
    <row r="765" spans="1:7" x14ac:dyDescent="0.2">
      <c r="A765" s="1">
        <v>2012</v>
      </c>
      <c r="B765" s="1" t="s">
        <v>21</v>
      </c>
      <c r="C765" s="1" t="s">
        <v>517</v>
      </c>
      <c r="D765" s="1" t="s">
        <v>207</v>
      </c>
      <c r="E765" s="1" t="s">
        <v>592</v>
      </c>
      <c r="F765" s="4">
        <v>11.53719008</v>
      </c>
      <c r="G765" s="3">
        <f>F765*302.5</f>
        <v>3489.9999992000003</v>
      </c>
    </row>
    <row r="766" spans="1:7" x14ac:dyDescent="0.2">
      <c r="A766" s="1">
        <v>2012</v>
      </c>
      <c r="B766" s="1" t="s">
        <v>22</v>
      </c>
      <c r="C766" s="1" t="s">
        <v>517</v>
      </c>
      <c r="D766" s="1" t="s">
        <v>207</v>
      </c>
      <c r="E766" s="1" t="s">
        <v>592</v>
      </c>
      <c r="F766" s="4">
        <v>12.59173554</v>
      </c>
      <c r="G766" s="3">
        <f>F766*302.5</f>
        <v>3809.0000008500001</v>
      </c>
    </row>
    <row r="767" spans="1:7" x14ac:dyDescent="0.2">
      <c r="A767" s="1">
        <v>2012</v>
      </c>
      <c r="B767" s="1" t="s">
        <v>7</v>
      </c>
      <c r="C767" s="1" t="s">
        <v>517</v>
      </c>
      <c r="D767" s="1" t="s">
        <v>207</v>
      </c>
      <c r="E767" s="1" t="s">
        <v>593</v>
      </c>
      <c r="F767" s="4">
        <v>13.63305785</v>
      </c>
      <c r="G767" s="3">
        <f>F767*302.5</f>
        <v>4123.9999996249999</v>
      </c>
    </row>
    <row r="768" spans="1:7" x14ac:dyDescent="0.2">
      <c r="A768" s="1">
        <v>2012</v>
      </c>
      <c r="B768" s="1" t="s">
        <v>21</v>
      </c>
      <c r="C768" s="1" t="s">
        <v>517</v>
      </c>
      <c r="D768" s="1" t="s">
        <v>207</v>
      </c>
      <c r="E768" s="1" t="s">
        <v>593</v>
      </c>
      <c r="F768" s="4">
        <v>9.9140495869999992</v>
      </c>
      <c r="G768" s="3">
        <f>F768*302.5</f>
        <v>2999.0000000675</v>
      </c>
    </row>
    <row r="769" spans="1:7" x14ac:dyDescent="0.2">
      <c r="A769" s="1">
        <v>2012</v>
      </c>
      <c r="B769" s="1" t="s">
        <v>22</v>
      </c>
      <c r="C769" s="1" t="s">
        <v>517</v>
      </c>
      <c r="D769" s="1" t="s">
        <v>207</v>
      </c>
      <c r="E769" s="1" t="s">
        <v>593</v>
      </c>
      <c r="F769" s="4">
        <v>17.133884299999998</v>
      </c>
      <c r="G769" s="3">
        <f>F769*302.5</f>
        <v>5183.0000007499993</v>
      </c>
    </row>
    <row r="770" spans="1:7" x14ac:dyDescent="0.2">
      <c r="A770" s="1">
        <v>2012</v>
      </c>
      <c r="B770" s="1" t="s">
        <v>7</v>
      </c>
      <c r="C770" s="1" t="s">
        <v>517</v>
      </c>
      <c r="D770" s="1" t="s">
        <v>207</v>
      </c>
      <c r="E770" s="1" t="s">
        <v>595</v>
      </c>
      <c r="F770" s="4">
        <v>13.418181819999999</v>
      </c>
      <c r="G770" s="3">
        <f>F770*302.5</f>
        <v>4059.0000005499996</v>
      </c>
    </row>
    <row r="771" spans="1:7" x14ac:dyDescent="0.2">
      <c r="A771" s="1">
        <v>2012</v>
      </c>
      <c r="B771" s="1" t="s">
        <v>21</v>
      </c>
      <c r="C771" s="1" t="s">
        <v>517</v>
      </c>
      <c r="D771" s="1" t="s">
        <v>207</v>
      </c>
      <c r="E771" s="1" t="s">
        <v>595</v>
      </c>
      <c r="F771" s="4">
        <v>12.555371900000001</v>
      </c>
      <c r="G771" s="3">
        <f>F771*302.5</f>
        <v>3797.9999997500004</v>
      </c>
    </row>
    <row r="772" spans="1:7" x14ac:dyDescent="0.2">
      <c r="A772" s="1">
        <v>2012</v>
      </c>
      <c r="B772" s="1" t="s">
        <v>22</v>
      </c>
      <c r="C772" s="1" t="s">
        <v>517</v>
      </c>
      <c r="D772" s="1" t="s">
        <v>207</v>
      </c>
      <c r="E772" s="1" t="s">
        <v>595</v>
      </c>
      <c r="F772" s="4">
        <v>15.01487603</v>
      </c>
      <c r="G772" s="3">
        <f>F772*302.5</f>
        <v>4541.9999990750002</v>
      </c>
    </row>
    <row r="773" spans="1:7" x14ac:dyDescent="0.2">
      <c r="A773" s="1">
        <v>2012</v>
      </c>
      <c r="B773" s="1" t="s">
        <v>7</v>
      </c>
      <c r="C773" s="1" t="s">
        <v>517</v>
      </c>
      <c r="D773" s="1" t="s">
        <v>207</v>
      </c>
      <c r="E773" s="1" t="s">
        <v>602</v>
      </c>
      <c r="F773" s="4">
        <v>13.99338843</v>
      </c>
      <c r="G773" s="3">
        <f>F773*302.5</f>
        <v>4233.0000000749997</v>
      </c>
    </row>
    <row r="774" spans="1:7" x14ac:dyDescent="0.2">
      <c r="A774" s="1">
        <v>2012</v>
      </c>
      <c r="B774" s="1" t="s">
        <v>21</v>
      </c>
      <c r="C774" s="1" t="s">
        <v>517</v>
      </c>
      <c r="D774" s="1" t="s">
        <v>207</v>
      </c>
      <c r="E774" s="1" t="s">
        <v>602</v>
      </c>
      <c r="F774" s="4">
        <v>10.66446281</v>
      </c>
      <c r="G774" s="3">
        <f>F774*302.5</f>
        <v>3226.0000000249997</v>
      </c>
    </row>
    <row r="775" spans="1:7" x14ac:dyDescent="0.2">
      <c r="A775" s="1">
        <v>2012</v>
      </c>
      <c r="B775" s="1" t="s">
        <v>22</v>
      </c>
      <c r="C775" s="1" t="s">
        <v>517</v>
      </c>
      <c r="D775" s="1" t="s">
        <v>207</v>
      </c>
      <c r="E775" s="1" t="s">
        <v>602</v>
      </c>
      <c r="F775" s="4">
        <v>14.555371900000001</v>
      </c>
      <c r="G775" s="3">
        <f>F775*302.5</f>
        <v>4402.9999997499999</v>
      </c>
    </row>
    <row r="776" spans="1:7" x14ac:dyDescent="0.2">
      <c r="A776" s="1">
        <v>2012</v>
      </c>
      <c r="B776" s="1" t="s">
        <v>7</v>
      </c>
      <c r="C776" s="1" t="s">
        <v>517</v>
      </c>
      <c r="D776" s="1" t="s">
        <v>207</v>
      </c>
      <c r="E776" s="1" t="s">
        <v>603</v>
      </c>
      <c r="F776" s="4">
        <v>11.65950413</v>
      </c>
      <c r="G776" s="3">
        <f>F776*302.5</f>
        <v>3526.9999993249999</v>
      </c>
    </row>
    <row r="777" spans="1:7" x14ac:dyDescent="0.2">
      <c r="A777" s="1">
        <v>2012</v>
      </c>
      <c r="B777" s="1" t="s">
        <v>21</v>
      </c>
      <c r="C777" s="1" t="s">
        <v>517</v>
      </c>
      <c r="D777" s="1" t="s">
        <v>207</v>
      </c>
      <c r="E777" s="1" t="s">
        <v>603</v>
      </c>
      <c r="F777" s="4">
        <v>9.3289256199999997</v>
      </c>
      <c r="G777" s="3">
        <f>F777*302.5</f>
        <v>2822.0000000499999</v>
      </c>
    </row>
    <row r="778" spans="1:7" x14ac:dyDescent="0.2">
      <c r="A778" s="1">
        <v>2012</v>
      </c>
      <c r="B778" s="1" t="s">
        <v>22</v>
      </c>
      <c r="C778" s="1" t="s">
        <v>517</v>
      </c>
      <c r="D778" s="1" t="s">
        <v>207</v>
      </c>
      <c r="E778" s="1" t="s">
        <v>603</v>
      </c>
      <c r="F778" s="4">
        <v>10.390082639999999</v>
      </c>
      <c r="G778" s="3">
        <f>F778*302.5</f>
        <v>3142.9999985999998</v>
      </c>
    </row>
    <row r="779" spans="1:7" x14ac:dyDescent="0.2">
      <c r="A779" s="1">
        <v>2012</v>
      </c>
      <c r="B779" s="1" t="s">
        <v>7</v>
      </c>
      <c r="C779" s="1" t="s">
        <v>517</v>
      </c>
      <c r="D779" s="1" t="s">
        <v>207</v>
      </c>
      <c r="E779" s="1" t="s">
        <v>604</v>
      </c>
      <c r="F779" s="4">
        <v>11.94710744</v>
      </c>
      <c r="G779" s="3">
        <f>F779*302.5</f>
        <v>3614.0000006</v>
      </c>
    </row>
    <row r="780" spans="1:7" x14ac:dyDescent="0.2">
      <c r="A780" s="1">
        <v>2012</v>
      </c>
      <c r="B780" s="1" t="s">
        <v>21</v>
      </c>
      <c r="C780" s="1" t="s">
        <v>517</v>
      </c>
      <c r="D780" s="1" t="s">
        <v>207</v>
      </c>
      <c r="E780" s="1" t="s">
        <v>604</v>
      </c>
      <c r="F780" s="4">
        <v>10.476033060000001</v>
      </c>
      <c r="G780" s="3">
        <f>F780*302.5</f>
        <v>3169.0000006500004</v>
      </c>
    </row>
    <row r="781" spans="1:7" x14ac:dyDescent="0.2">
      <c r="A781" s="1">
        <v>2012</v>
      </c>
      <c r="B781" s="1" t="s">
        <v>22</v>
      </c>
      <c r="C781" s="1" t="s">
        <v>517</v>
      </c>
      <c r="D781" s="1" t="s">
        <v>207</v>
      </c>
      <c r="E781" s="1" t="s">
        <v>604</v>
      </c>
      <c r="F781" s="4">
        <v>11.937190080000001</v>
      </c>
      <c r="G781" s="3">
        <f>F781*302.5</f>
        <v>3610.9999992000003</v>
      </c>
    </row>
    <row r="782" spans="1:7" x14ac:dyDescent="0.2">
      <c r="A782" s="1">
        <v>2012</v>
      </c>
      <c r="B782" s="1" t="s">
        <v>7</v>
      </c>
      <c r="C782" s="1" t="s">
        <v>517</v>
      </c>
      <c r="D782" s="1" t="s">
        <v>207</v>
      </c>
      <c r="E782" s="1" t="s">
        <v>605</v>
      </c>
      <c r="F782" s="4">
        <v>11.68595041</v>
      </c>
      <c r="G782" s="3">
        <f>F782*302.5</f>
        <v>3534.9999990249999</v>
      </c>
    </row>
    <row r="783" spans="1:7" x14ac:dyDescent="0.2">
      <c r="A783" s="1">
        <v>2012</v>
      </c>
      <c r="B783" s="1" t="s">
        <v>21</v>
      </c>
      <c r="C783" s="1" t="s">
        <v>517</v>
      </c>
      <c r="D783" s="1" t="s">
        <v>207</v>
      </c>
      <c r="E783" s="1" t="s">
        <v>605</v>
      </c>
      <c r="F783" s="4">
        <v>10.545454550000001</v>
      </c>
      <c r="G783" s="3">
        <f>F783*302.5</f>
        <v>3190.000001375</v>
      </c>
    </row>
    <row r="784" spans="1:7" x14ac:dyDescent="0.2">
      <c r="A784" s="1">
        <v>2012</v>
      </c>
      <c r="B784" s="1" t="s">
        <v>22</v>
      </c>
      <c r="C784" s="1" t="s">
        <v>517</v>
      </c>
      <c r="D784" s="1" t="s">
        <v>207</v>
      </c>
      <c r="E784" s="1" t="s">
        <v>605</v>
      </c>
      <c r="F784" s="4">
        <v>8.1289256200000004</v>
      </c>
      <c r="G784" s="3">
        <f>F784*302.5</f>
        <v>2459.0000000499999</v>
      </c>
    </row>
    <row r="785" spans="1:7" x14ac:dyDescent="0.2">
      <c r="A785" s="1">
        <v>2012</v>
      </c>
      <c r="B785" s="1" t="s">
        <v>7</v>
      </c>
      <c r="C785" s="1" t="s">
        <v>517</v>
      </c>
      <c r="D785" s="1" t="s">
        <v>207</v>
      </c>
      <c r="E785" s="1" t="s">
        <v>606</v>
      </c>
      <c r="F785" s="4">
        <v>12.55867769</v>
      </c>
      <c r="G785" s="3">
        <f>F785*302.5</f>
        <v>3799.0000012249998</v>
      </c>
    </row>
    <row r="786" spans="1:7" x14ac:dyDescent="0.2">
      <c r="A786" s="1">
        <v>2012</v>
      </c>
      <c r="B786" s="1" t="s">
        <v>21</v>
      </c>
      <c r="C786" s="1" t="s">
        <v>517</v>
      </c>
      <c r="D786" s="1" t="s">
        <v>207</v>
      </c>
      <c r="E786" s="1" t="s">
        <v>606</v>
      </c>
      <c r="F786" s="4">
        <v>8.8099173549999996</v>
      </c>
      <c r="G786" s="3">
        <f>F786*302.5</f>
        <v>2664.9999998875001</v>
      </c>
    </row>
    <row r="787" spans="1:7" x14ac:dyDescent="0.2">
      <c r="A787" s="1">
        <v>2012</v>
      </c>
      <c r="B787" s="1" t="s">
        <v>22</v>
      </c>
      <c r="C787" s="1" t="s">
        <v>517</v>
      </c>
      <c r="D787" s="1" t="s">
        <v>207</v>
      </c>
      <c r="E787" s="1" t="s">
        <v>606</v>
      </c>
      <c r="F787" s="4">
        <v>16.257851240000001</v>
      </c>
      <c r="G787" s="3">
        <f>F787*302.5</f>
        <v>4918.0000000999999</v>
      </c>
    </row>
    <row r="788" spans="1:7" x14ac:dyDescent="0.2">
      <c r="A788" s="1">
        <v>2012</v>
      </c>
      <c r="B788" s="1" t="s">
        <v>7</v>
      </c>
      <c r="C788" s="1" t="s">
        <v>517</v>
      </c>
      <c r="D788" s="1" t="s">
        <v>207</v>
      </c>
      <c r="E788" s="1" t="s">
        <v>608</v>
      </c>
      <c r="F788" s="4">
        <v>11.55371901</v>
      </c>
      <c r="G788" s="3">
        <f>F788*302.5</f>
        <v>3495.0000005249999</v>
      </c>
    </row>
    <row r="789" spans="1:7" x14ac:dyDescent="0.2">
      <c r="A789" s="1">
        <v>2012</v>
      </c>
      <c r="B789" s="1" t="s">
        <v>21</v>
      </c>
      <c r="C789" s="1" t="s">
        <v>517</v>
      </c>
      <c r="D789" s="1" t="s">
        <v>207</v>
      </c>
      <c r="E789" s="1" t="s">
        <v>608</v>
      </c>
      <c r="F789" s="4">
        <v>8.9123966939999999</v>
      </c>
      <c r="G789" s="3">
        <f>F789*302.5</f>
        <v>2695.9999999349998</v>
      </c>
    </row>
    <row r="790" spans="1:7" x14ac:dyDescent="0.2">
      <c r="A790" s="1">
        <v>2012</v>
      </c>
      <c r="B790" s="1" t="s">
        <v>22</v>
      </c>
      <c r="C790" s="1" t="s">
        <v>517</v>
      </c>
      <c r="D790" s="1" t="s">
        <v>207</v>
      </c>
      <c r="E790" s="1" t="s">
        <v>608</v>
      </c>
      <c r="F790" s="4">
        <v>8.690909091</v>
      </c>
      <c r="G790" s="3">
        <f>F790*302.5</f>
        <v>2629.0000000274999</v>
      </c>
    </row>
    <row r="791" spans="1:7" x14ac:dyDescent="0.2">
      <c r="A791" s="1">
        <v>2012</v>
      </c>
      <c r="B791" s="1" t="s">
        <v>7</v>
      </c>
      <c r="C791" s="1" t="s">
        <v>517</v>
      </c>
      <c r="D791" s="1" t="s">
        <v>207</v>
      </c>
      <c r="E791" s="1" t="s">
        <v>615</v>
      </c>
      <c r="F791" s="4">
        <v>11.3322314</v>
      </c>
      <c r="G791" s="3">
        <f>F791*302.5</f>
        <v>3427.9999984999999</v>
      </c>
    </row>
    <row r="792" spans="1:7" x14ac:dyDescent="0.2">
      <c r="A792" s="1">
        <v>2012</v>
      </c>
      <c r="B792" s="1" t="s">
        <v>21</v>
      </c>
      <c r="C792" s="1" t="s">
        <v>517</v>
      </c>
      <c r="D792" s="1" t="s">
        <v>207</v>
      </c>
      <c r="E792" s="1" t="s">
        <v>615</v>
      </c>
      <c r="F792" s="4">
        <v>7.1338842979999999</v>
      </c>
      <c r="G792" s="3">
        <f>F792*302.5</f>
        <v>2158.0000001449998</v>
      </c>
    </row>
    <row r="793" spans="1:7" x14ac:dyDescent="0.2">
      <c r="A793" s="1">
        <v>2012</v>
      </c>
      <c r="B793" s="1" t="s">
        <v>22</v>
      </c>
      <c r="C793" s="1" t="s">
        <v>517</v>
      </c>
      <c r="D793" s="1" t="s">
        <v>207</v>
      </c>
      <c r="E793" s="1" t="s">
        <v>615</v>
      </c>
      <c r="F793" s="4">
        <v>13.940495869999999</v>
      </c>
      <c r="G793" s="3">
        <f>F793*302.5</f>
        <v>4217.0000006749997</v>
      </c>
    </row>
    <row r="794" spans="1:7" x14ac:dyDescent="0.2">
      <c r="A794" s="1">
        <v>2012</v>
      </c>
      <c r="B794" s="1" t="s">
        <v>7</v>
      </c>
      <c r="C794" s="1" t="s">
        <v>517</v>
      </c>
      <c r="D794" s="1" t="s">
        <v>207</v>
      </c>
      <c r="E794" s="1" t="s">
        <v>633</v>
      </c>
      <c r="F794" s="4">
        <v>12.51900826</v>
      </c>
      <c r="G794" s="3">
        <f>F794*302.5</f>
        <v>3786.9999986499997</v>
      </c>
    </row>
    <row r="795" spans="1:7" x14ac:dyDescent="0.2">
      <c r="A795" s="1">
        <v>2012</v>
      </c>
      <c r="B795" s="1" t="s">
        <v>21</v>
      </c>
      <c r="C795" s="1" t="s">
        <v>517</v>
      </c>
      <c r="D795" s="1" t="s">
        <v>207</v>
      </c>
      <c r="E795" s="1" t="s">
        <v>633</v>
      </c>
      <c r="F795" s="4">
        <v>10.61487603</v>
      </c>
      <c r="G795" s="3">
        <f>F795*302.5</f>
        <v>3210.9999990749998</v>
      </c>
    </row>
    <row r="796" spans="1:7" x14ac:dyDescent="0.2">
      <c r="A796" s="1">
        <v>2012</v>
      </c>
      <c r="B796" s="1" t="s">
        <v>22</v>
      </c>
      <c r="C796" s="1" t="s">
        <v>517</v>
      </c>
      <c r="D796" s="1" t="s">
        <v>207</v>
      </c>
      <c r="E796" s="1" t="s">
        <v>633</v>
      </c>
      <c r="F796" s="4">
        <v>9.4413223140000007</v>
      </c>
      <c r="G796" s="3">
        <f>F796*302.5</f>
        <v>2855.9999999850002</v>
      </c>
    </row>
    <row r="797" spans="1:7" x14ac:dyDescent="0.2">
      <c r="A797" s="1">
        <v>2012</v>
      </c>
      <c r="B797" s="1" t="s">
        <v>7</v>
      </c>
      <c r="C797" s="1" t="s">
        <v>517</v>
      </c>
      <c r="D797" s="1" t="s">
        <v>207</v>
      </c>
      <c r="E797" s="1" t="s">
        <v>638</v>
      </c>
      <c r="F797" s="4">
        <v>12.68760331</v>
      </c>
      <c r="G797" s="3">
        <f>F797*302.5</f>
        <v>3838.0000012750002</v>
      </c>
    </row>
    <row r="798" spans="1:7" x14ac:dyDescent="0.2">
      <c r="A798" s="1">
        <v>2012</v>
      </c>
      <c r="B798" s="1" t="s">
        <v>21</v>
      </c>
      <c r="C798" s="1" t="s">
        <v>517</v>
      </c>
      <c r="D798" s="1" t="s">
        <v>207</v>
      </c>
      <c r="E798" s="1" t="s">
        <v>638</v>
      </c>
      <c r="F798" s="4">
        <v>10.83636364</v>
      </c>
      <c r="G798" s="3">
        <f>F798*302.5</f>
        <v>3278.0000011000002</v>
      </c>
    </row>
    <row r="799" spans="1:7" x14ac:dyDescent="0.2">
      <c r="A799" s="1">
        <v>2012</v>
      </c>
      <c r="B799" s="1" t="s">
        <v>22</v>
      </c>
      <c r="C799" s="1" t="s">
        <v>517</v>
      </c>
      <c r="D799" s="1" t="s">
        <v>207</v>
      </c>
      <c r="E799" s="1" t="s">
        <v>638</v>
      </c>
      <c r="F799" s="4">
        <v>13.3785124</v>
      </c>
      <c r="G799" s="3">
        <f>F799*302.5</f>
        <v>4047.0000009999999</v>
      </c>
    </row>
    <row r="800" spans="1:7" x14ac:dyDescent="0.2">
      <c r="A800" s="1">
        <v>2012</v>
      </c>
      <c r="B800" s="1" t="s">
        <v>7</v>
      </c>
      <c r="C800" s="1" t="s">
        <v>517</v>
      </c>
      <c r="D800" s="1" t="s">
        <v>207</v>
      </c>
      <c r="E800" s="1" t="s">
        <v>640</v>
      </c>
      <c r="F800" s="4">
        <v>13.008264459999999</v>
      </c>
      <c r="G800" s="3">
        <f>F800*302.5</f>
        <v>3934.9999991499999</v>
      </c>
    </row>
    <row r="801" spans="1:7" x14ac:dyDescent="0.2">
      <c r="A801" s="1">
        <v>2012</v>
      </c>
      <c r="B801" s="1" t="s">
        <v>21</v>
      </c>
      <c r="C801" s="1" t="s">
        <v>517</v>
      </c>
      <c r="D801" s="1" t="s">
        <v>207</v>
      </c>
      <c r="E801" s="1" t="s">
        <v>640</v>
      </c>
      <c r="F801" s="4">
        <v>11.58016529</v>
      </c>
      <c r="G801" s="3">
        <f>F801*302.5</f>
        <v>3503.0000002249999</v>
      </c>
    </row>
    <row r="802" spans="1:7" x14ac:dyDescent="0.2">
      <c r="A802" s="1">
        <v>2012</v>
      </c>
      <c r="B802" s="1" t="s">
        <v>22</v>
      </c>
      <c r="C802" s="1" t="s">
        <v>517</v>
      </c>
      <c r="D802" s="1" t="s">
        <v>207</v>
      </c>
      <c r="E802" s="1" t="s">
        <v>640</v>
      </c>
      <c r="F802" s="4">
        <v>9.8380165290000008</v>
      </c>
      <c r="G802" s="3">
        <f>F802*302.5</f>
        <v>2976.0000000225004</v>
      </c>
    </row>
    <row r="803" spans="1:7" x14ac:dyDescent="0.2">
      <c r="A803" s="1">
        <v>2012</v>
      </c>
      <c r="B803" s="1" t="s">
        <v>7</v>
      </c>
      <c r="C803" s="1" t="s">
        <v>517</v>
      </c>
      <c r="D803" s="1" t="s">
        <v>207</v>
      </c>
      <c r="E803" s="1" t="s">
        <v>641</v>
      </c>
      <c r="F803" s="4">
        <v>14.876033059999999</v>
      </c>
      <c r="G803" s="3">
        <f>F803*302.5</f>
        <v>4500.0000006499995</v>
      </c>
    </row>
    <row r="804" spans="1:7" x14ac:dyDescent="0.2">
      <c r="A804" s="1">
        <v>2012</v>
      </c>
      <c r="B804" s="1" t="s">
        <v>21</v>
      </c>
      <c r="C804" s="1" t="s">
        <v>517</v>
      </c>
      <c r="D804" s="1" t="s">
        <v>207</v>
      </c>
      <c r="E804" s="1" t="s">
        <v>641</v>
      </c>
      <c r="F804" s="4">
        <v>16.476033059999999</v>
      </c>
      <c r="G804" s="3">
        <f>F804*302.5</f>
        <v>4984.0000006499995</v>
      </c>
    </row>
    <row r="805" spans="1:7" x14ac:dyDescent="0.2">
      <c r="A805" s="1">
        <v>2012</v>
      </c>
      <c r="B805" s="1" t="s">
        <v>22</v>
      </c>
      <c r="C805" s="1" t="s">
        <v>517</v>
      </c>
      <c r="D805" s="1" t="s">
        <v>207</v>
      </c>
      <c r="E805" s="1" t="s">
        <v>641</v>
      </c>
      <c r="F805" s="4">
        <v>15.662809920000001</v>
      </c>
      <c r="G805" s="3">
        <f>F805*302.5</f>
        <v>4738.0000008000006</v>
      </c>
    </row>
    <row r="806" spans="1:7" x14ac:dyDescent="0.2">
      <c r="A806" s="1">
        <v>2012</v>
      </c>
      <c r="B806" s="1" t="s">
        <v>7</v>
      </c>
      <c r="C806" s="1" t="s">
        <v>517</v>
      </c>
      <c r="D806" s="1" t="s">
        <v>207</v>
      </c>
      <c r="E806" s="1" t="s">
        <v>642</v>
      </c>
      <c r="F806" s="4">
        <v>13.018181820000001</v>
      </c>
      <c r="G806" s="3">
        <f>F806*302.5</f>
        <v>3938.0000005500001</v>
      </c>
    </row>
    <row r="807" spans="1:7" x14ac:dyDescent="0.2">
      <c r="A807" s="1">
        <v>2012</v>
      </c>
      <c r="B807" s="1" t="s">
        <v>21</v>
      </c>
      <c r="C807" s="1" t="s">
        <v>517</v>
      </c>
      <c r="D807" s="1" t="s">
        <v>207</v>
      </c>
      <c r="E807" s="1" t="s">
        <v>642</v>
      </c>
      <c r="F807" s="4">
        <v>12.61157025</v>
      </c>
      <c r="G807" s="3">
        <f>F807*302.5</f>
        <v>3815.0000006249998</v>
      </c>
    </row>
    <row r="808" spans="1:7" x14ac:dyDescent="0.2">
      <c r="A808" s="1">
        <v>2012</v>
      </c>
      <c r="B808" s="1" t="s">
        <v>22</v>
      </c>
      <c r="C808" s="1" t="s">
        <v>517</v>
      </c>
      <c r="D808" s="1" t="s">
        <v>207</v>
      </c>
      <c r="E808" s="1" t="s">
        <v>642</v>
      </c>
      <c r="F808" s="4">
        <v>14.47272727</v>
      </c>
      <c r="G808" s="3">
        <f>F808*302.5</f>
        <v>4377.9999991750001</v>
      </c>
    </row>
    <row r="809" spans="1:7" x14ac:dyDescent="0.2">
      <c r="A809" s="1">
        <v>2012</v>
      </c>
      <c r="B809" s="1" t="s">
        <v>7</v>
      </c>
      <c r="C809" s="1" t="s">
        <v>517</v>
      </c>
      <c r="D809" s="1" t="s">
        <v>207</v>
      </c>
      <c r="E809" s="1" t="s">
        <v>643</v>
      </c>
      <c r="F809" s="4">
        <v>14.12231405</v>
      </c>
      <c r="G809" s="3">
        <f>F809*302.5</f>
        <v>4272.000000125</v>
      </c>
    </row>
    <row r="810" spans="1:7" x14ac:dyDescent="0.2">
      <c r="A810" s="1">
        <v>2012</v>
      </c>
      <c r="B810" s="1" t="s">
        <v>21</v>
      </c>
      <c r="C810" s="1" t="s">
        <v>517</v>
      </c>
      <c r="D810" s="1" t="s">
        <v>207</v>
      </c>
      <c r="E810" s="1" t="s">
        <v>643</v>
      </c>
      <c r="F810" s="4">
        <v>10.73719008</v>
      </c>
      <c r="G810" s="3">
        <f>F810*302.5</f>
        <v>3247.9999991999998</v>
      </c>
    </row>
    <row r="811" spans="1:7" x14ac:dyDescent="0.2">
      <c r="A811" s="1">
        <v>2012</v>
      </c>
      <c r="B811" s="1" t="s">
        <v>22</v>
      </c>
      <c r="C811" s="1" t="s">
        <v>517</v>
      </c>
      <c r="D811" s="1" t="s">
        <v>207</v>
      </c>
      <c r="E811" s="1" t="s">
        <v>643</v>
      </c>
      <c r="F811" s="4">
        <v>14.76363636</v>
      </c>
      <c r="G811" s="3">
        <f>F811*302.5</f>
        <v>4465.9999988999998</v>
      </c>
    </row>
    <row r="812" spans="1:7" x14ac:dyDescent="0.2">
      <c r="A812" s="1">
        <v>2012</v>
      </c>
      <c r="B812" s="1" t="s">
        <v>7</v>
      </c>
      <c r="C812" s="1" t="s">
        <v>517</v>
      </c>
      <c r="D812" s="1" t="s">
        <v>207</v>
      </c>
      <c r="E812" s="1" t="s">
        <v>644</v>
      </c>
      <c r="F812" s="4">
        <v>13.166942150000001</v>
      </c>
      <c r="G812" s="3">
        <f>F812*302.5</f>
        <v>3983.0000003750001</v>
      </c>
    </row>
    <row r="813" spans="1:7" x14ac:dyDescent="0.2">
      <c r="A813" s="1">
        <v>2012</v>
      </c>
      <c r="B813" s="1" t="s">
        <v>21</v>
      </c>
      <c r="C813" s="1" t="s">
        <v>517</v>
      </c>
      <c r="D813" s="1" t="s">
        <v>207</v>
      </c>
      <c r="E813" s="1" t="s">
        <v>644</v>
      </c>
      <c r="F813" s="4">
        <v>9.2528925619999995</v>
      </c>
      <c r="G813" s="3">
        <f>F813*302.5</f>
        <v>2799.0000000049999</v>
      </c>
    </row>
    <row r="814" spans="1:7" x14ac:dyDescent="0.2">
      <c r="A814" s="1">
        <v>2012</v>
      </c>
      <c r="B814" s="1" t="s">
        <v>22</v>
      </c>
      <c r="C814" s="1" t="s">
        <v>517</v>
      </c>
      <c r="D814" s="1" t="s">
        <v>207</v>
      </c>
      <c r="E814" s="1" t="s">
        <v>644</v>
      </c>
      <c r="F814" s="4">
        <v>11.176859500000001</v>
      </c>
      <c r="G814" s="3">
        <f>F814*302.5</f>
        <v>3380.99999875</v>
      </c>
    </row>
    <row r="815" spans="1:7" x14ac:dyDescent="0.2">
      <c r="A815" s="1">
        <v>2012</v>
      </c>
      <c r="B815" s="1" t="s">
        <v>7</v>
      </c>
      <c r="C815" s="1" t="s">
        <v>517</v>
      </c>
      <c r="D815" s="1" t="s">
        <v>207</v>
      </c>
      <c r="E815" s="1" t="s">
        <v>645</v>
      </c>
      <c r="F815" s="4">
        <v>14.67107438</v>
      </c>
      <c r="G815" s="3">
        <f>F815*302.5</f>
        <v>4437.9999999500005</v>
      </c>
    </row>
    <row r="816" spans="1:7" x14ac:dyDescent="0.2">
      <c r="A816" s="1">
        <v>2012</v>
      </c>
      <c r="B816" s="1" t="s">
        <v>21</v>
      </c>
      <c r="C816" s="1" t="s">
        <v>517</v>
      </c>
      <c r="D816" s="1" t="s">
        <v>207</v>
      </c>
      <c r="E816" s="1" t="s">
        <v>645</v>
      </c>
      <c r="F816" s="4">
        <v>7.8611570249999998</v>
      </c>
      <c r="G816" s="3">
        <f>F816*302.5</f>
        <v>2378.0000000625</v>
      </c>
    </row>
    <row r="817" spans="1:7" x14ac:dyDescent="0.2">
      <c r="A817" s="1">
        <v>2012</v>
      </c>
      <c r="B817" s="1" t="s">
        <v>22</v>
      </c>
      <c r="C817" s="1" t="s">
        <v>517</v>
      </c>
      <c r="D817" s="1" t="s">
        <v>207</v>
      </c>
      <c r="E817" s="1" t="s">
        <v>645</v>
      </c>
      <c r="F817" s="4">
        <v>12.0231405</v>
      </c>
      <c r="G817" s="3">
        <f>F817*302.5</f>
        <v>3637.00000125</v>
      </c>
    </row>
    <row r="818" spans="1:7" x14ac:dyDescent="0.2">
      <c r="A818" s="1">
        <v>2012</v>
      </c>
      <c r="B818" s="1" t="s">
        <v>7</v>
      </c>
      <c r="C818" s="1" t="s">
        <v>517</v>
      </c>
      <c r="D818" s="1" t="s">
        <v>207</v>
      </c>
      <c r="E818" s="1" t="s">
        <v>646</v>
      </c>
      <c r="F818" s="4">
        <v>12.357024790000001</v>
      </c>
      <c r="G818" s="3">
        <f>F818*302.5</f>
        <v>3737.9999989750004</v>
      </c>
    </row>
    <row r="819" spans="1:7" x14ac:dyDescent="0.2">
      <c r="A819" s="1">
        <v>2012</v>
      </c>
      <c r="B819" s="1" t="s">
        <v>21</v>
      </c>
      <c r="C819" s="1" t="s">
        <v>517</v>
      </c>
      <c r="D819" s="1" t="s">
        <v>207</v>
      </c>
      <c r="E819" s="1" t="s">
        <v>646</v>
      </c>
      <c r="F819" s="4">
        <v>10.43966942</v>
      </c>
      <c r="G819" s="3">
        <f>F819*302.5</f>
        <v>3157.9999995499998</v>
      </c>
    </row>
    <row r="820" spans="1:7" x14ac:dyDescent="0.2">
      <c r="A820" s="1">
        <v>2012</v>
      </c>
      <c r="B820" s="1" t="s">
        <v>22</v>
      </c>
      <c r="C820" s="1" t="s">
        <v>517</v>
      </c>
      <c r="D820" s="1" t="s">
        <v>207</v>
      </c>
      <c r="E820" s="1" t="s">
        <v>646</v>
      </c>
      <c r="F820" s="4">
        <v>11.120661159999999</v>
      </c>
      <c r="G820" s="3">
        <f>F820*302.5</f>
        <v>3364.0000008999996</v>
      </c>
    </row>
    <row r="821" spans="1:7" x14ac:dyDescent="0.2">
      <c r="A821" s="1">
        <v>2012</v>
      </c>
      <c r="B821" s="1" t="s">
        <v>7</v>
      </c>
      <c r="C821" s="1" t="s">
        <v>517</v>
      </c>
      <c r="D821" s="1" t="s">
        <v>207</v>
      </c>
      <c r="E821" s="1" t="s">
        <v>647</v>
      </c>
      <c r="F821" s="4">
        <v>13.72231405</v>
      </c>
      <c r="G821" s="3">
        <f>F821*302.5</f>
        <v>4151.000000125</v>
      </c>
    </row>
    <row r="822" spans="1:7" x14ac:dyDescent="0.2">
      <c r="A822" s="1">
        <v>2012</v>
      </c>
      <c r="B822" s="1" t="s">
        <v>21</v>
      </c>
      <c r="C822" s="1" t="s">
        <v>517</v>
      </c>
      <c r="D822" s="1" t="s">
        <v>207</v>
      </c>
      <c r="E822" s="1" t="s">
        <v>647</v>
      </c>
      <c r="F822" s="4">
        <v>11.29256198</v>
      </c>
      <c r="G822" s="3">
        <f>F822*302.5</f>
        <v>3415.9999989500002</v>
      </c>
    </row>
    <row r="823" spans="1:7" x14ac:dyDescent="0.2">
      <c r="A823" s="1">
        <v>2012</v>
      </c>
      <c r="B823" s="1" t="s">
        <v>22</v>
      </c>
      <c r="C823" s="1" t="s">
        <v>517</v>
      </c>
      <c r="D823" s="1" t="s">
        <v>207</v>
      </c>
      <c r="E823" s="1" t="s">
        <v>647</v>
      </c>
      <c r="F823" s="4">
        <v>14.51570248</v>
      </c>
      <c r="G823" s="3">
        <f>F823*302.5</f>
        <v>4391.0000001999997</v>
      </c>
    </row>
    <row r="824" spans="1:7" x14ac:dyDescent="0.2">
      <c r="A824" s="1">
        <v>2012</v>
      </c>
      <c r="B824" s="1" t="s">
        <v>7</v>
      </c>
      <c r="C824" s="1" t="s">
        <v>517</v>
      </c>
      <c r="D824" s="1" t="s">
        <v>207</v>
      </c>
      <c r="E824" s="1" t="s">
        <v>648</v>
      </c>
      <c r="F824" s="4">
        <v>13.83471074</v>
      </c>
      <c r="G824" s="3">
        <f>F824*302.5</f>
        <v>4184.9999988500003</v>
      </c>
    </row>
    <row r="825" spans="1:7" x14ac:dyDescent="0.2">
      <c r="A825" s="1">
        <v>2012</v>
      </c>
      <c r="B825" s="1" t="s">
        <v>21</v>
      </c>
      <c r="C825" s="1" t="s">
        <v>517</v>
      </c>
      <c r="D825" s="1" t="s">
        <v>207</v>
      </c>
      <c r="E825" s="1" t="s">
        <v>648</v>
      </c>
      <c r="F825" s="4">
        <v>11.40495868</v>
      </c>
      <c r="G825" s="3">
        <f>F825*302.5</f>
        <v>3450.0000006999999</v>
      </c>
    </row>
    <row r="826" spans="1:7" x14ac:dyDescent="0.2">
      <c r="A826" s="1">
        <v>2012</v>
      </c>
      <c r="B826" s="1" t="s">
        <v>22</v>
      </c>
      <c r="C826" s="1" t="s">
        <v>517</v>
      </c>
      <c r="D826" s="1" t="s">
        <v>207</v>
      </c>
      <c r="E826" s="1" t="s">
        <v>648</v>
      </c>
      <c r="F826" s="4">
        <v>16.05289256</v>
      </c>
      <c r="G826" s="3">
        <f>F826*302.5</f>
        <v>4855.9999994</v>
      </c>
    </row>
    <row r="827" spans="1:7" x14ac:dyDescent="0.2">
      <c r="A827" s="1">
        <v>2012</v>
      </c>
      <c r="B827" s="1" t="s">
        <v>7</v>
      </c>
      <c r="C827" s="1" t="s">
        <v>517</v>
      </c>
      <c r="D827" s="1" t="s">
        <v>207</v>
      </c>
      <c r="E827" s="1" t="s">
        <v>649</v>
      </c>
      <c r="F827" s="4">
        <v>15.494214879999999</v>
      </c>
      <c r="G827" s="3">
        <f>F827*302.5</f>
        <v>4687.0000012</v>
      </c>
    </row>
    <row r="828" spans="1:7" x14ac:dyDescent="0.2">
      <c r="A828" s="1">
        <v>2012</v>
      </c>
      <c r="B828" s="1" t="s">
        <v>21</v>
      </c>
      <c r="C828" s="1" t="s">
        <v>517</v>
      </c>
      <c r="D828" s="1" t="s">
        <v>207</v>
      </c>
      <c r="E828" s="1" t="s">
        <v>649</v>
      </c>
      <c r="F828" s="4">
        <v>12.46280992</v>
      </c>
      <c r="G828" s="3">
        <f>F828*302.5</f>
        <v>3770.0000007999997</v>
      </c>
    </row>
    <row r="829" spans="1:7" x14ac:dyDescent="0.2">
      <c r="A829" s="1">
        <v>2012</v>
      </c>
      <c r="B829" s="1" t="s">
        <v>22</v>
      </c>
      <c r="C829" s="1" t="s">
        <v>517</v>
      </c>
      <c r="D829" s="1" t="s">
        <v>207</v>
      </c>
      <c r="E829" s="1" t="s">
        <v>649</v>
      </c>
      <c r="F829" s="4">
        <v>12.561983469999999</v>
      </c>
      <c r="G829" s="3">
        <f>F829*302.5</f>
        <v>3799.9999996749998</v>
      </c>
    </row>
    <row r="830" spans="1:7" x14ac:dyDescent="0.2">
      <c r="A830" s="1">
        <v>2012</v>
      </c>
      <c r="B830" s="1" t="s">
        <v>7</v>
      </c>
      <c r="C830" s="1" t="s">
        <v>517</v>
      </c>
      <c r="D830" s="1" t="s">
        <v>207</v>
      </c>
      <c r="E830" s="1" t="s">
        <v>650</v>
      </c>
      <c r="F830" s="4">
        <v>17.239669419999998</v>
      </c>
      <c r="G830" s="3">
        <f>F830*302.5</f>
        <v>5214.9999995499993</v>
      </c>
    </row>
    <row r="831" spans="1:7" x14ac:dyDescent="0.2">
      <c r="A831" s="1">
        <v>2012</v>
      </c>
      <c r="B831" s="1" t="s">
        <v>21</v>
      </c>
      <c r="C831" s="1" t="s">
        <v>517</v>
      </c>
      <c r="D831" s="1" t="s">
        <v>207</v>
      </c>
      <c r="E831" s="1" t="s">
        <v>650</v>
      </c>
      <c r="F831" s="4">
        <v>10.98512397</v>
      </c>
      <c r="G831" s="3">
        <f>F831*302.5</f>
        <v>3323.0000009250002</v>
      </c>
    </row>
    <row r="832" spans="1:7" x14ac:dyDescent="0.2">
      <c r="A832" s="1">
        <v>2012</v>
      </c>
      <c r="B832" s="1" t="s">
        <v>22</v>
      </c>
      <c r="C832" s="1" t="s">
        <v>517</v>
      </c>
      <c r="D832" s="1" t="s">
        <v>207</v>
      </c>
      <c r="E832" s="1" t="s">
        <v>650</v>
      </c>
      <c r="F832" s="4">
        <v>17.09090909</v>
      </c>
      <c r="G832" s="3">
        <f>F832*302.5</f>
        <v>5169.9999997249997</v>
      </c>
    </row>
    <row r="833" spans="1:7" x14ac:dyDescent="0.2">
      <c r="A833" s="1">
        <v>2012</v>
      </c>
      <c r="B833" s="1" t="s">
        <v>7</v>
      </c>
      <c r="C833" s="1" t="s">
        <v>517</v>
      </c>
      <c r="D833" s="1" t="s">
        <v>207</v>
      </c>
      <c r="E833" s="1" t="s">
        <v>651</v>
      </c>
      <c r="F833" s="4">
        <v>12.17190083</v>
      </c>
      <c r="G833" s="3">
        <f>F833*302.5</f>
        <v>3682.000001075</v>
      </c>
    </row>
    <row r="834" spans="1:7" x14ac:dyDescent="0.2">
      <c r="A834" s="1">
        <v>2012</v>
      </c>
      <c r="B834" s="1" t="s">
        <v>21</v>
      </c>
      <c r="C834" s="1" t="s">
        <v>517</v>
      </c>
      <c r="D834" s="1" t="s">
        <v>207</v>
      </c>
      <c r="E834" s="1" t="s">
        <v>651</v>
      </c>
      <c r="F834" s="4">
        <v>10.161983469999999</v>
      </c>
      <c r="G834" s="3">
        <f>F834*302.5</f>
        <v>3073.9999996749998</v>
      </c>
    </row>
    <row r="835" spans="1:7" x14ac:dyDescent="0.2">
      <c r="A835" s="1">
        <v>2012</v>
      </c>
      <c r="B835" s="1" t="s">
        <v>22</v>
      </c>
      <c r="C835" s="1" t="s">
        <v>517</v>
      </c>
      <c r="D835" s="1" t="s">
        <v>207</v>
      </c>
      <c r="E835" s="1" t="s">
        <v>651</v>
      </c>
      <c r="F835" s="4">
        <v>10.485950409999999</v>
      </c>
      <c r="G835" s="3">
        <f>F835*302.5</f>
        <v>3171.9999990249999</v>
      </c>
    </row>
    <row r="836" spans="1:7" x14ac:dyDescent="0.2">
      <c r="A836" s="1">
        <v>2012</v>
      </c>
      <c r="B836" s="1" t="s">
        <v>7</v>
      </c>
      <c r="C836" s="1" t="s">
        <v>517</v>
      </c>
      <c r="D836" s="1" t="s">
        <v>207</v>
      </c>
      <c r="E836" s="1" t="s">
        <v>652</v>
      </c>
      <c r="F836" s="4">
        <v>12.52561983</v>
      </c>
      <c r="G836" s="3">
        <f>F836*302.5</f>
        <v>3788.9999985750001</v>
      </c>
    </row>
    <row r="837" spans="1:7" x14ac:dyDescent="0.2">
      <c r="A837" s="1">
        <v>2012</v>
      </c>
      <c r="B837" s="1" t="s">
        <v>21</v>
      </c>
      <c r="C837" s="1" t="s">
        <v>517</v>
      </c>
      <c r="D837" s="1" t="s">
        <v>207</v>
      </c>
      <c r="E837" s="1" t="s">
        <v>652</v>
      </c>
      <c r="F837" s="4">
        <v>10.429752069999999</v>
      </c>
      <c r="G837" s="3">
        <f>F837*302.5</f>
        <v>3155.0000011749999</v>
      </c>
    </row>
    <row r="838" spans="1:7" x14ac:dyDescent="0.2">
      <c r="A838" s="1">
        <v>2012</v>
      </c>
      <c r="B838" s="1" t="s">
        <v>22</v>
      </c>
      <c r="C838" s="1" t="s">
        <v>517</v>
      </c>
      <c r="D838" s="1" t="s">
        <v>207</v>
      </c>
      <c r="E838" s="1" t="s">
        <v>652</v>
      </c>
      <c r="F838" s="4">
        <v>10.12892562</v>
      </c>
      <c r="G838" s="3">
        <f>F838*302.5</f>
        <v>3064.0000000499999</v>
      </c>
    </row>
    <row r="839" spans="1:7" x14ac:dyDescent="0.2">
      <c r="A839" s="1">
        <v>2012</v>
      </c>
      <c r="B839" s="1" t="s">
        <v>7</v>
      </c>
      <c r="C839" s="1" t="s">
        <v>517</v>
      </c>
      <c r="D839" s="1" t="s">
        <v>207</v>
      </c>
      <c r="E839" s="1" t="s">
        <v>653</v>
      </c>
      <c r="F839" s="4">
        <v>14.81983471</v>
      </c>
      <c r="G839" s="3">
        <f>F839*302.5</f>
        <v>4482.9999997750001</v>
      </c>
    </row>
    <row r="840" spans="1:7" x14ac:dyDescent="0.2">
      <c r="A840" s="1">
        <v>2012</v>
      </c>
      <c r="B840" s="1" t="s">
        <v>21</v>
      </c>
      <c r="C840" s="1" t="s">
        <v>517</v>
      </c>
      <c r="D840" s="1" t="s">
        <v>207</v>
      </c>
      <c r="E840" s="1" t="s">
        <v>653</v>
      </c>
      <c r="F840" s="4">
        <v>11.735537190000001</v>
      </c>
      <c r="G840" s="3">
        <f>F840*302.5</f>
        <v>3549.9999999750003</v>
      </c>
    </row>
    <row r="841" spans="1:7" x14ac:dyDescent="0.2">
      <c r="A841" s="1">
        <v>2012</v>
      </c>
      <c r="B841" s="1" t="s">
        <v>22</v>
      </c>
      <c r="C841" s="1" t="s">
        <v>517</v>
      </c>
      <c r="D841" s="1" t="s">
        <v>207</v>
      </c>
      <c r="E841" s="1" t="s">
        <v>653</v>
      </c>
      <c r="F841" s="4">
        <v>9.629752066</v>
      </c>
      <c r="G841" s="3">
        <f>F841*302.5</f>
        <v>2912.9999999649999</v>
      </c>
    </row>
    <row r="842" spans="1:7" x14ac:dyDescent="0.2">
      <c r="A842" s="1">
        <v>2012</v>
      </c>
      <c r="B842" s="1" t="s">
        <v>7</v>
      </c>
      <c r="C842" s="1" t="s">
        <v>517</v>
      </c>
      <c r="D842" s="1" t="s">
        <v>207</v>
      </c>
      <c r="E842" s="1" t="s">
        <v>654</v>
      </c>
      <c r="F842" s="4">
        <v>14.62809917</v>
      </c>
      <c r="G842" s="3">
        <f>F842*302.5</f>
        <v>4424.999998925</v>
      </c>
    </row>
    <row r="843" spans="1:7" x14ac:dyDescent="0.2">
      <c r="A843" s="1">
        <v>2012</v>
      </c>
      <c r="B843" s="1" t="s">
        <v>21</v>
      </c>
      <c r="C843" s="1" t="s">
        <v>517</v>
      </c>
      <c r="D843" s="1" t="s">
        <v>207</v>
      </c>
      <c r="E843" s="1" t="s">
        <v>654</v>
      </c>
      <c r="F843" s="4">
        <v>10.19834711</v>
      </c>
      <c r="G843" s="3">
        <f>F843*302.5</f>
        <v>3085.000000775</v>
      </c>
    </row>
    <row r="844" spans="1:7" x14ac:dyDescent="0.2">
      <c r="A844" s="1">
        <v>2012</v>
      </c>
      <c r="B844" s="1" t="s">
        <v>22</v>
      </c>
      <c r="C844" s="1" t="s">
        <v>517</v>
      </c>
      <c r="D844" s="1" t="s">
        <v>207</v>
      </c>
      <c r="E844" s="1" t="s">
        <v>654</v>
      </c>
      <c r="F844" s="4">
        <v>15.62644628</v>
      </c>
      <c r="G844" s="3">
        <f>F844*302.5</f>
        <v>4726.9999996999995</v>
      </c>
    </row>
    <row r="845" spans="1:7" x14ac:dyDescent="0.2">
      <c r="A845" s="1">
        <v>2012</v>
      </c>
      <c r="B845" s="1" t="s">
        <v>7</v>
      </c>
      <c r="C845" s="1" t="s">
        <v>517</v>
      </c>
      <c r="D845" s="1" t="s">
        <v>207</v>
      </c>
      <c r="E845" s="1" t="s">
        <v>655</v>
      </c>
      <c r="F845" s="4">
        <v>12.05289256</v>
      </c>
      <c r="G845" s="3">
        <f>F845*302.5</f>
        <v>3645.9999994</v>
      </c>
    </row>
    <row r="846" spans="1:7" x14ac:dyDescent="0.2">
      <c r="A846" s="1">
        <v>2012</v>
      </c>
      <c r="B846" s="1" t="s">
        <v>21</v>
      </c>
      <c r="C846" s="1" t="s">
        <v>517</v>
      </c>
      <c r="D846" s="1" t="s">
        <v>207</v>
      </c>
      <c r="E846" s="1" t="s">
        <v>655</v>
      </c>
      <c r="F846" s="4">
        <v>7.8512396689999999</v>
      </c>
      <c r="G846" s="3">
        <f>F846*302.5</f>
        <v>2374.9999998724998</v>
      </c>
    </row>
    <row r="847" spans="1:7" x14ac:dyDescent="0.2">
      <c r="A847" s="1">
        <v>2012</v>
      </c>
      <c r="B847" s="1" t="s">
        <v>22</v>
      </c>
      <c r="C847" s="1" t="s">
        <v>517</v>
      </c>
      <c r="D847" s="1" t="s">
        <v>207</v>
      </c>
      <c r="E847" s="1" t="s">
        <v>655</v>
      </c>
      <c r="F847" s="4">
        <v>9.4380165290000004</v>
      </c>
      <c r="G847" s="3">
        <f>F847*302.5</f>
        <v>2855.0000000225</v>
      </c>
    </row>
    <row r="848" spans="1:7" x14ac:dyDescent="0.2">
      <c r="A848" s="1">
        <v>2012</v>
      </c>
      <c r="B848" s="1" t="s">
        <v>7</v>
      </c>
      <c r="C848" s="1" t="s">
        <v>517</v>
      </c>
      <c r="D848" s="1" t="s">
        <v>207</v>
      </c>
      <c r="E848" s="1" t="s">
        <v>656</v>
      </c>
      <c r="F848" s="4">
        <v>14.185123969999999</v>
      </c>
      <c r="G848" s="3">
        <f>F848*302.5</f>
        <v>4291.0000009249998</v>
      </c>
    </row>
    <row r="849" spans="1:7" x14ac:dyDescent="0.2">
      <c r="A849" s="1">
        <v>2012</v>
      </c>
      <c r="B849" s="1" t="s">
        <v>21</v>
      </c>
      <c r="C849" s="1" t="s">
        <v>517</v>
      </c>
      <c r="D849" s="1" t="s">
        <v>207</v>
      </c>
      <c r="E849" s="1" t="s">
        <v>656</v>
      </c>
      <c r="F849" s="4">
        <v>7.4082644630000001</v>
      </c>
      <c r="G849" s="3">
        <f>F849*302.5</f>
        <v>2241.0000000575001</v>
      </c>
    </row>
    <row r="850" spans="1:7" x14ac:dyDescent="0.2">
      <c r="A850" s="1">
        <v>2012</v>
      </c>
      <c r="B850" s="1" t="s">
        <v>22</v>
      </c>
      <c r="C850" s="1" t="s">
        <v>517</v>
      </c>
      <c r="D850" s="1" t="s">
        <v>207</v>
      </c>
      <c r="E850" s="1" t="s">
        <v>656</v>
      </c>
      <c r="F850" s="4">
        <v>13.01487603</v>
      </c>
      <c r="G850" s="3">
        <f>F850*302.5</f>
        <v>3936.9999990749998</v>
      </c>
    </row>
    <row r="851" spans="1:7" x14ac:dyDescent="0.2">
      <c r="A851" s="1">
        <v>2012</v>
      </c>
      <c r="B851" s="1" t="s">
        <v>7</v>
      </c>
      <c r="C851" s="1" t="s">
        <v>517</v>
      </c>
      <c r="D851" s="1" t="s">
        <v>207</v>
      </c>
      <c r="E851" s="1" t="s">
        <v>657</v>
      </c>
      <c r="F851" s="4">
        <v>14.37024793</v>
      </c>
      <c r="G851" s="3">
        <f>F851*302.5</f>
        <v>4346.9999988250001</v>
      </c>
    </row>
    <row r="852" spans="1:7" x14ac:dyDescent="0.2">
      <c r="A852" s="1">
        <v>2012</v>
      </c>
      <c r="B852" s="1" t="s">
        <v>21</v>
      </c>
      <c r="C852" s="1" t="s">
        <v>517</v>
      </c>
      <c r="D852" s="1" t="s">
        <v>207</v>
      </c>
      <c r="E852" s="1" t="s">
        <v>657</v>
      </c>
      <c r="F852" s="4">
        <v>12.98512397</v>
      </c>
      <c r="G852" s="3">
        <f>F852*302.5</f>
        <v>3928.0000009250002</v>
      </c>
    </row>
    <row r="853" spans="1:7" x14ac:dyDescent="0.2">
      <c r="A853" s="1">
        <v>2012</v>
      </c>
      <c r="B853" s="1" t="s">
        <v>22</v>
      </c>
      <c r="C853" s="1" t="s">
        <v>517</v>
      </c>
      <c r="D853" s="1" t="s">
        <v>207</v>
      </c>
      <c r="E853" s="1" t="s">
        <v>657</v>
      </c>
      <c r="F853" s="4">
        <v>16.363636360000001</v>
      </c>
      <c r="G853" s="3">
        <f>F853*302.5</f>
        <v>4949.9999989000007</v>
      </c>
    </row>
    <row r="854" spans="1:7" x14ac:dyDescent="0.2">
      <c r="A854" s="1">
        <v>2012</v>
      </c>
      <c r="B854" s="1" t="s">
        <v>7</v>
      </c>
      <c r="C854" s="1" t="s">
        <v>517</v>
      </c>
      <c r="D854" s="1" t="s">
        <v>207</v>
      </c>
      <c r="E854" s="1" t="s">
        <v>660</v>
      </c>
      <c r="F854" s="4">
        <v>15.242975210000001</v>
      </c>
      <c r="G854" s="3">
        <f>F854*302.5</f>
        <v>4611.0000010250005</v>
      </c>
    </row>
    <row r="855" spans="1:7" x14ac:dyDescent="0.2">
      <c r="A855" s="1">
        <v>2012</v>
      </c>
      <c r="B855" s="1" t="s">
        <v>21</v>
      </c>
      <c r="C855" s="1" t="s">
        <v>517</v>
      </c>
      <c r="D855" s="1" t="s">
        <v>207</v>
      </c>
      <c r="E855" s="1" t="s">
        <v>660</v>
      </c>
      <c r="F855" s="4">
        <v>13.07438017</v>
      </c>
      <c r="G855" s="3">
        <f>F855*302.5</f>
        <v>3955.0000014249999</v>
      </c>
    </row>
    <row r="856" spans="1:7" x14ac:dyDescent="0.2">
      <c r="A856" s="1">
        <v>2012</v>
      </c>
      <c r="B856" s="1" t="s">
        <v>22</v>
      </c>
      <c r="C856" s="1" t="s">
        <v>517</v>
      </c>
      <c r="D856" s="1" t="s">
        <v>207</v>
      </c>
      <c r="E856" s="1" t="s">
        <v>660</v>
      </c>
      <c r="F856" s="4">
        <v>11.65289256</v>
      </c>
      <c r="G856" s="3">
        <f>F856*302.5</f>
        <v>3524.9999994</v>
      </c>
    </row>
    <row r="857" spans="1:7" x14ac:dyDescent="0.2">
      <c r="A857" s="1">
        <v>2012</v>
      </c>
      <c r="B857" s="1" t="s">
        <v>7</v>
      </c>
      <c r="C857" s="1" t="s">
        <v>517</v>
      </c>
      <c r="D857" s="1" t="s">
        <v>207</v>
      </c>
      <c r="E857" s="1" t="s">
        <v>662</v>
      </c>
      <c r="F857" s="4">
        <v>14.115702479999999</v>
      </c>
      <c r="G857" s="3">
        <f>F857*302.5</f>
        <v>4270.0000001999997</v>
      </c>
    </row>
    <row r="858" spans="1:7" x14ac:dyDescent="0.2">
      <c r="A858" s="1">
        <v>2012</v>
      </c>
      <c r="B858" s="1" t="s">
        <v>21</v>
      </c>
      <c r="C858" s="1" t="s">
        <v>517</v>
      </c>
      <c r="D858" s="1" t="s">
        <v>207</v>
      </c>
      <c r="E858" s="1" t="s">
        <v>662</v>
      </c>
      <c r="F858" s="4">
        <v>5.5471074380000003</v>
      </c>
      <c r="G858" s="3">
        <f>F858*302.5</f>
        <v>1677.9999999950001</v>
      </c>
    </row>
    <row r="859" spans="1:7" x14ac:dyDescent="0.2">
      <c r="A859" s="1">
        <v>2012</v>
      </c>
      <c r="B859" s="1" t="s">
        <v>22</v>
      </c>
      <c r="C859" s="1" t="s">
        <v>517</v>
      </c>
      <c r="D859" s="1" t="s">
        <v>207</v>
      </c>
      <c r="E859" s="1" t="s">
        <v>662</v>
      </c>
      <c r="F859" s="4">
        <v>10.552066119999999</v>
      </c>
      <c r="G859" s="3">
        <f>F859*302.5</f>
        <v>3192.0000012999999</v>
      </c>
    </row>
    <row r="860" spans="1:7" x14ac:dyDescent="0.2">
      <c r="A860" s="1">
        <v>2012</v>
      </c>
      <c r="B860" s="1" t="s">
        <v>7</v>
      </c>
      <c r="C860" s="1" t="s">
        <v>517</v>
      </c>
      <c r="D860" s="1" t="s">
        <v>207</v>
      </c>
      <c r="E860" s="1" t="s">
        <v>663</v>
      </c>
      <c r="F860" s="4">
        <v>13.32892562</v>
      </c>
      <c r="G860" s="3">
        <f>F860*302.5</f>
        <v>4032.0000000499999</v>
      </c>
    </row>
    <row r="861" spans="1:7" x14ac:dyDescent="0.2">
      <c r="A861" s="1">
        <v>2012</v>
      </c>
      <c r="B861" s="1" t="s">
        <v>21</v>
      </c>
      <c r="C861" s="1" t="s">
        <v>517</v>
      </c>
      <c r="D861" s="1" t="s">
        <v>207</v>
      </c>
      <c r="E861" s="1" t="s">
        <v>663</v>
      </c>
      <c r="F861" s="4">
        <v>9.3289256199999997</v>
      </c>
      <c r="G861" s="3">
        <f>F861*302.5</f>
        <v>2822.0000000499999</v>
      </c>
    </row>
    <row r="862" spans="1:7" x14ac:dyDescent="0.2">
      <c r="A862" s="1">
        <v>2012</v>
      </c>
      <c r="B862" s="1" t="s">
        <v>22</v>
      </c>
      <c r="C862" s="1" t="s">
        <v>517</v>
      </c>
      <c r="D862" s="1" t="s">
        <v>207</v>
      </c>
      <c r="E862" s="1" t="s">
        <v>663</v>
      </c>
      <c r="F862" s="4">
        <v>8.6049586779999991</v>
      </c>
      <c r="G862" s="3">
        <f>F862*302.5</f>
        <v>2603.0000000949999</v>
      </c>
    </row>
    <row r="863" spans="1:7" x14ac:dyDescent="0.2">
      <c r="A863" s="1">
        <v>2012</v>
      </c>
      <c r="B863" s="1" t="s">
        <v>7</v>
      </c>
      <c r="C863" s="1" t="s">
        <v>517</v>
      </c>
      <c r="D863" s="1" t="s">
        <v>207</v>
      </c>
      <c r="E863" s="1" t="s">
        <v>664</v>
      </c>
      <c r="F863" s="4">
        <v>15.847933879999999</v>
      </c>
      <c r="G863" s="3">
        <f>F863*302.5</f>
        <v>4793.9999987000001</v>
      </c>
    </row>
    <row r="864" spans="1:7" x14ac:dyDescent="0.2">
      <c r="A864" s="1">
        <v>2012</v>
      </c>
      <c r="B864" s="1" t="s">
        <v>21</v>
      </c>
      <c r="C864" s="1" t="s">
        <v>517</v>
      </c>
      <c r="D864" s="1" t="s">
        <v>207</v>
      </c>
      <c r="E864" s="1" t="s">
        <v>664</v>
      </c>
      <c r="F864" s="4">
        <v>12.10247934</v>
      </c>
      <c r="G864" s="3">
        <f>F864*302.5</f>
        <v>3661.0000003499999</v>
      </c>
    </row>
    <row r="865" spans="1:7" x14ac:dyDescent="0.2">
      <c r="A865" s="1">
        <v>2012</v>
      </c>
      <c r="B865" s="1" t="s">
        <v>22</v>
      </c>
      <c r="C865" s="1" t="s">
        <v>517</v>
      </c>
      <c r="D865" s="1" t="s">
        <v>207</v>
      </c>
      <c r="E865" s="1" t="s">
        <v>664</v>
      </c>
      <c r="F865" s="4">
        <v>9.2793388429999997</v>
      </c>
      <c r="G865" s="3">
        <f>F865*302.5</f>
        <v>2807.0000000074997</v>
      </c>
    </row>
    <row r="866" spans="1:7" x14ac:dyDescent="0.2">
      <c r="A866" s="1">
        <v>2012</v>
      </c>
      <c r="B866" s="1" t="s">
        <v>7</v>
      </c>
      <c r="C866" s="1" t="s">
        <v>517</v>
      </c>
      <c r="D866" s="1" t="s">
        <v>207</v>
      </c>
      <c r="E866" s="1" t="s">
        <v>665</v>
      </c>
      <c r="F866" s="4">
        <v>13.80495868</v>
      </c>
      <c r="G866" s="3">
        <f>F866*302.5</f>
        <v>4176.0000006999999</v>
      </c>
    </row>
    <row r="867" spans="1:7" x14ac:dyDescent="0.2">
      <c r="A867" s="1">
        <v>2012</v>
      </c>
      <c r="B867" s="1" t="s">
        <v>21</v>
      </c>
      <c r="C867" s="1" t="s">
        <v>517</v>
      </c>
      <c r="D867" s="1" t="s">
        <v>207</v>
      </c>
      <c r="E867" s="1" t="s">
        <v>665</v>
      </c>
      <c r="F867" s="4">
        <v>12.704132230000001</v>
      </c>
      <c r="G867" s="3">
        <f>F867*302.5</f>
        <v>3842.9999995750004</v>
      </c>
    </row>
    <row r="868" spans="1:7" x14ac:dyDescent="0.2">
      <c r="A868" s="1">
        <v>2012</v>
      </c>
      <c r="B868" s="1" t="s">
        <v>22</v>
      </c>
      <c r="C868" s="1" t="s">
        <v>517</v>
      </c>
      <c r="D868" s="1" t="s">
        <v>207</v>
      </c>
      <c r="E868" s="1" t="s">
        <v>665</v>
      </c>
      <c r="F868" s="4">
        <v>14.178512400000001</v>
      </c>
      <c r="G868" s="3">
        <f>F868*302.5</f>
        <v>4289.0000010000003</v>
      </c>
    </row>
    <row r="869" spans="1:7" x14ac:dyDescent="0.2">
      <c r="A869" s="1">
        <v>2012</v>
      </c>
      <c r="B869" s="1" t="s">
        <v>7</v>
      </c>
      <c r="C869" s="1" t="s">
        <v>517</v>
      </c>
      <c r="D869" s="1" t="s">
        <v>207</v>
      </c>
      <c r="E869" s="1" t="s">
        <v>666</v>
      </c>
      <c r="F869" s="4">
        <v>13.914049589999999</v>
      </c>
      <c r="G869" s="3">
        <f>F869*302.5</f>
        <v>4209.0000009750001</v>
      </c>
    </row>
    <row r="870" spans="1:7" x14ac:dyDescent="0.2">
      <c r="A870" s="1">
        <v>2012</v>
      </c>
      <c r="B870" s="1" t="s">
        <v>21</v>
      </c>
      <c r="C870" s="1" t="s">
        <v>517</v>
      </c>
      <c r="D870" s="1" t="s">
        <v>207</v>
      </c>
      <c r="E870" s="1" t="s">
        <v>666</v>
      </c>
      <c r="F870" s="4">
        <v>10.20165289</v>
      </c>
      <c r="G870" s="3">
        <f>F870*302.5</f>
        <v>3085.999999225</v>
      </c>
    </row>
    <row r="871" spans="1:7" x14ac:dyDescent="0.2">
      <c r="A871" s="1">
        <v>2012</v>
      </c>
      <c r="B871" s="1" t="s">
        <v>22</v>
      </c>
      <c r="C871" s="1" t="s">
        <v>517</v>
      </c>
      <c r="D871" s="1" t="s">
        <v>207</v>
      </c>
      <c r="E871" s="1" t="s">
        <v>666</v>
      </c>
      <c r="F871" s="4">
        <v>14.72396694</v>
      </c>
      <c r="G871" s="3">
        <f>F871*302.5</f>
        <v>4453.9999993500005</v>
      </c>
    </row>
    <row r="872" spans="1:7" x14ac:dyDescent="0.2">
      <c r="A872" s="1">
        <v>2012</v>
      </c>
      <c r="B872" s="1" t="s">
        <v>7</v>
      </c>
      <c r="C872" s="1" t="s">
        <v>517</v>
      </c>
      <c r="D872" s="1" t="s">
        <v>207</v>
      </c>
      <c r="E872" s="1" t="s">
        <v>668</v>
      </c>
      <c r="F872" s="4">
        <v>12.651239670000001</v>
      </c>
      <c r="G872" s="3">
        <f>F872*302.5</f>
        <v>3827.0000001750004</v>
      </c>
    </row>
    <row r="873" spans="1:7" x14ac:dyDescent="0.2">
      <c r="A873" s="1">
        <v>2012</v>
      </c>
      <c r="B873" s="1" t="s">
        <v>21</v>
      </c>
      <c r="C873" s="1" t="s">
        <v>517</v>
      </c>
      <c r="D873" s="1" t="s">
        <v>207</v>
      </c>
      <c r="E873" s="1" t="s">
        <v>668</v>
      </c>
      <c r="F873" s="4">
        <v>11.523966939999999</v>
      </c>
      <c r="G873" s="3">
        <f>F873*302.5</f>
        <v>3485.9999993499996</v>
      </c>
    </row>
    <row r="874" spans="1:7" x14ac:dyDescent="0.2">
      <c r="A874" s="1">
        <v>2012</v>
      </c>
      <c r="B874" s="1" t="s">
        <v>22</v>
      </c>
      <c r="C874" s="1" t="s">
        <v>517</v>
      </c>
      <c r="D874" s="1" t="s">
        <v>207</v>
      </c>
      <c r="E874" s="1" t="s">
        <v>668</v>
      </c>
      <c r="F874" s="4">
        <v>11.960330580000001</v>
      </c>
      <c r="G874" s="3">
        <f>F874*302.5</f>
        <v>3618.0000004500002</v>
      </c>
    </row>
    <row r="875" spans="1:7" x14ac:dyDescent="0.2">
      <c r="A875" s="1">
        <v>2012</v>
      </c>
      <c r="B875" s="1" t="s">
        <v>7</v>
      </c>
      <c r="C875" s="1" t="s">
        <v>517</v>
      </c>
      <c r="D875" s="1" t="s">
        <v>207</v>
      </c>
      <c r="E875" s="1" t="s">
        <v>669</v>
      </c>
      <c r="F875" s="4">
        <v>14.51900826</v>
      </c>
      <c r="G875" s="3">
        <f>F875*302.5</f>
        <v>4391.9999986499997</v>
      </c>
    </row>
    <row r="876" spans="1:7" x14ac:dyDescent="0.2">
      <c r="A876" s="1">
        <v>2012</v>
      </c>
      <c r="B876" s="1" t="s">
        <v>21</v>
      </c>
      <c r="C876" s="1" t="s">
        <v>517</v>
      </c>
      <c r="D876" s="1" t="s">
        <v>207</v>
      </c>
      <c r="E876" s="1" t="s">
        <v>669</v>
      </c>
      <c r="F876" s="4">
        <v>12.29421488</v>
      </c>
      <c r="G876" s="3">
        <f>F876*302.5</f>
        <v>3719.0000012</v>
      </c>
    </row>
    <row r="877" spans="1:7" x14ac:dyDescent="0.2">
      <c r="A877" s="1">
        <v>2012</v>
      </c>
      <c r="B877" s="1" t="s">
        <v>22</v>
      </c>
      <c r="C877" s="1" t="s">
        <v>517</v>
      </c>
      <c r="D877" s="1" t="s">
        <v>207</v>
      </c>
      <c r="E877" s="1" t="s">
        <v>669</v>
      </c>
      <c r="F877" s="4">
        <v>12.32066116</v>
      </c>
      <c r="G877" s="3">
        <f>F877*302.5</f>
        <v>3727.0000009</v>
      </c>
    </row>
    <row r="878" spans="1:7" x14ac:dyDescent="0.2">
      <c r="A878" s="1">
        <v>2012</v>
      </c>
      <c r="B878" s="1" t="s">
        <v>7</v>
      </c>
      <c r="C878" s="1" t="s">
        <v>517</v>
      </c>
      <c r="D878" s="1" t="s">
        <v>207</v>
      </c>
      <c r="E878" s="1" t="s">
        <v>670</v>
      </c>
      <c r="F878" s="4">
        <v>13.1338843</v>
      </c>
      <c r="G878" s="3">
        <f>F878*302.5</f>
        <v>3973.0000007499998</v>
      </c>
    </row>
    <row r="879" spans="1:7" x14ac:dyDescent="0.2">
      <c r="A879" s="1">
        <v>2012</v>
      </c>
      <c r="B879" s="1" t="s">
        <v>21</v>
      </c>
      <c r="C879" s="1" t="s">
        <v>517</v>
      </c>
      <c r="D879" s="1" t="s">
        <v>207</v>
      </c>
      <c r="E879" s="1" t="s">
        <v>670</v>
      </c>
      <c r="F879" s="4">
        <v>11.01487603</v>
      </c>
      <c r="G879" s="3">
        <f>F879*302.5</f>
        <v>3331.9999990749998</v>
      </c>
    </row>
    <row r="880" spans="1:7" x14ac:dyDescent="0.2">
      <c r="A880" s="1">
        <v>2012</v>
      </c>
      <c r="B880" s="1" t="s">
        <v>22</v>
      </c>
      <c r="C880" s="1" t="s">
        <v>517</v>
      </c>
      <c r="D880" s="1" t="s">
        <v>207</v>
      </c>
      <c r="E880" s="1" t="s">
        <v>670</v>
      </c>
      <c r="F880" s="4">
        <v>10.109090910000001</v>
      </c>
      <c r="G880" s="3">
        <f>F880*302.5</f>
        <v>3058.0000002750003</v>
      </c>
    </row>
    <row r="881" spans="1:7" x14ac:dyDescent="0.2">
      <c r="A881" s="1">
        <v>2012</v>
      </c>
      <c r="B881" s="1" t="s">
        <v>7</v>
      </c>
      <c r="C881" s="1" t="s">
        <v>517</v>
      </c>
      <c r="D881" s="1" t="s">
        <v>207</v>
      </c>
      <c r="E881" s="1" t="s">
        <v>671</v>
      </c>
      <c r="F881" s="4">
        <v>12.68760331</v>
      </c>
      <c r="G881" s="3">
        <f>F881*302.5</f>
        <v>3838.0000012750002</v>
      </c>
    </row>
    <row r="882" spans="1:7" x14ac:dyDescent="0.2">
      <c r="A882" s="1">
        <v>2012</v>
      </c>
      <c r="B882" s="1" t="s">
        <v>21</v>
      </c>
      <c r="C882" s="1" t="s">
        <v>517</v>
      </c>
      <c r="D882" s="1" t="s">
        <v>207</v>
      </c>
      <c r="E882" s="1" t="s">
        <v>671</v>
      </c>
      <c r="F882" s="4">
        <v>8.0330578510000006</v>
      </c>
      <c r="G882" s="3">
        <f>F882*302.5</f>
        <v>2429.9999999275001</v>
      </c>
    </row>
    <row r="883" spans="1:7" x14ac:dyDescent="0.2">
      <c r="A883" s="1">
        <v>2012</v>
      </c>
      <c r="B883" s="1" t="s">
        <v>22</v>
      </c>
      <c r="C883" s="1" t="s">
        <v>517</v>
      </c>
      <c r="D883" s="1" t="s">
        <v>207</v>
      </c>
      <c r="E883" s="1" t="s">
        <v>671</v>
      </c>
      <c r="F883" s="4">
        <v>8.3371900829999994</v>
      </c>
      <c r="G883" s="3">
        <f>F883*302.5</f>
        <v>2522.0000001075</v>
      </c>
    </row>
    <row r="884" spans="1:7" x14ac:dyDescent="0.2">
      <c r="A884" s="1">
        <v>2012</v>
      </c>
      <c r="B884" s="1" t="s">
        <v>7</v>
      </c>
      <c r="C884" s="1" t="s">
        <v>517</v>
      </c>
      <c r="D884" s="1" t="s">
        <v>207</v>
      </c>
      <c r="E884" s="1" t="s">
        <v>672</v>
      </c>
      <c r="F884" s="4">
        <v>13.272727270000001</v>
      </c>
      <c r="G884" s="3">
        <f>F884*302.5</f>
        <v>4014.9999991750001</v>
      </c>
    </row>
    <row r="885" spans="1:7" x14ac:dyDescent="0.2">
      <c r="A885" s="1">
        <v>2012</v>
      </c>
      <c r="B885" s="1" t="s">
        <v>21</v>
      </c>
      <c r="C885" s="1" t="s">
        <v>517</v>
      </c>
      <c r="D885" s="1" t="s">
        <v>207</v>
      </c>
      <c r="E885" s="1" t="s">
        <v>672</v>
      </c>
      <c r="F885" s="4">
        <v>9.0181818180000004</v>
      </c>
      <c r="G885" s="3">
        <f>F885*302.5</f>
        <v>2727.9999999450001</v>
      </c>
    </row>
    <row r="886" spans="1:7" x14ac:dyDescent="0.2">
      <c r="A886" s="1">
        <v>2012</v>
      </c>
      <c r="B886" s="1" t="s">
        <v>22</v>
      </c>
      <c r="C886" s="1" t="s">
        <v>517</v>
      </c>
      <c r="D886" s="1" t="s">
        <v>207</v>
      </c>
      <c r="E886" s="1" t="s">
        <v>672</v>
      </c>
      <c r="F886" s="4">
        <v>9.950413223</v>
      </c>
      <c r="G886" s="3">
        <f>F886*302.5</f>
        <v>3009.9999999574998</v>
      </c>
    </row>
    <row r="887" spans="1:7" x14ac:dyDescent="0.2">
      <c r="A887" s="1">
        <v>2012</v>
      </c>
      <c r="B887" s="1" t="s">
        <v>7</v>
      </c>
      <c r="C887" s="1" t="s">
        <v>517</v>
      </c>
      <c r="D887" s="1" t="s">
        <v>207</v>
      </c>
      <c r="E887" s="1" t="s">
        <v>673</v>
      </c>
      <c r="F887" s="4">
        <v>17.18347107</v>
      </c>
      <c r="G887" s="3">
        <f>F887*302.5</f>
        <v>5197.9999986749999</v>
      </c>
    </row>
    <row r="888" spans="1:7" x14ac:dyDescent="0.2">
      <c r="A888" s="1">
        <v>2012</v>
      </c>
      <c r="B888" s="1" t="s">
        <v>21</v>
      </c>
      <c r="C888" s="1" t="s">
        <v>517</v>
      </c>
      <c r="D888" s="1" t="s">
        <v>207</v>
      </c>
      <c r="E888" s="1" t="s">
        <v>673</v>
      </c>
      <c r="F888" s="4">
        <v>13.09090909</v>
      </c>
      <c r="G888" s="3">
        <f>F888*302.5</f>
        <v>3959.9999997250002</v>
      </c>
    </row>
    <row r="889" spans="1:7" x14ac:dyDescent="0.2">
      <c r="A889" s="1">
        <v>2012</v>
      </c>
      <c r="B889" s="1" t="s">
        <v>22</v>
      </c>
      <c r="C889" s="1" t="s">
        <v>517</v>
      </c>
      <c r="D889" s="1" t="s">
        <v>207</v>
      </c>
      <c r="E889" s="1" t="s">
        <v>673</v>
      </c>
      <c r="F889" s="4">
        <v>11.50082645</v>
      </c>
      <c r="G889" s="3">
        <f>F889*302.5</f>
        <v>3479.0000011249999</v>
      </c>
    </row>
    <row r="890" spans="1:7" x14ac:dyDescent="0.2">
      <c r="A890" s="1">
        <v>2012</v>
      </c>
      <c r="B890" s="1" t="s">
        <v>7</v>
      </c>
      <c r="C890" s="1" t="s">
        <v>517</v>
      </c>
      <c r="D890" s="1" t="s">
        <v>207</v>
      </c>
      <c r="E890" s="1" t="s">
        <v>674</v>
      </c>
      <c r="F890" s="4">
        <v>13.30909091</v>
      </c>
      <c r="G890" s="3">
        <f>F890*302.5</f>
        <v>4026.0000002749998</v>
      </c>
    </row>
    <row r="891" spans="1:7" x14ac:dyDescent="0.2">
      <c r="A891" s="1">
        <v>2012</v>
      </c>
      <c r="B891" s="1" t="s">
        <v>21</v>
      </c>
      <c r="C891" s="1" t="s">
        <v>517</v>
      </c>
      <c r="D891" s="1" t="s">
        <v>207</v>
      </c>
      <c r="E891" s="1" t="s">
        <v>674</v>
      </c>
      <c r="F891" s="4">
        <v>11.071074380000001</v>
      </c>
      <c r="G891" s="3">
        <f>F891*302.5</f>
        <v>3348.9999999500001</v>
      </c>
    </row>
    <row r="892" spans="1:7" x14ac:dyDescent="0.2">
      <c r="A892" s="1">
        <v>2012</v>
      </c>
      <c r="B892" s="1" t="s">
        <v>22</v>
      </c>
      <c r="C892" s="1" t="s">
        <v>517</v>
      </c>
      <c r="D892" s="1" t="s">
        <v>207</v>
      </c>
      <c r="E892" s="1" t="s">
        <v>674</v>
      </c>
      <c r="F892" s="4">
        <v>16.872727269999999</v>
      </c>
      <c r="G892" s="3">
        <f>F892*302.5</f>
        <v>5103.9999991749992</v>
      </c>
    </row>
    <row r="893" spans="1:7" x14ac:dyDescent="0.2">
      <c r="A893" s="1">
        <v>2012</v>
      </c>
      <c r="B893" s="1" t="s">
        <v>7</v>
      </c>
      <c r="C893" s="1" t="s">
        <v>517</v>
      </c>
      <c r="D893" s="1" t="s">
        <v>207</v>
      </c>
      <c r="E893" s="1" t="s">
        <v>675</v>
      </c>
      <c r="F893" s="4">
        <v>15.35867769</v>
      </c>
      <c r="G893" s="3">
        <f>F893*302.5</f>
        <v>4646.0000012250002</v>
      </c>
    </row>
    <row r="894" spans="1:7" x14ac:dyDescent="0.2">
      <c r="A894" s="1">
        <v>2012</v>
      </c>
      <c r="B894" s="1" t="s">
        <v>21</v>
      </c>
      <c r="C894" s="1" t="s">
        <v>517</v>
      </c>
      <c r="D894" s="1" t="s">
        <v>207</v>
      </c>
      <c r="E894" s="1" t="s">
        <v>675</v>
      </c>
      <c r="F894" s="4">
        <v>11.543801650000001</v>
      </c>
      <c r="G894" s="3">
        <f>F894*302.5</f>
        <v>3491.9999991250002</v>
      </c>
    </row>
    <row r="895" spans="1:7" x14ac:dyDescent="0.2">
      <c r="A895" s="1">
        <v>2012</v>
      </c>
      <c r="B895" s="1" t="s">
        <v>22</v>
      </c>
      <c r="C895" s="1" t="s">
        <v>517</v>
      </c>
      <c r="D895" s="1" t="s">
        <v>207</v>
      </c>
      <c r="E895" s="1" t="s">
        <v>675</v>
      </c>
      <c r="F895" s="4">
        <v>10.17520661</v>
      </c>
      <c r="G895" s="3">
        <f>F895*302.5</f>
        <v>3077.999999525</v>
      </c>
    </row>
    <row r="896" spans="1:7" x14ac:dyDescent="0.2">
      <c r="A896" s="1">
        <v>2012</v>
      </c>
      <c r="B896" s="1" t="s">
        <v>7</v>
      </c>
      <c r="C896" s="1" t="s">
        <v>517</v>
      </c>
      <c r="D896" s="1" t="s">
        <v>207</v>
      </c>
      <c r="E896" s="1" t="s">
        <v>676</v>
      </c>
      <c r="F896" s="4">
        <v>15.368595040000001</v>
      </c>
      <c r="G896" s="3">
        <f>F896*302.5</f>
        <v>4648.9999996000006</v>
      </c>
    </row>
    <row r="897" spans="1:7" x14ac:dyDescent="0.2">
      <c r="A897" s="1">
        <v>2012</v>
      </c>
      <c r="B897" s="1" t="s">
        <v>21</v>
      </c>
      <c r="C897" s="1" t="s">
        <v>517</v>
      </c>
      <c r="D897" s="1" t="s">
        <v>207</v>
      </c>
      <c r="E897" s="1" t="s">
        <v>676</v>
      </c>
      <c r="F897" s="4">
        <v>11.55702479</v>
      </c>
      <c r="G897" s="3">
        <f>F897*302.5</f>
        <v>3495.9999989749999</v>
      </c>
    </row>
    <row r="898" spans="1:7" x14ac:dyDescent="0.2">
      <c r="A898" s="1">
        <v>2012</v>
      </c>
      <c r="B898" s="1" t="s">
        <v>22</v>
      </c>
      <c r="C898" s="1" t="s">
        <v>517</v>
      </c>
      <c r="D898" s="1" t="s">
        <v>207</v>
      </c>
      <c r="E898" s="1" t="s">
        <v>676</v>
      </c>
      <c r="F898" s="4">
        <v>12.76694215</v>
      </c>
      <c r="G898" s="3">
        <f>F898*302.5</f>
        <v>3862.0000003750001</v>
      </c>
    </row>
    <row r="899" spans="1:7" x14ac:dyDescent="0.2">
      <c r="A899" s="1">
        <v>2012</v>
      </c>
      <c r="B899" s="1" t="s">
        <v>7</v>
      </c>
      <c r="C899" s="1" t="s">
        <v>517</v>
      </c>
      <c r="D899" s="1" t="s">
        <v>207</v>
      </c>
      <c r="E899" s="1" t="s">
        <v>677</v>
      </c>
      <c r="F899" s="4">
        <v>13.570247930000001</v>
      </c>
      <c r="G899" s="3">
        <f>F899*302.5</f>
        <v>4104.9999988250001</v>
      </c>
    </row>
    <row r="900" spans="1:7" x14ac:dyDescent="0.2">
      <c r="A900" s="1">
        <v>2012</v>
      </c>
      <c r="B900" s="1" t="s">
        <v>21</v>
      </c>
      <c r="C900" s="1" t="s">
        <v>517</v>
      </c>
      <c r="D900" s="1" t="s">
        <v>207</v>
      </c>
      <c r="E900" s="1" t="s">
        <v>677</v>
      </c>
      <c r="F900" s="4">
        <v>8.9553719009999995</v>
      </c>
      <c r="G900" s="3">
        <f>F900*302.5</f>
        <v>2709.0000000524997</v>
      </c>
    </row>
    <row r="901" spans="1:7" x14ac:dyDescent="0.2">
      <c r="A901" s="1">
        <v>2012</v>
      </c>
      <c r="B901" s="1" t="s">
        <v>22</v>
      </c>
      <c r="C901" s="1" t="s">
        <v>517</v>
      </c>
      <c r="D901" s="1" t="s">
        <v>207</v>
      </c>
      <c r="E901" s="1" t="s">
        <v>677</v>
      </c>
      <c r="F901" s="4">
        <v>11.884297520000001</v>
      </c>
      <c r="G901" s="3">
        <f>F901*302.5</f>
        <v>3594.9999998000003</v>
      </c>
    </row>
    <row r="902" spans="1:7" x14ac:dyDescent="0.2">
      <c r="A902" s="1">
        <v>2012</v>
      </c>
      <c r="B902" s="1" t="s">
        <v>7</v>
      </c>
      <c r="C902" s="1" t="s">
        <v>517</v>
      </c>
      <c r="D902" s="1" t="s">
        <v>207</v>
      </c>
      <c r="E902" s="1" t="s">
        <v>678</v>
      </c>
      <c r="F902" s="4">
        <v>15.05785124</v>
      </c>
      <c r="G902" s="3">
        <f>F902*302.5</f>
        <v>4555.0000000999999</v>
      </c>
    </row>
    <row r="903" spans="1:7" x14ac:dyDescent="0.2">
      <c r="A903" s="1">
        <v>2012</v>
      </c>
      <c r="B903" s="1" t="s">
        <v>21</v>
      </c>
      <c r="C903" s="1" t="s">
        <v>517</v>
      </c>
      <c r="D903" s="1" t="s">
        <v>207</v>
      </c>
      <c r="E903" s="1" t="s">
        <v>678</v>
      </c>
      <c r="F903" s="4">
        <v>10.63801653</v>
      </c>
      <c r="G903" s="3">
        <f>F903*302.5</f>
        <v>3218.0000003249997</v>
      </c>
    </row>
    <row r="904" spans="1:7" x14ac:dyDescent="0.2">
      <c r="A904" s="1">
        <v>2012</v>
      </c>
      <c r="B904" s="1" t="s">
        <v>22</v>
      </c>
      <c r="C904" s="1" t="s">
        <v>517</v>
      </c>
      <c r="D904" s="1" t="s">
        <v>207</v>
      </c>
      <c r="E904" s="1" t="s">
        <v>678</v>
      </c>
      <c r="F904" s="4">
        <v>12.571900830000001</v>
      </c>
      <c r="G904" s="3">
        <f>F904*302.5</f>
        <v>3803.000001075</v>
      </c>
    </row>
    <row r="905" spans="1:7" x14ac:dyDescent="0.2">
      <c r="A905" s="1">
        <v>2012</v>
      </c>
      <c r="B905" s="1" t="s">
        <v>7</v>
      </c>
      <c r="C905" s="1" t="s">
        <v>517</v>
      </c>
      <c r="D905" s="1" t="s">
        <v>207</v>
      </c>
      <c r="E905" s="1" t="s">
        <v>679</v>
      </c>
      <c r="F905" s="4">
        <v>15.104132229999999</v>
      </c>
      <c r="G905" s="3">
        <f>F905*302.5</f>
        <v>4568.9999995749995</v>
      </c>
    </row>
    <row r="906" spans="1:7" x14ac:dyDescent="0.2">
      <c r="A906" s="1">
        <v>2012</v>
      </c>
      <c r="B906" s="1" t="s">
        <v>21</v>
      </c>
      <c r="C906" s="1" t="s">
        <v>517</v>
      </c>
      <c r="D906" s="1" t="s">
        <v>207</v>
      </c>
      <c r="E906" s="1" t="s">
        <v>679</v>
      </c>
      <c r="F906" s="4">
        <v>10.61487603</v>
      </c>
      <c r="G906" s="3">
        <f>F906*302.5</f>
        <v>3210.9999990749998</v>
      </c>
    </row>
    <row r="907" spans="1:7" x14ac:dyDescent="0.2">
      <c r="A907" s="1">
        <v>2012</v>
      </c>
      <c r="B907" s="1" t="s">
        <v>22</v>
      </c>
      <c r="C907" s="1" t="s">
        <v>517</v>
      </c>
      <c r="D907" s="1" t="s">
        <v>207</v>
      </c>
      <c r="E907" s="1" t="s">
        <v>679</v>
      </c>
      <c r="F907" s="4">
        <v>12.757024789999999</v>
      </c>
      <c r="G907" s="3">
        <f>F907*302.5</f>
        <v>3858.9999989749999</v>
      </c>
    </row>
    <row r="908" spans="1:7" x14ac:dyDescent="0.2">
      <c r="A908" s="1">
        <v>2012</v>
      </c>
      <c r="B908" s="1" t="s">
        <v>7</v>
      </c>
      <c r="C908" s="1" t="s">
        <v>517</v>
      </c>
      <c r="D908" s="1" t="s">
        <v>207</v>
      </c>
      <c r="E908" s="1" t="s">
        <v>680</v>
      </c>
      <c r="F908" s="4">
        <v>14.16859504</v>
      </c>
      <c r="G908" s="3">
        <f>F908*302.5</f>
        <v>4285.9999995999997</v>
      </c>
    </row>
    <row r="909" spans="1:7" x14ac:dyDescent="0.2">
      <c r="A909" s="1">
        <v>2012</v>
      </c>
      <c r="B909" s="1" t="s">
        <v>21</v>
      </c>
      <c r="C909" s="1" t="s">
        <v>517</v>
      </c>
      <c r="D909" s="1" t="s">
        <v>207</v>
      </c>
      <c r="E909" s="1" t="s">
        <v>680</v>
      </c>
      <c r="F909" s="4">
        <v>11.838016530000001</v>
      </c>
      <c r="G909" s="3">
        <f>F909*302.5</f>
        <v>3581.0000003250002</v>
      </c>
    </row>
    <row r="910" spans="1:7" x14ac:dyDescent="0.2">
      <c r="A910" s="1">
        <v>2012</v>
      </c>
      <c r="B910" s="1" t="s">
        <v>22</v>
      </c>
      <c r="C910" s="1" t="s">
        <v>517</v>
      </c>
      <c r="D910" s="1" t="s">
        <v>207</v>
      </c>
      <c r="E910" s="1" t="s">
        <v>680</v>
      </c>
      <c r="F910" s="4">
        <v>11.48429752</v>
      </c>
      <c r="G910" s="3">
        <f>F910*302.5</f>
        <v>3473.9999997999998</v>
      </c>
    </row>
    <row r="911" spans="1:7" x14ac:dyDescent="0.2">
      <c r="A911" s="1">
        <v>2012</v>
      </c>
      <c r="B911" s="1" t="s">
        <v>7</v>
      </c>
      <c r="C911" s="1" t="s">
        <v>517</v>
      </c>
      <c r="D911" s="1" t="s">
        <v>207</v>
      </c>
      <c r="E911" s="1" t="s">
        <v>681</v>
      </c>
      <c r="F911" s="4">
        <v>16.836363639999998</v>
      </c>
      <c r="G911" s="3">
        <f>F911*302.5</f>
        <v>5093.0000010999993</v>
      </c>
    </row>
    <row r="912" spans="1:7" x14ac:dyDescent="0.2">
      <c r="A912" s="1">
        <v>2012</v>
      </c>
      <c r="B912" s="1" t="s">
        <v>21</v>
      </c>
      <c r="C912" s="1" t="s">
        <v>517</v>
      </c>
      <c r="D912" s="1" t="s">
        <v>207</v>
      </c>
      <c r="E912" s="1" t="s">
        <v>681</v>
      </c>
      <c r="F912" s="4">
        <v>15.375206609999999</v>
      </c>
      <c r="G912" s="3">
        <f>F912*302.5</f>
        <v>4650.999999525</v>
      </c>
    </row>
    <row r="913" spans="1:7" x14ac:dyDescent="0.2">
      <c r="A913" s="1">
        <v>2012</v>
      </c>
      <c r="B913" s="1" t="s">
        <v>22</v>
      </c>
      <c r="C913" s="1" t="s">
        <v>517</v>
      </c>
      <c r="D913" s="1" t="s">
        <v>207</v>
      </c>
      <c r="E913" s="1" t="s">
        <v>681</v>
      </c>
      <c r="F913" s="4">
        <v>9.9801652890000003</v>
      </c>
      <c r="G913" s="3">
        <f>F913*302.5</f>
        <v>3018.9999999225001</v>
      </c>
    </row>
    <row r="914" spans="1:7" x14ac:dyDescent="0.2">
      <c r="A914" s="1">
        <v>2012</v>
      </c>
      <c r="B914" s="1" t="s">
        <v>7</v>
      </c>
      <c r="C914" s="1" t="s">
        <v>517</v>
      </c>
      <c r="D914" s="1" t="s">
        <v>207</v>
      </c>
      <c r="E914" s="1" t="s">
        <v>682</v>
      </c>
      <c r="F914" s="4">
        <v>13.04793388</v>
      </c>
      <c r="G914" s="3">
        <f>F914*302.5</f>
        <v>3946.9999987000001</v>
      </c>
    </row>
    <row r="915" spans="1:7" x14ac:dyDescent="0.2">
      <c r="A915" s="1">
        <v>2012</v>
      </c>
      <c r="B915" s="1" t="s">
        <v>21</v>
      </c>
      <c r="C915" s="1" t="s">
        <v>517</v>
      </c>
      <c r="D915" s="1" t="s">
        <v>207</v>
      </c>
      <c r="E915" s="1" t="s">
        <v>682</v>
      </c>
      <c r="F915" s="4">
        <v>9.8512396689999999</v>
      </c>
      <c r="G915" s="3">
        <f>F915*302.5</f>
        <v>2979.9999998724998</v>
      </c>
    </row>
    <row r="916" spans="1:7" x14ac:dyDescent="0.2">
      <c r="A916" s="1">
        <v>2012</v>
      </c>
      <c r="B916" s="1" t="s">
        <v>22</v>
      </c>
      <c r="C916" s="1" t="s">
        <v>517</v>
      </c>
      <c r="D916" s="1" t="s">
        <v>207</v>
      </c>
      <c r="E916" s="1" t="s">
        <v>682</v>
      </c>
      <c r="F916" s="4">
        <v>12.684297519999999</v>
      </c>
      <c r="G916" s="3">
        <f>F916*302.5</f>
        <v>3836.9999997999998</v>
      </c>
    </row>
    <row r="917" spans="1:7" x14ac:dyDescent="0.2">
      <c r="A917" s="1">
        <v>2012</v>
      </c>
      <c r="B917" s="1" t="s">
        <v>7</v>
      </c>
      <c r="C917" s="1" t="s">
        <v>517</v>
      </c>
      <c r="D917" s="1" t="s">
        <v>207</v>
      </c>
      <c r="E917" s="1" t="s">
        <v>12</v>
      </c>
      <c r="F917" s="4">
        <v>8.3603305789999993</v>
      </c>
      <c r="G917" s="3">
        <f>F917*302.5</f>
        <v>2529.0000001474996</v>
      </c>
    </row>
    <row r="918" spans="1:7" x14ac:dyDescent="0.2">
      <c r="A918" s="1">
        <v>2012</v>
      </c>
      <c r="B918" s="1" t="s">
        <v>21</v>
      </c>
      <c r="C918" s="1" t="s">
        <v>517</v>
      </c>
      <c r="D918" s="1" t="s">
        <v>207</v>
      </c>
      <c r="E918" s="1" t="s">
        <v>12</v>
      </c>
      <c r="F918" s="4">
        <v>5.8578512399999996</v>
      </c>
      <c r="G918" s="3">
        <f>F918*302.5</f>
        <v>1772.0000000999999</v>
      </c>
    </row>
    <row r="919" spans="1:7" x14ac:dyDescent="0.2">
      <c r="A919" s="1">
        <v>2012</v>
      </c>
      <c r="B919" s="1" t="s">
        <v>22</v>
      </c>
      <c r="C919" s="1" t="s">
        <v>517</v>
      </c>
      <c r="D919" s="1" t="s">
        <v>207</v>
      </c>
      <c r="E919" s="1" t="s">
        <v>12</v>
      </c>
      <c r="F919" s="4">
        <v>7.480991736</v>
      </c>
      <c r="G919" s="3">
        <f>F919*302.5</f>
        <v>2263.0000001399999</v>
      </c>
    </row>
    <row r="920" spans="1:7" x14ac:dyDescent="0.2">
      <c r="A920" s="1">
        <v>2012</v>
      </c>
      <c r="B920" s="1" t="s">
        <v>7</v>
      </c>
      <c r="C920" s="1" t="s">
        <v>517</v>
      </c>
      <c r="D920" s="1" t="s">
        <v>207</v>
      </c>
      <c r="E920" s="1" t="s">
        <v>323</v>
      </c>
      <c r="F920" s="4">
        <v>12.003305790000001</v>
      </c>
      <c r="G920" s="3">
        <f>F920*302.5</f>
        <v>3631.0000014750003</v>
      </c>
    </row>
    <row r="921" spans="1:7" x14ac:dyDescent="0.2">
      <c r="A921" s="1">
        <v>2012</v>
      </c>
      <c r="B921" s="1" t="s">
        <v>21</v>
      </c>
      <c r="C921" s="1" t="s">
        <v>517</v>
      </c>
      <c r="D921" s="1" t="s">
        <v>207</v>
      </c>
      <c r="E921" s="1" t="s">
        <v>323</v>
      </c>
      <c r="F921" s="4">
        <v>8.3603305789999993</v>
      </c>
      <c r="G921" s="3">
        <f>F921*302.5</f>
        <v>2529.0000001474996</v>
      </c>
    </row>
    <row r="922" spans="1:7" x14ac:dyDescent="0.2">
      <c r="A922" s="1">
        <v>2012</v>
      </c>
      <c r="B922" s="1" t="s">
        <v>22</v>
      </c>
      <c r="C922" s="1" t="s">
        <v>517</v>
      </c>
      <c r="D922" s="1" t="s">
        <v>207</v>
      </c>
      <c r="E922" s="1" t="s">
        <v>323</v>
      </c>
      <c r="F922" s="4">
        <v>11.40495868</v>
      </c>
      <c r="G922" s="3">
        <f>F922*302.5</f>
        <v>3450.0000006999999</v>
      </c>
    </row>
    <row r="923" spans="1:7" x14ac:dyDescent="0.2">
      <c r="A923" s="1">
        <v>2012</v>
      </c>
      <c r="B923" s="1" t="s">
        <v>7</v>
      </c>
      <c r="C923" s="1" t="s">
        <v>517</v>
      </c>
      <c r="D923" s="1" t="s">
        <v>207</v>
      </c>
      <c r="E923" s="1" t="s">
        <v>324</v>
      </c>
      <c r="F923" s="4">
        <v>11.990082640000001</v>
      </c>
      <c r="G923" s="3">
        <f>F923*302.5</f>
        <v>3626.9999986000003</v>
      </c>
    </row>
    <row r="924" spans="1:7" x14ac:dyDescent="0.2">
      <c r="A924" s="1">
        <v>2012</v>
      </c>
      <c r="B924" s="1" t="s">
        <v>21</v>
      </c>
      <c r="C924" s="1" t="s">
        <v>517</v>
      </c>
      <c r="D924" s="1" t="s">
        <v>207</v>
      </c>
      <c r="E924" s="1" t="s">
        <v>324</v>
      </c>
      <c r="F924" s="4">
        <v>12.37355372</v>
      </c>
      <c r="G924" s="3">
        <f>F924*302.5</f>
        <v>3743.0000003</v>
      </c>
    </row>
    <row r="925" spans="1:7" x14ac:dyDescent="0.2">
      <c r="A925" s="1">
        <v>2012</v>
      </c>
      <c r="B925" s="1" t="s">
        <v>22</v>
      </c>
      <c r="C925" s="1" t="s">
        <v>517</v>
      </c>
      <c r="D925" s="1" t="s">
        <v>207</v>
      </c>
      <c r="E925" s="1" t="s">
        <v>324</v>
      </c>
      <c r="F925" s="4">
        <v>12.07933884</v>
      </c>
      <c r="G925" s="3">
        <f>F925*302.5</f>
        <v>3653.9999991</v>
      </c>
    </row>
    <row r="926" spans="1:7" x14ac:dyDescent="0.2">
      <c r="A926" s="1">
        <v>2012</v>
      </c>
      <c r="B926" s="1" t="s">
        <v>7</v>
      </c>
      <c r="C926" s="1" t="s">
        <v>517</v>
      </c>
      <c r="D926" s="1" t="s">
        <v>207</v>
      </c>
      <c r="E926" s="1" t="s">
        <v>30</v>
      </c>
      <c r="F926" s="4">
        <v>10.066115699999999</v>
      </c>
      <c r="G926" s="3">
        <f>F926*302.5</f>
        <v>3044.9999992499997</v>
      </c>
    </row>
    <row r="927" spans="1:7" x14ac:dyDescent="0.2">
      <c r="A927" s="1">
        <v>2012</v>
      </c>
      <c r="B927" s="1" t="s">
        <v>21</v>
      </c>
      <c r="C927" s="1" t="s">
        <v>517</v>
      </c>
      <c r="D927" s="1" t="s">
        <v>207</v>
      </c>
      <c r="E927" s="1" t="s">
        <v>30</v>
      </c>
      <c r="F927" s="4">
        <v>9.0512396689999992</v>
      </c>
      <c r="G927" s="3">
        <f>F927*302.5</f>
        <v>2737.9999998724998</v>
      </c>
    </row>
    <row r="928" spans="1:7" x14ac:dyDescent="0.2">
      <c r="A928" s="1">
        <v>2012</v>
      </c>
      <c r="B928" s="1" t="s">
        <v>22</v>
      </c>
      <c r="C928" s="1" t="s">
        <v>517</v>
      </c>
      <c r="D928" s="1" t="s">
        <v>207</v>
      </c>
      <c r="E928" s="1" t="s">
        <v>30</v>
      </c>
      <c r="F928" s="4">
        <v>13.838016530000001</v>
      </c>
      <c r="G928" s="3">
        <f>F928*302.5</f>
        <v>4186.0000003250007</v>
      </c>
    </row>
    <row r="929" spans="1:7" x14ac:dyDescent="0.2">
      <c r="A929" s="1">
        <v>2012</v>
      </c>
      <c r="B929" s="1" t="s">
        <v>7</v>
      </c>
      <c r="C929" s="1" t="s">
        <v>517</v>
      </c>
      <c r="D929" s="1" t="s">
        <v>207</v>
      </c>
      <c r="E929" s="1" t="s">
        <v>31</v>
      </c>
      <c r="F929" s="4">
        <v>11.193388430000001</v>
      </c>
      <c r="G929" s="3">
        <f>F929*302.5</f>
        <v>3386.0000000750001</v>
      </c>
    </row>
    <row r="930" spans="1:7" x14ac:dyDescent="0.2">
      <c r="A930" s="1">
        <v>2012</v>
      </c>
      <c r="B930" s="1" t="s">
        <v>21</v>
      </c>
      <c r="C930" s="1" t="s">
        <v>517</v>
      </c>
      <c r="D930" s="1" t="s">
        <v>207</v>
      </c>
      <c r="E930" s="1" t="s">
        <v>31</v>
      </c>
      <c r="F930" s="4">
        <v>5.4380165290000004</v>
      </c>
      <c r="G930" s="3">
        <f>F930*302.5</f>
        <v>1645.0000000225002</v>
      </c>
    </row>
    <row r="931" spans="1:7" x14ac:dyDescent="0.2">
      <c r="A931" s="1">
        <v>2012</v>
      </c>
      <c r="B931" s="1" t="s">
        <v>22</v>
      </c>
      <c r="C931" s="1" t="s">
        <v>517</v>
      </c>
      <c r="D931" s="1" t="s">
        <v>207</v>
      </c>
      <c r="E931" s="1" t="s">
        <v>31</v>
      </c>
      <c r="F931" s="4">
        <v>11.242975210000001</v>
      </c>
      <c r="G931" s="3">
        <f>F931*302.5</f>
        <v>3401.0000010250001</v>
      </c>
    </row>
    <row r="932" spans="1:7" x14ac:dyDescent="0.2">
      <c r="A932" s="1">
        <v>2012</v>
      </c>
      <c r="B932" s="1" t="s">
        <v>7</v>
      </c>
      <c r="C932" s="1" t="s">
        <v>517</v>
      </c>
      <c r="D932" s="1" t="s">
        <v>207</v>
      </c>
      <c r="E932" s="1" t="s">
        <v>18</v>
      </c>
      <c r="F932" s="4">
        <v>7.8314049590000003</v>
      </c>
      <c r="G932" s="3">
        <f>F932*302.5</f>
        <v>2369.0000000975001</v>
      </c>
    </row>
    <row r="933" spans="1:7" x14ac:dyDescent="0.2">
      <c r="A933" s="1">
        <v>2012</v>
      </c>
      <c r="B933" s="1" t="s">
        <v>21</v>
      </c>
      <c r="C933" s="1" t="s">
        <v>517</v>
      </c>
      <c r="D933" s="1" t="s">
        <v>207</v>
      </c>
      <c r="E933" s="1" t="s">
        <v>18</v>
      </c>
      <c r="F933" s="4">
        <v>4.4264462809999996</v>
      </c>
      <c r="G933" s="3">
        <f>F933*302.5</f>
        <v>1339.0000000025</v>
      </c>
    </row>
    <row r="934" spans="1:7" x14ac:dyDescent="0.2">
      <c r="A934" s="1">
        <v>2012</v>
      </c>
      <c r="B934" s="1" t="s">
        <v>22</v>
      </c>
      <c r="C934" s="1" t="s">
        <v>517</v>
      </c>
      <c r="D934" s="1" t="s">
        <v>207</v>
      </c>
      <c r="E934" s="1" t="s">
        <v>18</v>
      </c>
      <c r="F934" s="4">
        <v>8.618181818</v>
      </c>
      <c r="G934" s="3">
        <f>F934*302.5</f>
        <v>2606.9999999450001</v>
      </c>
    </row>
    <row r="935" spans="1:7" x14ac:dyDescent="0.2">
      <c r="A935" s="1">
        <v>2012</v>
      </c>
      <c r="B935" s="1" t="s">
        <v>7</v>
      </c>
      <c r="C935" s="1" t="s">
        <v>517</v>
      </c>
      <c r="D935" s="1" t="s">
        <v>207</v>
      </c>
      <c r="E935" s="1" t="s">
        <v>32</v>
      </c>
      <c r="F935" s="4">
        <v>12.013223139999999</v>
      </c>
      <c r="G935" s="3">
        <f>F935*302.5</f>
        <v>3633.9999998499998</v>
      </c>
    </row>
    <row r="936" spans="1:7" x14ac:dyDescent="0.2">
      <c r="A936" s="1">
        <v>2012</v>
      </c>
      <c r="B936" s="1" t="s">
        <v>21</v>
      </c>
      <c r="C936" s="1" t="s">
        <v>517</v>
      </c>
      <c r="D936" s="1" t="s">
        <v>207</v>
      </c>
      <c r="E936" s="1" t="s">
        <v>32</v>
      </c>
      <c r="F936" s="4">
        <v>7.2892561980000004</v>
      </c>
      <c r="G936" s="3">
        <f>F936*302.5</f>
        <v>2204.9999998950002</v>
      </c>
    </row>
    <row r="937" spans="1:7" x14ac:dyDescent="0.2">
      <c r="A937" s="1">
        <v>2012</v>
      </c>
      <c r="B937" s="1" t="s">
        <v>22</v>
      </c>
      <c r="C937" s="1" t="s">
        <v>517</v>
      </c>
      <c r="D937" s="1" t="s">
        <v>207</v>
      </c>
      <c r="E937" s="1" t="s">
        <v>32</v>
      </c>
      <c r="F937" s="4">
        <v>16.747107440000001</v>
      </c>
      <c r="G937" s="3">
        <f>F937*302.5</f>
        <v>5066.0000006</v>
      </c>
    </row>
    <row r="938" spans="1:7" x14ac:dyDescent="0.2">
      <c r="A938" s="1">
        <v>2012</v>
      </c>
      <c r="B938" s="1" t="s">
        <v>7</v>
      </c>
      <c r="C938" s="1" t="s">
        <v>517</v>
      </c>
      <c r="D938" s="1" t="s">
        <v>207</v>
      </c>
      <c r="E938" s="1" t="s">
        <v>24</v>
      </c>
      <c r="F938" s="4">
        <v>10.730578510000001</v>
      </c>
      <c r="G938" s="3">
        <f>F938*302.5</f>
        <v>3245.9999992750004</v>
      </c>
    </row>
    <row r="939" spans="1:7" x14ac:dyDescent="0.2">
      <c r="A939" s="1">
        <v>2012</v>
      </c>
      <c r="B939" s="1" t="s">
        <v>21</v>
      </c>
      <c r="C939" s="1" t="s">
        <v>517</v>
      </c>
      <c r="D939" s="1" t="s">
        <v>207</v>
      </c>
      <c r="E939" s="1" t="s">
        <v>24</v>
      </c>
      <c r="F939" s="4">
        <v>7.5834710740000002</v>
      </c>
      <c r="G939" s="3">
        <f>F939*302.5</f>
        <v>2293.9999998849999</v>
      </c>
    </row>
    <row r="940" spans="1:7" x14ac:dyDescent="0.2">
      <c r="A940" s="1">
        <v>2012</v>
      </c>
      <c r="B940" s="1" t="s">
        <v>22</v>
      </c>
      <c r="C940" s="1" t="s">
        <v>517</v>
      </c>
      <c r="D940" s="1" t="s">
        <v>207</v>
      </c>
      <c r="E940" s="1" t="s">
        <v>24</v>
      </c>
      <c r="F940" s="4">
        <v>8.7305785119999992</v>
      </c>
      <c r="G940" s="3">
        <f>F940*302.5</f>
        <v>2640.9999998799999</v>
      </c>
    </row>
    <row r="941" spans="1:7" x14ac:dyDescent="0.2">
      <c r="A941" s="1">
        <v>2012</v>
      </c>
      <c r="B941" s="1" t="s">
        <v>7</v>
      </c>
      <c r="C941" s="1" t="s">
        <v>517</v>
      </c>
      <c r="D941" s="1" t="s">
        <v>207</v>
      </c>
      <c r="E941" s="1" t="s">
        <v>26</v>
      </c>
      <c r="F941" s="4">
        <v>8.5983471070000004</v>
      </c>
      <c r="G941" s="3">
        <f>F941*302.5</f>
        <v>2600.9999998675003</v>
      </c>
    </row>
    <row r="942" spans="1:7" x14ac:dyDescent="0.2">
      <c r="A942" s="1">
        <v>2012</v>
      </c>
      <c r="B942" s="1" t="s">
        <v>21</v>
      </c>
      <c r="C942" s="1" t="s">
        <v>517</v>
      </c>
      <c r="D942" s="1" t="s">
        <v>207</v>
      </c>
      <c r="E942" s="1" t="s">
        <v>26</v>
      </c>
      <c r="F942" s="4">
        <v>7.2132231400000002</v>
      </c>
      <c r="G942" s="3">
        <f>F942*302.5</f>
        <v>2181.9999998500002</v>
      </c>
    </row>
    <row r="943" spans="1:7" x14ac:dyDescent="0.2">
      <c r="A943" s="1">
        <v>2012</v>
      </c>
      <c r="B943" s="1" t="s">
        <v>22</v>
      </c>
      <c r="C943" s="1" t="s">
        <v>517</v>
      </c>
      <c r="D943" s="1" t="s">
        <v>207</v>
      </c>
      <c r="E943" s="1" t="s">
        <v>26</v>
      </c>
      <c r="F943" s="4">
        <v>13.094214879999999</v>
      </c>
      <c r="G943" s="3">
        <f>F943*302.5</f>
        <v>3961.0000011999996</v>
      </c>
    </row>
    <row r="944" spans="1:7" x14ac:dyDescent="0.2">
      <c r="A944" s="1">
        <v>2012</v>
      </c>
      <c r="B944" s="1" t="s">
        <v>7</v>
      </c>
      <c r="C944" s="1" t="s">
        <v>517</v>
      </c>
      <c r="D944" s="1" t="s">
        <v>207</v>
      </c>
      <c r="E944" s="1" t="s">
        <v>33</v>
      </c>
      <c r="F944" s="4">
        <v>10.552066119999999</v>
      </c>
      <c r="G944" s="3">
        <f>F944*302.5</f>
        <v>3192.0000012999999</v>
      </c>
    </row>
    <row r="945" spans="1:7" x14ac:dyDescent="0.2">
      <c r="A945" s="1">
        <v>2012</v>
      </c>
      <c r="B945" s="1" t="s">
        <v>21</v>
      </c>
      <c r="C945" s="1" t="s">
        <v>517</v>
      </c>
      <c r="D945" s="1" t="s">
        <v>207</v>
      </c>
      <c r="E945" s="1" t="s">
        <v>33</v>
      </c>
      <c r="F945" s="4">
        <v>5.4479338840000002</v>
      </c>
      <c r="G945" s="3">
        <f>F945*302.5</f>
        <v>1647.99999991</v>
      </c>
    </row>
    <row r="946" spans="1:7" x14ac:dyDescent="0.2">
      <c r="A946" s="1">
        <v>2012</v>
      </c>
      <c r="B946" s="1" t="s">
        <v>22</v>
      </c>
      <c r="C946" s="1" t="s">
        <v>517</v>
      </c>
      <c r="D946" s="1" t="s">
        <v>207</v>
      </c>
      <c r="E946" s="1" t="s">
        <v>33</v>
      </c>
      <c r="F946" s="4">
        <v>6.9289256200000002</v>
      </c>
      <c r="G946" s="3">
        <f>F946*302.5</f>
        <v>2096.0000000499999</v>
      </c>
    </row>
    <row r="947" spans="1:7" x14ac:dyDescent="0.2">
      <c r="A947" s="1">
        <v>2012</v>
      </c>
      <c r="B947" s="1" t="s">
        <v>7</v>
      </c>
      <c r="C947" s="1" t="s">
        <v>517</v>
      </c>
      <c r="D947" s="1" t="s">
        <v>207</v>
      </c>
      <c r="E947" s="1" t="s">
        <v>34</v>
      </c>
      <c r="F947" s="4">
        <v>12.208264460000001</v>
      </c>
      <c r="G947" s="3">
        <f>F947*302.5</f>
        <v>3692.9999991500003</v>
      </c>
    </row>
    <row r="948" spans="1:7" x14ac:dyDescent="0.2">
      <c r="A948" s="1">
        <v>2012</v>
      </c>
      <c r="B948" s="1" t="s">
        <v>21</v>
      </c>
      <c r="C948" s="1" t="s">
        <v>517</v>
      </c>
      <c r="D948" s="1" t="s">
        <v>207</v>
      </c>
      <c r="E948" s="1" t="s">
        <v>34</v>
      </c>
      <c r="F948" s="4">
        <v>7.4347107440000002</v>
      </c>
      <c r="G948" s="3">
        <f>F948*302.5</f>
        <v>2249.0000000600003</v>
      </c>
    </row>
    <row r="949" spans="1:7" x14ac:dyDescent="0.2">
      <c r="A949" s="1">
        <v>2012</v>
      </c>
      <c r="B949" s="1" t="s">
        <v>22</v>
      </c>
      <c r="C949" s="1" t="s">
        <v>517</v>
      </c>
      <c r="D949" s="1" t="s">
        <v>207</v>
      </c>
      <c r="E949" s="1" t="s">
        <v>34</v>
      </c>
      <c r="F949" s="4">
        <v>12.013223139999999</v>
      </c>
      <c r="G949" s="3">
        <f>F949*302.5</f>
        <v>3633.9999998499998</v>
      </c>
    </row>
    <row r="950" spans="1:7" x14ac:dyDescent="0.2">
      <c r="A950" s="1">
        <v>2012</v>
      </c>
      <c r="B950" s="1" t="s">
        <v>7</v>
      </c>
      <c r="C950" s="1" t="s">
        <v>517</v>
      </c>
      <c r="D950" s="1" t="s">
        <v>207</v>
      </c>
      <c r="E950" s="1" t="s">
        <v>27</v>
      </c>
      <c r="F950" s="4">
        <v>7.9140495870000001</v>
      </c>
      <c r="G950" s="3">
        <f>F950*302.5</f>
        <v>2394.0000000675</v>
      </c>
    </row>
    <row r="951" spans="1:7" x14ac:dyDescent="0.2">
      <c r="A951" s="1">
        <v>2012</v>
      </c>
      <c r="B951" s="1" t="s">
        <v>21</v>
      </c>
      <c r="C951" s="1" t="s">
        <v>517</v>
      </c>
      <c r="D951" s="1" t="s">
        <v>207</v>
      </c>
      <c r="E951" s="1" t="s">
        <v>27</v>
      </c>
      <c r="F951" s="4">
        <v>5.5173553719999999</v>
      </c>
      <c r="G951" s="3">
        <f>F951*302.5</f>
        <v>1669.0000000299999</v>
      </c>
    </row>
    <row r="952" spans="1:7" x14ac:dyDescent="0.2">
      <c r="A952" s="1">
        <v>2012</v>
      </c>
      <c r="B952" s="1" t="s">
        <v>22</v>
      </c>
      <c r="C952" s="1" t="s">
        <v>517</v>
      </c>
      <c r="D952" s="1" t="s">
        <v>207</v>
      </c>
      <c r="E952" s="1" t="s">
        <v>27</v>
      </c>
      <c r="F952" s="4">
        <v>11.761983470000001</v>
      </c>
      <c r="G952" s="3">
        <f>F952*302.5</f>
        <v>3557.9999996750003</v>
      </c>
    </row>
    <row r="953" spans="1:7" x14ac:dyDescent="0.2">
      <c r="A953" s="1">
        <v>2012</v>
      </c>
      <c r="B953" s="1" t="s">
        <v>7</v>
      </c>
      <c r="C953" s="1" t="s">
        <v>517</v>
      </c>
      <c r="D953" s="1" t="s">
        <v>207</v>
      </c>
      <c r="E953" s="1" t="s">
        <v>35</v>
      </c>
      <c r="F953" s="4">
        <v>7.2297520659999996</v>
      </c>
      <c r="G953" s="3">
        <f>F953*302.5</f>
        <v>2186.9999999649999</v>
      </c>
    </row>
    <row r="954" spans="1:7" x14ac:dyDescent="0.2">
      <c r="A954" s="1">
        <v>2012</v>
      </c>
      <c r="B954" s="1" t="s">
        <v>21</v>
      </c>
      <c r="C954" s="1" t="s">
        <v>517</v>
      </c>
      <c r="D954" s="1" t="s">
        <v>207</v>
      </c>
      <c r="E954" s="1" t="s">
        <v>35</v>
      </c>
      <c r="F954" s="4">
        <v>8.1685950409999997</v>
      </c>
      <c r="G954" s="3">
        <f>F954*302.5</f>
        <v>2470.9999999024999</v>
      </c>
    </row>
    <row r="955" spans="1:7" x14ac:dyDescent="0.2">
      <c r="A955" s="1">
        <v>2012</v>
      </c>
      <c r="B955" s="1" t="s">
        <v>22</v>
      </c>
      <c r="C955" s="1" t="s">
        <v>517</v>
      </c>
      <c r="D955" s="1" t="s">
        <v>207</v>
      </c>
      <c r="E955" s="1" t="s">
        <v>35</v>
      </c>
      <c r="F955" s="4">
        <v>11.514049590000001</v>
      </c>
      <c r="G955" s="3">
        <f>F955*302.5</f>
        <v>3483.0000009750001</v>
      </c>
    </row>
    <row r="956" spans="1:7" x14ac:dyDescent="0.2">
      <c r="A956" s="1">
        <v>2012</v>
      </c>
      <c r="B956" s="1" t="s">
        <v>7</v>
      </c>
      <c r="C956" s="1" t="s">
        <v>517</v>
      </c>
      <c r="D956" s="1" t="s">
        <v>207</v>
      </c>
      <c r="E956" s="1" t="s">
        <v>153</v>
      </c>
      <c r="F956" s="4">
        <v>11.92396694</v>
      </c>
      <c r="G956" s="3">
        <f>F956*302.5</f>
        <v>3606.9999993500001</v>
      </c>
    </row>
    <row r="957" spans="1:7" x14ac:dyDescent="0.2">
      <c r="A957" s="1">
        <v>2012</v>
      </c>
      <c r="B957" s="1" t="s">
        <v>21</v>
      </c>
      <c r="C957" s="1" t="s">
        <v>517</v>
      </c>
      <c r="D957" s="1" t="s">
        <v>207</v>
      </c>
      <c r="E957" s="1" t="s">
        <v>153</v>
      </c>
      <c r="F957" s="4">
        <v>8.5256198350000005</v>
      </c>
      <c r="G957" s="3">
        <f>F957*302.5</f>
        <v>2579.0000000875002</v>
      </c>
    </row>
    <row r="958" spans="1:7" x14ac:dyDescent="0.2">
      <c r="A958" s="1">
        <v>2012</v>
      </c>
      <c r="B958" s="1" t="s">
        <v>22</v>
      </c>
      <c r="C958" s="1" t="s">
        <v>517</v>
      </c>
      <c r="D958" s="1" t="s">
        <v>207</v>
      </c>
      <c r="E958" s="1" t="s">
        <v>153</v>
      </c>
      <c r="F958" s="4">
        <v>8.3570247930000008</v>
      </c>
      <c r="G958" s="3">
        <f>F958*302.5</f>
        <v>2527.9999998825001</v>
      </c>
    </row>
    <row r="959" spans="1:7" x14ac:dyDescent="0.2">
      <c r="A959" s="1">
        <v>2012</v>
      </c>
      <c r="B959" s="1" t="s">
        <v>7</v>
      </c>
      <c r="C959" s="1" t="s">
        <v>517</v>
      </c>
      <c r="D959" s="1" t="s">
        <v>207</v>
      </c>
      <c r="E959" s="1" t="s">
        <v>154</v>
      </c>
      <c r="F959" s="4">
        <v>13.52727273</v>
      </c>
      <c r="G959" s="3">
        <f>F959*302.5</f>
        <v>4092.0000008249999</v>
      </c>
    </row>
    <row r="960" spans="1:7" x14ac:dyDescent="0.2">
      <c r="A960" s="1">
        <v>2012</v>
      </c>
      <c r="B960" s="1" t="s">
        <v>21</v>
      </c>
      <c r="C960" s="1" t="s">
        <v>517</v>
      </c>
      <c r="D960" s="1" t="s">
        <v>207</v>
      </c>
      <c r="E960" s="1" t="s">
        <v>154</v>
      </c>
      <c r="F960" s="4">
        <v>10.112396690000001</v>
      </c>
      <c r="G960" s="3">
        <f>F960*302.5</f>
        <v>3058.9999987250003</v>
      </c>
    </row>
    <row r="961" spans="1:7" x14ac:dyDescent="0.2">
      <c r="A961" s="1">
        <v>2012</v>
      </c>
      <c r="B961" s="1" t="s">
        <v>22</v>
      </c>
      <c r="C961" s="1" t="s">
        <v>517</v>
      </c>
      <c r="D961" s="1" t="s">
        <v>207</v>
      </c>
      <c r="E961" s="1" t="s">
        <v>154</v>
      </c>
      <c r="F961" s="4">
        <v>10.383471070000001</v>
      </c>
      <c r="G961" s="3">
        <f>F961*302.5</f>
        <v>3140.9999986750004</v>
      </c>
    </row>
    <row r="962" spans="1:7" x14ac:dyDescent="0.2">
      <c r="A962" s="1">
        <v>2012</v>
      </c>
      <c r="B962" s="1" t="s">
        <v>7</v>
      </c>
      <c r="C962" s="1" t="s">
        <v>517</v>
      </c>
      <c r="D962" s="1" t="s">
        <v>207</v>
      </c>
      <c r="E962" s="1" t="s">
        <v>155</v>
      </c>
      <c r="F962" s="4">
        <v>12.72396694</v>
      </c>
      <c r="G962" s="3">
        <f>F962*302.5</f>
        <v>3848.9999993500001</v>
      </c>
    </row>
    <row r="963" spans="1:7" x14ac:dyDescent="0.2">
      <c r="A963" s="1">
        <v>2012</v>
      </c>
      <c r="B963" s="1" t="s">
        <v>21</v>
      </c>
      <c r="C963" s="1" t="s">
        <v>517</v>
      </c>
      <c r="D963" s="1" t="s">
        <v>207</v>
      </c>
      <c r="E963" s="1" t="s">
        <v>155</v>
      </c>
      <c r="F963" s="4">
        <v>9.0380165290000001</v>
      </c>
      <c r="G963" s="3">
        <f>F963*302.5</f>
        <v>2734.0000000225</v>
      </c>
    </row>
    <row r="964" spans="1:7" x14ac:dyDescent="0.2">
      <c r="A964" s="1">
        <v>2012</v>
      </c>
      <c r="B964" s="1" t="s">
        <v>22</v>
      </c>
      <c r="C964" s="1" t="s">
        <v>517</v>
      </c>
      <c r="D964" s="1" t="s">
        <v>207</v>
      </c>
      <c r="E964" s="1" t="s">
        <v>155</v>
      </c>
      <c r="F964" s="4">
        <v>15.24958678</v>
      </c>
      <c r="G964" s="3">
        <f>F964*302.5</f>
        <v>4613.00000095</v>
      </c>
    </row>
    <row r="965" spans="1:7" x14ac:dyDescent="0.2">
      <c r="A965" s="1">
        <v>2013</v>
      </c>
      <c r="B965" s="1" t="s">
        <v>7</v>
      </c>
      <c r="C965" s="1" t="s">
        <v>517</v>
      </c>
      <c r="D965" s="1" t="s">
        <v>207</v>
      </c>
      <c r="E965" s="1" t="s">
        <v>152</v>
      </c>
      <c r="F965" s="4">
        <v>12.476033060000001</v>
      </c>
      <c r="G965" s="3">
        <f>F965*302.5</f>
        <v>3774.0000006500004</v>
      </c>
    </row>
    <row r="966" spans="1:7" x14ac:dyDescent="0.2">
      <c r="A966" s="1">
        <v>2013</v>
      </c>
      <c r="B966" s="1" t="s">
        <v>21</v>
      </c>
      <c r="C966" s="1" t="s">
        <v>517</v>
      </c>
      <c r="D966" s="1" t="s">
        <v>207</v>
      </c>
      <c r="E966" s="1" t="s">
        <v>152</v>
      </c>
      <c r="F966" s="4">
        <v>12.49917355</v>
      </c>
      <c r="G966" s="3">
        <f>F966*302.5</f>
        <v>3780.9999988750001</v>
      </c>
    </row>
    <row r="967" spans="1:7" x14ac:dyDescent="0.2">
      <c r="A967" s="1">
        <v>2013</v>
      </c>
      <c r="B967" s="1" t="s">
        <v>22</v>
      </c>
      <c r="C967" s="1" t="s">
        <v>517</v>
      </c>
      <c r="D967" s="1" t="s">
        <v>207</v>
      </c>
      <c r="E967" s="1" t="s">
        <v>152</v>
      </c>
      <c r="F967" s="4">
        <v>7.9933884300000004</v>
      </c>
      <c r="G967" s="3">
        <f>F967*302.5</f>
        <v>2418.0000000750001</v>
      </c>
    </row>
    <row r="968" spans="1:7" x14ac:dyDescent="0.2">
      <c r="A968" s="1">
        <v>2013</v>
      </c>
      <c r="B968" s="1" t="s">
        <v>7</v>
      </c>
      <c r="C968" s="1" t="s">
        <v>517</v>
      </c>
      <c r="D968" s="1" t="s">
        <v>207</v>
      </c>
      <c r="E968" s="1" t="s">
        <v>205</v>
      </c>
      <c r="F968" s="4">
        <v>16.148760330000002</v>
      </c>
      <c r="G968" s="3">
        <f>F968*302.5</f>
        <v>4884.9999998250005</v>
      </c>
    </row>
    <row r="969" spans="1:7" x14ac:dyDescent="0.2">
      <c r="A969" s="1">
        <v>2013</v>
      </c>
      <c r="B969" s="1" t="s">
        <v>21</v>
      </c>
      <c r="C969" s="1" t="s">
        <v>517</v>
      </c>
      <c r="D969" s="1" t="s">
        <v>207</v>
      </c>
      <c r="E969" s="1" t="s">
        <v>205</v>
      </c>
      <c r="F969" s="4">
        <v>12.02644628</v>
      </c>
      <c r="G969" s="3">
        <f>F969*302.5</f>
        <v>3637.9999997</v>
      </c>
    </row>
    <row r="970" spans="1:7" x14ac:dyDescent="0.2">
      <c r="A970" s="1">
        <v>2013</v>
      </c>
      <c r="B970" s="1" t="s">
        <v>22</v>
      </c>
      <c r="C970" s="1" t="s">
        <v>517</v>
      </c>
      <c r="D970" s="1" t="s">
        <v>207</v>
      </c>
      <c r="E970" s="1" t="s">
        <v>205</v>
      </c>
      <c r="F970" s="4">
        <v>10.905785120000001</v>
      </c>
      <c r="G970" s="3">
        <f>F970*302.5</f>
        <v>3298.9999988000004</v>
      </c>
    </row>
    <row r="971" spans="1:7" x14ac:dyDescent="0.2">
      <c r="A971" s="1">
        <v>2013</v>
      </c>
      <c r="B971" s="1" t="s">
        <v>7</v>
      </c>
      <c r="C971" s="1" t="s">
        <v>517</v>
      </c>
      <c r="D971" s="1" t="s">
        <v>207</v>
      </c>
      <c r="E971" s="1" t="s">
        <v>14</v>
      </c>
      <c r="F971" s="4">
        <v>11.77520661</v>
      </c>
      <c r="G971" s="3">
        <f>F971*302.5</f>
        <v>3561.999999525</v>
      </c>
    </row>
    <row r="972" spans="1:7" x14ac:dyDescent="0.2">
      <c r="A972" s="1">
        <v>2013</v>
      </c>
      <c r="B972" s="1" t="s">
        <v>21</v>
      </c>
      <c r="C972" s="1" t="s">
        <v>517</v>
      </c>
      <c r="D972" s="1" t="s">
        <v>207</v>
      </c>
      <c r="E972" s="1" t="s">
        <v>14</v>
      </c>
      <c r="F972" s="4">
        <v>13.80165289</v>
      </c>
      <c r="G972" s="3">
        <f>F972*302.5</f>
        <v>4174.9999992249996</v>
      </c>
    </row>
    <row r="973" spans="1:7" x14ac:dyDescent="0.2">
      <c r="A973" s="1">
        <v>2013</v>
      </c>
      <c r="B973" s="1" t="s">
        <v>22</v>
      </c>
      <c r="C973" s="1" t="s">
        <v>517</v>
      </c>
      <c r="D973" s="1" t="s">
        <v>207</v>
      </c>
      <c r="E973" s="1" t="s">
        <v>14</v>
      </c>
      <c r="F973" s="4">
        <v>8.6247933880000005</v>
      </c>
      <c r="G973" s="3">
        <f>F973*302.5</f>
        <v>2608.99999987</v>
      </c>
    </row>
    <row r="974" spans="1:7" x14ac:dyDescent="0.2">
      <c r="A974" s="1">
        <v>2013</v>
      </c>
      <c r="B974" s="1" t="s">
        <v>7</v>
      </c>
      <c r="C974" s="1" t="s">
        <v>517</v>
      </c>
      <c r="D974" s="1" t="s">
        <v>207</v>
      </c>
      <c r="E974" s="1" t="s">
        <v>156</v>
      </c>
      <c r="F974" s="4">
        <v>9.3752066119999995</v>
      </c>
      <c r="G974" s="3">
        <f>F974*302.5</f>
        <v>2836.00000013</v>
      </c>
    </row>
    <row r="975" spans="1:7" x14ac:dyDescent="0.2">
      <c r="A975" s="1">
        <v>2013</v>
      </c>
      <c r="B975" s="1" t="s">
        <v>21</v>
      </c>
      <c r="C975" s="1" t="s">
        <v>517</v>
      </c>
      <c r="D975" s="1" t="s">
        <v>207</v>
      </c>
      <c r="E975" s="1" t="s">
        <v>156</v>
      </c>
      <c r="F975" s="4">
        <v>7.4512396689999996</v>
      </c>
      <c r="G975" s="3">
        <f>F975*302.5</f>
        <v>2253.9999998724998</v>
      </c>
    </row>
    <row r="976" spans="1:7" x14ac:dyDescent="0.2">
      <c r="A976" s="1">
        <v>2013</v>
      </c>
      <c r="B976" s="1" t="s">
        <v>22</v>
      </c>
      <c r="C976" s="1" t="s">
        <v>517</v>
      </c>
      <c r="D976" s="1" t="s">
        <v>207</v>
      </c>
      <c r="E976" s="1" t="s">
        <v>156</v>
      </c>
      <c r="F976" s="4">
        <v>9.0016528929999993</v>
      </c>
      <c r="G976" s="3">
        <f>F976*302.5</f>
        <v>2723.0000001324997</v>
      </c>
    </row>
    <row r="977" spans="1:7" x14ac:dyDescent="0.2">
      <c r="A977" s="1">
        <v>2013</v>
      </c>
      <c r="B977" s="1" t="s">
        <v>7</v>
      </c>
      <c r="C977" s="1" t="s">
        <v>517</v>
      </c>
      <c r="D977" s="1" t="s">
        <v>207</v>
      </c>
      <c r="E977" s="1" t="s">
        <v>36</v>
      </c>
      <c r="F977" s="4">
        <v>13.85123967</v>
      </c>
      <c r="G977" s="3">
        <f>F977*302.5</f>
        <v>4190.0000001750004</v>
      </c>
    </row>
    <row r="978" spans="1:7" x14ac:dyDescent="0.2">
      <c r="A978" s="1">
        <v>2013</v>
      </c>
      <c r="B978" s="1" t="s">
        <v>21</v>
      </c>
      <c r="C978" s="1" t="s">
        <v>517</v>
      </c>
      <c r="D978" s="1" t="s">
        <v>207</v>
      </c>
      <c r="E978" s="1" t="s">
        <v>36</v>
      </c>
      <c r="F978" s="4">
        <v>11.226446279999999</v>
      </c>
      <c r="G978" s="3">
        <f>F978*302.5</f>
        <v>3395.9999997</v>
      </c>
    </row>
    <row r="979" spans="1:7" x14ac:dyDescent="0.2">
      <c r="A979" s="1">
        <v>2013</v>
      </c>
      <c r="B979" s="1" t="s">
        <v>22</v>
      </c>
      <c r="C979" s="1" t="s">
        <v>517</v>
      </c>
      <c r="D979" s="1" t="s">
        <v>207</v>
      </c>
      <c r="E979" s="1" t="s">
        <v>36</v>
      </c>
      <c r="F979" s="4">
        <v>7.5404958679999998</v>
      </c>
      <c r="G979" s="3">
        <f>F979*302.5</f>
        <v>2281.0000000700002</v>
      </c>
    </row>
    <row r="980" spans="1:7" x14ac:dyDescent="0.2">
      <c r="A980" s="1">
        <v>2013</v>
      </c>
      <c r="B980" s="1" t="s">
        <v>7</v>
      </c>
      <c r="C980" s="1" t="s">
        <v>517</v>
      </c>
      <c r="D980" s="1" t="s">
        <v>207</v>
      </c>
      <c r="E980" s="1" t="s">
        <v>44</v>
      </c>
      <c r="F980" s="4">
        <v>9.4743801649999995</v>
      </c>
      <c r="G980" s="3">
        <f>F980*302.5</f>
        <v>2865.9999999124998</v>
      </c>
    </row>
    <row r="981" spans="1:7" x14ac:dyDescent="0.2">
      <c r="A981" s="1">
        <v>2013</v>
      </c>
      <c r="B981" s="1" t="s">
        <v>21</v>
      </c>
      <c r="C981" s="1" t="s">
        <v>517</v>
      </c>
      <c r="D981" s="1" t="s">
        <v>207</v>
      </c>
      <c r="E981" s="1" t="s">
        <v>44</v>
      </c>
      <c r="F981" s="4">
        <v>10.773553720000001</v>
      </c>
      <c r="G981" s="3">
        <f>F981*302.5</f>
        <v>3259.0000003</v>
      </c>
    </row>
    <row r="982" spans="1:7" x14ac:dyDescent="0.2">
      <c r="A982" s="1">
        <v>2013</v>
      </c>
      <c r="B982" s="1" t="s">
        <v>22</v>
      </c>
      <c r="C982" s="1" t="s">
        <v>517</v>
      </c>
      <c r="D982" s="1" t="s">
        <v>207</v>
      </c>
      <c r="E982" s="1" t="s">
        <v>44</v>
      </c>
      <c r="F982" s="4">
        <v>7.9239669419999998</v>
      </c>
      <c r="G982" s="3">
        <f>F982*302.5</f>
        <v>2396.999999955</v>
      </c>
    </row>
    <row r="983" spans="1:7" x14ac:dyDescent="0.2">
      <c r="A983" s="1">
        <v>2013</v>
      </c>
      <c r="B983" s="1" t="s">
        <v>7</v>
      </c>
      <c r="C983" s="1" t="s">
        <v>517</v>
      </c>
      <c r="D983" s="1" t="s">
        <v>207</v>
      </c>
      <c r="E983" s="1" t="s">
        <v>45</v>
      </c>
      <c r="F983" s="4">
        <v>12.826446280000001</v>
      </c>
      <c r="G983" s="3">
        <f>F983*302.5</f>
        <v>3879.9999997000004</v>
      </c>
    </row>
    <row r="984" spans="1:7" x14ac:dyDescent="0.2">
      <c r="A984" s="1">
        <v>2013</v>
      </c>
      <c r="B984" s="1" t="s">
        <v>21</v>
      </c>
      <c r="C984" s="1" t="s">
        <v>517</v>
      </c>
      <c r="D984" s="1" t="s">
        <v>207</v>
      </c>
      <c r="E984" s="1" t="s">
        <v>45</v>
      </c>
      <c r="F984" s="4">
        <v>11.2</v>
      </c>
      <c r="G984" s="3">
        <f>F984*302.5</f>
        <v>3388</v>
      </c>
    </row>
    <row r="985" spans="1:7" x14ac:dyDescent="0.2">
      <c r="A985" s="1">
        <v>2013</v>
      </c>
      <c r="B985" s="1" t="s">
        <v>22</v>
      </c>
      <c r="C985" s="1" t="s">
        <v>517</v>
      </c>
      <c r="D985" s="1" t="s">
        <v>207</v>
      </c>
      <c r="E985" s="1" t="s">
        <v>45</v>
      </c>
      <c r="F985" s="4">
        <v>8.4859504129999994</v>
      </c>
      <c r="G985" s="3">
        <f>F985*302.5</f>
        <v>2566.9999999325</v>
      </c>
    </row>
    <row r="986" spans="1:7" x14ac:dyDescent="0.2">
      <c r="A986" s="1">
        <v>2013</v>
      </c>
      <c r="B986" s="1" t="s">
        <v>7</v>
      </c>
      <c r="C986" s="1" t="s">
        <v>517</v>
      </c>
      <c r="D986" s="1" t="s">
        <v>207</v>
      </c>
      <c r="E986" s="1" t="s">
        <v>46</v>
      </c>
      <c r="F986" s="4">
        <v>10.8</v>
      </c>
      <c r="G986" s="3">
        <f>F986*302.5</f>
        <v>3267</v>
      </c>
    </row>
    <row r="987" spans="1:7" x14ac:dyDescent="0.2">
      <c r="A987" s="1">
        <v>2013</v>
      </c>
      <c r="B987" s="1" t="s">
        <v>21</v>
      </c>
      <c r="C987" s="1" t="s">
        <v>517</v>
      </c>
      <c r="D987" s="1" t="s">
        <v>207</v>
      </c>
      <c r="E987" s="1" t="s">
        <v>46</v>
      </c>
      <c r="F987" s="4">
        <v>6.2247933880000001</v>
      </c>
      <c r="G987" s="3">
        <f>F987*302.5</f>
        <v>1882.99999987</v>
      </c>
    </row>
    <row r="988" spans="1:7" x14ac:dyDescent="0.2">
      <c r="A988" s="1">
        <v>2013</v>
      </c>
      <c r="B988" s="1" t="s">
        <v>22</v>
      </c>
      <c r="C988" s="1" t="s">
        <v>517</v>
      </c>
      <c r="D988" s="1" t="s">
        <v>207</v>
      </c>
      <c r="E988" s="1" t="s">
        <v>46</v>
      </c>
      <c r="F988" s="4">
        <v>4.8099173549999996</v>
      </c>
      <c r="G988" s="3">
        <f>F988*302.5</f>
        <v>1454.9999998874998</v>
      </c>
    </row>
    <row r="989" spans="1:7" x14ac:dyDescent="0.2">
      <c r="A989" s="1">
        <v>2013</v>
      </c>
      <c r="B989" s="1" t="s">
        <v>7</v>
      </c>
      <c r="C989" s="1" t="s">
        <v>517</v>
      </c>
      <c r="D989" s="1" t="s">
        <v>207</v>
      </c>
      <c r="E989" s="1" t="s">
        <v>43</v>
      </c>
      <c r="F989" s="4">
        <v>13.348760329999999</v>
      </c>
      <c r="G989" s="3">
        <f>F989*302.5</f>
        <v>4037.9999998249996</v>
      </c>
    </row>
    <row r="990" spans="1:7" x14ac:dyDescent="0.2">
      <c r="A990" s="1">
        <v>2013</v>
      </c>
      <c r="B990" s="1" t="s">
        <v>21</v>
      </c>
      <c r="C990" s="1" t="s">
        <v>517</v>
      </c>
      <c r="D990" s="1" t="s">
        <v>207</v>
      </c>
      <c r="E990" s="1" t="s">
        <v>43</v>
      </c>
      <c r="F990" s="4">
        <v>11.82479339</v>
      </c>
      <c r="G990" s="3">
        <f>F990*302.5</f>
        <v>3577.000000475</v>
      </c>
    </row>
    <row r="991" spans="1:7" x14ac:dyDescent="0.2">
      <c r="A991" s="1">
        <v>2013</v>
      </c>
      <c r="B991" s="1" t="s">
        <v>22</v>
      </c>
      <c r="C991" s="1" t="s">
        <v>517</v>
      </c>
      <c r="D991" s="1" t="s">
        <v>207</v>
      </c>
      <c r="E991" s="1" t="s">
        <v>43</v>
      </c>
      <c r="F991" s="4">
        <v>9.4512396689999996</v>
      </c>
      <c r="G991" s="3">
        <f>F991*302.5</f>
        <v>2858.9999998724998</v>
      </c>
    </row>
    <row r="992" spans="1:7" x14ac:dyDescent="0.2">
      <c r="A992" s="1">
        <v>2013</v>
      </c>
      <c r="B992" s="1" t="s">
        <v>7</v>
      </c>
      <c r="C992" s="1" t="s">
        <v>517</v>
      </c>
      <c r="D992" s="1" t="s">
        <v>207</v>
      </c>
      <c r="E992" s="1" t="s">
        <v>150</v>
      </c>
      <c r="F992" s="4">
        <v>13.50082645</v>
      </c>
      <c r="G992" s="3">
        <f>F992*302.5</f>
        <v>4084.0000011249999</v>
      </c>
    </row>
    <row r="993" spans="1:7" x14ac:dyDescent="0.2">
      <c r="A993" s="1">
        <v>2013</v>
      </c>
      <c r="B993" s="1" t="s">
        <v>21</v>
      </c>
      <c r="C993" s="1" t="s">
        <v>517</v>
      </c>
      <c r="D993" s="1" t="s">
        <v>207</v>
      </c>
      <c r="E993" s="1" t="s">
        <v>150</v>
      </c>
      <c r="F993" s="4">
        <v>10.60165289</v>
      </c>
      <c r="G993" s="3">
        <f>F993*302.5</f>
        <v>3206.999999225</v>
      </c>
    </row>
    <row r="994" spans="1:7" x14ac:dyDescent="0.2">
      <c r="A994" s="1">
        <v>2013</v>
      </c>
      <c r="B994" s="1" t="s">
        <v>22</v>
      </c>
      <c r="C994" s="1" t="s">
        <v>517</v>
      </c>
      <c r="D994" s="1" t="s">
        <v>207</v>
      </c>
      <c r="E994" s="1" t="s">
        <v>150</v>
      </c>
      <c r="F994" s="4">
        <v>7.395041322</v>
      </c>
      <c r="G994" s="3">
        <f>F994*302.5</f>
        <v>2236.9999999050001</v>
      </c>
    </row>
    <row r="995" spans="1:7" x14ac:dyDescent="0.2">
      <c r="A995" s="1">
        <v>2013</v>
      </c>
      <c r="B995" s="1" t="s">
        <v>7</v>
      </c>
      <c r="C995" s="1" t="s">
        <v>517</v>
      </c>
      <c r="D995" s="1" t="s">
        <v>207</v>
      </c>
      <c r="E995" s="1" t="s">
        <v>542</v>
      </c>
      <c r="F995" s="4">
        <v>11.64958678</v>
      </c>
      <c r="G995" s="3">
        <f>F995*302.5</f>
        <v>3524.00000095</v>
      </c>
    </row>
    <row r="996" spans="1:7" x14ac:dyDescent="0.2">
      <c r="A996" s="1">
        <v>2013</v>
      </c>
      <c r="B996" s="1" t="s">
        <v>21</v>
      </c>
      <c r="C996" s="1" t="s">
        <v>517</v>
      </c>
      <c r="D996" s="1" t="s">
        <v>207</v>
      </c>
      <c r="E996" s="1" t="s">
        <v>542</v>
      </c>
      <c r="F996" s="4">
        <v>12.89917355</v>
      </c>
      <c r="G996" s="3">
        <f>F996*302.5</f>
        <v>3901.9999988750001</v>
      </c>
    </row>
    <row r="997" spans="1:7" x14ac:dyDescent="0.2">
      <c r="A997" s="1">
        <v>2013</v>
      </c>
      <c r="B997" s="1" t="s">
        <v>22</v>
      </c>
      <c r="C997" s="1" t="s">
        <v>517</v>
      </c>
      <c r="D997" s="1" t="s">
        <v>207</v>
      </c>
      <c r="E997" s="1" t="s">
        <v>542</v>
      </c>
      <c r="F997" s="4">
        <v>5.7388429749999998</v>
      </c>
      <c r="G997" s="3">
        <f>F997*302.5</f>
        <v>1735.9999999375</v>
      </c>
    </row>
    <row r="998" spans="1:7" x14ac:dyDescent="0.2">
      <c r="A998" s="1">
        <v>2013</v>
      </c>
      <c r="B998" s="1" t="s">
        <v>7</v>
      </c>
      <c r="C998" s="1" t="s">
        <v>517</v>
      </c>
      <c r="D998" s="1" t="s">
        <v>207</v>
      </c>
      <c r="E998" s="1" t="s">
        <v>554</v>
      </c>
      <c r="F998" s="4">
        <v>5.801652893</v>
      </c>
      <c r="G998" s="3">
        <f>F998*302.5</f>
        <v>1755.0000001325</v>
      </c>
    </row>
    <row r="999" spans="1:7" x14ac:dyDescent="0.2">
      <c r="A999" s="1">
        <v>2013</v>
      </c>
      <c r="B999" s="1" t="s">
        <v>21</v>
      </c>
      <c r="C999" s="1" t="s">
        <v>517</v>
      </c>
      <c r="D999" s="1" t="s">
        <v>207</v>
      </c>
      <c r="E999" s="1" t="s">
        <v>554</v>
      </c>
      <c r="F999" s="4">
        <v>5.1735537190000001</v>
      </c>
      <c r="G999" s="3">
        <f>F999*302.5</f>
        <v>1564.9999999975</v>
      </c>
    </row>
    <row r="1000" spans="1:7" x14ac:dyDescent="0.2">
      <c r="A1000" s="1">
        <v>2013</v>
      </c>
      <c r="B1000" s="1" t="s">
        <v>22</v>
      </c>
      <c r="C1000" s="1" t="s">
        <v>517</v>
      </c>
      <c r="D1000" s="1" t="s">
        <v>207</v>
      </c>
      <c r="E1000" s="1" t="s">
        <v>554</v>
      </c>
      <c r="F1000" s="4">
        <v>6.6413223139999999</v>
      </c>
      <c r="G1000" s="3">
        <f>F1000*302.5</f>
        <v>2008.9999999849999</v>
      </c>
    </row>
    <row r="1001" spans="1:7" x14ac:dyDescent="0.2">
      <c r="A1001" s="1">
        <v>2013</v>
      </c>
      <c r="B1001" s="1" t="s">
        <v>7</v>
      </c>
      <c r="C1001" s="1" t="s">
        <v>517</v>
      </c>
      <c r="D1001" s="1" t="s">
        <v>207</v>
      </c>
      <c r="E1001" s="1" t="s">
        <v>555</v>
      </c>
      <c r="F1001" s="4">
        <v>11.401652889999999</v>
      </c>
      <c r="G1001" s="3">
        <f>F1001*302.5</f>
        <v>3448.999999225</v>
      </c>
    </row>
    <row r="1002" spans="1:7" x14ac:dyDescent="0.2">
      <c r="A1002" s="1">
        <v>2013</v>
      </c>
      <c r="B1002" s="1" t="s">
        <v>21</v>
      </c>
      <c r="C1002" s="1" t="s">
        <v>517</v>
      </c>
      <c r="D1002" s="1" t="s">
        <v>207</v>
      </c>
      <c r="E1002" s="1" t="s">
        <v>555</v>
      </c>
      <c r="F1002" s="4">
        <v>10.54876033</v>
      </c>
      <c r="G1002" s="3">
        <f>F1002*302.5</f>
        <v>3190.999999825</v>
      </c>
    </row>
    <row r="1003" spans="1:7" x14ac:dyDescent="0.2">
      <c r="A1003" s="1">
        <v>2013</v>
      </c>
      <c r="B1003" s="1" t="s">
        <v>22</v>
      </c>
      <c r="C1003" s="1" t="s">
        <v>517</v>
      </c>
      <c r="D1003" s="1" t="s">
        <v>207</v>
      </c>
      <c r="E1003" s="1" t="s">
        <v>555</v>
      </c>
      <c r="F1003" s="4">
        <v>7.2429752069999997</v>
      </c>
      <c r="G1003" s="3">
        <f>F1003*302.5</f>
        <v>2191.0000001174999</v>
      </c>
    </row>
    <row r="1004" spans="1:7" x14ac:dyDescent="0.2">
      <c r="A1004" s="1">
        <v>2013</v>
      </c>
      <c r="B1004" s="1" t="s">
        <v>7</v>
      </c>
      <c r="C1004" s="1" t="s">
        <v>517</v>
      </c>
      <c r="D1004" s="1" t="s">
        <v>207</v>
      </c>
      <c r="E1004" s="1" t="s">
        <v>556</v>
      </c>
      <c r="F1004" s="4">
        <v>12.826446280000001</v>
      </c>
      <c r="G1004" s="3">
        <f>F1004*302.5</f>
        <v>3879.9999997000004</v>
      </c>
    </row>
    <row r="1005" spans="1:7" x14ac:dyDescent="0.2">
      <c r="A1005" s="1">
        <v>2013</v>
      </c>
      <c r="B1005" s="1" t="s">
        <v>21</v>
      </c>
      <c r="C1005" s="1" t="s">
        <v>517</v>
      </c>
      <c r="D1005" s="1" t="s">
        <v>207</v>
      </c>
      <c r="E1005" s="1" t="s">
        <v>556</v>
      </c>
      <c r="F1005" s="4">
        <v>10.75041322</v>
      </c>
      <c r="G1005" s="3">
        <f>F1005*302.5</f>
        <v>3251.99999905</v>
      </c>
    </row>
    <row r="1006" spans="1:7" x14ac:dyDescent="0.2">
      <c r="A1006" s="1">
        <v>2013</v>
      </c>
      <c r="B1006" s="1" t="s">
        <v>22</v>
      </c>
      <c r="C1006" s="1" t="s">
        <v>517</v>
      </c>
      <c r="D1006" s="1" t="s">
        <v>207</v>
      </c>
      <c r="E1006" s="1" t="s">
        <v>556</v>
      </c>
      <c r="F1006" s="4">
        <v>8.8694214880000004</v>
      </c>
      <c r="G1006" s="3">
        <f>F1006*302.5</f>
        <v>2683.0000001200001</v>
      </c>
    </row>
    <row r="1007" spans="1:7" x14ac:dyDescent="0.2">
      <c r="A1007" s="1">
        <v>2013</v>
      </c>
      <c r="B1007" s="1" t="s">
        <v>7</v>
      </c>
      <c r="C1007" s="1" t="s">
        <v>517</v>
      </c>
      <c r="D1007" s="1" t="s">
        <v>207</v>
      </c>
      <c r="E1007" s="1" t="s">
        <v>572</v>
      </c>
      <c r="F1007" s="4">
        <v>14.624793390000001</v>
      </c>
      <c r="G1007" s="3">
        <f>F1007*302.5</f>
        <v>4424.000000475</v>
      </c>
    </row>
    <row r="1008" spans="1:7" x14ac:dyDescent="0.2">
      <c r="A1008" s="1">
        <v>2013</v>
      </c>
      <c r="B1008" s="1" t="s">
        <v>21</v>
      </c>
      <c r="C1008" s="1" t="s">
        <v>517</v>
      </c>
      <c r="D1008" s="1" t="s">
        <v>207</v>
      </c>
      <c r="E1008" s="1" t="s">
        <v>572</v>
      </c>
      <c r="F1008" s="4">
        <v>9.0743801650000009</v>
      </c>
      <c r="G1008" s="3">
        <f>F1008*302.5</f>
        <v>2744.9999999125002</v>
      </c>
    </row>
    <row r="1009" spans="1:7" x14ac:dyDescent="0.2">
      <c r="A1009" s="1">
        <v>2013</v>
      </c>
      <c r="B1009" s="1" t="s">
        <v>22</v>
      </c>
      <c r="C1009" s="1" t="s">
        <v>517</v>
      </c>
      <c r="D1009" s="1" t="s">
        <v>207</v>
      </c>
      <c r="E1009" s="1" t="s">
        <v>572</v>
      </c>
      <c r="F1009" s="4">
        <v>5.7719008260000004</v>
      </c>
      <c r="G1009" s="3">
        <f>F1009*302.5</f>
        <v>1745.9999998650001</v>
      </c>
    </row>
    <row r="1010" spans="1:7" x14ac:dyDescent="0.2">
      <c r="A1010" s="1">
        <v>2013</v>
      </c>
      <c r="B1010" s="1" t="s">
        <v>7</v>
      </c>
      <c r="C1010" s="1" t="s">
        <v>517</v>
      </c>
      <c r="D1010" s="1" t="s">
        <v>207</v>
      </c>
      <c r="E1010" s="1" t="s">
        <v>575</v>
      </c>
      <c r="F1010" s="4">
        <v>13.699173549999999</v>
      </c>
      <c r="G1010" s="3">
        <f>F1010*302.5</f>
        <v>4143.9999988749996</v>
      </c>
    </row>
    <row r="1011" spans="1:7" x14ac:dyDescent="0.2">
      <c r="A1011" s="1">
        <v>2013</v>
      </c>
      <c r="B1011" s="1" t="s">
        <v>21</v>
      </c>
      <c r="C1011" s="1" t="s">
        <v>517</v>
      </c>
      <c r="D1011" s="1" t="s">
        <v>207</v>
      </c>
      <c r="E1011" s="1" t="s">
        <v>575</v>
      </c>
      <c r="F1011" s="4">
        <v>14.20165289</v>
      </c>
      <c r="G1011" s="3">
        <f>F1011*302.5</f>
        <v>4295.9999992250005</v>
      </c>
    </row>
    <row r="1012" spans="1:7" x14ac:dyDescent="0.2">
      <c r="A1012" s="1">
        <v>2013</v>
      </c>
      <c r="B1012" s="1" t="s">
        <v>22</v>
      </c>
      <c r="C1012" s="1" t="s">
        <v>517</v>
      </c>
      <c r="D1012" s="1" t="s">
        <v>207</v>
      </c>
      <c r="E1012" s="1" t="s">
        <v>575</v>
      </c>
      <c r="F1012" s="4">
        <v>8.5322314049999992</v>
      </c>
      <c r="G1012" s="3">
        <f>F1012*302.5</f>
        <v>2581.0000000124996</v>
      </c>
    </row>
    <row r="1013" spans="1:7" x14ac:dyDescent="0.2">
      <c r="A1013" s="1">
        <v>2013</v>
      </c>
      <c r="B1013" s="1" t="s">
        <v>7</v>
      </c>
      <c r="C1013" s="1" t="s">
        <v>517</v>
      </c>
      <c r="D1013" s="1" t="s">
        <v>207</v>
      </c>
      <c r="E1013" s="1" t="s">
        <v>579</v>
      </c>
      <c r="F1013" s="4">
        <v>10.449586780000001</v>
      </c>
      <c r="G1013" s="3">
        <f>F1013*302.5</f>
        <v>3161.0000009500004</v>
      </c>
    </row>
    <row r="1014" spans="1:7" x14ac:dyDescent="0.2">
      <c r="A1014" s="1">
        <v>2013</v>
      </c>
      <c r="B1014" s="1" t="s">
        <v>21</v>
      </c>
      <c r="C1014" s="1" t="s">
        <v>517</v>
      </c>
      <c r="D1014" s="1" t="s">
        <v>207</v>
      </c>
      <c r="E1014" s="1" t="s">
        <v>579</v>
      </c>
      <c r="F1014" s="4">
        <v>13.226446279999999</v>
      </c>
      <c r="G1014" s="3">
        <f>F1014*302.5</f>
        <v>4000.9999997</v>
      </c>
    </row>
    <row r="1015" spans="1:7" x14ac:dyDescent="0.2">
      <c r="A1015" s="1">
        <v>2013</v>
      </c>
      <c r="B1015" s="1" t="s">
        <v>22</v>
      </c>
      <c r="C1015" s="1" t="s">
        <v>517</v>
      </c>
      <c r="D1015" s="1" t="s">
        <v>207</v>
      </c>
      <c r="E1015" s="1" t="s">
        <v>579</v>
      </c>
      <c r="F1015" s="4">
        <v>5.4380165290000004</v>
      </c>
      <c r="G1015" s="3">
        <f>F1015*302.5</f>
        <v>1645.0000000225002</v>
      </c>
    </row>
    <row r="1016" spans="1:7" x14ac:dyDescent="0.2">
      <c r="A1016" s="1">
        <v>2013</v>
      </c>
      <c r="B1016" s="1" t="s">
        <v>7</v>
      </c>
      <c r="C1016" s="1" t="s">
        <v>517</v>
      </c>
      <c r="D1016" s="1" t="s">
        <v>207</v>
      </c>
      <c r="E1016" s="1" t="s">
        <v>581</v>
      </c>
      <c r="F1016" s="4">
        <v>14.57520661</v>
      </c>
      <c r="G1016" s="3">
        <f>F1016*302.5</f>
        <v>4408.999999525</v>
      </c>
    </row>
    <row r="1017" spans="1:7" x14ac:dyDescent="0.2">
      <c r="A1017" s="1">
        <v>2013</v>
      </c>
      <c r="B1017" s="1" t="s">
        <v>21</v>
      </c>
      <c r="C1017" s="1" t="s">
        <v>517</v>
      </c>
      <c r="D1017" s="1" t="s">
        <v>207</v>
      </c>
      <c r="E1017" s="1" t="s">
        <v>581</v>
      </c>
      <c r="F1017" s="4">
        <v>8.8991735540000008</v>
      </c>
      <c r="G1017" s="3">
        <f>F1017*302.5</f>
        <v>2692.000000085</v>
      </c>
    </row>
    <row r="1018" spans="1:7" x14ac:dyDescent="0.2">
      <c r="A1018" s="1">
        <v>2013</v>
      </c>
      <c r="B1018" s="1" t="s">
        <v>22</v>
      </c>
      <c r="C1018" s="1" t="s">
        <v>517</v>
      </c>
      <c r="D1018" s="1" t="s">
        <v>207</v>
      </c>
      <c r="E1018" s="1" t="s">
        <v>581</v>
      </c>
      <c r="F1018" s="4">
        <v>8.4066115700000008</v>
      </c>
      <c r="G1018" s="3">
        <f>F1018*302.5</f>
        <v>2542.9999999250003</v>
      </c>
    </row>
    <row r="1019" spans="1:7" x14ac:dyDescent="0.2">
      <c r="A1019" s="1">
        <v>2013</v>
      </c>
      <c r="B1019" s="1" t="s">
        <v>7</v>
      </c>
      <c r="C1019" s="1" t="s">
        <v>517</v>
      </c>
      <c r="D1019" s="1" t="s">
        <v>207</v>
      </c>
      <c r="E1019" s="1" t="s">
        <v>589</v>
      </c>
      <c r="F1019" s="4">
        <v>14.42644628</v>
      </c>
      <c r="G1019" s="3">
        <f>F1019*302.5</f>
        <v>4363.9999997000004</v>
      </c>
    </row>
    <row r="1020" spans="1:7" x14ac:dyDescent="0.2">
      <c r="A1020" s="1">
        <v>2013</v>
      </c>
      <c r="B1020" s="1" t="s">
        <v>21</v>
      </c>
      <c r="C1020" s="1" t="s">
        <v>517</v>
      </c>
      <c r="D1020" s="1" t="s">
        <v>207</v>
      </c>
      <c r="E1020" s="1" t="s">
        <v>589</v>
      </c>
      <c r="F1020" s="4">
        <v>9.4016528929999996</v>
      </c>
      <c r="G1020" s="3">
        <f>F1020*302.5</f>
        <v>2844.0000001324997</v>
      </c>
    </row>
    <row r="1021" spans="1:7" x14ac:dyDescent="0.2">
      <c r="A1021" s="1">
        <v>2013</v>
      </c>
      <c r="B1021" s="1" t="s">
        <v>22</v>
      </c>
      <c r="C1021" s="1" t="s">
        <v>517</v>
      </c>
      <c r="D1021" s="1" t="s">
        <v>207</v>
      </c>
      <c r="E1021" s="1" t="s">
        <v>589</v>
      </c>
      <c r="F1021" s="4">
        <v>6.4826446280000001</v>
      </c>
      <c r="G1021" s="3">
        <f>F1021*302.5</f>
        <v>1960.9999999700001</v>
      </c>
    </row>
    <row r="1022" spans="1:7" x14ac:dyDescent="0.2">
      <c r="A1022" s="1">
        <v>2013</v>
      </c>
      <c r="B1022" s="1" t="s">
        <v>7</v>
      </c>
      <c r="C1022" s="1" t="s">
        <v>517</v>
      </c>
      <c r="D1022" s="1" t="s">
        <v>207</v>
      </c>
      <c r="E1022" s="1" t="s">
        <v>592</v>
      </c>
      <c r="F1022" s="4">
        <v>12.89917355</v>
      </c>
      <c r="G1022" s="3">
        <f>F1022*302.5</f>
        <v>3901.9999988750001</v>
      </c>
    </row>
    <row r="1023" spans="1:7" x14ac:dyDescent="0.2">
      <c r="A1023" s="1">
        <v>2013</v>
      </c>
      <c r="B1023" s="1" t="s">
        <v>21</v>
      </c>
      <c r="C1023" s="1" t="s">
        <v>517</v>
      </c>
      <c r="D1023" s="1" t="s">
        <v>207</v>
      </c>
      <c r="E1023" s="1" t="s">
        <v>592</v>
      </c>
      <c r="F1023" s="4">
        <v>10.674380169999999</v>
      </c>
      <c r="G1023" s="3">
        <f>F1023*302.5</f>
        <v>3229.0000014249999</v>
      </c>
    </row>
    <row r="1024" spans="1:7" x14ac:dyDescent="0.2">
      <c r="A1024" s="1">
        <v>2013</v>
      </c>
      <c r="B1024" s="1" t="s">
        <v>22</v>
      </c>
      <c r="C1024" s="1" t="s">
        <v>517</v>
      </c>
      <c r="D1024" s="1" t="s">
        <v>207</v>
      </c>
      <c r="E1024" s="1" t="s">
        <v>592</v>
      </c>
      <c r="F1024" s="4">
        <v>10.661157019999999</v>
      </c>
      <c r="G1024" s="3">
        <f>F1024*302.5</f>
        <v>3224.9999985499999</v>
      </c>
    </row>
    <row r="1025" spans="1:7" x14ac:dyDescent="0.2">
      <c r="A1025" s="1">
        <v>2013</v>
      </c>
      <c r="B1025" s="1" t="s">
        <v>7</v>
      </c>
      <c r="C1025" s="1" t="s">
        <v>517</v>
      </c>
      <c r="D1025" s="1" t="s">
        <v>207</v>
      </c>
      <c r="E1025" s="1" t="s">
        <v>595</v>
      </c>
      <c r="F1025" s="4">
        <v>11.123966940000001</v>
      </c>
      <c r="G1025" s="3">
        <f>F1025*302.5</f>
        <v>3364.9999993500001</v>
      </c>
    </row>
    <row r="1026" spans="1:7" x14ac:dyDescent="0.2">
      <c r="A1026" s="1">
        <v>2013</v>
      </c>
      <c r="B1026" s="1" t="s">
        <v>21</v>
      </c>
      <c r="C1026" s="1" t="s">
        <v>517</v>
      </c>
      <c r="D1026" s="1" t="s">
        <v>207</v>
      </c>
      <c r="E1026" s="1" t="s">
        <v>595</v>
      </c>
      <c r="F1026" s="4">
        <v>9.6495867769999997</v>
      </c>
      <c r="G1026" s="3">
        <f>F1026*302.5</f>
        <v>2919.0000000424998</v>
      </c>
    </row>
    <row r="1027" spans="1:7" x14ac:dyDescent="0.2">
      <c r="A1027" s="1">
        <v>2013</v>
      </c>
      <c r="B1027" s="1" t="s">
        <v>22</v>
      </c>
      <c r="C1027" s="1" t="s">
        <v>517</v>
      </c>
      <c r="D1027" s="1" t="s">
        <v>207</v>
      </c>
      <c r="E1027" s="1" t="s">
        <v>595</v>
      </c>
      <c r="F1027" s="4">
        <v>7.7090909090000004</v>
      </c>
      <c r="G1027" s="3">
        <f>F1027*302.5</f>
        <v>2331.9999999725001</v>
      </c>
    </row>
    <row r="1028" spans="1:7" x14ac:dyDescent="0.2">
      <c r="A1028" s="1">
        <v>2013</v>
      </c>
      <c r="B1028" s="1" t="s">
        <v>7</v>
      </c>
      <c r="C1028" s="1" t="s">
        <v>517</v>
      </c>
      <c r="D1028" s="1" t="s">
        <v>207</v>
      </c>
      <c r="E1028" s="1" t="s">
        <v>602</v>
      </c>
      <c r="F1028" s="4">
        <v>12.57520661</v>
      </c>
      <c r="G1028" s="3">
        <f>F1028*302.5</f>
        <v>3803.999999525</v>
      </c>
    </row>
    <row r="1029" spans="1:7" x14ac:dyDescent="0.2">
      <c r="A1029" s="1">
        <v>2013</v>
      </c>
      <c r="B1029" s="1" t="s">
        <v>21</v>
      </c>
      <c r="C1029" s="1" t="s">
        <v>517</v>
      </c>
      <c r="D1029" s="1" t="s">
        <v>207</v>
      </c>
      <c r="E1029" s="1" t="s">
        <v>602</v>
      </c>
      <c r="F1029" s="4">
        <v>11.74876033</v>
      </c>
      <c r="G1029" s="3">
        <f>F1029*302.5</f>
        <v>3553.999999825</v>
      </c>
    </row>
    <row r="1030" spans="1:7" x14ac:dyDescent="0.2">
      <c r="A1030" s="1">
        <v>2013</v>
      </c>
      <c r="B1030" s="1" t="s">
        <v>22</v>
      </c>
      <c r="C1030" s="1" t="s">
        <v>517</v>
      </c>
      <c r="D1030" s="1" t="s">
        <v>207</v>
      </c>
      <c r="E1030" s="1" t="s">
        <v>602</v>
      </c>
      <c r="F1030" s="4">
        <v>8.7966942150000005</v>
      </c>
      <c r="G1030" s="3">
        <f>F1030*302.5</f>
        <v>2661.0000000375003</v>
      </c>
    </row>
    <row r="1031" spans="1:7" x14ac:dyDescent="0.2">
      <c r="A1031" s="1">
        <v>2013</v>
      </c>
      <c r="B1031" s="1" t="s">
        <v>7</v>
      </c>
      <c r="C1031" s="1" t="s">
        <v>517</v>
      </c>
      <c r="D1031" s="1" t="s">
        <v>207</v>
      </c>
      <c r="E1031" s="1" t="s">
        <v>604</v>
      </c>
      <c r="F1031" s="4">
        <v>13.97355372</v>
      </c>
      <c r="G1031" s="3">
        <f>F1031*302.5</f>
        <v>4227.0000002999996</v>
      </c>
    </row>
    <row r="1032" spans="1:7" x14ac:dyDescent="0.2">
      <c r="A1032" s="1">
        <v>2013</v>
      </c>
      <c r="B1032" s="1" t="s">
        <v>21</v>
      </c>
      <c r="C1032" s="1" t="s">
        <v>517</v>
      </c>
      <c r="D1032" s="1" t="s">
        <v>207</v>
      </c>
      <c r="E1032" s="1" t="s">
        <v>604</v>
      </c>
      <c r="F1032" s="4">
        <v>9.5735537189999995</v>
      </c>
      <c r="G1032" s="3">
        <f>F1032*302.5</f>
        <v>2895.9999999974998</v>
      </c>
    </row>
    <row r="1033" spans="1:7" x14ac:dyDescent="0.2">
      <c r="A1033" s="1">
        <v>2013</v>
      </c>
      <c r="B1033" s="1" t="s">
        <v>22</v>
      </c>
      <c r="C1033" s="1" t="s">
        <v>517</v>
      </c>
      <c r="D1033" s="1" t="s">
        <v>207</v>
      </c>
      <c r="E1033" s="1" t="s">
        <v>604</v>
      </c>
      <c r="F1033" s="4">
        <v>8.4066115700000008</v>
      </c>
      <c r="G1033" s="3">
        <f>F1033*302.5</f>
        <v>2542.9999999250003</v>
      </c>
    </row>
    <row r="1034" spans="1:7" x14ac:dyDescent="0.2">
      <c r="A1034" s="1">
        <v>2013</v>
      </c>
      <c r="B1034" s="1" t="s">
        <v>7</v>
      </c>
      <c r="C1034" s="1" t="s">
        <v>517</v>
      </c>
      <c r="D1034" s="1" t="s">
        <v>207</v>
      </c>
      <c r="E1034" s="1" t="s">
        <v>606</v>
      </c>
      <c r="F1034" s="4">
        <v>9.6495867769999997</v>
      </c>
      <c r="G1034" s="3">
        <f>F1034*302.5</f>
        <v>2919.0000000424998</v>
      </c>
    </row>
    <row r="1035" spans="1:7" x14ac:dyDescent="0.2">
      <c r="A1035" s="1">
        <v>2013</v>
      </c>
      <c r="B1035" s="1" t="s">
        <v>21</v>
      </c>
      <c r="C1035" s="1" t="s">
        <v>517</v>
      </c>
      <c r="D1035" s="1" t="s">
        <v>207</v>
      </c>
      <c r="E1035" s="1" t="s">
        <v>606</v>
      </c>
      <c r="F1035" s="4">
        <v>7.2760330580000003</v>
      </c>
      <c r="G1035" s="3">
        <f>F1035*302.5</f>
        <v>2201.000000045</v>
      </c>
    </row>
    <row r="1036" spans="1:7" x14ac:dyDescent="0.2">
      <c r="A1036" s="1">
        <v>2013</v>
      </c>
      <c r="B1036" s="1" t="s">
        <v>22</v>
      </c>
      <c r="C1036" s="1" t="s">
        <v>517</v>
      </c>
      <c r="D1036" s="1" t="s">
        <v>207</v>
      </c>
      <c r="E1036" s="1" t="s">
        <v>606</v>
      </c>
      <c r="F1036" s="4">
        <v>9.5305785119999999</v>
      </c>
      <c r="G1036" s="3">
        <f>F1036*302.5</f>
        <v>2882.9999998799999</v>
      </c>
    </row>
    <row r="1037" spans="1:7" x14ac:dyDescent="0.2">
      <c r="A1037" s="1">
        <v>2013</v>
      </c>
      <c r="B1037" s="1" t="s">
        <v>7</v>
      </c>
      <c r="C1037" s="1" t="s">
        <v>517</v>
      </c>
      <c r="D1037" s="1" t="s">
        <v>207</v>
      </c>
      <c r="E1037" s="1" t="s">
        <v>641</v>
      </c>
      <c r="F1037" s="4">
        <v>12.300826450000001</v>
      </c>
      <c r="G1037" s="3">
        <f>F1037*302.5</f>
        <v>3721.0000011250004</v>
      </c>
    </row>
    <row r="1038" spans="1:7" x14ac:dyDescent="0.2">
      <c r="A1038" s="1">
        <v>2013</v>
      </c>
      <c r="B1038" s="1" t="s">
        <v>21</v>
      </c>
      <c r="C1038" s="1" t="s">
        <v>517</v>
      </c>
      <c r="D1038" s="1" t="s">
        <v>207</v>
      </c>
      <c r="E1038" s="1" t="s">
        <v>641</v>
      </c>
      <c r="F1038" s="4">
        <v>8.9487603310000008</v>
      </c>
      <c r="G1038" s="3">
        <f>F1038*302.5</f>
        <v>2707.0000001275002</v>
      </c>
    </row>
    <row r="1039" spans="1:7" x14ac:dyDescent="0.2">
      <c r="A1039" s="1">
        <v>2013</v>
      </c>
      <c r="B1039" s="1" t="s">
        <v>22</v>
      </c>
      <c r="C1039" s="1" t="s">
        <v>517</v>
      </c>
      <c r="D1039" s="1" t="s">
        <v>207</v>
      </c>
      <c r="E1039" s="1" t="s">
        <v>641</v>
      </c>
      <c r="F1039" s="4">
        <v>8.1256198350000002</v>
      </c>
      <c r="G1039" s="3">
        <f>F1039*302.5</f>
        <v>2458.0000000875002</v>
      </c>
    </row>
    <row r="1040" spans="1:7" x14ac:dyDescent="0.2">
      <c r="A1040" s="1">
        <v>2013</v>
      </c>
      <c r="B1040" s="1" t="s">
        <v>7</v>
      </c>
      <c r="C1040" s="1" t="s">
        <v>517</v>
      </c>
      <c r="D1040" s="1" t="s">
        <v>207</v>
      </c>
      <c r="E1040" s="1" t="s">
        <v>642</v>
      </c>
      <c r="F1040" s="4">
        <v>13.82479339</v>
      </c>
      <c r="G1040" s="3">
        <f>F1040*302.5</f>
        <v>4182.000000475</v>
      </c>
    </row>
    <row r="1041" spans="1:7" x14ac:dyDescent="0.2">
      <c r="A1041" s="1">
        <v>2013</v>
      </c>
      <c r="B1041" s="1" t="s">
        <v>21</v>
      </c>
      <c r="C1041" s="1" t="s">
        <v>517</v>
      </c>
      <c r="D1041" s="1" t="s">
        <v>207</v>
      </c>
      <c r="E1041" s="1" t="s">
        <v>642</v>
      </c>
      <c r="F1041" s="4">
        <v>13.401652889999999</v>
      </c>
      <c r="G1041" s="3">
        <f>F1041*302.5</f>
        <v>4053.999999225</v>
      </c>
    </row>
    <row r="1042" spans="1:7" x14ac:dyDescent="0.2">
      <c r="A1042" s="1">
        <v>2013</v>
      </c>
      <c r="B1042" s="1" t="s">
        <v>22</v>
      </c>
      <c r="C1042" s="1" t="s">
        <v>517</v>
      </c>
      <c r="D1042" s="1" t="s">
        <v>207</v>
      </c>
      <c r="E1042" s="1" t="s">
        <v>642</v>
      </c>
      <c r="F1042" s="4">
        <v>10.21818182</v>
      </c>
      <c r="G1042" s="3">
        <f>F1042*302.5</f>
        <v>3091.0000005500001</v>
      </c>
    </row>
    <row r="1043" spans="1:7" x14ac:dyDescent="0.2">
      <c r="A1043" s="1">
        <v>2013</v>
      </c>
      <c r="B1043" s="1" t="s">
        <v>7</v>
      </c>
      <c r="C1043" s="1" t="s">
        <v>517</v>
      </c>
      <c r="D1043" s="1" t="s">
        <v>207</v>
      </c>
      <c r="E1043" s="1" t="s">
        <v>645</v>
      </c>
      <c r="F1043" s="4">
        <v>10.826446280000001</v>
      </c>
      <c r="G1043" s="3">
        <f>F1043*302.5</f>
        <v>3274.9999997000004</v>
      </c>
    </row>
    <row r="1044" spans="1:7" x14ac:dyDescent="0.2">
      <c r="A1044" s="1">
        <v>2013</v>
      </c>
      <c r="B1044" s="1" t="s">
        <v>21</v>
      </c>
      <c r="C1044" s="1" t="s">
        <v>517</v>
      </c>
      <c r="D1044" s="1" t="s">
        <v>207</v>
      </c>
      <c r="E1044" s="1" t="s">
        <v>645</v>
      </c>
      <c r="F1044" s="4">
        <v>10.17520661</v>
      </c>
      <c r="G1044" s="3">
        <f>F1044*302.5</f>
        <v>3077.999999525</v>
      </c>
    </row>
    <row r="1045" spans="1:7" x14ac:dyDescent="0.2">
      <c r="A1045" s="1">
        <v>2013</v>
      </c>
      <c r="B1045" s="1" t="s">
        <v>22</v>
      </c>
      <c r="C1045" s="1" t="s">
        <v>517</v>
      </c>
      <c r="D1045" s="1" t="s">
        <v>207</v>
      </c>
      <c r="E1045" s="1" t="s">
        <v>645</v>
      </c>
      <c r="F1045" s="4">
        <v>10.49586777</v>
      </c>
      <c r="G1045" s="3">
        <f>F1045*302.5</f>
        <v>3175.0000004250001</v>
      </c>
    </row>
    <row r="1046" spans="1:7" x14ac:dyDescent="0.2">
      <c r="A1046" s="1">
        <v>2013</v>
      </c>
      <c r="B1046" s="1" t="s">
        <v>7</v>
      </c>
      <c r="C1046" s="1" t="s">
        <v>517</v>
      </c>
      <c r="D1046" s="1" t="s">
        <v>207</v>
      </c>
      <c r="E1046" s="1" t="s">
        <v>649</v>
      </c>
      <c r="F1046" s="4">
        <v>12.37355372</v>
      </c>
      <c r="G1046" s="3">
        <f>F1046*302.5</f>
        <v>3743.0000003</v>
      </c>
    </row>
    <row r="1047" spans="1:7" x14ac:dyDescent="0.2">
      <c r="A1047" s="1">
        <v>2013</v>
      </c>
      <c r="B1047" s="1" t="s">
        <v>21</v>
      </c>
      <c r="C1047" s="1" t="s">
        <v>517</v>
      </c>
      <c r="D1047" s="1" t="s">
        <v>207</v>
      </c>
      <c r="E1047" s="1" t="s">
        <v>649</v>
      </c>
      <c r="F1047" s="4">
        <v>9.1504132229999993</v>
      </c>
      <c r="G1047" s="3">
        <f>F1047*302.5</f>
        <v>2767.9999999574998</v>
      </c>
    </row>
    <row r="1048" spans="1:7" x14ac:dyDescent="0.2">
      <c r="A1048" s="1">
        <v>2013</v>
      </c>
      <c r="B1048" s="1" t="s">
        <v>22</v>
      </c>
      <c r="C1048" s="1" t="s">
        <v>517</v>
      </c>
      <c r="D1048" s="1" t="s">
        <v>207</v>
      </c>
      <c r="E1048" s="1" t="s">
        <v>649</v>
      </c>
      <c r="F1048" s="4">
        <v>7.1008264460000001</v>
      </c>
      <c r="G1048" s="3">
        <f>F1048*302.5</f>
        <v>2147.999999915</v>
      </c>
    </row>
    <row r="1049" spans="1:7" x14ac:dyDescent="0.2">
      <c r="A1049" s="1">
        <v>2013</v>
      </c>
      <c r="B1049" s="1" t="s">
        <v>7</v>
      </c>
      <c r="C1049" s="1" t="s">
        <v>517</v>
      </c>
      <c r="D1049" s="1" t="s">
        <v>207</v>
      </c>
      <c r="E1049" s="1" t="s">
        <v>653</v>
      </c>
      <c r="F1049" s="4">
        <v>10.92561983</v>
      </c>
      <c r="G1049" s="3">
        <f>F1049*302.5</f>
        <v>3304.9999985750001</v>
      </c>
    </row>
    <row r="1050" spans="1:7" x14ac:dyDescent="0.2">
      <c r="A1050" s="1">
        <v>2013</v>
      </c>
      <c r="B1050" s="1" t="s">
        <v>21</v>
      </c>
      <c r="C1050" s="1" t="s">
        <v>517</v>
      </c>
      <c r="D1050" s="1" t="s">
        <v>207</v>
      </c>
      <c r="E1050" s="1" t="s">
        <v>653</v>
      </c>
      <c r="F1050" s="4">
        <v>8.8991735540000008</v>
      </c>
      <c r="G1050" s="3">
        <f>F1050*302.5</f>
        <v>2692.000000085</v>
      </c>
    </row>
    <row r="1051" spans="1:7" x14ac:dyDescent="0.2">
      <c r="A1051" s="1">
        <v>2013</v>
      </c>
      <c r="B1051" s="1" t="s">
        <v>22</v>
      </c>
      <c r="C1051" s="1" t="s">
        <v>517</v>
      </c>
      <c r="D1051" s="1" t="s">
        <v>207</v>
      </c>
      <c r="E1051" s="1" t="s">
        <v>653</v>
      </c>
      <c r="F1051" s="4">
        <v>8.3735537190000002</v>
      </c>
      <c r="G1051" s="3">
        <f>F1051*302.5</f>
        <v>2532.9999999975003</v>
      </c>
    </row>
    <row r="1052" spans="1:7" x14ac:dyDescent="0.2">
      <c r="A1052" s="1">
        <v>2013</v>
      </c>
      <c r="B1052" s="1" t="s">
        <v>7</v>
      </c>
      <c r="C1052" s="1" t="s">
        <v>517</v>
      </c>
      <c r="D1052" s="1" t="s">
        <v>207</v>
      </c>
      <c r="E1052" s="1" t="s">
        <v>656</v>
      </c>
      <c r="F1052" s="4">
        <v>12.12561983</v>
      </c>
      <c r="G1052" s="3">
        <f>F1052*302.5</f>
        <v>3667.9999985750001</v>
      </c>
    </row>
    <row r="1053" spans="1:7" x14ac:dyDescent="0.2">
      <c r="A1053" s="1">
        <v>2013</v>
      </c>
      <c r="B1053" s="1" t="s">
        <v>21</v>
      </c>
      <c r="C1053" s="1" t="s">
        <v>517</v>
      </c>
      <c r="D1053" s="1" t="s">
        <v>207</v>
      </c>
      <c r="E1053" s="1" t="s">
        <v>656</v>
      </c>
      <c r="F1053" s="4">
        <v>7.6264462809999998</v>
      </c>
      <c r="G1053" s="3">
        <f>F1053*302.5</f>
        <v>2307.0000000024997</v>
      </c>
    </row>
    <row r="1054" spans="1:7" x14ac:dyDescent="0.2">
      <c r="A1054" s="1">
        <v>2013</v>
      </c>
      <c r="B1054" s="1" t="s">
        <v>22</v>
      </c>
      <c r="C1054" s="1" t="s">
        <v>517</v>
      </c>
      <c r="D1054" s="1" t="s">
        <v>207</v>
      </c>
      <c r="E1054" s="1" t="s">
        <v>656</v>
      </c>
      <c r="F1054" s="4">
        <v>7.2661157019999996</v>
      </c>
      <c r="G1054" s="3">
        <f>F1054*302.5</f>
        <v>2197.9999998549997</v>
      </c>
    </row>
    <row r="1055" spans="1:7" x14ac:dyDescent="0.2">
      <c r="A1055" s="1">
        <v>2013</v>
      </c>
      <c r="B1055" s="1" t="s">
        <v>7</v>
      </c>
      <c r="C1055" s="1" t="s">
        <v>517</v>
      </c>
      <c r="D1055" s="1" t="s">
        <v>207</v>
      </c>
      <c r="E1055" s="1" t="s">
        <v>665</v>
      </c>
      <c r="F1055" s="4">
        <v>11.226446279999999</v>
      </c>
      <c r="G1055" s="3">
        <f>F1055*302.5</f>
        <v>3395.9999997</v>
      </c>
    </row>
    <row r="1056" spans="1:7" x14ac:dyDescent="0.2">
      <c r="A1056" s="1">
        <v>2013</v>
      </c>
      <c r="B1056" s="1" t="s">
        <v>21</v>
      </c>
      <c r="C1056" s="1" t="s">
        <v>517</v>
      </c>
      <c r="D1056" s="1" t="s">
        <v>207</v>
      </c>
      <c r="E1056" s="1" t="s">
        <v>665</v>
      </c>
      <c r="F1056" s="4">
        <v>7.024793388</v>
      </c>
      <c r="G1056" s="3">
        <f>F1056*302.5</f>
        <v>2124.99999987</v>
      </c>
    </row>
    <row r="1057" spans="1:7" x14ac:dyDescent="0.2">
      <c r="A1057" s="1">
        <v>2013</v>
      </c>
      <c r="B1057" s="1" t="s">
        <v>22</v>
      </c>
      <c r="C1057" s="1" t="s">
        <v>517</v>
      </c>
      <c r="D1057" s="1" t="s">
        <v>207</v>
      </c>
      <c r="E1057" s="1" t="s">
        <v>665</v>
      </c>
      <c r="F1057" s="4">
        <v>5.8181818180000002</v>
      </c>
      <c r="G1057" s="3">
        <f>F1057*302.5</f>
        <v>1759.9999999450001</v>
      </c>
    </row>
    <row r="1058" spans="1:7" x14ac:dyDescent="0.2">
      <c r="A1058" s="1">
        <v>2013</v>
      </c>
      <c r="B1058" s="1" t="s">
        <v>7</v>
      </c>
      <c r="C1058" s="1" t="s">
        <v>517</v>
      </c>
      <c r="D1058" s="1" t="s">
        <v>207</v>
      </c>
      <c r="E1058" s="1" t="s">
        <v>666</v>
      </c>
      <c r="F1058" s="4">
        <v>13.97355372</v>
      </c>
      <c r="G1058" s="3">
        <f>F1058*302.5</f>
        <v>4227.0000002999996</v>
      </c>
    </row>
    <row r="1059" spans="1:7" x14ac:dyDescent="0.2">
      <c r="A1059" s="1">
        <v>2013</v>
      </c>
      <c r="B1059" s="1" t="s">
        <v>21</v>
      </c>
      <c r="C1059" s="1" t="s">
        <v>517</v>
      </c>
      <c r="D1059" s="1" t="s">
        <v>207</v>
      </c>
      <c r="E1059" s="1" t="s">
        <v>666</v>
      </c>
      <c r="F1059" s="4">
        <v>10.449586780000001</v>
      </c>
      <c r="G1059" s="3">
        <f>F1059*302.5</f>
        <v>3161.0000009500004</v>
      </c>
    </row>
    <row r="1060" spans="1:7" x14ac:dyDescent="0.2">
      <c r="A1060" s="1">
        <v>2013</v>
      </c>
      <c r="B1060" s="1" t="s">
        <v>22</v>
      </c>
      <c r="C1060" s="1" t="s">
        <v>517</v>
      </c>
      <c r="D1060" s="1" t="s">
        <v>207</v>
      </c>
      <c r="E1060" s="1" t="s">
        <v>666</v>
      </c>
      <c r="F1060" s="4">
        <v>7.0479338839999999</v>
      </c>
      <c r="G1060" s="3">
        <f>F1060*302.5</f>
        <v>2131.99999991</v>
      </c>
    </row>
    <row r="1061" spans="1:7" x14ac:dyDescent="0.2">
      <c r="A1061" s="1">
        <v>2013</v>
      </c>
      <c r="B1061" s="1" t="s">
        <v>7</v>
      </c>
      <c r="C1061" s="1" t="s">
        <v>517</v>
      </c>
      <c r="D1061" s="1" t="s">
        <v>207</v>
      </c>
      <c r="E1061" s="1" t="s">
        <v>670</v>
      </c>
      <c r="F1061" s="4">
        <v>12.449586780000001</v>
      </c>
      <c r="G1061" s="3">
        <f>F1061*302.5</f>
        <v>3766.0000009500004</v>
      </c>
    </row>
    <row r="1062" spans="1:7" x14ac:dyDescent="0.2">
      <c r="A1062" s="1">
        <v>2013</v>
      </c>
      <c r="B1062" s="1" t="s">
        <v>21</v>
      </c>
      <c r="C1062" s="1" t="s">
        <v>517</v>
      </c>
      <c r="D1062" s="1" t="s">
        <v>207</v>
      </c>
      <c r="E1062" s="1" t="s">
        <v>670</v>
      </c>
      <c r="F1062" s="4">
        <v>9.6495867769999997</v>
      </c>
      <c r="G1062" s="3">
        <f>F1062*302.5</f>
        <v>2919.0000000424998</v>
      </c>
    </row>
    <row r="1063" spans="1:7" x14ac:dyDescent="0.2">
      <c r="A1063" s="1">
        <v>2013</v>
      </c>
      <c r="B1063" s="1" t="s">
        <v>22</v>
      </c>
      <c r="C1063" s="1" t="s">
        <v>517</v>
      </c>
      <c r="D1063" s="1" t="s">
        <v>207</v>
      </c>
      <c r="E1063" s="1" t="s">
        <v>670</v>
      </c>
      <c r="F1063" s="4">
        <v>5.5933884300000001</v>
      </c>
      <c r="G1063" s="3">
        <f>F1063*302.5</f>
        <v>1692.0000000750001</v>
      </c>
    </row>
    <row r="1064" spans="1:7" x14ac:dyDescent="0.2">
      <c r="A1064" s="1">
        <v>2013</v>
      </c>
      <c r="B1064" s="1" t="s">
        <v>7</v>
      </c>
      <c r="C1064" s="1" t="s">
        <v>517</v>
      </c>
      <c r="D1064" s="1" t="s">
        <v>207</v>
      </c>
      <c r="E1064" s="1" t="s">
        <v>673</v>
      </c>
      <c r="F1064" s="4">
        <v>13.024793389999999</v>
      </c>
      <c r="G1064" s="3">
        <f>F1064*302.5</f>
        <v>3940.000000475</v>
      </c>
    </row>
    <row r="1065" spans="1:7" x14ac:dyDescent="0.2">
      <c r="A1065" s="1">
        <v>2013</v>
      </c>
      <c r="B1065" s="1" t="s">
        <v>21</v>
      </c>
      <c r="C1065" s="1" t="s">
        <v>517</v>
      </c>
      <c r="D1065" s="1" t="s">
        <v>207</v>
      </c>
      <c r="E1065" s="1" t="s">
        <v>673</v>
      </c>
      <c r="F1065" s="4">
        <v>13.550413219999999</v>
      </c>
      <c r="G1065" s="3">
        <f>F1065*302.5</f>
        <v>4098.99999905</v>
      </c>
    </row>
    <row r="1066" spans="1:7" x14ac:dyDescent="0.2">
      <c r="A1066" s="1">
        <v>2013</v>
      </c>
      <c r="B1066" s="1" t="s">
        <v>22</v>
      </c>
      <c r="C1066" s="1" t="s">
        <v>517</v>
      </c>
      <c r="D1066" s="1" t="s">
        <v>207</v>
      </c>
      <c r="E1066" s="1" t="s">
        <v>673</v>
      </c>
      <c r="F1066" s="4">
        <v>9.3884297520000004</v>
      </c>
      <c r="G1066" s="3">
        <f>F1066*302.5</f>
        <v>2839.9999999800002</v>
      </c>
    </row>
    <row r="1067" spans="1:7" x14ac:dyDescent="0.2">
      <c r="A1067" s="1">
        <v>2013</v>
      </c>
      <c r="B1067" s="1" t="s">
        <v>7</v>
      </c>
      <c r="C1067" s="1" t="s">
        <v>517</v>
      </c>
      <c r="D1067" s="1" t="s">
        <v>207</v>
      </c>
      <c r="E1067" s="1" t="s">
        <v>674</v>
      </c>
      <c r="F1067" s="4">
        <v>15.50082645</v>
      </c>
      <c r="G1067" s="3">
        <f>F1067*302.5</f>
        <v>4689.0000011250004</v>
      </c>
    </row>
    <row r="1068" spans="1:7" x14ac:dyDescent="0.2">
      <c r="A1068" s="1">
        <v>2013</v>
      </c>
      <c r="B1068" s="1" t="s">
        <v>21</v>
      </c>
      <c r="C1068" s="1" t="s">
        <v>517</v>
      </c>
      <c r="D1068" s="1" t="s">
        <v>207</v>
      </c>
      <c r="E1068" s="1" t="s">
        <v>674</v>
      </c>
      <c r="F1068" s="4">
        <v>12.32396694</v>
      </c>
      <c r="G1068" s="3">
        <f>F1068*302.5</f>
        <v>3727.9999993500001</v>
      </c>
    </row>
    <row r="1069" spans="1:7" x14ac:dyDescent="0.2">
      <c r="A1069" s="1">
        <v>2013</v>
      </c>
      <c r="B1069" s="1" t="s">
        <v>22</v>
      </c>
      <c r="C1069" s="1" t="s">
        <v>517</v>
      </c>
      <c r="D1069" s="1" t="s">
        <v>207</v>
      </c>
      <c r="E1069" s="1" t="s">
        <v>674</v>
      </c>
      <c r="F1069" s="4">
        <v>8.3570247930000008</v>
      </c>
      <c r="G1069" s="3">
        <f>F1069*302.5</f>
        <v>2527.9999998825001</v>
      </c>
    </row>
    <row r="1070" spans="1:7" x14ac:dyDescent="0.2">
      <c r="A1070" s="1">
        <v>2013</v>
      </c>
      <c r="B1070" s="1" t="s">
        <v>7</v>
      </c>
      <c r="C1070" s="1" t="s">
        <v>517</v>
      </c>
      <c r="D1070" s="1" t="s">
        <v>207</v>
      </c>
      <c r="E1070" s="1" t="s">
        <v>675</v>
      </c>
      <c r="F1070" s="4">
        <v>12.300826450000001</v>
      </c>
      <c r="G1070" s="3">
        <f>F1070*302.5</f>
        <v>3721.0000011250004</v>
      </c>
    </row>
    <row r="1071" spans="1:7" x14ac:dyDescent="0.2">
      <c r="A1071" s="1">
        <v>2013</v>
      </c>
      <c r="B1071" s="1" t="s">
        <v>21</v>
      </c>
      <c r="C1071" s="1" t="s">
        <v>517</v>
      </c>
      <c r="D1071" s="1" t="s">
        <v>207</v>
      </c>
      <c r="E1071" s="1" t="s">
        <v>675</v>
      </c>
      <c r="F1071" s="4">
        <v>11.57355372</v>
      </c>
      <c r="G1071" s="3">
        <f>F1071*302.5</f>
        <v>3501.0000003</v>
      </c>
    </row>
    <row r="1072" spans="1:7" x14ac:dyDescent="0.2">
      <c r="A1072" s="1">
        <v>2013</v>
      </c>
      <c r="B1072" s="1" t="s">
        <v>22</v>
      </c>
      <c r="C1072" s="1" t="s">
        <v>517</v>
      </c>
      <c r="D1072" s="1" t="s">
        <v>207</v>
      </c>
      <c r="E1072" s="1" t="s">
        <v>675</v>
      </c>
      <c r="F1072" s="4">
        <v>5.7851239669999996</v>
      </c>
      <c r="G1072" s="3">
        <f>F1072*302.5</f>
        <v>1750.0000000174998</v>
      </c>
    </row>
    <row r="1073" spans="1:7" x14ac:dyDescent="0.2">
      <c r="A1073" s="1">
        <v>2013</v>
      </c>
      <c r="B1073" s="1" t="s">
        <v>7</v>
      </c>
      <c r="C1073" s="1" t="s">
        <v>517</v>
      </c>
      <c r="D1073" s="1" t="s">
        <v>207</v>
      </c>
      <c r="E1073" s="1" t="s">
        <v>676</v>
      </c>
      <c r="F1073" s="4">
        <v>15.27603306</v>
      </c>
      <c r="G1073" s="3">
        <f>F1073*302.5</f>
        <v>4621.0000006499995</v>
      </c>
    </row>
    <row r="1074" spans="1:7" x14ac:dyDescent="0.2">
      <c r="A1074" s="1">
        <v>2013</v>
      </c>
      <c r="B1074" s="1" t="s">
        <v>21</v>
      </c>
      <c r="C1074" s="1" t="s">
        <v>517</v>
      </c>
      <c r="D1074" s="1" t="s">
        <v>207</v>
      </c>
      <c r="E1074" s="1" t="s">
        <v>676</v>
      </c>
      <c r="F1074" s="4">
        <v>13.10082645</v>
      </c>
      <c r="G1074" s="3">
        <f>F1074*302.5</f>
        <v>3963.0000011249999</v>
      </c>
    </row>
    <row r="1075" spans="1:7" x14ac:dyDescent="0.2">
      <c r="A1075" s="1">
        <v>2013</v>
      </c>
      <c r="B1075" s="1" t="s">
        <v>22</v>
      </c>
      <c r="C1075" s="1" t="s">
        <v>517</v>
      </c>
      <c r="D1075" s="1" t="s">
        <v>207</v>
      </c>
      <c r="E1075" s="1" t="s">
        <v>676</v>
      </c>
      <c r="F1075" s="4">
        <v>8.9553719009999995</v>
      </c>
      <c r="G1075" s="3">
        <f>F1075*302.5</f>
        <v>2709.0000000524997</v>
      </c>
    </row>
    <row r="1076" spans="1:7" x14ac:dyDescent="0.2">
      <c r="A1076" s="1">
        <v>2013</v>
      </c>
      <c r="B1076" s="1" t="s">
        <v>7</v>
      </c>
      <c r="C1076" s="1" t="s">
        <v>517</v>
      </c>
      <c r="D1076" s="1" t="s">
        <v>207</v>
      </c>
      <c r="E1076" s="1" t="s">
        <v>680</v>
      </c>
      <c r="F1076" s="4">
        <v>13.45123967</v>
      </c>
      <c r="G1076" s="3">
        <f>F1076*302.5</f>
        <v>4069.000000175</v>
      </c>
    </row>
    <row r="1077" spans="1:7" x14ac:dyDescent="0.2">
      <c r="A1077" s="1">
        <v>2013</v>
      </c>
      <c r="B1077" s="1" t="s">
        <v>21</v>
      </c>
      <c r="C1077" s="1" t="s">
        <v>517</v>
      </c>
      <c r="D1077" s="1" t="s">
        <v>207</v>
      </c>
      <c r="E1077" s="1" t="s">
        <v>680</v>
      </c>
      <c r="F1077" s="4">
        <v>15.401652889999999</v>
      </c>
      <c r="G1077" s="3">
        <f>F1077*302.5</f>
        <v>4658.9999992249996</v>
      </c>
    </row>
    <row r="1078" spans="1:7" x14ac:dyDescent="0.2">
      <c r="A1078" s="1">
        <v>2013</v>
      </c>
      <c r="B1078" s="1" t="s">
        <v>22</v>
      </c>
      <c r="C1078" s="1" t="s">
        <v>517</v>
      </c>
      <c r="D1078" s="1" t="s">
        <v>207</v>
      </c>
      <c r="E1078" s="1" t="s">
        <v>680</v>
      </c>
      <c r="F1078" s="4">
        <v>6.2280991739999996</v>
      </c>
      <c r="G1078" s="3">
        <f>F1078*302.5</f>
        <v>1884.0000001349999</v>
      </c>
    </row>
    <row r="1079" spans="1:7" x14ac:dyDescent="0.2">
      <c r="A1079" s="1">
        <v>2013</v>
      </c>
      <c r="B1079" s="1" t="s">
        <v>7</v>
      </c>
      <c r="C1079" s="1" t="s">
        <v>517</v>
      </c>
      <c r="D1079" s="1" t="s">
        <v>207</v>
      </c>
      <c r="E1079" s="1" t="s">
        <v>681</v>
      </c>
      <c r="F1079" s="4">
        <v>12.975206610000001</v>
      </c>
      <c r="G1079" s="3">
        <f>F1079*302.5</f>
        <v>3924.999999525</v>
      </c>
    </row>
    <row r="1080" spans="1:7" x14ac:dyDescent="0.2">
      <c r="A1080" s="1">
        <v>2013</v>
      </c>
      <c r="B1080" s="1" t="s">
        <v>21</v>
      </c>
      <c r="C1080" s="1" t="s">
        <v>517</v>
      </c>
      <c r="D1080" s="1" t="s">
        <v>207</v>
      </c>
      <c r="E1080" s="1" t="s">
        <v>681</v>
      </c>
      <c r="F1080" s="4">
        <v>14.300826450000001</v>
      </c>
      <c r="G1080" s="3">
        <f>F1080*302.5</f>
        <v>4326.0000011250004</v>
      </c>
    </row>
    <row r="1081" spans="1:7" x14ac:dyDescent="0.2">
      <c r="A1081" s="1">
        <v>2013</v>
      </c>
      <c r="B1081" s="1" t="s">
        <v>22</v>
      </c>
      <c r="C1081" s="1" t="s">
        <v>517</v>
      </c>
      <c r="D1081" s="1" t="s">
        <v>207</v>
      </c>
      <c r="E1081" s="1" t="s">
        <v>681</v>
      </c>
      <c r="F1081" s="4">
        <v>8.2710743799999999</v>
      </c>
      <c r="G1081" s="3">
        <f>F1081*302.5</f>
        <v>2501.9999999500001</v>
      </c>
    </row>
    <row r="1082" spans="1:7" x14ac:dyDescent="0.2">
      <c r="A1082" s="1">
        <v>2013</v>
      </c>
      <c r="B1082" s="1" t="s">
        <v>7</v>
      </c>
      <c r="C1082" s="1" t="s">
        <v>517</v>
      </c>
      <c r="D1082" s="1" t="s">
        <v>207</v>
      </c>
      <c r="E1082" s="1" t="s">
        <v>682</v>
      </c>
      <c r="F1082" s="4">
        <v>10.37355372</v>
      </c>
      <c r="G1082" s="3">
        <f>F1082*302.5</f>
        <v>3138.0000003</v>
      </c>
    </row>
    <row r="1083" spans="1:7" x14ac:dyDescent="0.2">
      <c r="A1083" s="1">
        <v>2013</v>
      </c>
      <c r="B1083" s="1" t="s">
        <v>21</v>
      </c>
      <c r="C1083" s="1" t="s">
        <v>517</v>
      </c>
      <c r="D1083" s="1" t="s">
        <v>207</v>
      </c>
      <c r="E1083" s="1" t="s">
        <v>682</v>
      </c>
      <c r="F1083" s="4">
        <v>9.9735537189999999</v>
      </c>
      <c r="G1083" s="3">
        <f>F1083*302.5</f>
        <v>3016.9999999974998</v>
      </c>
    </row>
    <row r="1084" spans="1:7" x14ac:dyDescent="0.2">
      <c r="A1084" s="1">
        <v>2013</v>
      </c>
      <c r="B1084" s="1" t="s">
        <v>22</v>
      </c>
      <c r="C1084" s="1" t="s">
        <v>517</v>
      </c>
      <c r="D1084" s="1" t="s">
        <v>207</v>
      </c>
      <c r="E1084" s="1" t="s">
        <v>682</v>
      </c>
      <c r="F1084" s="4">
        <v>6.7867768599999998</v>
      </c>
      <c r="G1084" s="3">
        <f>F1084*302.5</f>
        <v>2053.0000001499998</v>
      </c>
    </row>
    <row r="1085" spans="1:7" x14ac:dyDescent="0.2">
      <c r="A1085" s="1">
        <v>2013</v>
      </c>
      <c r="B1085" s="1" t="s">
        <v>7</v>
      </c>
      <c r="C1085" s="1" t="s">
        <v>517</v>
      </c>
      <c r="D1085" s="1" t="s">
        <v>207</v>
      </c>
      <c r="E1085" s="1" t="s">
        <v>683</v>
      </c>
      <c r="F1085" s="4">
        <v>13.82479339</v>
      </c>
      <c r="G1085" s="3">
        <f>F1085*302.5</f>
        <v>4182.000000475</v>
      </c>
    </row>
    <row r="1086" spans="1:7" x14ac:dyDescent="0.2">
      <c r="A1086" s="1">
        <v>2013</v>
      </c>
      <c r="B1086" s="1" t="s">
        <v>21</v>
      </c>
      <c r="C1086" s="1" t="s">
        <v>517</v>
      </c>
      <c r="D1086" s="1" t="s">
        <v>207</v>
      </c>
      <c r="E1086" s="1" t="s">
        <v>683</v>
      </c>
      <c r="F1086" s="4">
        <v>15.45123967</v>
      </c>
      <c r="G1086" s="3">
        <f>F1086*302.5</f>
        <v>4674.0000001749995</v>
      </c>
    </row>
    <row r="1087" spans="1:7" x14ac:dyDescent="0.2">
      <c r="A1087" s="1">
        <v>2013</v>
      </c>
      <c r="B1087" s="1" t="s">
        <v>22</v>
      </c>
      <c r="C1087" s="1" t="s">
        <v>517</v>
      </c>
      <c r="D1087" s="1" t="s">
        <v>207</v>
      </c>
      <c r="E1087" s="1" t="s">
        <v>683</v>
      </c>
      <c r="F1087" s="4">
        <v>9.7586776860000004</v>
      </c>
      <c r="G1087" s="3">
        <f>F1087*302.5</f>
        <v>2952.0000000150003</v>
      </c>
    </row>
    <row r="1088" spans="1:7" x14ac:dyDescent="0.2">
      <c r="A1088" s="1">
        <v>2013</v>
      </c>
      <c r="B1088" s="1" t="s">
        <v>7</v>
      </c>
      <c r="C1088" s="1" t="s">
        <v>517</v>
      </c>
      <c r="D1088" s="1" t="s">
        <v>207</v>
      </c>
      <c r="E1088" s="1" t="s">
        <v>684</v>
      </c>
      <c r="F1088" s="4">
        <v>14.849586779999999</v>
      </c>
      <c r="G1088" s="3">
        <f>F1088*302.5</f>
        <v>4492.00000095</v>
      </c>
    </row>
    <row r="1089" spans="1:7" x14ac:dyDescent="0.2">
      <c r="A1089" s="1">
        <v>2013</v>
      </c>
      <c r="B1089" s="1" t="s">
        <v>21</v>
      </c>
      <c r="C1089" s="1" t="s">
        <v>517</v>
      </c>
      <c r="D1089" s="1" t="s">
        <v>207</v>
      </c>
      <c r="E1089" s="1" t="s">
        <v>684</v>
      </c>
      <c r="F1089" s="4">
        <v>13.64958678</v>
      </c>
      <c r="G1089" s="3">
        <f>F1089*302.5</f>
        <v>4129.00000095</v>
      </c>
    </row>
    <row r="1090" spans="1:7" x14ac:dyDescent="0.2">
      <c r="A1090" s="1">
        <v>2013</v>
      </c>
      <c r="B1090" s="1" t="s">
        <v>22</v>
      </c>
      <c r="C1090" s="1" t="s">
        <v>517</v>
      </c>
      <c r="D1090" s="1" t="s">
        <v>207</v>
      </c>
      <c r="E1090" s="1" t="s">
        <v>684</v>
      </c>
      <c r="F1090" s="4">
        <v>6.13553719</v>
      </c>
      <c r="G1090" s="3">
        <f>F1090*302.5</f>
        <v>1855.999999975</v>
      </c>
    </row>
    <row r="1091" spans="1:7" x14ac:dyDescent="0.2">
      <c r="A1091" s="1">
        <v>2013</v>
      </c>
      <c r="B1091" s="1" t="s">
        <v>7</v>
      </c>
      <c r="C1091" s="1" t="s">
        <v>517</v>
      </c>
      <c r="D1091" s="1" t="s">
        <v>207</v>
      </c>
      <c r="E1091" s="1" t="s">
        <v>685</v>
      </c>
      <c r="F1091" s="4">
        <v>16.42644628</v>
      </c>
      <c r="G1091" s="3">
        <f>F1091*302.5</f>
        <v>4968.9999997000004</v>
      </c>
    </row>
    <row r="1092" spans="1:7" x14ac:dyDescent="0.2">
      <c r="A1092" s="1">
        <v>2013</v>
      </c>
      <c r="B1092" s="1" t="s">
        <v>21</v>
      </c>
      <c r="C1092" s="1" t="s">
        <v>517</v>
      </c>
      <c r="D1092" s="1" t="s">
        <v>207</v>
      </c>
      <c r="E1092" s="1" t="s">
        <v>685</v>
      </c>
      <c r="F1092" s="4">
        <v>14.07603306</v>
      </c>
      <c r="G1092" s="3">
        <f>F1092*302.5</f>
        <v>4258.0000006500004</v>
      </c>
    </row>
    <row r="1093" spans="1:7" x14ac:dyDescent="0.2">
      <c r="A1093" s="1">
        <v>2013</v>
      </c>
      <c r="B1093" s="1" t="s">
        <v>22</v>
      </c>
      <c r="C1093" s="1" t="s">
        <v>517</v>
      </c>
      <c r="D1093" s="1" t="s">
        <v>207</v>
      </c>
      <c r="E1093" s="1" t="s">
        <v>685</v>
      </c>
      <c r="F1093" s="4">
        <v>10.152066120000001</v>
      </c>
      <c r="G1093" s="3">
        <f>F1093*302.5</f>
        <v>3071.0000013000003</v>
      </c>
    </row>
    <row r="1094" spans="1:7" x14ac:dyDescent="0.2">
      <c r="A1094" s="1">
        <v>2013</v>
      </c>
      <c r="B1094" s="1" t="s">
        <v>7</v>
      </c>
      <c r="C1094" s="1" t="s">
        <v>517</v>
      </c>
      <c r="D1094" s="1" t="s">
        <v>207</v>
      </c>
      <c r="E1094" s="1" t="s">
        <v>686</v>
      </c>
      <c r="F1094" s="4">
        <v>15.001652890000001</v>
      </c>
      <c r="G1094" s="3">
        <f>F1094*302.5</f>
        <v>4537.9999992250005</v>
      </c>
    </row>
    <row r="1095" spans="1:7" x14ac:dyDescent="0.2">
      <c r="A1095" s="1">
        <v>2013</v>
      </c>
      <c r="B1095" s="1" t="s">
        <v>21</v>
      </c>
      <c r="C1095" s="1" t="s">
        <v>517</v>
      </c>
      <c r="D1095" s="1" t="s">
        <v>207</v>
      </c>
      <c r="E1095" s="1" t="s">
        <v>686</v>
      </c>
      <c r="F1095" s="4">
        <v>14.49917355</v>
      </c>
      <c r="G1095" s="3">
        <f>F1095*302.5</f>
        <v>4385.9999988749996</v>
      </c>
    </row>
    <row r="1096" spans="1:7" x14ac:dyDescent="0.2">
      <c r="A1096" s="1">
        <v>2013</v>
      </c>
      <c r="B1096" s="1" t="s">
        <v>22</v>
      </c>
      <c r="C1096" s="1" t="s">
        <v>517</v>
      </c>
      <c r="D1096" s="1" t="s">
        <v>207</v>
      </c>
      <c r="E1096" s="1" t="s">
        <v>686</v>
      </c>
      <c r="F1096" s="4">
        <v>9.9669421489999994</v>
      </c>
      <c r="G1096" s="3">
        <f>F1096*302.5</f>
        <v>3015.0000000724999</v>
      </c>
    </row>
    <row r="1097" spans="1:7" x14ac:dyDescent="0.2">
      <c r="A1097" s="1">
        <v>2013</v>
      </c>
      <c r="B1097" s="1" t="s">
        <v>7</v>
      </c>
      <c r="C1097" s="1" t="s">
        <v>517</v>
      </c>
      <c r="D1097" s="1" t="s">
        <v>207</v>
      </c>
      <c r="E1097" s="1" t="s">
        <v>687</v>
      </c>
      <c r="F1097" s="4">
        <v>15.62644628</v>
      </c>
      <c r="G1097" s="3">
        <f>F1097*302.5</f>
        <v>4726.9999996999995</v>
      </c>
    </row>
    <row r="1098" spans="1:7" x14ac:dyDescent="0.2">
      <c r="A1098" s="1">
        <v>2013</v>
      </c>
      <c r="B1098" s="1" t="s">
        <v>21</v>
      </c>
      <c r="C1098" s="1" t="s">
        <v>517</v>
      </c>
      <c r="D1098" s="1" t="s">
        <v>207</v>
      </c>
      <c r="E1098" s="1" t="s">
        <v>687</v>
      </c>
      <c r="F1098" s="4">
        <v>15.24958678</v>
      </c>
      <c r="G1098" s="3">
        <f>F1098*302.5</f>
        <v>4613.00000095</v>
      </c>
    </row>
    <row r="1099" spans="1:7" x14ac:dyDescent="0.2">
      <c r="A1099" s="1">
        <v>2013</v>
      </c>
      <c r="B1099" s="1" t="s">
        <v>22</v>
      </c>
      <c r="C1099" s="1" t="s">
        <v>517</v>
      </c>
      <c r="D1099" s="1" t="s">
        <v>207</v>
      </c>
      <c r="E1099" s="1" t="s">
        <v>687</v>
      </c>
      <c r="F1099" s="4">
        <v>8.5322314049999992</v>
      </c>
      <c r="G1099" s="3">
        <f>F1099*302.5</f>
        <v>2581.0000000124996</v>
      </c>
    </row>
    <row r="1100" spans="1:7" x14ac:dyDescent="0.2">
      <c r="A1100" s="1">
        <v>2013</v>
      </c>
      <c r="B1100" s="1" t="s">
        <v>7</v>
      </c>
      <c r="C1100" s="1" t="s">
        <v>517</v>
      </c>
      <c r="D1100" s="1" t="s">
        <v>207</v>
      </c>
      <c r="E1100" s="1" t="s">
        <v>688</v>
      </c>
      <c r="F1100" s="4">
        <v>13.97355372</v>
      </c>
      <c r="G1100" s="3">
        <f>F1100*302.5</f>
        <v>4227.0000002999996</v>
      </c>
    </row>
    <row r="1101" spans="1:7" x14ac:dyDescent="0.2">
      <c r="A1101" s="1">
        <v>2013</v>
      </c>
      <c r="B1101" s="1" t="s">
        <v>21</v>
      </c>
      <c r="C1101" s="1" t="s">
        <v>517</v>
      </c>
      <c r="D1101" s="1" t="s">
        <v>207</v>
      </c>
      <c r="E1101" s="1" t="s">
        <v>688</v>
      </c>
      <c r="F1101" s="4">
        <v>16.89917355</v>
      </c>
      <c r="G1101" s="3">
        <f>F1101*302.5</f>
        <v>5111.9999988750005</v>
      </c>
    </row>
    <row r="1102" spans="1:7" x14ac:dyDescent="0.2">
      <c r="A1102" s="1">
        <v>2013</v>
      </c>
      <c r="B1102" s="1" t="s">
        <v>22</v>
      </c>
      <c r="C1102" s="1" t="s">
        <v>517</v>
      </c>
      <c r="D1102" s="1" t="s">
        <v>207</v>
      </c>
      <c r="E1102" s="1" t="s">
        <v>688</v>
      </c>
      <c r="F1102" s="4">
        <v>5.0380165290000001</v>
      </c>
      <c r="G1102" s="3">
        <f>F1102*302.5</f>
        <v>1524.0000000225</v>
      </c>
    </row>
    <row r="1103" spans="1:7" x14ac:dyDescent="0.2">
      <c r="A1103" s="1">
        <v>2013</v>
      </c>
      <c r="B1103" s="1" t="s">
        <v>7</v>
      </c>
      <c r="C1103" s="1" t="s">
        <v>517</v>
      </c>
      <c r="D1103" s="1" t="s">
        <v>207</v>
      </c>
      <c r="E1103" s="1" t="s">
        <v>689</v>
      </c>
      <c r="F1103" s="4">
        <v>14.12561983</v>
      </c>
      <c r="G1103" s="3">
        <f>F1103*302.5</f>
        <v>4272.9999985750001</v>
      </c>
    </row>
    <row r="1104" spans="1:7" x14ac:dyDescent="0.2">
      <c r="A1104" s="1">
        <v>2013</v>
      </c>
      <c r="B1104" s="1" t="s">
        <v>21</v>
      </c>
      <c r="C1104" s="1" t="s">
        <v>517</v>
      </c>
      <c r="D1104" s="1" t="s">
        <v>207</v>
      </c>
      <c r="E1104" s="1" t="s">
        <v>689</v>
      </c>
      <c r="F1104" s="4">
        <v>12.49917355</v>
      </c>
      <c r="G1104" s="3">
        <f>F1104*302.5</f>
        <v>3780.9999988750001</v>
      </c>
    </row>
    <row r="1105" spans="1:7" x14ac:dyDescent="0.2">
      <c r="A1105" s="1">
        <v>2013</v>
      </c>
      <c r="B1105" s="1" t="s">
        <v>22</v>
      </c>
      <c r="C1105" s="1" t="s">
        <v>517</v>
      </c>
      <c r="D1105" s="1" t="s">
        <v>207</v>
      </c>
      <c r="E1105" s="1" t="s">
        <v>689</v>
      </c>
      <c r="F1105" s="4">
        <v>7.4214876030000001</v>
      </c>
      <c r="G1105" s="3">
        <f>F1105*302.5</f>
        <v>2244.9999999074998</v>
      </c>
    </row>
    <row r="1106" spans="1:7" x14ac:dyDescent="0.2">
      <c r="A1106" s="1">
        <v>2013</v>
      </c>
      <c r="B1106" s="1" t="s">
        <v>7</v>
      </c>
      <c r="C1106" s="1" t="s">
        <v>517</v>
      </c>
      <c r="D1106" s="1" t="s">
        <v>207</v>
      </c>
      <c r="E1106" s="1" t="s">
        <v>690</v>
      </c>
      <c r="F1106" s="4">
        <v>16.148760330000002</v>
      </c>
      <c r="G1106" s="3">
        <f>F1106*302.5</f>
        <v>4884.9999998250005</v>
      </c>
    </row>
    <row r="1107" spans="1:7" x14ac:dyDescent="0.2">
      <c r="A1107" s="1">
        <v>2013</v>
      </c>
      <c r="B1107" s="1" t="s">
        <v>21</v>
      </c>
      <c r="C1107" s="1" t="s">
        <v>517</v>
      </c>
      <c r="D1107" s="1" t="s">
        <v>207</v>
      </c>
      <c r="E1107" s="1" t="s">
        <v>690</v>
      </c>
      <c r="F1107" s="4">
        <v>17.401652890000001</v>
      </c>
      <c r="G1107" s="3">
        <f>F1107*302.5</f>
        <v>5263.9999992250005</v>
      </c>
    </row>
    <row r="1108" spans="1:7" x14ac:dyDescent="0.2">
      <c r="A1108" s="1">
        <v>2013</v>
      </c>
      <c r="B1108" s="1" t="s">
        <v>22</v>
      </c>
      <c r="C1108" s="1" t="s">
        <v>517</v>
      </c>
      <c r="D1108" s="1" t="s">
        <v>207</v>
      </c>
      <c r="E1108" s="1" t="s">
        <v>690</v>
      </c>
      <c r="F1108" s="4">
        <v>8.3966942150000001</v>
      </c>
      <c r="G1108" s="3">
        <f>F1108*302.5</f>
        <v>2540.0000000374998</v>
      </c>
    </row>
    <row r="1109" spans="1:7" x14ac:dyDescent="0.2">
      <c r="A1109" s="1">
        <v>2013</v>
      </c>
      <c r="B1109" s="1" t="s">
        <v>7</v>
      </c>
      <c r="C1109" s="1" t="s">
        <v>517</v>
      </c>
      <c r="D1109" s="1" t="s">
        <v>207</v>
      </c>
      <c r="E1109" s="1" t="s">
        <v>691</v>
      </c>
      <c r="F1109" s="4">
        <v>12.14876033</v>
      </c>
      <c r="G1109" s="3">
        <f>F1109*302.5</f>
        <v>3674.999999825</v>
      </c>
    </row>
    <row r="1110" spans="1:7" x14ac:dyDescent="0.2">
      <c r="A1110" s="1">
        <v>2013</v>
      </c>
      <c r="B1110" s="1" t="s">
        <v>21</v>
      </c>
      <c r="C1110" s="1" t="s">
        <v>517</v>
      </c>
      <c r="D1110" s="1" t="s">
        <v>207</v>
      </c>
      <c r="E1110" s="1" t="s">
        <v>691</v>
      </c>
      <c r="F1110" s="4">
        <v>13.27603306</v>
      </c>
      <c r="G1110" s="3">
        <f>F1110*302.5</f>
        <v>4016.0000006499999</v>
      </c>
    </row>
    <row r="1111" spans="1:7" x14ac:dyDescent="0.2">
      <c r="A1111" s="1">
        <v>2013</v>
      </c>
      <c r="B1111" s="1" t="s">
        <v>22</v>
      </c>
      <c r="C1111" s="1" t="s">
        <v>517</v>
      </c>
      <c r="D1111" s="1" t="s">
        <v>207</v>
      </c>
      <c r="E1111" s="1" t="s">
        <v>691</v>
      </c>
      <c r="F1111" s="4">
        <v>8.1256198350000002</v>
      </c>
      <c r="G1111" s="3">
        <f>F1111*302.5</f>
        <v>2458.0000000875002</v>
      </c>
    </row>
    <row r="1112" spans="1:7" x14ac:dyDescent="0.2">
      <c r="A1112" s="1">
        <v>2013</v>
      </c>
      <c r="B1112" s="1" t="s">
        <v>7</v>
      </c>
      <c r="C1112" s="1" t="s">
        <v>517</v>
      </c>
      <c r="D1112" s="1" t="s">
        <v>207</v>
      </c>
      <c r="E1112" s="1" t="s">
        <v>692</v>
      </c>
      <c r="F1112" s="4">
        <v>15.150413220000001</v>
      </c>
      <c r="G1112" s="3">
        <f>F1112*302.5</f>
        <v>4582.99999905</v>
      </c>
    </row>
    <row r="1113" spans="1:7" x14ac:dyDescent="0.2">
      <c r="A1113" s="1">
        <v>2013</v>
      </c>
      <c r="B1113" s="1" t="s">
        <v>21</v>
      </c>
      <c r="C1113" s="1" t="s">
        <v>517</v>
      </c>
      <c r="D1113" s="1" t="s">
        <v>207</v>
      </c>
      <c r="E1113" s="1" t="s">
        <v>692</v>
      </c>
      <c r="F1113" s="4">
        <v>12.37355372</v>
      </c>
      <c r="G1113" s="3">
        <f>F1113*302.5</f>
        <v>3743.0000003</v>
      </c>
    </row>
    <row r="1114" spans="1:7" x14ac:dyDescent="0.2">
      <c r="A1114" s="1">
        <v>2013</v>
      </c>
      <c r="B1114" s="1" t="s">
        <v>22</v>
      </c>
      <c r="C1114" s="1" t="s">
        <v>517</v>
      </c>
      <c r="D1114" s="1" t="s">
        <v>207</v>
      </c>
      <c r="E1114" s="1" t="s">
        <v>692</v>
      </c>
      <c r="F1114" s="4">
        <v>7.4347107440000002</v>
      </c>
      <c r="G1114" s="3">
        <f>F1114*302.5</f>
        <v>2249.0000000600003</v>
      </c>
    </row>
    <row r="1115" spans="1:7" x14ac:dyDescent="0.2">
      <c r="A1115" s="1">
        <v>2013</v>
      </c>
      <c r="B1115" s="1" t="s">
        <v>7</v>
      </c>
      <c r="C1115" s="1" t="s">
        <v>517</v>
      </c>
      <c r="D1115" s="1" t="s">
        <v>207</v>
      </c>
      <c r="E1115" s="1" t="s">
        <v>693</v>
      </c>
      <c r="F1115" s="4">
        <v>13.27603306</v>
      </c>
      <c r="G1115" s="3">
        <f>F1115*302.5</f>
        <v>4016.0000006499999</v>
      </c>
    </row>
    <row r="1116" spans="1:7" x14ac:dyDescent="0.2">
      <c r="A1116" s="1">
        <v>2013</v>
      </c>
      <c r="B1116" s="1" t="s">
        <v>21</v>
      </c>
      <c r="C1116" s="1" t="s">
        <v>517</v>
      </c>
      <c r="D1116" s="1" t="s">
        <v>207</v>
      </c>
      <c r="E1116" s="1" t="s">
        <v>693</v>
      </c>
      <c r="F1116" s="4">
        <v>11.42479339</v>
      </c>
      <c r="G1116" s="3">
        <f>F1116*302.5</f>
        <v>3456.000000475</v>
      </c>
    </row>
    <row r="1117" spans="1:7" x14ac:dyDescent="0.2">
      <c r="A1117" s="1">
        <v>2013</v>
      </c>
      <c r="B1117" s="1" t="s">
        <v>22</v>
      </c>
      <c r="C1117" s="1" t="s">
        <v>517</v>
      </c>
      <c r="D1117" s="1" t="s">
        <v>207</v>
      </c>
      <c r="E1117" s="1" t="s">
        <v>693</v>
      </c>
      <c r="F1117" s="4">
        <v>9.6033057849999999</v>
      </c>
      <c r="G1117" s="3">
        <f>F1117*302.5</f>
        <v>2904.9999999625002</v>
      </c>
    </row>
    <row r="1118" spans="1:7" x14ac:dyDescent="0.2">
      <c r="A1118" s="1">
        <v>2013</v>
      </c>
      <c r="B1118" s="1" t="s">
        <v>7</v>
      </c>
      <c r="C1118" s="1" t="s">
        <v>517</v>
      </c>
      <c r="D1118" s="1" t="s">
        <v>207</v>
      </c>
      <c r="E1118" s="1" t="s">
        <v>694</v>
      </c>
      <c r="F1118" s="4">
        <v>11.85123967</v>
      </c>
      <c r="G1118" s="3">
        <f>F1118*302.5</f>
        <v>3585.000000175</v>
      </c>
    </row>
    <row r="1119" spans="1:7" x14ac:dyDescent="0.2">
      <c r="A1119" s="1">
        <v>2013</v>
      </c>
      <c r="B1119" s="1" t="s">
        <v>21</v>
      </c>
      <c r="C1119" s="1" t="s">
        <v>517</v>
      </c>
      <c r="D1119" s="1" t="s">
        <v>207</v>
      </c>
      <c r="E1119" s="1" t="s">
        <v>694</v>
      </c>
      <c r="F1119" s="4">
        <v>13.57355372</v>
      </c>
      <c r="G1119" s="3">
        <f>F1119*302.5</f>
        <v>4106.0000002999996</v>
      </c>
    </row>
    <row r="1120" spans="1:7" x14ac:dyDescent="0.2">
      <c r="A1120" s="1">
        <v>2013</v>
      </c>
      <c r="B1120" s="1" t="s">
        <v>22</v>
      </c>
      <c r="C1120" s="1" t="s">
        <v>517</v>
      </c>
      <c r="D1120" s="1" t="s">
        <v>207</v>
      </c>
      <c r="E1120" s="1" t="s">
        <v>694</v>
      </c>
      <c r="F1120" s="4">
        <v>8.1619834709999992</v>
      </c>
      <c r="G1120" s="3">
        <f>F1120*302.5</f>
        <v>2468.9999999774996</v>
      </c>
    </row>
    <row r="1121" spans="1:7" x14ac:dyDescent="0.2">
      <c r="A1121" s="1">
        <v>2013</v>
      </c>
      <c r="B1121" s="1" t="s">
        <v>7</v>
      </c>
      <c r="C1121" s="1" t="s">
        <v>517</v>
      </c>
      <c r="D1121" s="1" t="s">
        <v>207</v>
      </c>
      <c r="E1121" s="1" t="s">
        <v>695</v>
      </c>
      <c r="F1121" s="4">
        <v>12.476033060000001</v>
      </c>
      <c r="G1121" s="3">
        <f>F1121*302.5</f>
        <v>3774.0000006500004</v>
      </c>
    </row>
    <row r="1122" spans="1:7" x14ac:dyDescent="0.2">
      <c r="A1122" s="1">
        <v>2013</v>
      </c>
      <c r="B1122" s="1" t="s">
        <v>21</v>
      </c>
      <c r="C1122" s="1" t="s">
        <v>517</v>
      </c>
      <c r="D1122" s="1" t="s">
        <v>207</v>
      </c>
      <c r="E1122" s="1" t="s">
        <v>695</v>
      </c>
      <c r="F1122" s="4">
        <v>14.54876033</v>
      </c>
      <c r="G1122" s="3">
        <f>F1122*302.5</f>
        <v>4400.9999998250005</v>
      </c>
    </row>
    <row r="1123" spans="1:7" x14ac:dyDescent="0.2">
      <c r="A1123" s="1">
        <v>2013</v>
      </c>
      <c r="B1123" s="1" t="s">
        <v>22</v>
      </c>
      <c r="C1123" s="1" t="s">
        <v>517</v>
      </c>
      <c r="D1123" s="1" t="s">
        <v>207</v>
      </c>
      <c r="E1123" s="1" t="s">
        <v>695</v>
      </c>
      <c r="F1123" s="4">
        <v>8.4991735540000004</v>
      </c>
      <c r="G1123" s="3">
        <f>F1123*302.5</f>
        <v>2571.000000085</v>
      </c>
    </row>
    <row r="1124" spans="1:7" x14ac:dyDescent="0.2">
      <c r="A1124" s="1">
        <v>2013</v>
      </c>
      <c r="B1124" s="1" t="s">
        <v>7</v>
      </c>
      <c r="C1124" s="1" t="s">
        <v>517</v>
      </c>
      <c r="D1124" s="1" t="s">
        <v>207</v>
      </c>
      <c r="E1124" s="1" t="s">
        <v>696</v>
      </c>
      <c r="F1124" s="4">
        <v>14.849586779999999</v>
      </c>
      <c r="G1124" s="3">
        <f>F1124*302.5</f>
        <v>4492.00000095</v>
      </c>
    </row>
    <row r="1125" spans="1:7" x14ac:dyDescent="0.2">
      <c r="A1125" s="1">
        <v>2013</v>
      </c>
      <c r="B1125" s="1" t="s">
        <v>21</v>
      </c>
      <c r="C1125" s="1" t="s">
        <v>517</v>
      </c>
      <c r="D1125" s="1" t="s">
        <v>207</v>
      </c>
      <c r="E1125" s="1" t="s">
        <v>696</v>
      </c>
      <c r="F1125" s="4">
        <v>11.95041322</v>
      </c>
      <c r="G1125" s="3">
        <f>F1125*302.5</f>
        <v>3614.99999905</v>
      </c>
    </row>
    <row r="1126" spans="1:7" x14ac:dyDescent="0.2">
      <c r="A1126" s="1">
        <v>2013</v>
      </c>
      <c r="B1126" s="1" t="s">
        <v>22</v>
      </c>
      <c r="C1126" s="1" t="s">
        <v>517</v>
      </c>
      <c r="D1126" s="1" t="s">
        <v>207</v>
      </c>
      <c r="E1126" s="1" t="s">
        <v>696</v>
      </c>
      <c r="F1126" s="4">
        <v>8.2578512400000008</v>
      </c>
      <c r="G1126" s="3">
        <f>F1126*302.5</f>
        <v>2498.0000001000003</v>
      </c>
    </row>
    <row r="1127" spans="1:7" x14ac:dyDescent="0.2">
      <c r="A1127" s="1">
        <v>2013</v>
      </c>
      <c r="B1127" s="1" t="s">
        <v>7</v>
      </c>
      <c r="C1127" s="1" t="s">
        <v>517</v>
      </c>
      <c r="D1127" s="1" t="s">
        <v>207</v>
      </c>
      <c r="E1127" s="1" t="s">
        <v>697</v>
      </c>
      <c r="F1127" s="4">
        <v>14.17520661</v>
      </c>
      <c r="G1127" s="3">
        <f>F1127*302.5</f>
        <v>4287.999999525</v>
      </c>
    </row>
    <row r="1128" spans="1:7" x14ac:dyDescent="0.2">
      <c r="A1128" s="1">
        <v>2013</v>
      </c>
      <c r="B1128" s="1" t="s">
        <v>21</v>
      </c>
      <c r="C1128" s="1" t="s">
        <v>517</v>
      </c>
      <c r="D1128" s="1" t="s">
        <v>207</v>
      </c>
      <c r="E1128" s="1" t="s">
        <v>697</v>
      </c>
      <c r="F1128" s="4">
        <v>14.274380170000001</v>
      </c>
      <c r="G1128" s="3">
        <f>F1128*302.5</f>
        <v>4318.0000014249999</v>
      </c>
    </row>
    <row r="1129" spans="1:7" x14ac:dyDescent="0.2">
      <c r="A1129" s="1">
        <v>2013</v>
      </c>
      <c r="B1129" s="1" t="s">
        <v>22</v>
      </c>
      <c r="C1129" s="1" t="s">
        <v>517</v>
      </c>
      <c r="D1129" s="1" t="s">
        <v>207</v>
      </c>
      <c r="E1129" s="1" t="s">
        <v>697</v>
      </c>
      <c r="F1129" s="4">
        <v>10.62809917</v>
      </c>
      <c r="G1129" s="3">
        <f>F1129*302.5</f>
        <v>3214.999998925</v>
      </c>
    </row>
    <row r="1130" spans="1:7" x14ac:dyDescent="0.2">
      <c r="A1130" s="1">
        <v>2013</v>
      </c>
      <c r="B1130" s="1" t="s">
        <v>7</v>
      </c>
      <c r="C1130" s="1" t="s">
        <v>517</v>
      </c>
      <c r="D1130" s="1" t="s">
        <v>207</v>
      </c>
      <c r="E1130" s="1" t="s">
        <v>698</v>
      </c>
      <c r="F1130" s="4">
        <v>13.77520661</v>
      </c>
      <c r="G1130" s="3">
        <f>F1130*302.5</f>
        <v>4166.999999525</v>
      </c>
    </row>
    <row r="1131" spans="1:7" x14ac:dyDescent="0.2">
      <c r="A1131" s="1">
        <v>2013</v>
      </c>
      <c r="B1131" s="1" t="s">
        <v>21</v>
      </c>
      <c r="C1131" s="1" t="s">
        <v>517</v>
      </c>
      <c r="D1131" s="1" t="s">
        <v>207</v>
      </c>
      <c r="E1131" s="1" t="s">
        <v>698</v>
      </c>
      <c r="F1131" s="4">
        <v>15.051239669999999</v>
      </c>
      <c r="G1131" s="3">
        <f>F1131*302.5</f>
        <v>4553.0000001749995</v>
      </c>
    </row>
    <row r="1132" spans="1:7" x14ac:dyDescent="0.2">
      <c r="A1132" s="1">
        <v>2013</v>
      </c>
      <c r="B1132" s="1" t="s">
        <v>22</v>
      </c>
      <c r="C1132" s="1" t="s">
        <v>517</v>
      </c>
      <c r="D1132" s="1" t="s">
        <v>207</v>
      </c>
      <c r="E1132" s="1" t="s">
        <v>698</v>
      </c>
      <c r="F1132" s="4">
        <v>8.0760330580000002</v>
      </c>
      <c r="G1132" s="3">
        <f>F1132*302.5</f>
        <v>2443.000000045</v>
      </c>
    </row>
    <row r="1133" spans="1:7" x14ac:dyDescent="0.2">
      <c r="A1133" s="1">
        <v>2013</v>
      </c>
      <c r="B1133" s="1" t="s">
        <v>7</v>
      </c>
      <c r="C1133" s="1" t="s">
        <v>517</v>
      </c>
      <c r="D1133" s="1" t="s">
        <v>207</v>
      </c>
      <c r="E1133" s="1" t="s">
        <v>699</v>
      </c>
      <c r="F1133" s="4">
        <v>14.89917355</v>
      </c>
      <c r="G1133" s="3">
        <f>F1133*302.5</f>
        <v>4506.9999988750005</v>
      </c>
    </row>
    <row r="1134" spans="1:7" x14ac:dyDescent="0.2">
      <c r="A1134" s="1">
        <v>2013</v>
      </c>
      <c r="B1134" s="1" t="s">
        <v>21</v>
      </c>
      <c r="C1134" s="1" t="s">
        <v>517</v>
      </c>
      <c r="D1134" s="1" t="s">
        <v>207</v>
      </c>
      <c r="E1134" s="1" t="s">
        <v>699</v>
      </c>
      <c r="F1134" s="4">
        <v>11.42479339</v>
      </c>
      <c r="G1134" s="3">
        <f>F1134*302.5</f>
        <v>3456.000000475</v>
      </c>
    </row>
    <row r="1135" spans="1:7" x14ac:dyDescent="0.2">
      <c r="A1135" s="1">
        <v>2013</v>
      </c>
      <c r="B1135" s="1" t="s">
        <v>22</v>
      </c>
      <c r="C1135" s="1" t="s">
        <v>517</v>
      </c>
      <c r="D1135" s="1" t="s">
        <v>207</v>
      </c>
      <c r="E1135" s="1" t="s">
        <v>699</v>
      </c>
      <c r="F1135" s="4">
        <v>7.8842975209999997</v>
      </c>
      <c r="G1135" s="3">
        <f>F1135*302.5</f>
        <v>2385.0000001025001</v>
      </c>
    </row>
    <row r="1136" spans="1:7" x14ac:dyDescent="0.2">
      <c r="A1136" s="1">
        <v>2013</v>
      </c>
      <c r="B1136" s="1" t="s">
        <v>7</v>
      </c>
      <c r="C1136" s="1" t="s">
        <v>517</v>
      </c>
      <c r="D1136" s="1" t="s">
        <v>207</v>
      </c>
      <c r="E1136" s="1" t="s">
        <v>700</v>
      </c>
      <c r="F1136" s="4">
        <v>13.47438017</v>
      </c>
      <c r="G1136" s="3">
        <f>F1136*302.5</f>
        <v>4076.0000014249999</v>
      </c>
    </row>
    <row r="1137" spans="1:7" x14ac:dyDescent="0.2">
      <c r="A1137" s="1">
        <v>2013</v>
      </c>
      <c r="B1137" s="1" t="s">
        <v>21</v>
      </c>
      <c r="C1137" s="1" t="s">
        <v>517</v>
      </c>
      <c r="D1137" s="1" t="s">
        <v>207</v>
      </c>
      <c r="E1137" s="1" t="s">
        <v>700</v>
      </c>
      <c r="F1137" s="4">
        <v>12.300826450000001</v>
      </c>
      <c r="G1137" s="3">
        <f>F1137*302.5</f>
        <v>3721.0000011250004</v>
      </c>
    </row>
    <row r="1138" spans="1:7" x14ac:dyDescent="0.2">
      <c r="A1138" s="1">
        <v>2013</v>
      </c>
      <c r="B1138" s="1" t="s">
        <v>22</v>
      </c>
      <c r="C1138" s="1" t="s">
        <v>517</v>
      </c>
      <c r="D1138" s="1" t="s">
        <v>207</v>
      </c>
      <c r="E1138" s="1" t="s">
        <v>700</v>
      </c>
      <c r="F1138" s="4">
        <v>8.1487603310000001</v>
      </c>
      <c r="G1138" s="3">
        <f>F1138*302.5</f>
        <v>2465.0000001275002</v>
      </c>
    </row>
    <row r="1139" spans="1:7" x14ac:dyDescent="0.2">
      <c r="A1139" s="1">
        <v>2013</v>
      </c>
      <c r="B1139" s="1" t="s">
        <v>7</v>
      </c>
      <c r="C1139" s="1" t="s">
        <v>517</v>
      </c>
      <c r="D1139" s="1" t="s">
        <v>207</v>
      </c>
      <c r="E1139" s="1" t="s">
        <v>701</v>
      </c>
      <c r="F1139" s="4">
        <v>16.148760330000002</v>
      </c>
      <c r="G1139" s="3">
        <f>F1139*302.5</f>
        <v>4884.9999998250005</v>
      </c>
    </row>
    <row r="1140" spans="1:7" x14ac:dyDescent="0.2">
      <c r="A1140" s="1">
        <v>2013</v>
      </c>
      <c r="B1140" s="1" t="s">
        <v>21</v>
      </c>
      <c r="C1140" s="1" t="s">
        <v>517</v>
      </c>
      <c r="D1140" s="1" t="s">
        <v>207</v>
      </c>
      <c r="E1140" s="1" t="s">
        <v>701</v>
      </c>
      <c r="F1140" s="4">
        <v>13.325619830000001</v>
      </c>
      <c r="G1140" s="3">
        <f>F1140*302.5</f>
        <v>4030.9999985750001</v>
      </c>
    </row>
    <row r="1141" spans="1:7" x14ac:dyDescent="0.2">
      <c r="A1141" s="1">
        <v>2013</v>
      </c>
      <c r="B1141" s="1" t="s">
        <v>22</v>
      </c>
      <c r="C1141" s="1" t="s">
        <v>517</v>
      </c>
      <c r="D1141" s="1" t="s">
        <v>207</v>
      </c>
      <c r="E1141" s="1" t="s">
        <v>701</v>
      </c>
      <c r="F1141" s="4">
        <v>9.1239669419999991</v>
      </c>
      <c r="G1141" s="3">
        <f>F1141*302.5</f>
        <v>2759.9999999549996</v>
      </c>
    </row>
    <row r="1142" spans="1:7" x14ac:dyDescent="0.2">
      <c r="A1142" s="1">
        <v>2013</v>
      </c>
      <c r="B1142" s="1" t="s">
        <v>7</v>
      </c>
      <c r="C1142" s="1" t="s">
        <v>517</v>
      </c>
      <c r="D1142" s="1" t="s">
        <v>207</v>
      </c>
      <c r="E1142" s="1" t="s">
        <v>702</v>
      </c>
      <c r="F1142" s="4">
        <v>15.57355372</v>
      </c>
      <c r="G1142" s="3">
        <f>F1142*302.5</f>
        <v>4711.0000002999996</v>
      </c>
    </row>
    <row r="1143" spans="1:7" x14ac:dyDescent="0.2">
      <c r="A1143" s="1">
        <v>2013</v>
      </c>
      <c r="B1143" s="1" t="s">
        <v>21</v>
      </c>
      <c r="C1143" s="1" t="s">
        <v>517</v>
      </c>
      <c r="D1143" s="1" t="s">
        <v>207</v>
      </c>
      <c r="E1143" s="1" t="s">
        <v>702</v>
      </c>
      <c r="F1143" s="4">
        <v>15.725619829999999</v>
      </c>
      <c r="G1143" s="3">
        <f>F1143*302.5</f>
        <v>4756.9999985750001</v>
      </c>
    </row>
    <row r="1144" spans="1:7" x14ac:dyDescent="0.2">
      <c r="A1144" s="1">
        <v>2013</v>
      </c>
      <c r="B1144" s="1" t="s">
        <v>22</v>
      </c>
      <c r="C1144" s="1" t="s">
        <v>517</v>
      </c>
      <c r="D1144" s="1" t="s">
        <v>207</v>
      </c>
      <c r="E1144" s="1" t="s">
        <v>702</v>
      </c>
      <c r="F1144" s="4">
        <v>10.61487603</v>
      </c>
      <c r="G1144" s="3">
        <f>F1144*302.5</f>
        <v>3210.9999990749998</v>
      </c>
    </row>
    <row r="1145" spans="1:7" x14ac:dyDescent="0.2">
      <c r="A1145" s="1">
        <v>2013</v>
      </c>
      <c r="B1145" s="1" t="s">
        <v>7</v>
      </c>
      <c r="C1145" s="1" t="s">
        <v>517</v>
      </c>
      <c r="D1145" s="1" t="s">
        <v>207</v>
      </c>
      <c r="E1145" s="1" t="s">
        <v>703</v>
      </c>
      <c r="F1145" s="4">
        <v>13.2</v>
      </c>
      <c r="G1145" s="3">
        <f>F1145*302.5</f>
        <v>3993</v>
      </c>
    </row>
    <row r="1146" spans="1:7" x14ac:dyDescent="0.2">
      <c r="A1146" s="1">
        <v>2013</v>
      </c>
      <c r="B1146" s="1" t="s">
        <v>21</v>
      </c>
      <c r="C1146" s="1" t="s">
        <v>517</v>
      </c>
      <c r="D1146" s="1" t="s">
        <v>207</v>
      </c>
      <c r="E1146" s="1" t="s">
        <v>703</v>
      </c>
      <c r="F1146" s="4">
        <v>13.82479339</v>
      </c>
      <c r="G1146" s="3">
        <f>F1146*302.5</f>
        <v>4182.000000475</v>
      </c>
    </row>
    <row r="1147" spans="1:7" x14ac:dyDescent="0.2">
      <c r="A1147" s="1">
        <v>2013</v>
      </c>
      <c r="B1147" s="1" t="s">
        <v>22</v>
      </c>
      <c r="C1147" s="1" t="s">
        <v>517</v>
      </c>
      <c r="D1147" s="1" t="s">
        <v>207</v>
      </c>
      <c r="E1147" s="1" t="s">
        <v>703</v>
      </c>
      <c r="F1147" s="4">
        <v>8.7504132230000007</v>
      </c>
      <c r="G1147" s="3">
        <f>F1147*302.5</f>
        <v>2646.9999999575002</v>
      </c>
    </row>
    <row r="1148" spans="1:7" x14ac:dyDescent="0.2">
      <c r="A1148" s="1">
        <v>2013</v>
      </c>
      <c r="B1148" s="1" t="s">
        <v>7</v>
      </c>
      <c r="C1148" s="1" t="s">
        <v>517</v>
      </c>
      <c r="D1148" s="1" t="s">
        <v>207</v>
      </c>
      <c r="E1148" s="1" t="s">
        <v>704</v>
      </c>
      <c r="F1148" s="4">
        <v>14.22479339</v>
      </c>
      <c r="G1148" s="3">
        <f>F1148*302.5</f>
        <v>4303.000000475</v>
      </c>
    </row>
    <row r="1149" spans="1:7" x14ac:dyDescent="0.2">
      <c r="A1149" s="1">
        <v>2013</v>
      </c>
      <c r="B1149" s="1" t="s">
        <v>21</v>
      </c>
      <c r="C1149" s="1" t="s">
        <v>517</v>
      </c>
      <c r="D1149" s="1" t="s">
        <v>207</v>
      </c>
      <c r="E1149" s="1" t="s">
        <v>704</v>
      </c>
      <c r="F1149" s="4">
        <v>11.77520661</v>
      </c>
      <c r="G1149" s="3">
        <f>F1149*302.5</f>
        <v>3561.999999525</v>
      </c>
    </row>
    <row r="1150" spans="1:7" x14ac:dyDescent="0.2">
      <c r="A1150" s="1">
        <v>2013</v>
      </c>
      <c r="B1150" s="1" t="s">
        <v>22</v>
      </c>
      <c r="C1150" s="1" t="s">
        <v>517</v>
      </c>
      <c r="D1150" s="1" t="s">
        <v>207</v>
      </c>
      <c r="E1150" s="1" t="s">
        <v>704</v>
      </c>
      <c r="F1150" s="4">
        <v>9.3256198349999995</v>
      </c>
      <c r="G1150" s="3">
        <f>F1150*302.5</f>
        <v>2821.0000000874998</v>
      </c>
    </row>
    <row r="1151" spans="1:7" x14ac:dyDescent="0.2">
      <c r="A1151" s="1">
        <v>2013</v>
      </c>
      <c r="B1151" s="1" t="s">
        <v>7</v>
      </c>
      <c r="C1151" s="1" t="s">
        <v>517</v>
      </c>
      <c r="D1151" s="1" t="s">
        <v>207</v>
      </c>
      <c r="E1151" s="1" t="s">
        <v>705</v>
      </c>
      <c r="F1151" s="4">
        <v>13.725619829999999</v>
      </c>
      <c r="G1151" s="3">
        <f>F1151*302.5</f>
        <v>4151.9999985750001</v>
      </c>
    </row>
    <row r="1152" spans="1:7" x14ac:dyDescent="0.2">
      <c r="A1152" s="1">
        <v>2013</v>
      </c>
      <c r="B1152" s="1" t="s">
        <v>21</v>
      </c>
      <c r="C1152" s="1" t="s">
        <v>517</v>
      </c>
      <c r="D1152" s="1" t="s">
        <v>207</v>
      </c>
      <c r="E1152" s="1" t="s">
        <v>705</v>
      </c>
      <c r="F1152" s="4">
        <v>10.674380169999999</v>
      </c>
      <c r="G1152" s="3">
        <f>F1152*302.5</f>
        <v>3229.0000014249999</v>
      </c>
    </row>
    <row r="1153" spans="1:7" x14ac:dyDescent="0.2">
      <c r="A1153" s="1">
        <v>2013</v>
      </c>
      <c r="B1153" s="1" t="s">
        <v>22</v>
      </c>
      <c r="C1153" s="1" t="s">
        <v>517</v>
      </c>
      <c r="D1153" s="1" t="s">
        <v>207</v>
      </c>
      <c r="E1153" s="1" t="s">
        <v>705</v>
      </c>
      <c r="F1153" s="4">
        <v>9.2132231400000002</v>
      </c>
      <c r="G1153" s="3">
        <f>F1153*302.5</f>
        <v>2786.9999998500002</v>
      </c>
    </row>
    <row r="1154" spans="1:7" x14ac:dyDescent="0.2">
      <c r="A1154" s="1">
        <v>2013</v>
      </c>
      <c r="B1154" s="1" t="s">
        <v>7</v>
      </c>
      <c r="C1154" s="1" t="s">
        <v>517</v>
      </c>
      <c r="D1154" s="1" t="s">
        <v>207</v>
      </c>
      <c r="E1154" s="1" t="s">
        <v>706</v>
      </c>
      <c r="F1154" s="4">
        <v>15.523966939999999</v>
      </c>
      <c r="G1154" s="3">
        <f>F1154*302.5</f>
        <v>4695.9999993499996</v>
      </c>
    </row>
    <row r="1155" spans="1:7" x14ac:dyDescent="0.2">
      <c r="A1155" s="1">
        <v>2013</v>
      </c>
      <c r="B1155" s="1" t="s">
        <v>21</v>
      </c>
      <c r="C1155" s="1" t="s">
        <v>517</v>
      </c>
      <c r="D1155" s="1" t="s">
        <v>207</v>
      </c>
      <c r="E1155" s="1" t="s">
        <v>706</v>
      </c>
      <c r="F1155" s="4">
        <v>11.123966940000001</v>
      </c>
      <c r="G1155" s="3">
        <f>F1155*302.5</f>
        <v>3364.9999993500001</v>
      </c>
    </row>
    <row r="1156" spans="1:7" x14ac:dyDescent="0.2">
      <c r="A1156" s="1">
        <v>2013</v>
      </c>
      <c r="B1156" s="1" t="s">
        <v>22</v>
      </c>
      <c r="C1156" s="1" t="s">
        <v>517</v>
      </c>
      <c r="D1156" s="1" t="s">
        <v>207</v>
      </c>
      <c r="E1156" s="1" t="s">
        <v>706</v>
      </c>
      <c r="F1156" s="4">
        <v>9.2033057849999995</v>
      </c>
      <c r="G1156" s="3">
        <f>F1156*302.5</f>
        <v>2783.9999999624997</v>
      </c>
    </row>
    <row r="1157" spans="1:7" x14ac:dyDescent="0.2">
      <c r="A1157" s="1">
        <v>2013</v>
      </c>
      <c r="B1157" s="1" t="s">
        <v>7</v>
      </c>
      <c r="C1157" s="1" t="s">
        <v>517</v>
      </c>
      <c r="D1157" s="1" t="s">
        <v>207</v>
      </c>
      <c r="E1157" s="1" t="s">
        <v>707</v>
      </c>
      <c r="F1157" s="4">
        <v>13.47438017</v>
      </c>
      <c r="G1157" s="3">
        <f>F1157*302.5</f>
        <v>4076.0000014249999</v>
      </c>
    </row>
    <row r="1158" spans="1:7" x14ac:dyDescent="0.2">
      <c r="A1158" s="1">
        <v>2013</v>
      </c>
      <c r="B1158" s="1" t="s">
        <v>21</v>
      </c>
      <c r="C1158" s="1" t="s">
        <v>517</v>
      </c>
      <c r="D1158" s="1" t="s">
        <v>207</v>
      </c>
      <c r="E1158" s="1" t="s">
        <v>707</v>
      </c>
      <c r="F1158" s="4">
        <v>17.001652889999999</v>
      </c>
      <c r="G1158" s="3">
        <f>F1158*302.5</f>
        <v>5142.9999992249996</v>
      </c>
    </row>
    <row r="1159" spans="1:7" x14ac:dyDescent="0.2">
      <c r="A1159" s="1">
        <v>2013</v>
      </c>
      <c r="B1159" s="1" t="s">
        <v>22</v>
      </c>
      <c r="C1159" s="1" t="s">
        <v>517</v>
      </c>
      <c r="D1159" s="1" t="s">
        <v>207</v>
      </c>
      <c r="E1159" s="1" t="s">
        <v>707</v>
      </c>
      <c r="F1159" s="4">
        <v>11.044628100000001</v>
      </c>
      <c r="G1159" s="3">
        <f>F1159*302.5</f>
        <v>3341.0000002500001</v>
      </c>
    </row>
    <row r="1160" spans="1:7" x14ac:dyDescent="0.2">
      <c r="A1160" s="1">
        <v>2013</v>
      </c>
      <c r="B1160" s="1" t="s">
        <v>7</v>
      </c>
      <c r="C1160" s="1" t="s">
        <v>517</v>
      </c>
      <c r="D1160" s="1" t="s">
        <v>207</v>
      </c>
      <c r="E1160" s="1" t="s">
        <v>708</v>
      </c>
      <c r="F1160" s="4">
        <v>16.449586780000001</v>
      </c>
      <c r="G1160" s="3">
        <f>F1160*302.5</f>
        <v>4976.00000095</v>
      </c>
    </row>
    <row r="1161" spans="1:7" x14ac:dyDescent="0.2">
      <c r="A1161" s="1">
        <v>2013</v>
      </c>
      <c r="B1161" s="1" t="s">
        <v>21</v>
      </c>
      <c r="C1161" s="1" t="s">
        <v>517</v>
      </c>
      <c r="D1161" s="1" t="s">
        <v>207</v>
      </c>
      <c r="E1161" s="1" t="s">
        <v>708</v>
      </c>
      <c r="F1161" s="4">
        <v>14.948760330000001</v>
      </c>
      <c r="G1161" s="3">
        <f>F1161*302.5</f>
        <v>4521.9999998250005</v>
      </c>
    </row>
    <row r="1162" spans="1:7" x14ac:dyDescent="0.2">
      <c r="A1162" s="1">
        <v>2013</v>
      </c>
      <c r="B1162" s="1" t="s">
        <v>22</v>
      </c>
      <c r="C1162" s="1" t="s">
        <v>517</v>
      </c>
      <c r="D1162" s="1" t="s">
        <v>207</v>
      </c>
      <c r="E1162" s="1" t="s">
        <v>708</v>
      </c>
      <c r="F1162" s="4">
        <v>7.8710743799999996</v>
      </c>
      <c r="G1162" s="3">
        <f>F1162*302.5</f>
        <v>2380.9999999500001</v>
      </c>
    </row>
    <row r="1163" spans="1:7" x14ac:dyDescent="0.2">
      <c r="A1163" s="1">
        <v>2013</v>
      </c>
      <c r="B1163" s="1" t="s">
        <v>7</v>
      </c>
      <c r="C1163" s="1" t="s">
        <v>517</v>
      </c>
      <c r="D1163" s="1" t="s">
        <v>207</v>
      </c>
      <c r="E1163" s="1" t="s">
        <v>709</v>
      </c>
      <c r="F1163" s="4">
        <v>10.54876033</v>
      </c>
      <c r="G1163" s="3">
        <f>F1163*302.5</f>
        <v>3190.999999825</v>
      </c>
    </row>
    <row r="1164" spans="1:7" x14ac:dyDescent="0.2">
      <c r="A1164" s="1">
        <v>2013</v>
      </c>
      <c r="B1164" s="1" t="s">
        <v>21</v>
      </c>
      <c r="C1164" s="1" t="s">
        <v>517</v>
      </c>
      <c r="D1164" s="1" t="s">
        <v>207</v>
      </c>
      <c r="E1164" s="1" t="s">
        <v>709</v>
      </c>
      <c r="F1164" s="4">
        <v>14.37355372</v>
      </c>
      <c r="G1164" s="3">
        <f>F1164*302.5</f>
        <v>4348.0000003000005</v>
      </c>
    </row>
    <row r="1165" spans="1:7" x14ac:dyDescent="0.2">
      <c r="A1165" s="1">
        <v>2013</v>
      </c>
      <c r="B1165" s="1" t="s">
        <v>22</v>
      </c>
      <c r="C1165" s="1" t="s">
        <v>517</v>
      </c>
      <c r="D1165" s="1" t="s">
        <v>207</v>
      </c>
      <c r="E1165" s="1" t="s">
        <v>709</v>
      </c>
      <c r="F1165" s="4">
        <v>7.8743801649999998</v>
      </c>
      <c r="G1165" s="3">
        <f>F1165*302.5</f>
        <v>2381.9999999124998</v>
      </c>
    </row>
    <row r="1166" spans="1:7" x14ac:dyDescent="0.2">
      <c r="A1166" s="1">
        <v>2013</v>
      </c>
      <c r="B1166" s="1" t="s">
        <v>7</v>
      </c>
      <c r="C1166" s="1" t="s">
        <v>517</v>
      </c>
      <c r="D1166" s="1" t="s">
        <v>207</v>
      </c>
      <c r="E1166" s="1" t="s">
        <v>710</v>
      </c>
      <c r="F1166" s="4">
        <v>13.123966940000001</v>
      </c>
      <c r="G1166" s="3">
        <f>F1166*302.5</f>
        <v>3969.9999993500001</v>
      </c>
    </row>
    <row r="1167" spans="1:7" x14ac:dyDescent="0.2">
      <c r="A1167" s="1">
        <v>2013</v>
      </c>
      <c r="B1167" s="1" t="s">
        <v>21</v>
      </c>
      <c r="C1167" s="1" t="s">
        <v>517</v>
      </c>
      <c r="D1167" s="1" t="s">
        <v>207</v>
      </c>
      <c r="E1167" s="1" t="s">
        <v>710</v>
      </c>
      <c r="F1167" s="4">
        <v>10.651239670000001</v>
      </c>
      <c r="G1167" s="3">
        <f>F1167*302.5</f>
        <v>3222.0000001750004</v>
      </c>
    </row>
    <row r="1168" spans="1:7" x14ac:dyDescent="0.2">
      <c r="A1168" s="1">
        <v>2013</v>
      </c>
      <c r="B1168" s="1" t="s">
        <v>22</v>
      </c>
      <c r="C1168" s="1" t="s">
        <v>517</v>
      </c>
      <c r="D1168" s="1" t="s">
        <v>207</v>
      </c>
      <c r="E1168" s="1" t="s">
        <v>710</v>
      </c>
      <c r="F1168" s="4">
        <v>5.8115702479999998</v>
      </c>
      <c r="G1168" s="3">
        <f>F1168*302.5</f>
        <v>1758.00000002</v>
      </c>
    </row>
    <row r="1169" spans="1:7" x14ac:dyDescent="0.2">
      <c r="A1169" s="1">
        <v>2013</v>
      </c>
      <c r="B1169" s="1" t="s">
        <v>7</v>
      </c>
      <c r="C1169" s="1" t="s">
        <v>517</v>
      </c>
      <c r="D1169" s="1" t="s">
        <v>207</v>
      </c>
      <c r="E1169" s="1" t="s">
        <v>711</v>
      </c>
      <c r="F1169" s="4">
        <v>14.52561983</v>
      </c>
      <c r="G1169" s="3">
        <f>F1169*302.5</f>
        <v>4393.9999985750001</v>
      </c>
    </row>
    <row r="1170" spans="1:7" x14ac:dyDescent="0.2">
      <c r="A1170" s="1">
        <v>2013</v>
      </c>
      <c r="B1170" s="1" t="s">
        <v>21</v>
      </c>
      <c r="C1170" s="1" t="s">
        <v>517</v>
      </c>
      <c r="D1170" s="1" t="s">
        <v>207</v>
      </c>
      <c r="E1170" s="1" t="s">
        <v>711</v>
      </c>
      <c r="F1170" s="4">
        <v>10.56859504</v>
      </c>
      <c r="G1170" s="3">
        <f>F1170*302.5</f>
        <v>3196.9999996000001</v>
      </c>
    </row>
    <row r="1171" spans="1:7" x14ac:dyDescent="0.2">
      <c r="A1171" s="1">
        <v>2013</v>
      </c>
      <c r="B1171" s="1" t="s">
        <v>22</v>
      </c>
      <c r="C1171" s="1" t="s">
        <v>517</v>
      </c>
      <c r="D1171" s="1" t="s">
        <v>207</v>
      </c>
      <c r="E1171" s="1" t="s">
        <v>711</v>
      </c>
      <c r="F1171" s="4">
        <v>6.9619834709999999</v>
      </c>
      <c r="G1171" s="3">
        <f>F1171*302.5</f>
        <v>2105.9999999775</v>
      </c>
    </row>
    <row r="1172" spans="1:7" x14ac:dyDescent="0.2">
      <c r="A1172" s="1">
        <v>2013</v>
      </c>
      <c r="B1172" s="1" t="s">
        <v>7</v>
      </c>
      <c r="C1172" s="1" t="s">
        <v>517</v>
      </c>
      <c r="D1172" s="1" t="s">
        <v>207</v>
      </c>
      <c r="E1172" s="1" t="s">
        <v>712</v>
      </c>
      <c r="F1172" s="4">
        <v>14.476033060000001</v>
      </c>
      <c r="G1172" s="3">
        <f>F1172*302.5</f>
        <v>4379.0000006500004</v>
      </c>
    </row>
    <row r="1173" spans="1:7" x14ac:dyDescent="0.2">
      <c r="A1173" s="1">
        <v>2013</v>
      </c>
      <c r="B1173" s="1" t="s">
        <v>21</v>
      </c>
      <c r="C1173" s="1" t="s">
        <v>517</v>
      </c>
      <c r="D1173" s="1" t="s">
        <v>207</v>
      </c>
      <c r="E1173" s="1" t="s">
        <v>712</v>
      </c>
      <c r="F1173" s="4">
        <v>13.348760329999999</v>
      </c>
      <c r="G1173" s="3">
        <f>F1173*302.5</f>
        <v>4037.9999998249996</v>
      </c>
    </row>
    <row r="1174" spans="1:7" x14ac:dyDescent="0.2">
      <c r="A1174" s="1">
        <v>2013</v>
      </c>
      <c r="B1174" s="1" t="s">
        <v>22</v>
      </c>
      <c r="C1174" s="1" t="s">
        <v>517</v>
      </c>
      <c r="D1174" s="1" t="s">
        <v>207</v>
      </c>
      <c r="E1174" s="1" t="s">
        <v>712</v>
      </c>
      <c r="F1174" s="4">
        <v>5.3223140500000001</v>
      </c>
      <c r="G1174" s="3">
        <f>F1174*302.5</f>
        <v>1610.000000125</v>
      </c>
    </row>
    <row r="1175" spans="1:7" x14ac:dyDescent="0.2">
      <c r="A1175" s="1">
        <v>2013</v>
      </c>
      <c r="B1175" s="1" t="s">
        <v>7</v>
      </c>
      <c r="C1175" s="1" t="s">
        <v>517</v>
      </c>
      <c r="D1175" s="1" t="s">
        <v>207</v>
      </c>
      <c r="E1175" s="1" t="s">
        <v>713</v>
      </c>
      <c r="F1175" s="4">
        <v>15.325619830000001</v>
      </c>
      <c r="G1175" s="3">
        <f>F1175*302.5</f>
        <v>4635.9999985750001</v>
      </c>
    </row>
    <row r="1176" spans="1:7" x14ac:dyDescent="0.2">
      <c r="A1176" s="1">
        <v>2013</v>
      </c>
      <c r="B1176" s="1" t="s">
        <v>21</v>
      </c>
      <c r="C1176" s="1" t="s">
        <v>517</v>
      </c>
      <c r="D1176" s="1" t="s">
        <v>207</v>
      </c>
      <c r="E1176" s="1" t="s">
        <v>713</v>
      </c>
      <c r="F1176" s="4">
        <v>15.62644628</v>
      </c>
      <c r="G1176" s="3">
        <f>F1176*302.5</f>
        <v>4726.9999996999995</v>
      </c>
    </row>
    <row r="1177" spans="1:7" x14ac:dyDescent="0.2">
      <c r="A1177" s="1">
        <v>2013</v>
      </c>
      <c r="B1177" s="1" t="s">
        <v>22</v>
      </c>
      <c r="C1177" s="1" t="s">
        <v>517</v>
      </c>
      <c r="D1177" s="1" t="s">
        <v>207</v>
      </c>
      <c r="E1177" s="1" t="s">
        <v>713</v>
      </c>
      <c r="F1177" s="4">
        <v>5.2132231400000002</v>
      </c>
      <c r="G1177" s="3">
        <f>F1177*302.5</f>
        <v>1576.99999985</v>
      </c>
    </row>
    <row r="1178" spans="1:7" x14ac:dyDescent="0.2">
      <c r="A1178" s="1">
        <v>2013</v>
      </c>
      <c r="B1178" s="1" t="s">
        <v>7</v>
      </c>
      <c r="C1178" s="1" t="s">
        <v>517</v>
      </c>
      <c r="D1178" s="1" t="s">
        <v>207</v>
      </c>
      <c r="E1178" s="1" t="s">
        <v>714</v>
      </c>
      <c r="F1178" s="4">
        <v>14.274380170000001</v>
      </c>
      <c r="G1178" s="3">
        <f>F1178*302.5</f>
        <v>4318.0000014249999</v>
      </c>
    </row>
    <row r="1179" spans="1:7" x14ac:dyDescent="0.2">
      <c r="A1179" s="1">
        <v>2013</v>
      </c>
      <c r="B1179" s="1" t="s">
        <v>21</v>
      </c>
      <c r="C1179" s="1" t="s">
        <v>517</v>
      </c>
      <c r="D1179" s="1" t="s">
        <v>207</v>
      </c>
      <c r="E1179" s="1" t="s">
        <v>714</v>
      </c>
      <c r="F1179" s="4">
        <v>15.348760329999999</v>
      </c>
      <c r="G1179" s="3">
        <f>F1179*302.5</f>
        <v>4642.9999998249996</v>
      </c>
    </row>
    <row r="1180" spans="1:7" x14ac:dyDescent="0.2">
      <c r="A1180" s="1">
        <v>2013</v>
      </c>
      <c r="B1180" s="1" t="s">
        <v>22</v>
      </c>
      <c r="C1180" s="1" t="s">
        <v>517</v>
      </c>
      <c r="D1180" s="1" t="s">
        <v>207</v>
      </c>
      <c r="E1180" s="1" t="s">
        <v>714</v>
      </c>
      <c r="F1180" s="4">
        <v>8.7933884300000003</v>
      </c>
      <c r="G1180" s="3">
        <f>F1180*302.5</f>
        <v>2660.0000000750001</v>
      </c>
    </row>
    <row r="1181" spans="1:7" x14ac:dyDescent="0.2">
      <c r="A1181" s="1">
        <v>2013</v>
      </c>
      <c r="B1181" s="1" t="s">
        <v>7</v>
      </c>
      <c r="C1181" s="1" t="s">
        <v>517</v>
      </c>
      <c r="D1181" s="1" t="s">
        <v>207</v>
      </c>
      <c r="E1181" s="1" t="s">
        <v>715</v>
      </c>
      <c r="F1181" s="4">
        <v>14.42644628</v>
      </c>
      <c r="G1181" s="3">
        <f>F1181*302.5</f>
        <v>4363.9999997000004</v>
      </c>
    </row>
    <row r="1182" spans="1:7" x14ac:dyDescent="0.2">
      <c r="A1182" s="1">
        <v>2013</v>
      </c>
      <c r="B1182" s="1" t="s">
        <v>21</v>
      </c>
      <c r="C1182" s="1" t="s">
        <v>517</v>
      </c>
      <c r="D1182" s="1" t="s">
        <v>207</v>
      </c>
      <c r="E1182" s="1" t="s">
        <v>715</v>
      </c>
      <c r="F1182" s="4">
        <v>13.150413220000001</v>
      </c>
      <c r="G1182" s="3">
        <f>F1182*302.5</f>
        <v>3977.99999905</v>
      </c>
    </row>
    <row r="1183" spans="1:7" x14ac:dyDescent="0.2">
      <c r="A1183" s="1">
        <v>2013</v>
      </c>
      <c r="B1183" s="1" t="s">
        <v>22</v>
      </c>
      <c r="C1183" s="1" t="s">
        <v>517</v>
      </c>
      <c r="D1183" s="1" t="s">
        <v>207</v>
      </c>
      <c r="E1183" s="1" t="s">
        <v>715</v>
      </c>
      <c r="F1183" s="4">
        <v>9.8347107440000006</v>
      </c>
      <c r="G1183" s="3">
        <f>F1183*302.5</f>
        <v>2975.0000000600003</v>
      </c>
    </row>
    <row r="1184" spans="1:7" x14ac:dyDescent="0.2">
      <c r="A1184" s="1">
        <v>2013</v>
      </c>
      <c r="B1184" s="1" t="s">
        <v>7</v>
      </c>
      <c r="C1184" s="1" t="s">
        <v>517</v>
      </c>
      <c r="D1184" s="1" t="s">
        <v>207</v>
      </c>
      <c r="E1184" s="1" t="s">
        <v>717</v>
      </c>
      <c r="F1184" s="4">
        <v>13.57355372</v>
      </c>
      <c r="G1184" s="3">
        <f>F1184*302.5</f>
        <v>4106.0000002999996</v>
      </c>
    </row>
    <row r="1185" spans="1:7" x14ac:dyDescent="0.2">
      <c r="A1185" s="1">
        <v>2013</v>
      </c>
      <c r="B1185" s="1" t="s">
        <v>21</v>
      </c>
      <c r="C1185" s="1" t="s">
        <v>517</v>
      </c>
      <c r="D1185" s="1" t="s">
        <v>207</v>
      </c>
      <c r="E1185" s="1" t="s">
        <v>717</v>
      </c>
      <c r="F1185" s="4">
        <v>13.92396694</v>
      </c>
      <c r="G1185" s="3">
        <f>F1185*302.5</f>
        <v>4211.9999993499996</v>
      </c>
    </row>
    <row r="1186" spans="1:7" x14ac:dyDescent="0.2">
      <c r="A1186" s="1">
        <v>2013</v>
      </c>
      <c r="B1186" s="1" t="s">
        <v>22</v>
      </c>
      <c r="C1186" s="1" t="s">
        <v>517</v>
      </c>
      <c r="D1186" s="1" t="s">
        <v>207</v>
      </c>
      <c r="E1186" s="1" t="s">
        <v>717</v>
      </c>
      <c r="F1186" s="4">
        <v>10.651239670000001</v>
      </c>
      <c r="G1186" s="3">
        <f>F1186*302.5</f>
        <v>3222.0000001750004</v>
      </c>
    </row>
    <row r="1187" spans="1:7" x14ac:dyDescent="0.2">
      <c r="A1187" s="1">
        <v>2013</v>
      </c>
      <c r="B1187" s="1" t="s">
        <v>7</v>
      </c>
      <c r="C1187" s="1" t="s">
        <v>517</v>
      </c>
      <c r="D1187" s="1" t="s">
        <v>207</v>
      </c>
      <c r="E1187" s="1" t="s">
        <v>718</v>
      </c>
      <c r="F1187" s="4">
        <v>14.4</v>
      </c>
      <c r="G1187" s="3">
        <f>F1187*302.5</f>
        <v>4356</v>
      </c>
    </row>
    <row r="1188" spans="1:7" x14ac:dyDescent="0.2">
      <c r="A1188" s="1">
        <v>2013</v>
      </c>
      <c r="B1188" s="1" t="s">
        <v>21</v>
      </c>
      <c r="C1188" s="1" t="s">
        <v>517</v>
      </c>
      <c r="D1188" s="1" t="s">
        <v>207</v>
      </c>
      <c r="E1188" s="1" t="s">
        <v>718</v>
      </c>
      <c r="F1188" s="4">
        <v>15.001652890000001</v>
      </c>
      <c r="G1188" s="3">
        <f>F1188*302.5</f>
        <v>4537.9999992250005</v>
      </c>
    </row>
    <row r="1189" spans="1:7" x14ac:dyDescent="0.2">
      <c r="A1189" s="1">
        <v>2013</v>
      </c>
      <c r="B1189" s="1" t="s">
        <v>22</v>
      </c>
      <c r="C1189" s="1" t="s">
        <v>517</v>
      </c>
      <c r="D1189" s="1" t="s">
        <v>207</v>
      </c>
      <c r="E1189" s="1" t="s">
        <v>718</v>
      </c>
      <c r="F1189" s="4">
        <v>12.12231405</v>
      </c>
      <c r="G1189" s="3">
        <f>F1189*302.5</f>
        <v>3667.000000125</v>
      </c>
    </row>
    <row r="1190" spans="1:7" x14ac:dyDescent="0.2">
      <c r="A1190" s="1">
        <v>2013</v>
      </c>
      <c r="B1190" s="1" t="s">
        <v>7</v>
      </c>
      <c r="C1190" s="1" t="s">
        <v>517</v>
      </c>
      <c r="D1190" s="1" t="s">
        <v>207</v>
      </c>
      <c r="E1190" s="1" t="s">
        <v>719</v>
      </c>
      <c r="F1190" s="4">
        <v>14.02644628</v>
      </c>
      <c r="G1190" s="3">
        <f>F1190*302.5</f>
        <v>4242.9999997000004</v>
      </c>
    </row>
    <row r="1191" spans="1:7" x14ac:dyDescent="0.2">
      <c r="A1191" s="1">
        <v>2013</v>
      </c>
      <c r="B1191" s="1" t="s">
        <v>21</v>
      </c>
      <c r="C1191" s="1" t="s">
        <v>517</v>
      </c>
      <c r="D1191" s="1" t="s">
        <v>207</v>
      </c>
      <c r="E1191" s="1" t="s">
        <v>719</v>
      </c>
      <c r="F1191" s="4">
        <v>15.123966940000001</v>
      </c>
      <c r="G1191" s="3">
        <f>F1191*302.5</f>
        <v>4574.9999993500005</v>
      </c>
    </row>
    <row r="1192" spans="1:7" x14ac:dyDescent="0.2">
      <c r="A1192" s="1">
        <v>2013</v>
      </c>
      <c r="B1192" s="1" t="s">
        <v>22</v>
      </c>
      <c r="C1192" s="1" t="s">
        <v>517</v>
      </c>
      <c r="D1192" s="1" t="s">
        <v>207</v>
      </c>
      <c r="E1192" s="1" t="s">
        <v>719</v>
      </c>
      <c r="F1192" s="4">
        <v>7.309090909</v>
      </c>
      <c r="G1192" s="3">
        <f>F1192*302.5</f>
        <v>2210.9999999725001</v>
      </c>
    </row>
    <row r="1193" spans="1:7" x14ac:dyDescent="0.2">
      <c r="A1193" s="1">
        <v>2013</v>
      </c>
      <c r="B1193" s="1" t="s">
        <v>7</v>
      </c>
      <c r="C1193" s="1" t="s">
        <v>517</v>
      </c>
      <c r="D1193" s="1" t="s">
        <v>207</v>
      </c>
      <c r="E1193" s="1" t="s">
        <v>720</v>
      </c>
      <c r="F1193" s="4">
        <v>15.07438017</v>
      </c>
      <c r="G1193" s="3">
        <f>F1193*302.5</f>
        <v>4560.0000014249999</v>
      </c>
    </row>
    <row r="1194" spans="1:7" x14ac:dyDescent="0.2">
      <c r="A1194" s="1">
        <v>2013</v>
      </c>
      <c r="B1194" s="1" t="s">
        <v>21</v>
      </c>
      <c r="C1194" s="1" t="s">
        <v>517</v>
      </c>
      <c r="D1194" s="1" t="s">
        <v>207</v>
      </c>
      <c r="E1194" s="1" t="s">
        <v>720</v>
      </c>
      <c r="F1194" s="4">
        <v>12.20165289</v>
      </c>
      <c r="G1194" s="3">
        <f>F1194*302.5</f>
        <v>3690.999999225</v>
      </c>
    </row>
    <row r="1195" spans="1:7" x14ac:dyDescent="0.2">
      <c r="A1195" s="1">
        <v>2013</v>
      </c>
      <c r="B1195" s="1" t="s">
        <v>22</v>
      </c>
      <c r="C1195" s="1" t="s">
        <v>517</v>
      </c>
      <c r="D1195" s="1" t="s">
        <v>207</v>
      </c>
      <c r="E1195" s="1" t="s">
        <v>720</v>
      </c>
      <c r="F1195" s="4">
        <v>7.1008264460000001</v>
      </c>
      <c r="G1195" s="3">
        <f>F1195*302.5</f>
        <v>2147.999999915</v>
      </c>
    </row>
    <row r="1196" spans="1:7" x14ac:dyDescent="0.2">
      <c r="A1196" s="1">
        <v>2013</v>
      </c>
      <c r="B1196" s="1" t="s">
        <v>7</v>
      </c>
      <c r="C1196" s="1" t="s">
        <v>517</v>
      </c>
      <c r="D1196" s="1" t="s">
        <v>207</v>
      </c>
      <c r="E1196" s="1" t="s">
        <v>721</v>
      </c>
      <c r="F1196" s="4">
        <v>14.42644628</v>
      </c>
      <c r="G1196" s="3">
        <f>F1196*302.5</f>
        <v>4363.9999997000004</v>
      </c>
    </row>
    <row r="1197" spans="1:7" x14ac:dyDescent="0.2">
      <c r="A1197" s="1">
        <v>2013</v>
      </c>
      <c r="B1197" s="1" t="s">
        <v>21</v>
      </c>
      <c r="C1197" s="1" t="s">
        <v>517</v>
      </c>
      <c r="D1197" s="1" t="s">
        <v>207</v>
      </c>
      <c r="E1197" s="1" t="s">
        <v>721</v>
      </c>
      <c r="F1197" s="4">
        <v>15.3553719</v>
      </c>
      <c r="G1197" s="3">
        <f>F1197*302.5</f>
        <v>4644.9999997499999</v>
      </c>
    </row>
    <row r="1198" spans="1:7" x14ac:dyDescent="0.2">
      <c r="A1198" s="1">
        <v>2013</v>
      </c>
      <c r="B1198" s="1" t="s">
        <v>22</v>
      </c>
      <c r="C1198" s="1" t="s">
        <v>517</v>
      </c>
      <c r="D1198" s="1" t="s">
        <v>207</v>
      </c>
      <c r="E1198" s="1" t="s">
        <v>721</v>
      </c>
      <c r="F1198" s="4">
        <v>8.8264462810000008</v>
      </c>
      <c r="G1198" s="3">
        <f>F1198*302.5</f>
        <v>2670.0000000025002</v>
      </c>
    </row>
    <row r="1199" spans="1:7" x14ac:dyDescent="0.2">
      <c r="A1199" s="1">
        <v>2013</v>
      </c>
      <c r="B1199" s="1" t="s">
        <v>7</v>
      </c>
      <c r="C1199" s="1" t="s">
        <v>517</v>
      </c>
      <c r="D1199" s="1" t="s">
        <v>207</v>
      </c>
      <c r="E1199" s="1" t="s">
        <v>722</v>
      </c>
      <c r="F1199" s="4">
        <v>13.6</v>
      </c>
      <c r="G1199" s="3">
        <f>F1199*302.5</f>
        <v>4114</v>
      </c>
    </row>
    <row r="1200" spans="1:7" x14ac:dyDescent="0.2">
      <c r="A1200" s="1">
        <v>2013</v>
      </c>
      <c r="B1200" s="1" t="s">
        <v>21</v>
      </c>
      <c r="C1200" s="1" t="s">
        <v>517</v>
      </c>
      <c r="D1200" s="1" t="s">
        <v>207</v>
      </c>
      <c r="E1200" s="1" t="s">
        <v>722</v>
      </c>
      <c r="F1200" s="4">
        <v>11.150413220000001</v>
      </c>
      <c r="G1200" s="3">
        <f>F1200*302.5</f>
        <v>3372.99999905</v>
      </c>
    </row>
    <row r="1201" spans="1:7" x14ac:dyDescent="0.2">
      <c r="A1201" s="1">
        <v>2013</v>
      </c>
      <c r="B1201" s="1" t="s">
        <v>22</v>
      </c>
      <c r="C1201" s="1" t="s">
        <v>517</v>
      </c>
      <c r="D1201" s="1" t="s">
        <v>207</v>
      </c>
      <c r="E1201" s="1" t="s">
        <v>722</v>
      </c>
      <c r="F1201" s="4">
        <v>8.4</v>
      </c>
      <c r="G1201" s="3">
        <f>F1201*302.5</f>
        <v>2541</v>
      </c>
    </row>
    <row r="1202" spans="1:7" x14ac:dyDescent="0.2">
      <c r="A1202" s="1">
        <v>2013</v>
      </c>
      <c r="B1202" s="1" t="s">
        <v>7</v>
      </c>
      <c r="C1202" s="1" t="s">
        <v>517</v>
      </c>
      <c r="D1202" s="1" t="s">
        <v>207</v>
      </c>
      <c r="E1202" s="1" t="s">
        <v>723</v>
      </c>
      <c r="F1202" s="4">
        <v>15.173553719999999</v>
      </c>
      <c r="G1202" s="3">
        <f>F1202*302.5</f>
        <v>4590.0000002999996</v>
      </c>
    </row>
    <row r="1203" spans="1:7" x14ac:dyDescent="0.2">
      <c r="A1203" s="1">
        <v>2013</v>
      </c>
      <c r="B1203" s="1" t="s">
        <v>21</v>
      </c>
      <c r="C1203" s="1" t="s">
        <v>517</v>
      </c>
      <c r="D1203" s="1" t="s">
        <v>207</v>
      </c>
      <c r="E1203" s="1" t="s">
        <v>723</v>
      </c>
      <c r="F1203" s="4">
        <v>11.90082645</v>
      </c>
      <c r="G1203" s="3">
        <f>F1203*302.5</f>
        <v>3600.0000011249999</v>
      </c>
    </row>
    <row r="1204" spans="1:7" x14ac:dyDescent="0.2">
      <c r="A1204" s="1">
        <v>2013</v>
      </c>
      <c r="B1204" s="1" t="s">
        <v>22</v>
      </c>
      <c r="C1204" s="1" t="s">
        <v>517</v>
      </c>
      <c r="D1204" s="1" t="s">
        <v>207</v>
      </c>
      <c r="E1204" s="1" t="s">
        <v>723</v>
      </c>
      <c r="F1204" s="4">
        <v>8.7305785119999992</v>
      </c>
      <c r="G1204" s="3">
        <f>F1204*302.5</f>
        <v>2640.9999998799999</v>
      </c>
    </row>
    <row r="1205" spans="1:7" x14ac:dyDescent="0.2">
      <c r="A1205" s="1">
        <v>2013</v>
      </c>
      <c r="B1205" s="1" t="s">
        <v>7</v>
      </c>
      <c r="C1205" s="1" t="s">
        <v>517</v>
      </c>
      <c r="D1205" s="1" t="s">
        <v>207</v>
      </c>
      <c r="E1205" s="1" t="s">
        <v>725</v>
      </c>
      <c r="F1205" s="4">
        <v>13.699173549999999</v>
      </c>
      <c r="G1205" s="3">
        <f>F1205*302.5</f>
        <v>4143.9999988749996</v>
      </c>
    </row>
    <row r="1206" spans="1:7" x14ac:dyDescent="0.2">
      <c r="A1206" s="1">
        <v>2013</v>
      </c>
      <c r="B1206" s="1" t="s">
        <v>21</v>
      </c>
      <c r="C1206" s="1" t="s">
        <v>517</v>
      </c>
      <c r="D1206" s="1" t="s">
        <v>207</v>
      </c>
      <c r="E1206" s="1" t="s">
        <v>725</v>
      </c>
      <c r="F1206" s="4">
        <v>14.826446280000001</v>
      </c>
      <c r="G1206" s="3">
        <f>F1206*302.5</f>
        <v>4484.9999997000004</v>
      </c>
    </row>
    <row r="1207" spans="1:7" x14ac:dyDescent="0.2">
      <c r="A1207" s="1">
        <v>2013</v>
      </c>
      <c r="B1207" s="1" t="s">
        <v>22</v>
      </c>
      <c r="C1207" s="1" t="s">
        <v>517</v>
      </c>
      <c r="D1207" s="1" t="s">
        <v>207</v>
      </c>
      <c r="E1207" s="1" t="s">
        <v>725</v>
      </c>
      <c r="F1207" s="4">
        <v>7.801652893</v>
      </c>
      <c r="G1207" s="3">
        <f>F1207*302.5</f>
        <v>2360.0000001325002</v>
      </c>
    </row>
    <row r="1208" spans="1:7" x14ac:dyDescent="0.2">
      <c r="A1208" s="1">
        <v>2013</v>
      </c>
      <c r="B1208" s="1" t="s">
        <v>7</v>
      </c>
      <c r="C1208" s="1" t="s">
        <v>517</v>
      </c>
      <c r="D1208" s="1" t="s">
        <v>207</v>
      </c>
      <c r="E1208" s="1" t="s">
        <v>726</v>
      </c>
      <c r="F1208" s="4">
        <v>15.150413220000001</v>
      </c>
      <c r="G1208" s="3">
        <f>F1208*302.5</f>
        <v>4582.99999905</v>
      </c>
    </row>
    <row r="1209" spans="1:7" x14ac:dyDescent="0.2">
      <c r="A1209" s="1">
        <v>2013</v>
      </c>
      <c r="B1209" s="1" t="s">
        <v>21</v>
      </c>
      <c r="C1209" s="1" t="s">
        <v>517</v>
      </c>
      <c r="D1209" s="1" t="s">
        <v>207</v>
      </c>
      <c r="E1209" s="1" t="s">
        <v>726</v>
      </c>
      <c r="F1209" s="4">
        <v>12.35041322</v>
      </c>
      <c r="G1209" s="3">
        <f>F1209*302.5</f>
        <v>3735.99999905</v>
      </c>
    </row>
    <row r="1210" spans="1:7" x14ac:dyDescent="0.2">
      <c r="A1210" s="1">
        <v>2013</v>
      </c>
      <c r="B1210" s="1" t="s">
        <v>22</v>
      </c>
      <c r="C1210" s="1" t="s">
        <v>517</v>
      </c>
      <c r="D1210" s="1" t="s">
        <v>207</v>
      </c>
      <c r="E1210" s="1" t="s">
        <v>726</v>
      </c>
      <c r="F1210" s="4">
        <v>7.3553719009999998</v>
      </c>
      <c r="G1210" s="3">
        <f>F1210*302.5</f>
        <v>2225.0000000525001</v>
      </c>
    </row>
    <row r="1211" spans="1:7" x14ac:dyDescent="0.2">
      <c r="A1211" s="1">
        <v>2013</v>
      </c>
      <c r="B1211" s="1" t="s">
        <v>7</v>
      </c>
      <c r="C1211" s="1" t="s">
        <v>517</v>
      </c>
      <c r="D1211" s="1" t="s">
        <v>207</v>
      </c>
      <c r="E1211" s="1" t="s">
        <v>727</v>
      </c>
      <c r="F1211" s="4">
        <v>15.375206609999999</v>
      </c>
      <c r="G1211" s="3">
        <f>F1211*302.5</f>
        <v>4650.999999525</v>
      </c>
    </row>
    <row r="1212" spans="1:7" x14ac:dyDescent="0.2">
      <c r="A1212" s="1">
        <v>2013</v>
      </c>
      <c r="B1212" s="1" t="s">
        <v>21</v>
      </c>
      <c r="C1212" s="1" t="s">
        <v>517</v>
      </c>
      <c r="D1212" s="1" t="s">
        <v>207</v>
      </c>
      <c r="E1212" s="1" t="s">
        <v>727</v>
      </c>
      <c r="F1212" s="4">
        <v>11.325619830000001</v>
      </c>
      <c r="G1212" s="3">
        <f>F1212*302.5</f>
        <v>3425.9999985750001</v>
      </c>
    </row>
    <row r="1213" spans="1:7" x14ac:dyDescent="0.2">
      <c r="A1213" s="1">
        <v>2013</v>
      </c>
      <c r="B1213" s="1" t="s">
        <v>22</v>
      </c>
      <c r="C1213" s="1" t="s">
        <v>517</v>
      </c>
      <c r="D1213" s="1" t="s">
        <v>207</v>
      </c>
      <c r="E1213" s="1" t="s">
        <v>727</v>
      </c>
      <c r="F1213" s="4">
        <v>8.5818181819999992</v>
      </c>
      <c r="G1213" s="3">
        <f>F1213*302.5</f>
        <v>2596.0000000549999</v>
      </c>
    </row>
    <row r="1214" spans="1:7" x14ac:dyDescent="0.2">
      <c r="A1214" s="1">
        <v>2013</v>
      </c>
      <c r="B1214" s="1" t="s">
        <v>7</v>
      </c>
      <c r="C1214" s="1" t="s">
        <v>517</v>
      </c>
      <c r="D1214" s="1" t="s">
        <v>207</v>
      </c>
      <c r="E1214" s="1" t="s">
        <v>728</v>
      </c>
      <c r="F1214" s="4">
        <v>13.74876033</v>
      </c>
      <c r="G1214" s="3">
        <f>F1214*302.5</f>
        <v>4158.9999998249996</v>
      </c>
    </row>
    <row r="1215" spans="1:7" x14ac:dyDescent="0.2">
      <c r="A1215" s="1">
        <v>2013</v>
      </c>
      <c r="B1215" s="1" t="s">
        <v>21</v>
      </c>
      <c r="C1215" s="1" t="s">
        <v>517</v>
      </c>
      <c r="D1215" s="1" t="s">
        <v>207</v>
      </c>
      <c r="E1215" s="1" t="s">
        <v>728</v>
      </c>
      <c r="F1215" s="4">
        <v>10.975206610000001</v>
      </c>
      <c r="G1215" s="3">
        <f>F1215*302.5</f>
        <v>3319.999999525</v>
      </c>
    </row>
    <row r="1216" spans="1:7" x14ac:dyDescent="0.2">
      <c r="A1216" s="1">
        <v>2013</v>
      </c>
      <c r="B1216" s="1" t="s">
        <v>22</v>
      </c>
      <c r="C1216" s="1" t="s">
        <v>517</v>
      </c>
      <c r="D1216" s="1" t="s">
        <v>207</v>
      </c>
      <c r="E1216" s="1" t="s">
        <v>728</v>
      </c>
      <c r="F1216" s="4">
        <v>9.6198347109999993</v>
      </c>
      <c r="G1216" s="3">
        <f>F1216*302.5</f>
        <v>2910.0000000774999</v>
      </c>
    </row>
    <row r="1217" spans="1:7" x14ac:dyDescent="0.2">
      <c r="A1217" s="1">
        <v>2013</v>
      </c>
      <c r="B1217" s="1" t="s">
        <v>7</v>
      </c>
      <c r="C1217" s="1" t="s">
        <v>517</v>
      </c>
      <c r="D1217" s="1" t="s">
        <v>207</v>
      </c>
      <c r="E1217" s="1" t="s">
        <v>12</v>
      </c>
      <c r="F1217" s="4">
        <v>14.948760330000001</v>
      </c>
      <c r="G1217" s="3">
        <f>F1217*302.5</f>
        <v>4521.9999998250005</v>
      </c>
    </row>
    <row r="1218" spans="1:7" x14ac:dyDescent="0.2">
      <c r="A1218" s="1">
        <v>2013</v>
      </c>
      <c r="B1218" s="1" t="s">
        <v>21</v>
      </c>
      <c r="C1218" s="1" t="s">
        <v>517</v>
      </c>
      <c r="D1218" s="1" t="s">
        <v>207</v>
      </c>
      <c r="E1218" s="1" t="s">
        <v>12</v>
      </c>
      <c r="F1218" s="4">
        <v>10.624793390000001</v>
      </c>
      <c r="G1218" s="3">
        <f>F1218*302.5</f>
        <v>3214.000000475</v>
      </c>
    </row>
    <row r="1219" spans="1:7" x14ac:dyDescent="0.2">
      <c r="A1219" s="1">
        <v>2013</v>
      </c>
      <c r="B1219" s="1" t="s">
        <v>22</v>
      </c>
      <c r="C1219" s="1" t="s">
        <v>517</v>
      </c>
      <c r="D1219" s="1" t="s">
        <v>207</v>
      </c>
      <c r="E1219" s="1" t="s">
        <v>12</v>
      </c>
      <c r="F1219" s="4">
        <v>5.9107438019999998</v>
      </c>
      <c r="G1219" s="3">
        <f>F1219*302.5</f>
        <v>1788.000000105</v>
      </c>
    </row>
    <row r="1220" spans="1:7" x14ac:dyDescent="0.2">
      <c r="A1220" s="1">
        <v>2013</v>
      </c>
      <c r="B1220" s="1" t="s">
        <v>7</v>
      </c>
      <c r="C1220" s="1" t="s">
        <v>517</v>
      </c>
      <c r="D1220" s="1" t="s">
        <v>207</v>
      </c>
      <c r="E1220" s="1" t="s">
        <v>323</v>
      </c>
      <c r="F1220" s="4">
        <v>12</v>
      </c>
      <c r="G1220" s="3">
        <f>F1220*302.5</f>
        <v>3630</v>
      </c>
    </row>
    <row r="1221" spans="1:7" x14ac:dyDescent="0.2">
      <c r="A1221" s="1">
        <v>2013</v>
      </c>
      <c r="B1221" s="1" t="s">
        <v>21</v>
      </c>
      <c r="C1221" s="1" t="s">
        <v>517</v>
      </c>
      <c r="D1221" s="1" t="s">
        <v>207</v>
      </c>
      <c r="E1221" s="1" t="s">
        <v>323</v>
      </c>
      <c r="F1221" s="4">
        <v>11.57355372</v>
      </c>
      <c r="G1221" s="3">
        <f>F1221*302.5</f>
        <v>3501.0000003</v>
      </c>
    </row>
    <row r="1222" spans="1:7" x14ac:dyDescent="0.2">
      <c r="A1222" s="1">
        <v>2013</v>
      </c>
      <c r="B1222" s="1" t="s">
        <v>22</v>
      </c>
      <c r="C1222" s="1" t="s">
        <v>517</v>
      </c>
      <c r="D1222" s="1" t="s">
        <v>207</v>
      </c>
      <c r="E1222" s="1" t="s">
        <v>323</v>
      </c>
      <c r="F1222" s="4">
        <v>8.0033057850000002</v>
      </c>
      <c r="G1222" s="3">
        <f>F1222*302.5</f>
        <v>2420.9999999625002</v>
      </c>
    </row>
    <row r="1223" spans="1:7" x14ac:dyDescent="0.2">
      <c r="A1223" s="1">
        <v>2013</v>
      </c>
      <c r="B1223" s="1" t="s">
        <v>7</v>
      </c>
      <c r="C1223" s="1" t="s">
        <v>517</v>
      </c>
      <c r="D1223" s="1" t="s">
        <v>207</v>
      </c>
      <c r="E1223" s="1" t="s">
        <v>324</v>
      </c>
      <c r="F1223" s="4">
        <v>13.299173550000001</v>
      </c>
      <c r="G1223" s="3">
        <f>F1223*302.5</f>
        <v>4022.9999988750001</v>
      </c>
    </row>
    <row r="1224" spans="1:7" x14ac:dyDescent="0.2">
      <c r="A1224" s="1">
        <v>2013</v>
      </c>
      <c r="B1224" s="1" t="s">
        <v>21</v>
      </c>
      <c r="C1224" s="1" t="s">
        <v>517</v>
      </c>
      <c r="D1224" s="1" t="s">
        <v>207</v>
      </c>
      <c r="E1224" s="1" t="s">
        <v>324</v>
      </c>
      <c r="F1224" s="4">
        <v>9.8743801649999998</v>
      </c>
      <c r="G1224" s="3">
        <f>F1224*302.5</f>
        <v>2986.9999999124998</v>
      </c>
    </row>
    <row r="1225" spans="1:7" x14ac:dyDescent="0.2">
      <c r="A1225" s="1">
        <v>2013</v>
      </c>
      <c r="B1225" s="1" t="s">
        <v>22</v>
      </c>
      <c r="C1225" s="1" t="s">
        <v>517</v>
      </c>
      <c r="D1225" s="1" t="s">
        <v>207</v>
      </c>
      <c r="E1225" s="1" t="s">
        <v>324</v>
      </c>
      <c r="F1225" s="4">
        <v>5.309090909</v>
      </c>
      <c r="G1225" s="3">
        <f>F1225*302.5</f>
        <v>1605.9999999725001</v>
      </c>
    </row>
    <row r="1226" spans="1:7" x14ac:dyDescent="0.2">
      <c r="A1226" s="1">
        <v>2013</v>
      </c>
      <c r="B1226" s="1" t="s">
        <v>7</v>
      </c>
      <c r="C1226" s="1" t="s">
        <v>517</v>
      </c>
      <c r="D1226" s="1" t="s">
        <v>207</v>
      </c>
      <c r="E1226" s="1" t="s">
        <v>18</v>
      </c>
      <c r="F1226" s="4">
        <v>10.57520661</v>
      </c>
      <c r="G1226" s="3">
        <f>F1226*302.5</f>
        <v>3198.999999525</v>
      </c>
    </row>
    <row r="1227" spans="1:7" x14ac:dyDescent="0.2">
      <c r="A1227" s="1">
        <v>2013</v>
      </c>
      <c r="B1227" s="1" t="s">
        <v>21</v>
      </c>
      <c r="C1227" s="1" t="s">
        <v>517</v>
      </c>
      <c r="D1227" s="1" t="s">
        <v>207</v>
      </c>
      <c r="E1227" s="1" t="s">
        <v>18</v>
      </c>
      <c r="F1227" s="4">
        <v>8.1256198350000002</v>
      </c>
      <c r="G1227" s="3">
        <f>F1227*302.5</f>
        <v>2458.0000000875002</v>
      </c>
    </row>
    <row r="1228" spans="1:7" x14ac:dyDescent="0.2">
      <c r="A1228" s="1">
        <v>2013</v>
      </c>
      <c r="B1228" s="1" t="s">
        <v>22</v>
      </c>
      <c r="C1228" s="1" t="s">
        <v>517</v>
      </c>
      <c r="D1228" s="1" t="s">
        <v>207</v>
      </c>
      <c r="E1228" s="1" t="s">
        <v>18</v>
      </c>
      <c r="F1228" s="4">
        <v>9.0214876030000006</v>
      </c>
      <c r="G1228" s="3">
        <f>F1228*302.5</f>
        <v>2728.9999999075003</v>
      </c>
    </row>
    <row r="1229" spans="1:7" x14ac:dyDescent="0.2">
      <c r="A1229" s="1">
        <v>2013</v>
      </c>
      <c r="B1229" s="1" t="s">
        <v>7</v>
      </c>
      <c r="C1229" s="1" t="s">
        <v>517</v>
      </c>
      <c r="D1229" s="1" t="s">
        <v>207</v>
      </c>
      <c r="E1229" s="1" t="s">
        <v>32</v>
      </c>
      <c r="F1229" s="4">
        <v>12.04958678</v>
      </c>
      <c r="G1229" s="3">
        <f>F1229*302.5</f>
        <v>3645.00000095</v>
      </c>
    </row>
    <row r="1230" spans="1:7" x14ac:dyDescent="0.2">
      <c r="A1230" s="1">
        <v>2013</v>
      </c>
      <c r="B1230" s="1" t="s">
        <v>21</v>
      </c>
      <c r="C1230" s="1" t="s">
        <v>517</v>
      </c>
      <c r="D1230" s="1" t="s">
        <v>207</v>
      </c>
      <c r="E1230" s="1" t="s">
        <v>32</v>
      </c>
      <c r="F1230" s="4">
        <v>8.7504132230000007</v>
      </c>
      <c r="G1230" s="3">
        <f>F1230*302.5</f>
        <v>2646.9999999575002</v>
      </c>
    </row>
    <row r="1231" spans="1:7" x14ac:dyDescent="0.2">
      <c r="A1231" s="1">
        <v>2013</v>
      </c>
      <c r="B1231" s="1" t="s">
        <v>22</v>
      </c>
      <c r="C1231" s="1" t="s">
        <v>517</v>
      </c>
      <c r="D1231" s="1" t="s">
        <v>207</v>
      </c>
      <c r="E1231" s="1" t="s">
        <v>32</v>
      </c>
      <c r="F1231" s="4">
        <v>6.1487603310000001</v>
      </c>
      <c r="G1231" s="3">
        <f>F1231*302.5</f>
        <v>1860.0000001275</v>
      </c>
    </row>
    <row r="1232" spans="1:7" x14ac:dyDescent="0.2">
      <c r="A1232" s="1">
        <v>2013</v>
      </c>
      <c r="B1232" s="1" t="s">
        <v>7</v>
      </c>
      <c r="C1232" s="1" t="s">
        <v>517</v>
      </c>
      <c r="D1232" s="1" t="s">
        <v>207</v>
      </c>
      <c r="E1232" s="1" t="s">
        <v>37</v>
      </c>
      <c r="F1232" s="4">
        <v>11.123966940000001</v>
      </c>
      <c r="G1232" s="3">
        <f>F1232*302.5</f>
        <v>3364.9999993500001</v>
      </c>
    </row>
    <row r="1233" spans="1:7" x14ac:dyDescent="0.2">
      <c r="A1233" s="1">
        <v>2013</v>
      </c>
      <c r="B1233" s="1" t="s">
        <v>21</v>
      </c>
      <c r="C1233" s="1" t="s">
        <v>517</v>
      </c>
      <c r="D1233" s="1" t="s">
        <v>207</v>
      </c>
      <c r="E1233" s="1" t="s">
        <v>37</v>
      </c>
      <c r="F1233" s="4">
        <v>8.3239669420000002</v>
      </c>
      <c r="G1233" s="3">
        <f>F1233*302.5</f>
        <v>2517.999999955</v>
      </c>
    </row>
    <row r="1234" spans="1:7" x14ac:dyDescent="0.2">
      <c r="A1234" s="1">
        <v>2013</v>
      </c>
      <c r="B1234" s="1" t="s">
        <v>22</v>
      </c>
      <c r="C1234" s="1" t="s">
        <v>517</v>
      </c>
      <c r="D1234" s="1" t="s">
        <v>207</v>
      </c>
      <c r="E1234" s="1" t="s">
        <v>37</v>
      </c>
      <c r="F1234" s="4">
        <v>8.790082645</v>
      </c>
      <c r="G1234" s="3">
        <f>F1234*302.5</f>
        <v>2659.0000001124999</v>
      </c>
    </row>
    <row r="1235" spans="1:7" x14ac:dyDescent="0.2">
      <c r="A1235" s="1">
        <v>2013</v>
      </c>
      <c r="B1235" s="1" t="s">
        <v>7</v>
      </c>
      <c r="C1235" s="1" t="s">
        <v>517</v>
      </c>
      <c r="D1235" s="1" t="s">
        <v>207</v>
      </c>
      <c r="E1235" s="1" t="s">
        <v>34</v>
      </c>
      <c r="F1235" s="4">
        <v>11.325619830000001</v>
      </c>
      <c r="G1235" s="3">
        <f>F1235*302.5</f>
        <v>3425.9999985750001</v>
      </c>
    </row>
    <row r="1236" spans="1:7" x14ac:dyDescent="0.2">
      <c r="A1236" s="1">
        <v>2013</v>
      </c>
      <c r="B1236" s="1" t="s">
        <v>21</v>
      </c>
      <c r="C1236" s="1" t="s">
        <v>517</v>
      </c>
      <c r="D1236" s="1" t="s">
        <v>207</v>
      </c>
      <c r="E1236" s="1" t="s">
        <v>34</v>
      </c>
      <c r="F1236" s="4">
        <v>9.5735537189999995</v>
      </c>
      <c r="G1236" s="3">
        <f>F1236*302.5</f>
        <v>2895.9999999974998</v>
      </c>
    </row>
    <row r="1237" spans="1:7" x14ac:dyDescent="0.2">
      <c r="A1237" s="1">
        <v>2013</v>
      </c>
      <c r="B1237" s="1" t="s">
        <v>22</v>
      </c>
      <c r="C1237" s="1" t="s">
        <v>517</v>
      </c>
      <c r="D1237" s="1" t="s">
        <v>207</v>
      </c>
      <c r="E1237" s="1" t="s">
        <v>34</v>
      </c>
      <c r="F1237" s="4">
        <v>7.3983471070000002</v>
      </c>
      <c r="G1237" s="3">
        <f>F1237*302.5</f>
        <v>2237.9999998675003</v>
      </c>
    </row>
    <row r="1238" spans="1:7" x14ac:dyDescent="0.2">
      <c r="A1238" s="1">
        <v>2013</v>
      </c>
      <c r="B1238" s="1" t="s">
        <v>7</v>
      </c>
      <c r="C1238" s="1" t="s">
        <v>517</v>
      </c>
      <c r="D1238" s="1" t="s">
        <v>207</v>
      </c>
      <c r="E1238" s="1" t="s">
        <v>27</v>
      </c>
      <c r="F1238" s="4">
        <v>7.1504132230000002</v>
      </c>
      <c r="G1238" s="3">
        <f>F1238*302.5</f>
        <v>2162.9999999575002</v>
      </c>
    </row>
    <row r="1239" spans="1:7" x14ac:dyDescent="0.2">
      <c r="A1239" s="1">
        <v>2013</v>
      </c>
      <c r="B1239" s="1" t="s">
        <v>21</v>
      </c>
      <c r="C1239" s="1" t="s">
        <v>517</v>
      </c>
      <c r="D1239" s="1" t="s">
        <v>207</v>
      </c>
      <c r="E1239" s="1" t="s">
        <v>27</v>
      </c>
      <c r="F1239" s="4">
        <v>7.1735537190000001</v>
      </c>
      <c r="G1239" s="3">
        <f>F1239*302.5</f>
        <v>2169.9999999974998</v>
      </c>
    </row>
    <row r="1240" spans="1:7" x14ac:dyDescent="0.2">
      <c r="A1240" s="1">
        <v>2013</v>
      </c>
      <c r="B1240" s="1" t="s">
        <v>22</v>
      </c>
      <c r="C1240" s="1" t="s">
        <v>517</v>
      </c>
      <c r="D1240" s="1" t="s">
        <v>207</v>
      </c>
      <c r="E1240" s="1" t="s">
        <v>27</v>
      </c>
      <c r="F1240" s="4">
        <v>7.2066115699999997</v>
      </c>
      <c r="G1240" s="3">
        <f>F1240*302.5</f>
        <v>2179.9999999249999</v>
      </c>
    </row>
    <row r="1241" spans="1:7" x14ac:dyDescent="0.2">
      <c r="A1241" s="1">
        <v>2013</v>
      </c>
      <c r="B1241" s="1" t="s">
        <v>7</v>
      </c>
      <c r="C1241" s="1" t="s">
        <v>517</v>
      </c>
      <c r="D1241" s="1" t="s">
        <v>207</v>
      </c>
      <c r="E1241" s="1" t="s">
        <v>38</v>
      </c>
      <c r="F1241" s="4">
        <v>14.17520661</v>
      </c>
      <c r="G1241" s="3">
        <f>F1241*302.5</f>
        <v>4287.999999525</v>
      </c>
    </row>
    <row r="1242" spans="1:7" x14ac:dyDescent="0.2">
      <c r="A1242" s="1">
        <v>2013</v>
      </c>
      <c r="B1242" s="1" t="s">
        <v>21</v>
      </c>
      <c r="C1242" s="1" t="s">
        <v>517</v>
      </c>
      <c r="D1242" s="1" t="s">
        <v>207</v>
      </c>
      <c r="E1242" s="1" t="s">
        <v>38</v>
      </c>
      <c r="F1242" s="4">
        <v>13.173553719999999</v>
      </c>
      <c r="G1242" s="3">
        <f>F1242*302.5</f>
        <v>3985.0000002999996</v>
      </c>
    </row>
    <row r="1243" spans="1:7" x14ac:dyDescent="0.2">
      <c r="A1243" s="1">
        <v>2013</v>
      </c>
      <c r="B1243" s="1" t="s">
        <v>22</v>
      </c>
      <c r="C1243" s="1" t="s">
        <v>517</v>
      </c>
      <c r="D1243" s="1" t="s">
        <v>207</v>
      </c>
      <c r="E1243" s="1" t="s">
        <v>38</v>
      </c>
      <c r="F1243" s="4">
        <v>8.8231404960000006</v>
      </c>
      <c r="G1243" s="3">
        <f>F1243*302.5</f>
        <v>2669.00000004</v>
      </c>
    </row>
    <row r="1244" spans="1:7" x14ac:dyDescent="0.2">
      <c r="A1244" s="1">
        <v>2013</v>
      </c>
      <c r="B1244" s="1" t="s">
        <v>7</v>
      </c>
      <c r="C1244" s="1" t="s">
        <v>517</v>
      </c>
      <c r="D1244" s="1" t="s">
        <v>207</v>
      </c>
      <c r="E1244" s="1" t="s">
        <v>39</v>
      </c>
      <c r="F1244" s="4">
        <v>11.173553719999999</v>
      </c>
      <c r="G1244" s="3">
        <f>F1244*302.5</f>
        <v>3380.0000002999996</v>
      </c>
    </row>
    <row r="1245" spans="1:7" x14ac:dyDescent="0.2">
      <c r="A1245" s="1">
        <v>2013</v>
      </c>
      <c r="B1245" s="1" t="s">
        <v>21</v>
      </c>
      <c r="C1245" s="1" t="s">
        <v>517</v>
      </c>
      <c r="D1245" s="1" t="s">
        <v>207</v>
      </c>
      <c r="E1245" s="1" t="s">
        <v>39</v>
      </c>
      <c r="F1245" s="4">
        <v>10.975206610000001</v>
      </c>
      <c r="G1245" s="3">
        <f>F1245*302.5</f>
        <v>3319.999999525</v>
      </c>
    </row>
    <row r="1246" spans="1:7" x14ac:dyDescent="0.2">
      <c r="A1246" s="1">
        <v>2013</v>
      </c>
      <c r="B1246" s="1" t="s">
        <v>22</v>
      </c>
      <c r="C1246" s="1" t="s">
        <v>517</v>
      </c>
      <c r="D1246" s="1" t="s">
        <v>207</v>
      </c>
      <c r="E1246" s="1" t="s">
        <v>39</v>
      </c>
      <c r="F1246" s="4">
        <v>8.6710743800000003</v>
      </c>
      <c r="G1246" s="3">
        <f>F1246*302.5</f>
        <v>2622.9999999500001</v>
      </c>
    </row>
    <row r="1247" spans="1:7" x14ac:dyDescent="0.2">
      <c r="A1247" s="1">
        <v>2013</v>
      </c>
      <c r="B1247" s="1" t="s">
        <v>7</v>
      </c>
      <c r="C1247" s="1" t="s">
        <v>517</v>
      </c>
      <c r="D1247" s="1" t="s">
        <v>207</v>
      </c>
      <c r="E1247" s="1" t="s">
        <v>40</v>
      </c>
      <c r="F1247" s="4">
        <v>9.1504132229999993</v>
      </c>
      <c r="G1247" s="3">
        <f>F1247*302.5</f>
        <v>2767.9999999574998</v>
      </c>
    </row>
    <row r="1248" spans="1:7" x14ac:dyDescent="0.2">
      <c r="A1248" s="1">
        <v>2013</v>
      </c>
      <c r="B1248" s="1" t="s">
        <v>21</v>
      </c>
      <c r="C1248" s="1" t="s">
        <v>517</v>
      </c>
      <c r="D1248" s="1" t="s">
        <v>207</v>
      </c>
      <c r="E1248" s="1" t="s">
        <v>40</v>
      </c>
      <c r="F1248" s="4">
        <v>9.6264462809999998</v>
      </c>
      <c r="G1248" s="3">
        <f>F1248*302.5</f>
        <v>2912.0000000024997</v>
      </c>
    </row>
    <row r="1249" spans="1:7" x14ac:dyDescent="0.2">
      <c r="A1249" s="1">
        <v>2013</v>
      </c>
      <c r="B1249" s="1" t="s">
        <v>22</v>
      </c>
      <c r="C1249" s="1" t="s">
        <v>517</v>
      </c>
      <c r="D1249" s="1" t="s">
        <v>207</v>
      </c>
      <c r="E1249" s="1" t="s">
        <v>40</v>
      </c>
      <c r="F1249" s="4">
        <v>8.618181818</v>
      </c>
      <c r="G1249" s="3">
        <f>F1249*302.5</f>
        <v>2606.9999999450001</v>
      </c>
    </row>
    <row r="1250" spans="1:7" x14ac:dyDescent="0.2">
      <c r="A1250" s="1">
        <v>2013</v>
      </c>
      <c r="B1250" s="1" t="s">
        <v>7</v>
      </c>
      <c r="C1250" s="1" t="s">
        <v>517</v>
      </c>
      <c r="D1250" s="1" t="s">
        <v>207</v>
      </c>
      <c r="E1250" s="1" t="s">
        <v>41</v>
      </c>
      <c r="F1250" s="4">
        <v>10.60165289</v>
      </c>
      <c r="G1250" s="3">
        <f>F1250*302.5</f>
        <v>3206.999999225</v>
      </c>
    </row>
    <row r="1251" spans="1:7" x14ac:dyDescent="0.2">
      <c r="A1251" s="1">
        <v>2013</v>
      </c>
      <c r="B1251" s="1" t="s">
        <v>21</v>
      </c>
      <c r="C1251" s="1" t="s">
        <v>517</v>
      </c>
      <c r="D1251" s="1" t="s">
        <v>207</v>
      </c>
      <c r="E1251" s="1" t="s">
        <v>41</v>
      </c>
      <c r="F1251" s="4">
        <v>9.0743801650000009</v>
      </c>
      <c r="G1251" s="3">
        <f>F1251*302.5</f>
        <v>2744.9999999125002</v>
      </c>
    </row>
    <row r="1252" spans="1:7" x14ac:dyDescent="0.2">
      <c r="A1252" s="1">
        <v>2013</v>
      </c>
      <c r="B1252" s="1" t="s">
        <v>22</v>
      </c>
      <c r="C1252" s="1" t="s">
        <v>517</v>
      </c>
      <c r="D1252" s="1" t="s">
        <v>207</v>
      </c>
      <c r="E1252" s="1" t="s">
        <v>41</v>
      </c>
      <c r="F1252" s="4">
        <v>8.7173553720000001</v>
      </c>
      <c r="G1252" s="3">
        <f>F1252*302.5</f>
        <v>2637.0000000300001</v>
      </c>
    </row>
    <row r="1253" spans="1:7" x14ac:dyDescent="0.2">
      <c r="A1253" s="1">
        <v>2013</v>
      </c>
      <c r="B1253" s="1" t="s">
        <v>7</v>
      </c>
      <c r="C1253" s="1" t="s">
        <v>517</v>
      </c>
      <c r="D1253" s="1" t="s">
        <v>207</v>
      </c>
      <c r="E1253" s="1" t="s">
        <v>42</v>
      </c>
      <c r="F1253" s="4">
        <v>12.17520661</v>
      </c>
      <c r="G1253" s="3">
        <f>F1253*302.5</f>
        <v>3682.999999525</v>
      </c>
    </row>
    <row r="1254" spans="1:7" x14ac:dyDescent="0.2">
      <c r="A1254" s="1">
        <v>2013</v>
      </c>
      <c r="B1254" s="1" t="s">
        <v>21</v>
      </c>
      <c r="C1254" s="1" t="s">
        <v>517</v>
      </c>
      <c r="D1254" s="1" t="s">
        <v>207</v>
      </c>
      <c r="E1254" s="1" t="s">
        <v>42</v>
      </c>
      <c r="F1254" s="4">
        <v>10.674380169999999</v>
      </c>
      <c r="G1254" s="3">
        <f>F1254*302.5</f>
        <v>3229.0000014249999</v>
      </c>
    </row>
    <row r="1255" spans="1:7" x14ac:dyDescent="0.2">
      <c r="A1255" s="1">
        <v>2013</v>
      </c>
      <c r="B1255" s="1" t="s">
        <v>22</v>
      </c>
      <c r="C1255" s="1" t="s">
        <v>517</v>
      </c>
      <c r="D1255" s="1" t="s">
        <v>207</v>
      </c>
      <c r="E1255" s="1" t="s">
        <v>42</v>
      </c>
      <c r="F1255" s="4">
        <v>7.3652892559999996</v>
      </c>
      <c r="G1255" s="3">
        <f>F1255*302.5</f>
        <v>2227.9999999399997</v>
      </c>
    </row>
    <row r="1256" spans="1:7" x14ac:dyDescent="0.2">
      <c r="A1256" s="1">
        <v>2013</v>
      </c>
      <c r="B1256" s="1" t="s">
        <v>7</v>
      </c>
      <c r="C1256" s="1" t="s">
        <v>517</v>
      </c>
      <c r="D1256" s="1" t="s">
        <v>207</v>
      </c>
      <c r="E1256" s="1" t="s">
        <v>153</v>
      </c>
      <c r="F1256" s="4">
        <v>10.72396694</v>
      </c>
      <c r="G1256" s="3">
        <f>F1256*302.5</f>
        <v>3243.9999993500001</v>
      </c>
    </row>
    <row r="1257" spans="1:7" x14ac:dyDescent="0.2">
      <c r="A1257" s="1">
        <v>2013</v>
      </c>
      <c r="B1257" s="1" t="s">
        <v>21</v>
      </c>
      <c r="C1257" s="1" t="s">
        <v>517</v>
      </c>
      <c r="D1257" s="1" t="s">
        <v>207</v>
      </c>
      <c r="E1257" s="1" t="s">
        <v>153</v>
      </c>
      <c r="F1257" s="4">
        <v>9.5239669419999995</v>
      </c>
      <c r="G1257" s="3">
        <f>F1257*302.5</f>
        <v>2880.999999955</v>
      </c>
    </row>
    <row r="1258" spans="1:7" x14ac:dyDescent="0.2">
      <c r="A1258" s="1">
        <v>2013</v>
      </c>
      <c r="B1258" s="1" t="s">
        <v>22</v>
      </c>
      <c r="C1258" s="1" t="s">
        <v>517</v>
      </c>
      <c r="D1258" s="1" t="s">
        <v>207</v>
      </c>
      <c r="E1258" s="1" t="s">
        <v>153</v>
      </c>
      <c r="F1258" s="4">
        <v>7.4082644630000001</v>
      </c>
      <c r="G1258" s="3">
        <f>F1258*302.5</f>
        <v>2241.0000000575001</v>
      </c>
    </row>
    <row r="1259" spans="1:7" x14ac:dyDescent="0.2">
      <c r="A1259" s="1">
        <v>2013</v>
      </c>
      <c r="B1259" s="1" t="s">
        <v>7</v>
      </c>
      <c r="C1259" s="1" t="s">
        <v>517</v>
      </c>
      <c r="D1259" s="1" t="s">
        <v>207</v>
      </c>
      <c r="E1259" s="1" t="s">
        <v>154</v>
      </c>
      <c r="F1259" s="4">
        <v>11.87438017</v>
      </c>
      <c r="G1259" s="3">
        <f>F1259*302.5</f>
        <v>3592.0000014249999</v>
      </c>
    </row>
    <row r="1260" spans="1:7" x14ac:dyDescent="0.2">
      <c r="A1260" s="1">
        <v>2013</v>
      </c>
      <c r="B1260" s="1" t="s">
        <v>21</v>
      </c>
      <c r="C1260" s="1" t="s">
        <v>517</v>
      </c>
      <c r="D1260" s="1" t="s">
        <v>207</v>
      </c>
      <c r="E1260" s="1" t="s">
        <v>154</v>
      </c>
      <c r="F1260" s="4">
        <v>10.975206610000001</v>
      </c>
      <c r="G1260" s="3">
        <f>F1260*302.5</f>
        <v>3319.999999525</v>
      </c>
    </row>
    <row r="1261" spans="1:7" x14ac:dyDescent="0.2">
      <c r="A1261" s="1">
        <v>2013</v>
      </c>
      <c r="B1261" s="1" t="s">
        <v>22</v>
      </c>
      <c r="C1261" s="1" t="s">
        <v>517</v>
      </c>
      <c r="D1261" s="1" t="s">
        <v>207</v>
      </c>
      <c r="E1261" s="1" t="s">
        <v>154</v>
      </c>
      <c r="F1261" s="4">
        <v>7.2727272730000001</v>
      </c>
      <c r="G1261" s="3">
        <f>F1261*302.5</f>
        <v>2200.0000000824998</v>
      </c>
    </row>
    <row r="1262" spans="1:7" x14ac:dyDescent="0.2">
      <c r="A1262" s="1">
        <v>2013</v>
      </c>
      <c r="B1262" s="1" t="s">
        <v>7</v>
      </c>
      <c r="C1262" s="1" t="s">
        <v>517</v>
      </c>
      <c r="D1262" s="1" t="s">
        <v>207</v>
      </c>
      <c r="E1262" s="1" t="s">
        <v>155</v>
      </c>
      <c r="F1262" s="4">
        <v>10.826446280000001</v>
      </c>
      <c r="G1262" s="3">
        <f>F1262*302.5</f>
        <v>3274.9999997000004</v>
      </c>
    </row>
    <row r="1263" spans="1:7" x14ac:dyDescent="0.2">
      <c r="A1263" s="1">
        <v>2013</v>
      </c>
      <c r="B1263" s="1" t="s">
        <v>21</v>
      </c>
      <c r="C1263" s="1" t="s">
        <v>517</v>
      </c>
      <c r="D1263" s="1" t="s">
        <v>207</v>
      </c>
      <c r="E1263" s="1" t="s">
        <v>155</v>
      </c>
      <c r="F1263" s="4">
        <v>9.2495867769999993</v>
      </c>
      <c r="G1263" s="3">
        <f>F1263*302.5</f>
        <v>2798.0000000424998</v>
      </c>
    </row>
    <row r="1264" spans="1:7" x14ac:dyDescent="0.2">
      <c r="A1264" s="1">
        <v>2013</v>
      </c>
      <c r="B1264" s="1" t="s">
        <v>22</v>
      </c>
      <c r="C1264" s="1" t="s">
        <v>517</v>
      </c>
      <c r="D1264" s="1" t="s">
        <v>207</v>
      </c>
      <c r="E1264" s="1" t="s">
        <v>155</v>
      </c>
      <c r="F1264" s="4">
        <v>8.5818181819999992</v>
      </c>
      <c r="G1264" s="3">
        <f>F1264*302.5</f>
        <v>2596.0000000549999</v>
      </c>
    </row>
    <row r="1265" spans="1:7" x14ac:dyDescent="0.2">
      <c r="A1265"/>
      <c r="B1265"/>
      <c r="C1265"/>
      <c r="D1265"/>
      <c r="E1265"/>
      <c r="F1265"/>
      <c r="G1265"/>
    </row>
    <row r="1266" spans="1:7" x14ac:dyDescent="0.2">
      <c r="A1266"/>
      <c r="B1266"/>
      <c r="C1266"/>
      <c r="D1266"/>
      <c r="E1266"/>
      <c r="F1266"/>
      <c r="G1266"/>
    </row>
    <row r="1267" spans="1:7" x14ac:dyDescent="0.2">
      <c r="A1267"/>
      <c r="B1267"/>
      <c r="C1267"/>
      <c r="D1267"/>
      <c r="E1267"/>
      <c r="F1267"/>
      <c r="G1267"/>
    </row>
    <row r="1268" spans="1:7" x14ac:dyDescent="0.2">
      <c r="A1268"/>
      <c r="B1268"/>
      <c r="C1268"/>
      <c r="D1268"/>
      <c r="E1268"/>
      <c r="F1268"/>
      <c r="G1268"/>
    </row>
    <row r="1269" spans="1:7" x14ac:dyDescent="0.2">
      <c r="A1269"/>
      <c r="B1269"/>
      <c r="C1269"/>
      <c r="D1269"/>
      <c r="E1269"/>
      <c r="F1269"/>
      <c r="G1269"/>
    </row>
    <row r="1270" spans="1:7" x14ac:dyDescent="0.2">
      <c r="A1270"/>
      <c r="B1270"/>
      <c r="C1270"/>
      <c r="D1270"/>
      <c r="E1270"/>
      <c r="F1270"/>
      <c r="G1270"/>
    </row>
    <row r="1271" spans="1:7" x14ac:dyDescent="0.2">
      <c r="A1271"/>
      <c r="B1271"/>
      <c r="C1271"/>
      <c r="D1271"/>
      <c r="E1271"/>
      <c r="F1271"/>
      <c r="G1271"/>
    </row>
    <row r="1272" spans="1:7" x14ac:dyDescent="0.2">
      <c r="A1272"/>
      <c r="B1272"/>
      <c r="C1272"/>
      <c r="D1272"/>
      <c r="E1272"/>
      <c r="F1272"/>
      <c r="G1272"/>
    </row>
    <row r="1273" spans="1:7" x14ac:dyDescent="0.2">
      <c r="A1273"/>
      <c r="B1273"/>
      <c r="C1273"/>
      <c r="D1273"/>
      <c r="E1273"/>
      <c r="F1273"/>
      <c r="G1273"/>
    </row>
    <row r="1274" spans="1:7" x14ac:dyDescent="0.2">
      <c r="A1274"/>
      <c r="B1274"/>
      <c r="C1274"/>
      <c r="D1274"/>
      <c r="E1274"/>
      <c r="F1274"/>
      <c r="G1274"/>
    </row>
    <row r="1275" spans="1:7" x14ac:dyDescent="0.2">
      <c r="A1275"/>
      <c r="B1275"/>
      <c r="C1275"/>
      <c r="D1275"/>
      <c r="E1275"/>
      <c r="F1275"/>
      <c r="G1275"/>
    </row>
    <row r="1276" spans="1:7" x14ac:dyDescent="0.2">
      <c r="A1276"/>
      <c r="B1276"/>
      <c r="C1276"/>
      <c r="D1276"/>
      <c r="E1276"/>
      <c r="F1276"/>
      <c r="G1276"/>
    </row>
    <row r="1277" spans="1:7" x14ac:dyDescent="0.2">
      <c r="A1277"/>
      <c r="B1277"/>
      <c r="C1277"/>
      <c r="D1277"/>
      <c r="E1277"/>
      <c r="F1277"/>
      <c r="G1277"/>
    </row>
    <row r="1278" spans="1:7" x14ac:dyDescent="0.2">
      <c r="A1278"/>
      <c r="B1278"/>
      <c r="C1278"/>
      <c r="D1278"/>
      <c r="E1278"/>
      <c r="F1278"/>
      <c r="G1278"/>
    </row>
    <row r="1279" spans="1:7" x14ac:dyDescent="0.2">
      <c r="A1279"/>
      <c r="B1279"/>
      <c r="C1279"/>
      <c r="D1279"/>
      <c r="E1279"/>
      <c r="F1279"/>
      <c r="G1279"/>
    </row>
    <row r="1280" spans="1:7" x14ac:dyDescent="0.2">
      <c r="A1280"/>
      <c r="B1280"/>
      <c r="C1280"/>
      <c r="D1280"/>
      <c r="E1280"/>
      <c r="F1280"/>
      <c r="G1280"/>
    </row>
    <row r="1281" spans="1:7" x14ac:dyDescent="0.2">
      <c r="A1281"/>
      <c r="B1281"/>
      <c r="C1281"/>
      <c r="D1281"/>
      <c r="E1281"/>
      <c r="F1281"/>
      <c r="G1281"/>
    </row>
    <row r="1282" spans="1:7" x14ac:dyDescent="0.2">
      <c r="A1282"/>
      <c r="B1282"/>
      <c r="C1282"/>
      <c r="D1282"/>
      <c r="E1282"/>
      <c r="F1282"/>
      <c r="G1282"/>
    </row>
    <row r="1283" spans="1:7" x14ac:dyDescent="0.2">
      <c r="A1283"/>
      <c r="B1283"/>
      <c r="C1283"/>
      <c r="D1283"/>
      <c r="E1283"/>
      <c r="F1283"/>
      <c r="G1283"/>
    </row>
    <row r="1284" spans="1:7" x14ac:dyDescent="0.2">
      <c r="A1284"/>
      <c r="B1284"/>
      <c r="C1284"/>
      <c r="D1284"/>
      <c r="E1284"/>
      <c r="F1284"/>
      <c r="G1284"/>
    </row>
    <row r="1285" spans="1:7" x14ac:dyDescent="0.2">
      <c r="A1285"/>
      <c r="B1285"/>
      <c r="C1285"/>
      <c r="D1285"/>
      <c r="E1285"/>
      <c r="F1285"/>
      <c r="G1285"/>
    </row>
    <row r="1286" spans="1:7" x14ac:dyDescent="0.2">
      <c r="A1286"/>
      <c r="B1286"/>
      <c r="C1286"/>
      <c r="D1286"/>
      <c r="E1286"/>
      <c r="F1286"/>
      <c r="G1286"/>
    </row>
    <row r="1287" spans="1:7" x14ac:dyDescent="0.2">
      <c r="A1287"/>
      <c r="B1287"/>
      <c r="C1287"/>
      <c r="D1287"/>
      <c r="E1287"/>
      <c r="F1287"/>
      <c r="G1287"/>
    </row>
    <row r="1288" spans="1:7" x14ac:dyDescent="0.2">
      <c r="A1288"/>
      <c r="B1288"/>
      <c r="C1288"/>
      <c r="D1288"/>
      <c r="E1288"/>
      <c r="F1288"/>
      <c r="G1288"/>
    </row>
    <row r="1289" spans="1:7" x14ac:dyDescent="0.2">
      <c r="A1289"/>
      <c r="B1289"/>
      <c r="C1289"/>
      <c r="D1289"/>
      <c r="E1289"/>
      <c r="F1289"/>
      <c r="G1289"/>
    </row>
    <row r="1290" spans="1:7" x14ac:dyDescent="0.2">
      <c r="A1290"/>
      <c r="B1290"/>
      <c r="C1290"/>
      <c r="D1290"/>
      <c r="E1290"/>
      <c r="F1290"/>
      <c r="G1290"/>
    </row>
    <row r="1291" spans="1:7" x14ac:dyDescent="0.2">
      <c r="A1291"/>
      <c r="B1291"/>
      <c r="C1291"/>
      <c r="D1291"/>
      <c r="E1291"/>
      <c r="F1291"/>
      <c r="G1291"/>
    </row>
    <row r="1292" spans="1:7" x14ac:dyDescent="0.2">
      <c r="A1292"/>
      <c r="B1292"/>
      <c r="C1292"/>
      <c r="D1292"/>
      <c r="E1292"/>
      <c r="F1292"/>
      <c r="G1292"/>
    </row>
    <row r="1293" spans="1:7" x14ac:dyDescent="0.2">
      <c r="A1293"/>
      <c r="B1293"/>
      <c r="C1293"/>
      <c r="D1293"/>
      <c r="E1293"/>
      <c r="F1293"/>
      <c r="G1293"/>
    </row>
    <row r="1294" spans="1:7" x14ac:dyDescent="0.2">
      <c r="A1294"/>
      <c r="B1294"/>
      <c r="C1294"/>
      <c r="D1294"/>
      <c r="E1294"/>
      <c r="F1294"/>
      <c r="G1294"/>
    </row>
    <row r="1295" spans="1:7" x14ac:dyDescent="0.2">
      <c r="A1295"/>
      <c r="B1295"/>
      <c r="C1295"/>
      <c r="D1295"/>
      <c r="E1295"/>
      <c r="F1295"/>
      <c r="G1295"/>
    </row>
    <row r="1296" spans="1:7" x14ac:dyDescent="0.2">
      <c r="A1296"/>
      <c r="B1296"/>
      <c r="C1296"/>
      <c r="D1296"/>
      <c r="E1296"/>
      <c r="F1296"/>
      <c r="G1296"/>
    </row>
    <row r="1297" spans="1:7" x14ac:dyDescent="0.2">
      <c r="A1297"/>
      <c r="B1297"/>
      <c r="C1297"/>
      <c r="D1297"/>
      <c r="E1297"/>
      <c r="F1297"/>
      <c r="G1297"/>
    </row>
    <row r="1298" spans="1:7" x14ac:dyDescent="0.2">
      <c r="A1298"/>
      <c r="B1298"/>
      <c r="C1298"/>
      <c r="D1298"/>
      <c r="E1298"/>
      <c r="F1298"/>
      <c r="G1298"/>
    </row>
    <row r="1299" spans="1:7" x14ac:dyDescent="0.2">
      <c r="A1299"/>
      <c r="B1299"/>
      <c r="C1299"/>
      <c r="D1299"/>
      <c r="E1299"/>
      <c r="F1299"/>
      <c r="G1299"/>
    </row>
    <row r="1300" spans="1:7" x14ac:dyDescent="0.2">
      <c r="A1300"/>
      <c r="B1300"/>
      <c r="C1300"/>
      <c r="D1300"/>
      <c r="E1300"/>
      <c r="F1300"/>
      <c r="G1300"/>
    </row>
    <row r="1301" spans="1:7" x14ac:dyDescent="0.2">
      <c r="A1301"/>
      <c r="B1301"/>
      <c r="C1301"/>
      <c r="D1301"/>
      <c r="E1301"/>
      <c r="F1301"/>
      <c r="G1301"/>
    </row>
    <row r="1302" spans="1:7" x14ac:dyDescent="0.2">
      <c r="A1302"/>
      <c r="B1302"/>
      <c r="C1302"/>
      <c r="D1302"/>
      <c r="E1302"/>
      <c r="F1302"/>
      <c r="G1302"/>
    </row>
    <row r="1303" spans="1:7" x14ac:dyDescent="0.2">
      <c r="A1303"/>
      <c r="B1303"/>
      <c r="C1303"/>
      <c r="D1303"/>
      <c r="E1303"/>
      <c r="F1303"/>
      <c r="G1303"/>
    </row>
    <row r="1304" spans="1:7" x14ac:dyDescent="0.2">
      <c r="A1304"/>
      <c r="B1304"/>
      <c r="C1304"/>
      <c r="D1304"/>
      <c r="E1304"/>
      <c r="F1304"/>
      <c r="G1304"/>
    </row>
    <row r="1305" spans="1:7" x14ac:dyDescent="0.2">
      <c r="A1305"/>
      <c r="B1305"/>
      <c r="C1305"/>
      <c r="D1305"/>
      <c r="E1305"/>
      <c r="F1305"/>
      <c r="G1305"/>
    </row>
    <row r="1306" spans="1:7" x14ac:dyDescent="0.2">
      <c r="A1306"/>
      <c r="B1306"/>
      <c r="C1306"/>
      <c r="D1306"/>
      <c r="E1306"/>
      <c r="F1306"/>
      <c r="G1306"/>
    </row>
    <row r="1307" spans="1:7" x14ac:dyDescent="0.2">
      <c r="A1307"/>
      <c r="B1307"/>
      <c r="C1307"/>
      <c r="D1307"/>
      <c r="E1307"/>
      <c r="F1307"/>
      <c r="G1307"/>
    </row>
    <row r="1308" spans="1:7" x14ac:dyDescent="0.2">
      <c r="A1308"/>
      <c r="B1308"/>
      <c r="C1308"/>
      <c r="D1308"/>
      <c r="E1308"/>
      <c r="F1308"/>
      <c r="G1308"/>
    </row>
    <row r="1309" spans="1:7" x14ac:dyDescent="0.2">
      <c r="A1309"/>
      <c r="B1309"/>
      <c r="C1309"/>
      <c r="D1309"/>
      <c r="E1309"/>
      <c r="F1309"/>
      <c r="G1309"/>
    </row>
    <row r="1310" spans="1:7" x14ac:dyDescent="0.2">
      <c r="A1310"/>
      <c r="B1310"/>
      <c r="C1310"/>
      <c r="D1310"/>
      <c r="E1310"/>
      <c r="F1310"/>
      <c r="G1310"/>
    </row>
    <row r="1311" spans="1:7" x14ac:dyDescent="0.2">
      <c r="A1311"/>
      <c r="B1311"/>
      <c r="C1311"/>
      <c r="D1311"/>
      <c r="E1311"/>
      <c r="F1311"/>
      <c r="G1311"/>
    </row>
    <row r="1312" spans="1:7" x14ac:dyDescent="0.2">
      <c r="A1312"/>
      <c r="B1312"/>
      <c r="C1312"/>
      <c r="D1312"/>
      <c r="E1312"/>
      <c r="F1312"/>
      <c r="G1312"/>
    </row>
    <row r="1313" spans="1:7" x14ac:dyDescent="0.2">
      <c r="A1313"/>
      <c r="B1313"/>
      <c r="C1313"/>
      <c r="D1313"/>
      <c r="E1313"/>
      <c r="F1313"/>
      <c r="G1313"/>
    </row>
    <row r="1314" spans="1:7" x14ac:dyDescent="0.2">
      <c r="A1314"/>
      <c r="B1314"/>
      <c r="C1314"/>
      <c r="D1314"/>
      <c r="E1314"/>
      <c r="F1314"/>
      <c r="G1314"/>
    </row>
    <row r="1315" spans="1:7" x14ac:dyDescent="0.2">
      <c r="A1315"/>
      <c r="B1315"/>
      <c r="C1315"/>
      <c r="D1315"/>
      <c r="E1315"/>
      <c r="F1315"/>
      <c r="G1315"/>
    </row>
    <row r="1316" spans="1:7" x14ac:dyDescent="0.2">
      <c r="A1316"/>
      <c r="B1316"/>
      <c r="C1316"/>
      <c r="D1316"/>
      <c r="E1316"/>
      <c r="F1316"/>
      <c r="G1316"/>
    </row>
    <row r="1317" spans="1:7" x14ac:dyDescent="0.2">
      <c r="A1317"/>
      <c r="B1317"/>
      <c r="C1317"/>
      <c r="D1317"/>
      <c r="E1317"/>
      <c r="F1317"/>
      <c r="G1317"/>
    </row>
    <row r="1318" spans="1:7" x14ac:dyDescent="0.2">
      <c r="A1318"/>
      <c r="B1318"/>
      <c r="C1318"/>
      <c r="D1318"/>
      <c r="E1318"/>
      <c r="F1318"/>
      <c r="G1318"/>
    </row>
    <row r="1319" spans="1:7" x14ac:dyDescent="0.2">
      <c r="A1319"/>
      <c r="B1319"/>
      <c r="C1319"/>
      <c r="D1319"/>
      <c r="E1319"/>
      <c r="F1319"/>
      <c r="G1319"/>
    </row>
    <row r="1320" spans="1:7" x14ac:dyDescent="0.2">
      <c r="A1320"/>
      <c r="B1320"/>
      <c r="C1320"/>
      <c r="D1320"/>
      <c r="E1320"/>
      <c r="F1320"/>
      <c r="G1320"/>
    </row>
    <row r="1321" spans="1:7" x14ac:dyDescent="0.2">
      <c r="A1321"/>
      <c r="B1321"/>
      <c r="C1321"/>
      <c r="D1321"/>
      <c r="E1321"/>
      <c r="F1321"/>
      <c r="G1321"/>
    </row>
    <row r="1322" spans="1:7" x14ac:dyDescent="0.2">
      <c r="A1322"/>
      <c r="B1322"/>
      <c r="C1322"/>
      <c r="D1322"/>
      <c r="E1322"/>
      <c r="F1322"/>
      <c r="G1322"/>
    </row>
    <row r="1323" spans="1:7" x14ac:dyDescent="0.2">
      <c r="A1323"/>
      <c r="B1323"/>
      <c r="C1323"/>
      <c r="D1323"/>
      <c r="E1323"/>
      <c r="F1323"/>
      <c r="G1323"/>
    </row>
    <row r="1324" spans="1:7" x14ac:dyDescent="0.2">
      <c r="A1324"/>
      <c r="B1324"/>
      <c r="C1324"/>
      <c r="D1324"/>
      <c r="E1324"/>
      <c r="F1324"/>
      <c r="G1324"/>
    </row>
    <row r="1325" spans="1:7" x14ac:dyDescent="0.2">
      <c r="A1325"/>
      <c r="B1325"/>
      <c r="C1325"/>
      <c r="D1325"/>
      <c r="E1325"/>
      <c r="F1325"/>
      <c r="G1325"/>
    </row>
    <row r="1326" spans="1:7" x14ac:dyDescent="0.2">
      <c r="A1326"/>
      <c r="B1326"/>
      <c r="C1326"/>
      <c r="D1326"/>
      <c r="E1326"/>
      <c r="F1326"/>
      <c r="G1326"/>
    </row>
    <row r="1327" spans="1:7" x14ac:dyDescent="0.2">
      <c r="A1327"/>
      <c r="B1327"/>
      <c r="C1327"/>
      <c r="D1327"/>
      <c r="E1327"/>
      <c r="F1327"/>
      <c r="G1327"/>
    </row>
    <row r="1328" spans="1:7" x14ac:dyDescent="0.2">
      <c r="A1328"/>
      <c r="B1328"/>
      <c r="C1328"/>
      <c r="D1328"/>
      <c r="E1328"/>
      <c r="F1328"/>
      <c r="G1328"/>
    </row>
    <row r="1329" spans="1:7" x14ac:dyDescent="0.2">
      <c r="A1329"/>
      <c r="B1329"/>
      <c r="C1329"/>
      <c r="D1329"/>
      <c r="E1329"/>
      <c r="F1329"/>
      <c r="G1329"/>
    </row>
    <row r="1330" spans="1:7" x14ac:dyDescent="0.2">
      <c r="A1330"/>
      <c r="B1330"/>
      <c r="C1330"/>
      <c r="D1330"/>
      <c r="E1330"/>
      <c r="F1330"/>
      <c r="G1330"/>
    </row>
    <row r="1331" spans="1:7" x14ac:dyDescent="0.2">
      <c r="A1331"/>
      <c r="B1331"/>
      <c r="C1331"/>
      <c r="D1331"/>
      <c r="E1331"/>
      <c r="F1331"/>
      <c r="G1331"/>
    </row>
    <row r="1332" spans="1:7" x14ac:dyDescent="0.2">
      <c r="A1332"/>
      <c r="B1332"/>
      <c r="C1332"/>
      <c r="D1332"/>
      <c r="E1332"/>
      <c r="F1332"/>
      <c r="G1332"/>
    </row>
    <row r="1333" spans="1:7" x14ac:dyDescent="0.2">
      <c r="A1333"/>
      <c r="B1333"/>
      <c r="C1333"/>
      <c r="D1333"/>
      <c r="E1333"/>
      <c r="F1333"/>
      <c r="G1333"/>
    </row>
    <row r="1334" spans="1:7" x14ac:dyDescent="0.2">
      <c r="A1334"/>
      <c r="B1334"/>
      <c r="C1334"/>
      <c r="D1334"/>
      <c r="E1334"/>
      <c r="F1334"/>
      <c r="G1334"/>
    </row>
    <row r="1335" spans="1:7" x14ac:dyDescent="0.2">
      <c r="A1335"/>
      <c r="B1335"/>
      <c r="C1335"/>
      <c r="D1335"/>
      <c r="E1335"/>
      <c r="F1335"/>
      <c r="G1335"/>
    </row>
    <row r="1336" spans="1:7" x14ac:dyDescent="0.2">
      <c r="A1336"/>
      <c r="B1336"/>
      <c r="C1336"/>
      <c r="D1336"/>
      <c r="E1336"/>
      <c r="F1336"/>
      <c r="G1336"/>
    </row>
    <row r="1337" spans="1:7" x14ac:dyDescent="0.2">
      <c r="A1337"/>
      <c r="B1337"/>
      <c r="C1337"/>
      <c r="D1337"/>
      <c r="E1337"/>
      <c r="F1337"/>
      <c r="G1337"/>
    </row>
    <row r="1338" spans="1:7" x14ac:dyDescent="0.2">
      <c r="A1338"/>
      <c r="B1338"/>
      <c r="C1338"/>
      <c r="D1338"/>
      <c r="E1338"/>
      <c r="F1338"/>
      <c r="G1338"/>
    </row>
    <row r="1339" spans="1:7" x14ac:dyDescent="0.2">
      <c r="A1339"/>
      <c r="B1339"/>
      <c r="C1339"/>
      <c r="D1339"/>
      <c r="E1339"/>
      <c r="F1339"/>
      <c r="G1339"/>
    </row>
    <row r="1340" spans="1:7" x14ac:dyDescent="0.2">
      <c r="A1340"/>
      <c r="B1340"/>
      <c r="C1340"/>
      <c r="D1340"/>
      <c r="E1340"/>
      <c r="F1340"/>
      <c r="G1340"/>
    </row>
    <row r="1341" spans="1:7" x14ac:dyDescent="0.2">
      <c r="A1341"/>
      <c r="B1341"/>
      <c r="C1341"/>
      <c r="D1341"/>
      <c r="E1341"/>
      <c r="F1341"/>
      <c r="G1341"/>
    </row>
    <row r="1342" spans="1:7" x14ac:dyDescent="0.2">
      <c r="A1342"/>
      <c r="B1342"/>
      <c r="C1342"/>
      <c r="D1342"/>
      <c r="E1342"/>
      <c r="F1342"/>
      <c r="G1342"/>
    </row>
    <row r="1343" spans="1:7" x14ac:dyDescent="0.2">
      <c r="A1343"/>
      <c r="B1343"/>
      <c r="C1343"/>
      <c r="D1343"/>
      <c r="E1343"/>
      <c r="F1343"/>
      <c r="G1343"/>
    </row>
    <row r="1344" spans="1:7" x14ac:dyDescent="0.2">
      <c r="A1344"/>
      <c r="B1344"/>
      <c r="C1344"/>
      <c r="D1344"/>
      <c r="E1344"/>
      <c r="F1344"/>
      <c r="G1344"/>
    </row>
    <row r="1345" spans="1:7" x14ac:dyDescent="0.2">
      <c r="A1345"/>
      <c r="B1345"/>
      <c r="C1345"/>
      <c r="D1345"/>
      <c r="E1345"/>
      <c r="F1345"/>
      <c r="G1345"/>
    </row>
    <row r="1346" spans="1:7" x14ac:dyDescent="0.2">
      <c r="A1346"/>
      <c r="B1346"/>
      <c r="C1346"/>
      <c r="D1346"/>
      <c r="E1346"/>
      <c r="F1346"/>
      <c r="G1346"/>
    </row>
    <row r="1347" spans="1:7" x14ac:dyDescent="0.2">
      <c r="A1347"/>
      <c r="B1347"/>
      <c r="C1347"/>
      <c r="D1347"/>
      <c r="E1347"/>
      <c r="F1347"/>
      <c r="G1347"/>
    </row>
    <row r="1348" spans="1:7" x14ac:dyDescent="0.2">
      <c r="A1348"/>
      <c r="B1348"/>
      <c r="C1348"/>
      <c r="D1348"/>
      <c r="E1348"/>
      <c r="F1348"/>
      <c r="G1348"/>
    </row>
    <row r="1349" spans="1:7" x14ac:dyDescent="0.2">
      <c r="A1349"/>
      <c r="B1349"/>
      <c r="C1349"/>
      <c r="D1349"/>
      <c r="E1349"/>
      <c r="F1349"/>
      <c r="G1349"/>
    </row>
    <row r="1350" spans="1:7" x14ac:dyDescent="0.2">
      <c r="A1350"/>
      <c r="B1350"/>
      <c r="C1350"/>
      <c r="D1350"/>
      <c r="E1350"/>
      <c r="F1350"/>
      <c r="G1350"/>
    </row>
    <row r="1351" spans="1:7" x14ac:dyDescent="0.2">
      <c r="A1351"/>
      <c r="B1351"/>
      <c r="C1351"/>
      <c r="D1351"/>
      <c r="E1351"/>
      <c r="F1351"/>
      <c r="G1351"/>
    </row>
    <row r="1352" spans="1:7" x14ac:dyDescent="0.2">
      <c r="A1352"/>
      <c r="B1352"/>
      <c r="C1352"/>
      <c r="D1352"/>
      <c r="E1352"/>
      <c r="F1352"/>
      <c r="G1352"/>
    </row>
    <row r="1353" spans="1:7" x14ac:dyDescent="0.2">
      <c r="A1353"/>
      <c r="B1353"/>
      <c r="C1353"/>
      <c r="D1353"/>
      <c r="E1353"/>
      <c r="F1353"/>
      <c r="G1353"/>
    </row>
    <row r="1354" spans="1:7" x14ac:dyDescent="0.2">
      <c r="A1354"/>
      <c r="B1354"/>
      <c r="C1354"/>
      <c r="D1354"/>
      <c r="E1354"/>
      <c r="F1354"/>
      <c r="G1354"/>
    </row>
    <row r="1355" spans="1:7" x14ac:dyDescent="0.2">
      <c r="A1355"/>
      <c r="B1355"/>
      <c r="C1355"/>
      <c r="D1355"/>
      <c r="E1355"/>
      <c r="F1355"/>
      <c r="G1355"/>
    </row>
    <row r="1356" spans="1:7" x14ac:dyDescent="0.2">
      <c r="A1356"/>
      <c r="B1356"/>
      <c r="C1356"/>
      <c r="D1356"/>
      <c r="E1356"/>
      <c r="F1356"/>
      <c r="G1356"/>
    </row>
    <row r="1357" spans="1:7" x14ac:dyDescent="0.2">
      <c r="A1357"/>
      <c r="B1357"/>
      <c r="C1357"/>
      <c r="D1357"/>
      <c r="E1357"/>
      <c r="F1357"/>
      <c r="G1357"/>
    </row>
    <row r="1358" spans="1:7" x14ac:dyDescent="0.2">
      <c r="A1358"/>
      <c r="B1358"/>
      <c r="C1358"/>
      <c r="D1358"/>
      <c r="E1358"/>
      <c r="F1358"/>
      <c r="G1358"/>
    </row>
    <row r="1359" spans="1:7" x14ac:dyDescent="0.2">
      <c r="A1359"/>
      <c r="B1359"/>
      <c r="C1359"/>
      <c r="D1359"/>
      <c r="E1359"/>
      <c r="F1359"/>
      <c r="G1359"/>
    </row>
    <row r="1360" spans="1:7" x14ac:dyDescent="0.2">
      <c r="A1360"/>
      <c r="B1360"/>
      <c r="C1360"/>
      <c r="D1360"/>
      <c r="E1360"/>
      <c r="F1360"/>
      <c r="G1360"/>
    </row>
    <row r="1361" spans="1:7" x14ac:dyDescent="0.2">
      <c r="A1361"/>
      <c r="B1361"/>
      <c r="C1361"/>
      <c r="D1361"/>
      <c r="E1361"/>
      <c r="F1361"/>
      <c r="G1361"/>
    </row>
    <row r="1362" spans="1:7" x14ac:dyDescent="0.2">
      <c r="A1362"/>
      <c r="B1362"/>
      <c r="C1362"/>
      <c r="D1362"/>
      <c r="E1362"/>
      <c r="F1362"/>
      <c r="G1362"/>
    </row>
    <row r="1363" spans="1:7" x14ac:dyDescent="0.2">
      <c r="A1363"/>
      <c r="B1363"/>
      <c r="C1363"/>
      <c r="D1363"/>
      <c r="E1363"/>
      <c r="F1363"/>
      <c r="G1363"/>
    </row>
    <row r="1364" spans="1:7" x14ac:dyDescent="0.2">
      <c r="A1364"/>
      <c r="B1364"/>
      <c r="C1364"/>
      <c r="D1364"/>
      <c r="E1364"/>
      <c r="F1364"/>
      <c r="G1364"/>
    </row>
    <row r="1365" spans="1:7" x14ac:dyDescent="0.2">
      <c r="A1365"/>
      <c r="B1365"/>
      <c r="C1365"/>
      <c r="D1365"/>
      <c r="E1365"/>
      <c r="F1365"/>
      <c r="G1365"/>
    </row>
    <row r="1366" spans="1:7" x14ac:dyDescent="0.2">
      <c r="A1366"/>
      <c r="B1366"/>
      <c r="C1366"/>
      <c r="D1366"/>
      <c r="E1366"/>
      <c r="F1366"/>
      <c r="G1366"/>
    </row>
    <row r="1367" spans="1:7" x14ac:dyDescent="0.2">
      <c r="A1367"/>
      <c r="B1367"/>
      <c r="C1367"/>
      <c r="D1367"/>
      <c r="E1367"/>
      <c r="F1367"/>
      <c r="G1367"/>
    </row>
    <row r="1368" spans="1:7" x14ac:dyDescent="0.2">
      <c r="A1368"/>
      <c r="B1368"/>
      <c r="C1368"/>
      <c r="D1368"/>
      <c r="E1368"/>
      <c r="F1368"/>
      <c r="G1368"/>
    </row>
    <row r="1369" spans="1:7" x14ac:dyDescent="0.2">
      <c r="A1369"/>
      <c r="B1369"/>
      <c r="C1369"/>
      <c r="D1369"/>
      <c r="E1369"/>
      <c r="F1369"/>
      <c r="G1369"/>
    </row>
    <row r="1370" spans="1:7" x14ac:dyDescent="0.2">
      <c r="A1370"/>
      <c r="B1370"/>
      <c r="C1370"/>
      <c r="D1370"/>
      <c r="E1370"/>
      <c r="F1370"/>
      <c r="G1370"/>
    </row>
    <row r="1371" spans="1:7" x14ac:dyDescent="0.2">
      <c r="A1371"/>
      <c r="B1371"/>
      <c r="C1371"/>
      <c r="D1371"/>
      <c r="E1371"/>
      <c r="F1371"/>
      <c r="G1371"/>
    </row>
    <row r="1372" spans="1:7" x14ac:dyDescent="0.2">
      <c r="A1372"/>
      <c r="B1372"/>
      <c r="C1372"/>
      <c r="D1372"/>
      <c r="E1372"/>
      <c r="F1372"/>
      <c r="G1372"/>
    </row>
    <row r="1373" spans="1:7" x14ac:dyDescent="0.2">
      <c r="A1373"/>
      <c r="B1373"/>
      <c r="C1373"/>
      <c r="D1373"/>
      <c r="E1373"/>
      <c r="F1373"/>
      <c r="G1373"/>
    </row>
    <row r="1374" spans="1:7" x14ac:dyDescent="0.2">
      <c r="A1374"/>
      <c r="B1374"/>
      <c r="C1374"/>
      <c r="D1374"/>
      <c r="E1374"/>
      <c r="F1374"/>
      <c r="G1374"/>
    </row>
    <row r="1375" spans="1:7" x14ac:dyDescent="0.2">
      <c r="A1375"/>
      <c r="B1375"/>
      <c r="C1375"/>
      <c r="D1375"/>
      <c r="E1375"/>
      <c r="F1375"/>
      <c r="G1375"/>
    </row>
    <row r="1376" spans="1:7" x14ac:dyDescent="0.2">
      <c r="A1376"/>
      <c r="B1376"/>
      <c r="C1376"/>
      <c r="D1376"/>
      <c r="E1376"/>
      <c r="F1376"/>
      <c r="G1376"/>
    </row>
    <row r="1377" spans="1:7" x14ac:dyDescent="0.2">
      <c r="A1377"/>
      <c r="B1377"/>
      <c r="C1377"/>
      <c r="D1377"/>
      <c r="E1377"/>
      <c r="F1377"/>
      <c r="G1377"/>
    </row>
    <row r="1378" spans="1:7" x14ac:dyDescent="0.2">
      <c r="A1378"/>
      <c r="B1378"/>
      <c r="C1378"/>
      <c r="D1378"/>
      <c r="E1378"/>
      <c r="F1378"/>
      <c r="G1378"/>
    </row>
    <row r="1379" spans="1:7" x14ac:dyDescent="0.2">
      <c r="A1379"/>
      <c r="B1379"/>
      <c r="C1379"/>
      <c r="D1379"/>
      <c r="E1379"/>
      <c r="F1379"/>
      <c r="G1379"/>
    </row>
    <row r="1380" spans="1:7" x14ac:dyDescent="0.2">
      <c r="A1380"/>
      <c r="B1380"/>
      <c r="C1380"/>
      <c r="D1380"/>
      <c r="E1380"/>
      <c r="F1380"/>
      <c r="G1380"/>
    </row>
    <row r="1381" spans="1:7" x14ac:dyDescent="0.2">
      <c r="A1381"/>
      <c r="B1381"/>
      <c r="C1381"/>
      <c r="D1381"/>
      <c r="E1381"/>
      <c r="F1381"/>
      <c r="G1381"/>
    </row>
    <row r="1382" spans="1:7" x14ac:dyDescent="0.2">
      <c r="A1382"/>
      <c r="B1382"/>
      <c r="C1382"/>
      <c r="D1382"/>
      <c r="E1382"/>
      <c r="F1382"/>
      <c r="G1382"/>
    </row>
    <row r="1383" spans="1:7" x14ac:dyDescent="0.2">
      <c r="A1383"/>
      <c r="B1383"/>
      <c r="C1383"/>
      <c r="D1383"/>
      <c r="E1383"/>
      <c r="F1383"/>
      <c r="G1383"/>
    </row>
    <row r="1384" spans="1:7" x14ac:dyDescent="0.2">
      <c r="A1384"/>
      <c r="B1384"/>
      <c r="C1384"/>
      <c r="D1384"/>
      <c r="E1384"/>
      <c r="F1384"/>
      <c r="G1384"/>
    </row>
    <row r="1385" spans="1:7" x14ac:dyDescent="0.2">
      <c r="A1385"/>
      <c r="B1385"/>
      <c r="C1385"/>
      <c r="D1385"/>
      <c r="E1385"/>
      <c r="F1385"/>
      <c r="G1385"/>
    </row>
    <row r="1386" spans="1:7" x14ac:dyDescent="0.2">
      <c r="A1386"/>
      <c r="B1386"/>
      <c r="C1386"/>
      <c r="D1386"/>
      <c r="E1386"/>
      <c r="F1386"/>
      <c r="G1386"/>
    </row>
    <row r="1387" spans="1:7" x14ac:dyDescent="0.2">
      <c r="A1387"/>
      <c r="B1387"/>
      <c r="C1387"/>
      <c r="D1387"/>
      <c r="E1387"/>
      <c r="F1387"/>
      <c r="G1387"/>
    </row>
    <row r="1388" spans="1:7" x14ac:dyDescent="0.2">
      <c r="A1388"/>
      <c r="B1388"/>
      <c r="C1388"/>
      <c r="D1388"/>
      <c r="E1388"/>
      <c r="F1388"/>
      <c r="G1388"/>
    </row>
    <row r="1389" spans="1:7" x14ac:dyDescent="0.2">
      <c r="A1389"/>
      <c r="B1389"/>
      <c r="C1389"/>
      <c r="D1389"/>
      <c r="E1389"/>
      <c r="F1389"/>
      <c r="G1389"/>
    </row>
    <row r="1390" spans="1:7" x14ac:dyDescent="0.2">
      <c r="A1390"/>
      <c r="B1390"/>
      <c r="C1390"/>
      <c r="D1390"/>
      <c r="E1390"/>
      <c r="F1390"/>
      <c r="G1390"/>
    </row>
    <row r="1391" spans="1:7" x14ac:dyDescent="0.2">
      <c r="A1391"/>
      <c r="B1391"/>
      <c r="C1391"/>
      <c r="D1391"/>
      <c r="E1391"/>
      <c r="F1391"/>
      <c r="G1391"/>
    </row>
    <row r="1392" spans="1:7" x14ac:dyDescent="0.2">
      <c r="A1392"/>
      <c r="B1392"/>
      <c r="C1392"/>
      <c r="D1392"/>
      <c r="E1392"/>
      <c r="F1392"/>
      <c r="G1392"/>
    </row>
    <row r="1393" spans="1:7" x14ac:dyDescent="0.2">
      <c r="A1393"/>
      <c r="B1393"/>
      <c r="C1393"/>
      <c r="D1393"/>
      <c r="E1393"/>
      <c r="F1393"/>
      <c r="G1393"/>
    </row>
    <row r="1394" spans="1:7" x14ac:dyDescent="0.2">
      <c r="A1394"/>
      <c r="B1394"/>
      <c r="C1394"/>
      <c r="D1394"/>
      <c r="E1394"/>
      <c r="F1394"/>
      <c r="G1394"/>
    </row>
    <row r="1395" spans="1:7" x14ac:dyDescent="0.2">
      <c r="A1395"/>
      <c r="B1395"/>
      <c r="C1395"/>
      <c r="D1395"/>
      <c r="E1395"/>
      <c r="F1395"/>
      <c r="G1395"/>
    </row>
    <row r="1396" spans="1:7" x14ac:dyDescent="0.2">
      <c r="A1396"/>
      <c r="B1396"/>
      <c r="C1396"/>
      <c r="D1396"/>
      <c r="E1396"/>
      <c r="F1396"/>
      <c r="G1396"/>
    </row>
    <row r="1397" spans="1:7" x14ac:dyDescent="0.2">
      <c r="A1397"/>
      <c r="B1397"/>
      <c r="C1397"/>
      <c r="D1397"/>
      <c r="E1397"/>
      <c r="F1397"/>
      <c r="G1397"/>
    </row>
    <row r="1398" spans="1:7" x14ac:dyDescent="0.2">
      <c r="A1398"/>
      <c r="B1398"/>
      <c r="C1398"/>
      <c r="D1398"/>
      <c r="E1398"/>
      <c r="F1398"/>
      <c r="G1398"/>
    </row>
    <row r="1399" spans="1:7" x14ac:dyDescent="0.2">
      <c r="A1399"/>
      <c r="B1399"/>
      <c r="C1399"/>
      <c r="D1399"/>
      <c r="E1399"/>
      <c r="F1399"/>
      <c r="G1399"/>
    </row>
    <row r="1400" spans="1:7" x14ac:dyDescent="0.2">
      <c r="A1400"/>
      <c r="B1400"/>
      <c r="C1400"/>
      <c r="D1400"/>
      <c r="E1400"/>
      <c r="F1400"/>
      <c r="G1400"/>
    </row>
    <row r="1401" spans="1:7" x14ac:dyDescent="0.2">
      <c r="A1401"/>
      <c r="B1401"/>
      <c r="C1401"/>
      <c r="D1401"/>
      <c r="E1401"/>
      <c r="F1401"/>
      <c r="G1401"/>
    </row>
    <row r="1402" spans="1:7" x14ac:dyDescent="0.2">
      <c r="A1402"/>
      <c r="B1402"/>
      <c r="C1402"/>
      <c r="D1402"/>
      <c r="E1402"/>
      <c r="F1402"/>
      <c r="G1402"/>
    </row>
    <row r="1403" spans="1:7" x14ac:dyDescent="0.2">
      <c r="A1403"/>
      <c r="B1403"/>
      <c r="C1403"/>
      <c r="D1403"/>
      <c r="E1403"/>
      <c r="F1403"/>
      <c r="G1403"/>
    </row>
    <row r="1404" spans="1:7" x14ac:dyDescent="0.2">
      <c r="A1404"/>
      <c r="B1404"/>
      <c r="C1404"/>
      <c r="D1404"/>
      <c r="E1404"/>
      <c r="F1404"/>
      <c r="G1404"/>
    </row>
    <row r="1405" spans="1:7" x14ac:dyDescent="0.2">
      <c r="A1405"/>
      <c r="B1405"/>
      <c r="C1405"/>
      <c r="D1405"/>
      <c r="E1405"/>
      <c r="F1405"/>
      <c r="G1405"/>
    </row>
    <row r="1406" spans="1:7" x14ac:dyDescent="0.2">
      <c r="A1406"/>
      <c r="B1406"/>
      <c r="C1406"/>
      <c r="D1406"/>
      <c r="E1406"/>
      <c r="F1406"/>
      <c r="G1406"/>
    </row>
    <row r="1407" spans="1:7" x14ac:dyDescent="0.2">
      <c r="A1407"/>
      <c r="B1407"/>
      <c r="C1407"/>
      <c r="D1407"/>
      <c r="E1407"/>
      <c r="F1407"/>
      <c r="G1407"/>
    </row>
    <row r="1408" spans="1:7" x14ac:dyDescent="0.2">
      <c r="A1408"/>
      <c r="B1408"/>
      <c r="C1408"/>
      <c r="D1408"/>
      <c r="E1408"/>
      <c r="F1408"/>
      <c r="G1408"/>
    </row>
    <row r="1409" spans="1:7" x14ac:dyDescent="0.2">
      <c r="A1409"/>
      <c r="B1409"/>
      <c r="C1409"/>
      <c r="D1409"/>
      <c r="E1409"/>
      <c r="F1409"/>
      <c r="G1409"/>
    </row>
    <row r="1410" spans="1:7" x14ac:dyDescent="0.2">
      <c r="A1410"/>
      <c r="B1410"/>
      <c r="C1410"/>
      <c r="D1410"/>
      <c r="E1410"/>
      <c r="F1410"/>
      <c r="G1410"/>
    </row>
    <row r="1411" spans="1:7" x14ac:dyDescent="0.2">
      <c r="A1411"/>
      <c r="B1411"/>
      <c r="C1411"/>
      <c r="D1411"/>
      <c r="E1411"/>
      <c r="F1411"/>
      <c r="G1411"/>
    </row>
    <row r="1412" spans="1:7" x14ac:dyDescent="0.2">
      <c r="A1412"/>
      <c r="B1412"/>
      <c r="C1412"/>
      <c r="D1412"/>
      <c r="E1412"/>
      <c r="F1412"/>
      <c r="G1412"/>
    </row>
    <row r="1413" spans="1:7" x14ac:dyDescent="0.2">
      <c r="A1413"/>
      <c r="B1413"/>
      <c r="C1413"/>
      <c r="D1413"/>
      <c r="E1413"/>
      <c r="F1413"/>
      <c r="G1413"/>
    </row>
    <row r="1414" spans="1:7" x14ac:dyDescent="0.2">
      <c r="A1414"/>
      <c r="B1414"/>
      <c r="C1414"/>
      <c r="D1414"/>
      <c r="E1414"/>
      <c r="F1414"/>
      <c r="G1414"/>
    </row>
    <row r="1415" spans="1:7" x14ac:dyDescent="0.2">
      <c r="A1415"/>
      <c r="B1415"/>
      <c r="C1415"/>
      <c r="D1415"/>
      <c r="E1415"/>
      <c r="F1415"/>
      <c r="G1415"/>
    </row>
    <row r="1416" spans="1:7" x14ac:dyDescent="0.2">
      <c r="A1416"/>
      <c r="B1416"/>
      <c r="C1416"/>
      <c r="D1416"/>
      <c r="E1416"/>
      <c r="F1416"/>
      <c r="G1416"/>
    </row>
    <row r="1417" spans="1:7" x14ac:dyDescent="0.2">
      <c r="A1417"/>
      <c r="B1417"/>
      <c r="C1417"/>
      <c r="D1417"/>
      <c r="E1417"/>
      <c r="F1417"/>
      <c r="G1417"/>
    </row>
    <row r="1418" spans="1:7" x14ac:dyDescent="0.2">
      <c r="A1418"/>
      <c r="B1418"/>
      <c r="C1418"/>
      <c r="D1418"/>
      <c r="E1418"/>
      <c r="F1418"/>
      <c r="G1418"/>
    </row>
    <row r="1419" spans="1:7" x14ac:dyDescent="0.2">
      <c r="A1419"/>
      <c r="B1419"/>
      <c r="C1419"/>
      <c r="D1419"/>
      <c r="E1419"/>
      <c r="F1419"/>
      <c r="G1419"/>
    </row>
    <row r="1420" spans="1:7" x14ac:dyDescent="0.2">
      <c r="A1420"/>
      <c r="B1420"/>
      <c r="C1420"/>
      <c r="D1420"/>
      <c r="E1420"/>
      <c r="F1420"/>
      <c r="G1420"/>
    </row>
    <row r="1421" spans="1:7" x14ac:dyDescent="0.2">
      <c r="A1421"/>
      <c r="B1421"/>
      <c r="C1421"/>
      <c r="D1421"/>
      <c r="E1421"/>
      <c r="F1421"/>
      <c r="G1421"/>
    </row>
    <row r="1422" spans="1:7" x14ac:dyDescent="0.2">
      <c r="A1422"/>
      <c r="B1422"/>
      <c r="C1422"/>
      <c r="D1422"/>
      <c r="E1422"/>
      <c r="F1422"/>
      <c r="G1422"/>
    </row>
    <row r="1423" spans="1:7" x14ac:dyDescent="0.2">
      <c r="A1423"/>
      <c r="B1423"/>
      <c r="C1423"/>
      <c r="D1423"/>
      <c r="E1423"/>
      <c r="F1423"/>
      <c r="G1423"/>
    </row>
    <row r="1424" spans="1:7" x14ac:dyDescent="0.2">
      <c r="A1424"/>
      <c r="B1424"/>
      <c r="C1424"/>
      <c r="D1424"/>
      <c r="E1424"/>
      <c r="F1424"/>
      <c r="G1424"/>
    </row>
    <row r="1425" spans="1:7" x14ac:dyDescent="0.2">
      <c r="A1425"/>
      <c r="B1425"/>
      <c r="C1425"/>
      <c r="D1425"/>
      <c r="E1425"/>
      <c r="F1425"/>
      <c r="G1425"/>
    </row>
    <row r="1426" spans="1:7" x14ac:dyDescent="0.2">
      <c r="A1426"/>
      <c r="B1426"/>
      <c r="C1426"/>
      <c r="D1426"/>
      <c r="E1426"/>
      <c r="F1426"/>
      <c r="G1426"/>
    </row>
    <row r="1427" spans="1:7" x14ac:dyDescent="0.2">
      <c r="A1427"/>
      <c r="B1427"/>
      <c r="C1427"/>
      <c r="D1427"/>
      <c r="E1427"/>
      <c r="F1427"/>
      <c r="G1427"/>
    </row>
    <row r="1428" spans="1:7" x14ac:dyDescent="0.2">
      <c r="A1428"/>
      <c r="B1428"/>
      <c r="C1428"/>
      <c r="D1428"/>
      <c r="E1428"/>
      <c r="F1428"/>
      <c r="G1428"/>
    </row>
    <row r="1429" spans="1:7" x14ac:dyDescent="0.2">
      <c r="A1429"/>
      <c r="B1429"/>
      <c r="C1429"/>
      <c r="D1429"/>
      <c r="E1429"/>
      <c r="F1429"/>
      <c r="G1429"/>
    </row>
    <row r="1430" spans="1:7" x14ac:dyDescent="0.2">
      <c r="A1430"/>
      <c r="B1430"/>
      <c r="C1430"/>
      <c r="D1430"/>
      <c r="E1430"/>
      <c r="F1430"/>
      <c r="G1430"/>
    </row>
    <row r="1431" spans="1:7" x14ac:dyDescent="0.2">
      <c r="A1431"/>
      <c r="B1431"/>
      <c r="C1431"/>
      <c r="D1431"/>
      <c r="E1431"/>
      <c r="F1431"/>
      <c r="G1431"/>
    </row>
    <row r="1432" spans="1:7" x14ac:dyDescent="0.2">
      <c r="A1432"/>
      <c r="B1432"/>
      <c r="C1432"/>
      <c r="D1432"/>
      <c r="E1432"/>
      <c r="F1432"/>
      <c r="G1432"/>
    </row>
    <row r="1433" spans="1:7" x14ac:dyDescent="0.2">
      <c r="A1433"/>
      <c r="B1433"/>
      <c r="C1433"/>
      <c r="D1433"/>
      <c r="E1433"/>
      <c r="F1433"/>
      <c r="G1433"/>
    </row>
    <row r="1434" spans="1:7" x14ac:dyDescent="0.2">
      <c r="A1434"/>
      <c r="B1434"/>
      <c r="C1434"/>
      <c r="D1434"/>
      <c r="E1434"/>
      <c r="F1434"/>
      <c r="G1434"/>
    </row>
    <row r="1435" spans="1:7" x14ac:dyDescent="0.2">
      <c r="A1435"/>
      <c r="B1435"/>
      <c r="C1435"/>
      <c r="D1435"/>
      <c r="E1435"/>
      <c r="F1435"/>
      <c r="G1435"/>
    </row>
    <row r="1436" spans="1:7" x14ac:dyDescent="0.2">
      <c r="A1436"/>
      <c r="B1436"/>
      <c r="C1436"/>
      <c r="D1436"/>
      <c r="E1436"/>
      <c r="F1436"/>
      <c r="G1436"/>
    </row>
    <row r="1437" spans="1:7" x14ac:dyDescent="0.2">
      <c r="A1437"/>
      <c r="B1437"/>
      <c r="C1437"/>
      <c r="D1437"/>
      <c r="E1437"/>
      <c r="F1437"/>
      <c r="G1437"/>
    </row>
    <row r="1438" spans="1:7" x14ac:dyDescent="0.2">
      <c r="A1438"/>
      <c r="B1438"/>
      <c r="C1438"/>
      <c r="D1438"/>
      <c r="E1438"/>
      <c r="F1438"/>
      <c r="G1438"/>
    </row>
    <row r="1439" spans="1:7" x14ac:dyDescent="0.2">
      <c r="A1439"/>
      <c r="B1439"/>
      <c r="C1439"/>
      <c r="D1439"/>
      <c r="E1439"/>
      <c r="F1439"/>
      <c r="G1439"/>
    </row>
    <row r="1440" spans="1:7" x14ac:dyDescent="0.2">
      <c r="A1440"/>
      <c r="B1440"/>
      <c r="C1440"/>
      <c r="D1440"/>
      <c r="E1440"/>
      <c r="F1440"/>
      <c r="G1440"/>
    </row>
    <row r="1441" spans="1:7" x14ac:dyDescent="0.2">
      <c r="A1441"/>
      <c r="B1441"/>
      <c r="C1441"/>
      <c r="D1441"/>
      <c r="E1441"/>
      <c r="F1441"/>
      <c r="G1441"/>
    </row>
    <row r="1442" spans="1:7" x14ac:dyDescent="0.2">
      <c r="A1442"/>
      <c r="B1442"/>
      <c r="C1442"/>
      <c r="D1442"/>
      <c r="E1442"/>
      <c r="F1442"/>
      <c r="G1442"/>
    </row>
    <row r="1443" spans="1:7" x14ac:dyDescent="0.2">
      <c r="A1443"/>
      <c r="B1443"/>
      <c r="C1443"/>
      <c r="D1443"/>
      <c r="E1443"/>
      <c r="F1443"/>
      <c r="G1443"/>
    </row>
    <row r="1444" spans="1:7" x14ac:dyDescent="0.2">
      <c r="A1444"/>
      <c r="B1444"/>
      <c r="C1444"/>
      <c r="D1444"/>
      <c r="E1444"/>
      <c r="F1444"/>
      <c r="G1444"/>
    </row>
    <row r="1445" spans="1:7" x14ac:dyDescent="0.2">
      <c r="A1445"/>
      <c r="B1445"/>
      <c r="C1445"/>
      <c r="D1445"/>
      <c r="E1445"/>
      <c r="F1445"/>
      <c r="G1445"/>
    </row>
    <row r="1446" spans="1:7" x14ac:dyDescent="0.2">
      <c r="A1446"/>
      <c r="B1446"/>
      <c r="C1446"/>
      <c r="D1446"/>
      <c r="E1446"/>
      <c r="F1446"/>
      <c r="G1446"/>
    </row>
    <row r="1447" spans="1:7" x14ac:dyDescent="0.2">
      <c r="A1447"/>
      <c r="B1447"/>
      <c r="C1447"/>
      <c r="D1447"/>
      <c r="E1447"/>
      <c r="F1447"/>
      <c r="G1447"/>
    </row>
    <row r="1448" spans="1:7" x14ac:dyDescent="0.2">
      <c r="A1448"/>
      <c r="B1448"/>
      <c r="C1448"/>
      <c r="D1448"/>
      <c r="E1448"/>
      <c r="F1448"/>
      <c r="G1448"/>
    </row>
    <row r="1449" spans="1:7" x14ac:dyDescent="0.2">
      <c r="A1449"/>
      <c r="B1449"/>
      <c r="C1449"/>
      <c r="D1449"/>
      <c r="E1449"/>
      <c r="F1449"/>
      <c r="G1449"/>
    </row>
    <row r="1450" spans="1:7" x14ac:dyDescent="0.2">
      <c r="A1450"/>
      <c r="B1450"/>
      <c r="C1450"/>
      <c r="D1450"/>
      <c r="E1450"/>
      <c r="F1450"/>
      <c r="G1450"/>
    </row>
    <row r="1451" spans="1:7" x14ac:dyDescent="0.2">
      <c r="A1451"/>
      <c r="B1451"/>
      <c r="C1451"/>
      <c r="D1451"/>
      <c r="E1451"/>
      <c r="F1451"/>
      <c r="G1451"/>
    </row>
    <row r="1452" spans="1:7" x14ac:dyDescent="0.2">
      <c r="A1452"/>
      <c r="B1452"/>
      <c r="C1452"/>
      <c r="D1452"/>
      <c r="E1452"/>
      <c r="F1452"/>
      <c r="G1452"/>
    </row>
    <row r="1453" spans="1:7" x14ac:dyDescent="0.2">
      <c r="A1453"/>
      <c r="B1453"/>
      <c r="C1453"/>
      <c r="D1453"/>
      <c r="E1453"/>
      <c r="F1453"/>
      <c r="G1453"/>
    </row>
    <row r="1454" spans="1:7" x14ac:dyDescent="0.2">
      <c r="A1454"/>
      <c r="B1454"/>
      <c r="C1454"/>
      <c r="D1454"/>
      <c r="E1454"/>
      <c r="F1454"/>
      <c r="G1454"/>
    </row>
    <row r="1455" spans="1:7" x14ac:dyDescent="0.2">
      <c r="A1455"/>
      <c r="B1455"/>
      <c r="C1455"/>
      <c r="D1455"/>
      <c r="E1455"/>
      <c r="F1455"/>
      <c r="G1455"/>
    </row>
    <row r="1456" spans="1:7" x14ac:dyDescent="0.2">
      <c r="A1456"/>
      <c r="B1456"/>
      <c r="C1456"/>
      <c r="D1456"/>
      <c r="E1456"/>
      <c r="F1456"/>
      <c r="G1456"/>
    </row>
    <row r="1457" spans="1:7" x14ac:dyDescent="0.2">
      <c r="A1457"/>
      <c r="B1457"/>
      <c r="C1457"/>
      <c r="D1457"/>
      <c r="E1457"/>
      <c r="F1457"/>
      <c r="G1457"/>
    </row>
    <row r="1458" spans="1:7" x14ac:dyDescent="0.2">
      <c r="A1458"/>
      <c r="B1458"/>
      <c r="C1458"/>
      <c r="D1458"/>
      <c r="E1458"/>
      <c r="F1458"/>
      <c r="G1458"/>
    </row>
    <row r="1459" spans="1:7" x14ac:dyDescent="0.2">
      <c r="A1459"/>
      <c r="B1459"/>
      <c r="C1459"/>
      <c r="D1459"/>
      <c r="E1459"/>
      <c r="F1459"/>
      <c r="G1459"/>
    </row>
    <row r="1460" spans="1:7" x14ac:dyDescent="0.2">
      <c r="A1460"/>
      <c r="B1460"/>
      <c r="C1460"/>
      <c r="D1460"/>
      <c r="E1460"/>
      <c r="F1460"/>
      <c r="G1460"/>
    </row>
    <row r="1461" spans="1:7" x14ac:dyDescent="0.2">
      <c r="A1461"/>
      <c r="B1461"/>
      <c r="C1461"/>
      <c r="D1461"/>
      <c r="E1461"/>
      <c r="F1461"/>
      <c r="G1461"/>
    </row>
    <row r="1462" spans="1:7" x14ac:dyDescent="0.2">
      <c r="A1462"/>
      <c r="B1462"/>
      <c r="C1462"/>
      <c r="D1462"/>
      <c r="E1462"/>
      <c r="F1462"/>
      <c r="G1462"/>
    </row>
    <row r="1463" spans="1:7" x14ac:dyDescent="0.2">
      <c r="A1463"/>
      <c r="B1463"/>
      <c r="C1463"/>
      <c r="D1463"/>
      <c r="E1463"/>
      <c r="F1463"/>
      <c r="G1463"/>
    </row>
    <row r="1464" spans="1:7" x14ac:dyDescent="0.2">
      <c r="A1464"/>
      <c r="B1464"/>
      <c r="C1464"/>
      <c r="D1464"/>
      <c r="E1464"/>
      <c r="F1464"/>
      <c r="G1464"/>
    </row>
    <row r="1465" spans="1:7" x14ac:dyDescent="0.2">
      <c r="A1465"/>
      <c r="B1465"/>
      <c r="C1465"/>
      <c r="D1465"/>
      <c r="E1465"/>
      <c r="F1465"/>
      <c r="G1465"/>
    </row>
    <row r="1466" spans="1:7" x14ac:dyDescent="0.2">
      <c r="A1466"/>
      <c r="B1466"/>
      <c r="C1466"/>
      <c r="D1466"/>
      <c r="E1466"/>
      <c r="F1466"/>
      <c r="G1466"/>
    </row>
    <row r="1467" spans="1:7" x14ac:dyDescent="0.2">
      <c r="A1467"/>
      <c r="B1467"/>
      <c r="C1467"/>
      <c r="D1467"/>
      <c r="E1467"/>
      <c r="F1467"/>
      <c r="G1467"/>
    </row>
    <row r="1468" spans="1:7" x14ac:dyDescent="0.2">
      <c r="A1468"/>
      <c r="B1468"/>
      <c r="C1468"/>
      <c r="D1468"/>
      <c r="E1468"/>
      <c r="F1468"/>
      <c r="G1468"/>
    </row>
    <row r="1469" spans="1:7" x14ac:dyDescent="0.2">
      <c r="A1469"/>
      <c r="B1469"/>
      <c r="C1469"/>
      <c r="D1469"/>
      <c r="E1469"/>
      <c r="F1469"/>
      <c r="G1469"/>
    </row>
    <row r="1470" spans="1:7" x14ac:dyDescent="0.2">
      <c r="A1470"/>
      <c r="B1470"/>
      <c r="C1470"/>
      <c r="D1470"/>
      <c r="E1470"/>
      <c r="F1470"/>
      <c r="G1470"/>
    </row>
    <row r="1471" spans="1:7" x14ac:dyDescent="0.2">
      <c r="A1471"/>
      <c r="B1471"/>
      <c r="C1471"/>
      <c r="D1471"/>
      <c r="E1471"/>
      <c r="F1471"/>
      <c r="G1471"/>
    </row>
    <row r="1472" spans="1:7" x14ac:dyDescent="0.2">
      <c r="A1472"/>
      <c r="B1472"/>
      <c r="C1472"/>
      <c r="D1472"/>
      <c r="E1472"/>
      <c r="F1472"/>
      <c r="G1472"/>
    </row>
    <row r="1473" spans="1:7" x14ac:dyDescent="0.2">
      <c r="A1473"/>
      <c r="B1473"/>
      <c r="C1473"/>
      <c r="D1473"/>
      <c r="E1473"/>
      <c r="F1473"/>
      <c r="G1473"/>
    </row>
    <row r="1474" spans="1:7" x14ac:dyDescent="0.2">
      <c r="A1474"/>
      <c r="B1474"/>
      <c r="C1474"/>
      <c r="D1474"/>
      <c r="E1474"/>
      <c r="F1474"/>
      <c r="G1474"/>
    </row>
    <row r="1475" spans="1:7" x14ac:dyDescent="0.2">
      <c r="A1475"/>
      <c r="B1475"/>
      <c r="C1475"/>
      <c r="D1475"/>
      <c r="E1475"/>
      <c r="F1475"/>
      <c r="G1475"/>
    </row>
    <row r="1476" spans="1:7" x14ac:dyDescent="0.2">
      <c r="A1476"/>
      <c r="B1476"/>
      <c r="C1476"/>
      <c r="D1476"/>
      <c r="E1476"/>
      <c r="F1476"/>
      <c r="G1476"/>
    </row>
    <row r="1477" spans="1:7" x14ac:dyDescent="0.2">
      <c r="A1477"/>
      <c r="B1477"/>
      <c r="C1477"/>
      <c r="D1477"/>
      <c r="E1477"/>
      <c r="F1477"/>
      <c r="G1477"/>
    </row>
    <row r="1478" spans="1:7" x14ac:dyDescent="0.2">
      <c r="A1478"/>
      <c r="B1478"/>
      <c r="C1478"/>
      <c r="D1478"/>
      <c r="E1478"/>
      <c r="F1478"/>
      <c r="G1478"/>
    </row>
    <row r="1479" spans="1:7" x14ac:dyDescent="0.2">
      <c r="A1479"/>
      <c r="B1479"/>
      <c r="C1479"/>
      <c r="D1479"/>
      <c r="E1479"/>
      <c r="F1479"/>
      <c r="G1479"/>
    </row>
    <row r="1480" spans="1:7" x14ac:dyDescent="0.2">
      <c r="A1480"/>
      <c r="B1480"/>
      <c r="C1480"/>
      <c r="D1480"/>
      <c r="E1480"/>
      <c r="F1480"/>
      <c r="G1480"/>
    </row>
    <row r="1481" spans="1:7" x14ac:dyDescent="0.2">
      <c r="A1481"/>
      <c r="B1481"/>
      <c r="C1481"/>
      <c r="D1481"/>
      <c r="E1481"/>
      <c r="F1481"/>
      <c r="G1481"/>
    </row>
    <row r="1482" spans="1:7" x14ac:dyDescent="0.2">
      <c r="A1482"/>
      <c r="B1482"/>
      <c r="C1482"/>
      <c r="D1482"/>
      <c r="E1482"/>
      <c r="F1482"/>
      <c r="G1482"/>
    </row>
    <row r="1483" spans="1:7" x14ac:dyDescent="0.2">
      <c r="A1483"/>
      <c r="B1483"/>
      <c r="C1483"/>
      <c r="D1483"/>
      <c r="E1483"/>
      <c r="F1483"/>
      <c r="G1483"/>
    </row>
    <row r="1484" spans="1:7" x14ac:dyDescent="0.2">
      <c r="A1484"/>
      <c r="B1484"/>
      <c r="C1484"/>
      <c r="D1484"/>
      <c r="E1484"/>
      <c r="F1484"/>
      <c r="G1484"/>
    </row>
    <row r="1485" spans="1:7" x14ac:dyDescent="0.2">
      <c r="A1485"/>
      <c r="B1485"/>
      <c r="C1485"/>
      <c r="D1485"/>
      <c r="E1485"/>
      <c r="F1485"/>
      <c r="G1485"/>
    </row>
    <row r="1486" spans="1:7" x14ac:dyDescent="0.2">
      <c r="A1486"/>
      <c r="B1486"/>
      <c r="C1486"/>
      <c r="D1486"/>
      <c r="E1486"/>
      <c r="F1486"/>
      <c r="G1486"/>
    </row>
    <row r="1487" spans="1:7" x14ac:dyDescent="0.2">
      <c r="A1487"/>
      <c r="B1487"/>
      <c r="C1487"/>
      <c r="D1487"/>
      <c r="E1487"/>
      <c r="F1487"/>
      <c r="G1487"/>
    </row>
    <row r="1488" spans="1:7" x14ac:dyDescent="0.2">
      <c r="A1488"/>
      <c r="B1488"/>
      <c r="C1488"/>
      <c r="D1488"/>
      <c r="E1488"/>
      <c r="F1488"/>
      <c r="G1488"/>
    </row>
    <row r="1489" spans="1:7" x14ac:dyDescent="0.2">
      <c r="A1489"/>
      <c r="B1489"/>
      <c r="C1489"/>
      <c r="D1489"/>
      <c r="E1489"/>
      <c r="F1489"/>
      <c r="G1489"/>
    </row>
    <row r="1490" spans="1:7" x14ac:dyDescent="0.2">
      <c r="A1490"/>
      <c r="B1490"/>
      <c r="C1490"/>
      <c r="D1490"/>
      <c r="E1490"/>
      <c r="F1490"/>
      <c r="G1490"/>
    </row>
    <row r="1491" spans="1:7" x14ac:dyDescent="0.2">
      <c r="A1491"/>
      <c r="B1491"/>
      <c r="C1491"/>
      <c r="D1491"/>
      <c r="E1491"/>
      <c r="F1491"/>
      <c r="G1491"/>
    </row>
    <row r="1492" spans="1:7" x14ac:dyDescent="0.2">
      <c r="A1492"/>
      <c r="B1492"/>
      <c r="C1492"/>
      <c r="D1492"/>
      <c r="E1492"/>
      <c r="F1492"/>
      <c r="G1492"/>
    </row>
    <row r="1493" spans="1:7" x14ac:dyDescent="0.2">
      <c r="A1493"/>
      <c r="B1493"/>
      <c r="C1493"/>
      <c r="D1493"/>
      <c r="E1493"/>
      <c r="F1493"/>
      <c r="G1493"/>
    </row>
    <row r="1494" spans="1:7" x14ac:dyDescent="0.2">
      <c r="A1494"/>
      <c r="B1494"/>
      <c r="C1494"/>
      <c r="D1494"/>
      <c r="E1494"/>
      <c r="F1494"/>
      <c r="G1494"/>
    </row>
    <row r="1495" spans="1:7" x14ac:dyDescent="0.2">
      <c r="A1495"/>
      <c r="B1495"/>
      <c r="C1495"/>
      <c r="D1495"/>
      <c r="E1495"/>
      <c r="F1495"/>
      <c r="G1495"/>
    </row>
    <row r="1496" spans="1:7" x14ac:dyDescent="0.2">
      <c r="A1496"/>
      <c r="B1496"/>
      <c r="C1496"/>
      <c r="D1496"/>
      <c r="E1496"/>
      <c r="F1496"/>
      <c r="G1496"/>
    </row>
    <row r="1497" spans="1:7" x14ac:dyDescent="0.2">
      <c r="A1497"/>
      <c r="B1497"/>
      <c r="C1497"/>
      <c r="D1497"/>
      <c r="E1497"/>
      <c r="F1497"/>
      <c r="G1497"/>
    </row>
    <row r="1498" spans="1:7" x14ac:dyDescent="0.2">
      <c r="A1498"/>
      <c r="B1498"/>
      <c r="C1498"/>
      <c r="D1498"/>
      <c r="E1498"/>
      <c r="F1498"/>
      <c r="G1498"/>
    </row>
    <row r="1499" spans="1:7" x14ac:dyDescent="0.2">
      <c r="A1499"/>
      <c r="B1499"/>
      <c r="C1499"/>
      <c r="D1499"/>
      <c r="E1499"/>
      <c r="F1499"/>
      <c r="G1499"/>
    </row>
    <row r="1500" spans="1:7" x14ac:dyDescent="0.2">
      <c r="A1500"/>
      <c r="B1500"/>
      <c r="C1500"/>
      <c r="D1500"/>
      <c r="E1500"/>
      <c r="F1500"/>
      <c r="G1500"/>
    </row>
    <row r="1501" spans="1:7" x14ac:dyDescent="0.2">
      <c r="A1501"/>
      <c r="B1501"/>
      <c r="C1501"/>
      <c r="D1501"/>
      <c r="E1501"/>
      <c r="F1501"/>
      <c r="G1501"/>
    </row>
    <row r="1502" spans="1:7" x14ac:dyDescent="0.2">
      <c r="A1502"/>
      <c r="B1502"/>
      <c r="C1502"/>
      <c r="D1502"/>
      <c r="E1502"/>
      <c r="F1502"/>
      <c r="G1502"/>
    </row>
    <row r="1503" spans="1:7" x14ac:dyDescent="0.2">
      <c r="A1503"/>
      <c r="B1503"/>
      <c r="C1503"/>
      <c r="D1503"/>
      <c r="E1503"/>
      <c r="F1503"/>
      <c r="G1503"/>
    </row>
    <row r="1504" spans="1:7" x14ac:dyDescent="0.2">
      <c r="A1504"/>
      <c r="B1504"/>
      <c r="C1504"/>
      <c r="D1504"/>
      <c r="E1504"/>
      <c r="F1504"/>
      <c r="G1504"/>
    </row>
    <row r="1505" spans="1:7" x14ac:dyDescent="0.2">
      <c r="A1505"/>
      <c r="B1505"/>
      <c r="C1505"/>
      <c r="D1505"/>
      <c r="E1505"/>
      <c r="F1505"/>
      <c r="G1505"/>
    </row>
    <row r="1506" spans="1:7" x14ac:dyDescent="0.2">
      <c r="A1506"/>
      <c r="B1506"/>
      <c r="C1506"/>
      <c r="D1506"/>
      <c r="E1506"/>
      <c r="F1506"/>
      <c r="G1506"/>
    </row>
    <row r="1507" spans="1:7" x14ac:dyDescent="0.2">
      <c r="A1507"/>
      <c r="B1507"/>
      <c r="C1507"/>
      <c r="D1507"/>
      <c r="E1507"/>
      <c r="F1507"/>
      <c r="G1507"/>
    </row>
    <row r="1508" spans="1:7" x14ac:dyDescent="0.2">
      <c r="A1508"/>
      <c r="B1508"/>
      <c r="C1508"/>
      <c r="D1508"/>
      <c r="E1508"/>
      <c r="F1508"/>
      <c r="G1508"/>
    </row>
    <row r="1509" spans="1:7" x14ac:dyDescent="0.2">
      <c r="A1509"/>
      <c r="B1509"/>
      <c r="C1509"/>
      <c r="D1509"/>
      <c r="E1509"/>
      <c r="F1509"/>
      <c r="G1509"/>
    </row>
    <row r="1510" spans="1:7" x14ac:dyDescent="0.2">
      <c r="A1510"/>
      <c r="B1510"/>
      <c r="C1510"/>
      <c r="D1510"/>
      <c r="E1510"/>
      <c r="F1510"/>
      <c r="G1510"/>
    </row>
    <row r="1511" spans="1:7" x14ac:dyDescent="0.2">
      <c r="A1511"/>
      <c r="B1511"/>
      <c r="C1511"/>
      <c r="D1511"/>
      <c r="E1511"/>
      <c r="F1511"/>
      <c r="G1511"/>
    </row>
    <row r="1512" spans="1:7" x14ac:dyDescent="0.2">
      <c r="A1512"/>
      <c r="B1512"/>
      <c r="C1512"/>
      <c r="D1512"/>
      <c r="E1512"/>
      <c r="F1512"/>
      <c r="G1512"/>
    </row>
    <row r="1513" spans="1:7" x14ac:dyDescent="0.2">
      <c r="A1513"/>
      <c r="B1513"/>
      <c r="C1513"/>
      <c r="D1513"/>
      <c r="E1513"/>
      <c r="F1513"/>
      <c r="G1513"/>
    </row>
    <row r="1514" spans="1:7" x14ac:dyDescent="0.2">
      <c r="A1514"/>
      <c r="B1514"/>
      <c r="C1514"/>
      <c r="D1514"/>
      <c r="E1514"/>
      <c r="F1514"/>
      <c r="G1514"/>
    </row>
    <row r="1515" spans="1:7" x14ac:dyDescent="0.2">
      <c r="A1515"/>
      <c r="B1515"/>
      <c r="C1515"/>
      <c r="D1515"/>
      <c r="E1515"/>
      <c r="F1515"/>
      <c r="G1515"/>
    </row>
    <row r="1516" spans="1:7" x14ac:dyDescent="0.2">
      <c r="A1516"/>
      <c r="B1516"/>
      <c r="C1516"/>
      <c r="D1516"/>
      <c r="E1516"/>
      <c r="F1516"/>
      <c r="G1516"/>
    </row>
    <row r="1517" spans="1:7" x14ac:dyDescent="0.2">
      <c r="A1517"/>
      <c r="B1517"/>
      <c r="C1517"/>
      <c r="D1517"/>
      <c r="E1517"/>
      <c r="F1517"/>
      <c r="G1517"/>
    </row>
    <row r="1518" spans="1:7" x14ac:dyDescent="0.2">
      <c r="A1518"/>
      <c r="B1518"/>
      <c r="C1518"/>
      <c r="D1518"/>
      <c r="E1518"/>
      <c r="F1518"/>
      <c r="G1518"/>
    </row>
    <row r="1519" spans="1:7" x14ac:dyDescent="0.2">
      <c r="A1519"/>
      <c r="B1519"/>
      <c r="C1519"/>
      <c r="D1519"/>
      <c r="E1519"/>
      <c r="F1519"/>
      <c r="G1519"/>
    </row>
    <row r="1520" spans="1:7" x14ac:dyDescent="0.2">
      <c r="A1520"/>
      <c r="B1520"/>
      <c r="C1520"/>
      <c r="D1520"/>
      <c r="E1520"/>
      <c r="F1520"/>
      <c r="G1520"/>
    </row>
    <row r="1521" spans="1:7" x14ac:dyDescent="0.2">
      <c r="A1521"/>
      <c r="B1521"/>
      <c r="C1521"/>
      <c r="D1521"/>
      <c r="E1521"/>
      <c r="F1521"/>
      <c r="G1521"/>
    </row>
    <row r="1522" spans="1:7" x14ac:dyDescent="0.2">
      <c r="A1522"/>
      <c r="B1522"/>
      <c r="C1522"/>
      <c r="D1522"/>
      <c r="E1522"/>
      <c r="F1522"/>
      <c r="G1522"/>
    </row>
    <row r="1523" spans="1:7" x14ac:dyDescent="0.2">
      <c r="A1523"/>
      <c r="B1523"/>
      <c r="C1523"/>
      <c r="D1523"/>
      <c r="E1523"/>
      <c r="F1523"/>
      <c r="G1523"/>
    </row>
    <row r="1524" spans="1:7" x14ac:dyDescent="0.2">
      <c r="A1524"/>
      <c r="B1524"/>
      <c r="C1524"/>
      <c r="D1524"/>
      <c r="E1524"/>
      <c r="F1524"/>
      <c r="G1524"/>
    </row>
    <row r="1525" spans="1:7" x14ac:dyDescent="0.2">
      <c r="A1525"/>
      <c r="B1525"/>
      <c r="C1525"/>
      <c r="D1525"/>
      <c r="E1525"/>
      <c r="F1525"/>
      <c r="G1525"/>
    </row>
    <row r="1526" spans="1:7" x14ac:dyDescent="0.2">
      <c r="A1526"/>
      <c r="B1526"/>
      <c r="C1526"/>
      <c r="D1526"/>
      <c r="E1526"/>
      <c r="F1526"/>
      <c r="G1526"/>
    </row>
    <row r="1527" spans="1:7" x14ac:dyDescent="0.2">
      <c r="A1527"/>
      <c r="B1527"/>
      <c r="C1527"/>
      <c r="D1527"/>
      <c r="E1527"/>
      <c r="F1527"/>
      <c r="G1527"/>
    </row>
    <row r="1528" spans="1:7" x14ac:dyDescent="0.2">
      <c r="A1528"/>
      <c r="B1528"/>
      <c r="C1528"/>
      <c r="D1528"/>
      <c r="E1528"/>
      <c r="F1528"/>
      <c r="G1528"/>
    </row>
    <row r="1529" spans="1:7" x14ac:dyDescent="0.2">
      <c r="A1529"/>
      <c r="B1529"/>
      <c r="C1529"/>
      <c r="D1529"/>
      <c r="E1529"/>
      <c r="F1529"/>
      <c r="G1529"/>
    </row>
    <row r="1530" spans="1:7" x14ac:dyDescent="0.2">
      <c r="A1530"/>
      <c r="B1530"/>
      <c r="C1530"/>
      <c r="D1530"/>
      <c r="E1530"/>
      <c r="F1530"/>
      <c r="G1530"/>
    </row>
    <row r="1531" spans="1:7" x14ac:dyDescent="0.2">
      <c r="A1531"/>
      <c r="B1531"/>
      <c r="C1531"/>
      <c r="D1531"/>
      <c r="E1531"/>
      <c r="F1531"/>
      <c r="G1531"/>
    </row>
    <row r="1532" spans="1:7" x14ac:dyDescent="0.2">
      <c r="A1532"/>
      <c r="B1532"/>
      <c r="C1532"/>
      <c r="D1532"/>
      <c r="E1532"/>
      <c r="F1532"/>
      <c r="G1532"/>
    </row>
    <row r="1533" spans="1:7" x14ac:dyDescent="0.2">
      <c r="A1533"/>
      <c r="B1533"/>
      <c r="C1533"/>
      <c r="D1533"/>
      <c r="E1533"/>
      <c r="F1533"/>
      <c r="G1533"/>
    </row>
    <row r="1534" spans="1:7" x14ac:dyDescent="0.2">
      <c r="A1534"/>
      <c r="B1534"/>
      <c r="C1534"/>
      <c r="D1534"/>
      <c r="E1534"/>
      <c r="F1534"/>
      <c r="G1534"/>
    </row>
    <row r="1535" spans="1:7" x14ac:dyDescent="0.2">
      <c r="A1535"/>
      <c r="B1535"/>
      <c r="C1535"/>
      <c r="D1535"/>
      <c r="E1535"/>
      <c r="F1535"/>
      <c r="G1535"/>
    </row>
    <row r="1536" spans="1:7" x14ac:dyDescent="0.2">
      <c r="A1536"/>
      <c r="B1536"/>
      <c r="C1536"/>
      <c r="D1536"/>
      <c r="E1536"/>
      <c r="F1536"/>
      <c r="G1536"/>
    </row>
    <row r="1537" spans="1:7" x14ac:dyDescent="0.2">
      <c r="A1537"/>
      <c r="B1537"/>
      <c r="C1537"/>
      <c r="D1537"/>
      <c r="E1537"/>
      <c r="F1537"/>
      <c r="G1537"/>
    </row>
    <row r="1538" spans="1:7" x14ac:dyDescent="0.2">
      <c r="A1538"/>
      <c r="B1538"/>
      <c r="C1538"/>
      <c r="D1538"/>
      <c r="E1538"/>
      <c r="F1538"/>
      <c r="G1538"/>
    </row>
    <row r="1539" spans="1:7" x14ac:dyDescent="0.2">
      <c r="A1539"/>
      <c r="B1539"/>
      <c r="C1539"/>
      <c r="D1539"/>
      <c r="E1539"/>
      <c r="F1539"/>
      <c r="G1539"/>
    </row>
    <row r="1540" spans="1:7" x14ac:dyDescent="0.2">
      <c r="A1540"/>
      <c r="B1540"/>
      <c r="C1540"/>
      <c r="D1540"/>
      <c r="E1540"/>
      <c r="F1540"/>
      <c r="G1540"/>
    </row>
    <row r="1541" spans="1:7" x14ac:dyDescent="0.2">
      <c r="A1541"/>
      <c r="B1541"/>
      <c r="C1541"/>
      <c r="D1541"/>
      <c r="E1541"/>
      <c r="F1541"/>
      <c r="G1541"/>
    </row>
    <row r="1542" spans="1:7" x14ac:dyDescent="0.2">
      <c r="A1542"/>
      <c r="B1542"/>
      <c r="C1542"/>
      <c r="D1542"/>
      <c r="E1542"/>
      <c r="F1542"/>
      <c r="G1542"/>
    </row>
    <row r="1543" spans="1:7" x14ac:dyDescent="0.2">
      <c r="A1543"/>
      <c r="B1543"/>
      <c r="C1543"/>
      <c r="D1543"/>
      <c r="E1543"/>
      <c r="F1543"/>
      <c r="G1543"/>
    </row>
    <row r="1544" spans="1:7" x14ac:dyDescent="0.2">
      <c r="A1544"/>
      <c r="B1544"/>
      <c r="C1544"/>
      <c r="D1544"/>
      <c r="E1544"/>
      <c r="F1544"/>
      <c r="G1544"/>
    </row>
    <row r="1545" spans="1:7" x14ac:dyDescent="0.2">
      <c r="A1545"/>
      <c r="B1545"/>
      <c r="C1545"/>
      <c r="D1545"/>
      <c r="E1545"/>
      <c r="F1545"/>
      <c r="G1545"/>
    </row>
    <row r="1546" spans="1:7" x14ac:dyDescent="0.2">
      <c r="A1546"/>
      <c r="B1546"/>
      <c r="C1546"/>
      <c r="D1546"/>
      <c r="E1546"/>
      <c r="F1546"/>
      <c r="G1546"/>
    </row>
    <row r="1547" spans="1:7" x14ac:dyDescent="0.2">
      <c r="A1547"/>
      <c r="B1547"/>
      <c r="C1547"/>
      <c r="D1547"/>
      <c r="E1547"/>
      <c r="F1547"/>
      <c r="G1547"/>
    </row>
    <row r="1548" spans="1:7" x14ac:dyDescent="0.2">
      <c r="A1548"/>
      <c r="B1548"/>
      <c r="C1548"/>
      <c r="D1548"/>
      <c r="E1548"/>
      <c r="F1548"/>
      <c r="G1548"/>
    </row>
    <row r="1549" spans="1:7" x14ac:dyDescent="0.2">
      <c r="A1549"/>
      <c r="B1549"/>
      <c r="C1549"/>
      <c r="D1549"/>
      <c r="E1549"/>
      <c r="F1549"/>
      <c r="G1549"/>
    </row>
    <row r="1550" spans="1:7" x14ac:dyDescent="0.2">
      <c r="A1550"/>
      <c r="B1550"/>
      <c r="C1550"/>
      <c r="D1550"/>
      <c r="E1550"/>
      <c r="F1550"/>
      <c r="G1550"/>
    </row>
    <row r="1551" spans="1:7" x14ac:dyDescent="0.2">
      <c r="A1551"/>
      <c r="B1551"/>
      <c r="C1551"/>
      <c r="D1551"/>
      <c r="E1551"/>
      <c r="F1551"/>
      <c r="G1551"/>
    </row>
    <row r="1552" spans="1:7" x14ac:dyDescent="0.2">
      <c r="A1552"/>
      <c r="B1552"/>
      <c r="C1552"/>
      <c r="D1552"/>
      <c r="E1552"/>
      <c r="F1552"/>
      <c r="G1552"/>
    </row>
    <row r="1553" spans="1:7" x14ac:dyDescent="0.2">
      <c r="A1553"/>
      <c r="B1553"/>
      <c r="C1553"/>
      <c r="D1553"/>
      <c r="E1553"/>
      <c r="F1553"/>
      <c r="G1553"/>
    </row>
    <row r="1554" spans="1:7" x14ac:dyDescent="0.2">
      <c r="A1554"/>
      <c r="B1554"/>
      <c r="C1554"/>
      <c r="D1554"/>
      <c r="E1554"/>
      <c r="F1554"/>
      <c r="G1554"/>
    </row>
    <row r="1555" spans="1:7" x14ac:dyDescent="0.2">
      <c r="A1555"/>
      <c r="B1555"/>
      <c r="C1555"/>
      <c r="D1555"/>
      <c r="E1555"/>
      <c r="F1555"/>
      <c r="G1555"/>
    </row>
    <row r="1556" spans="1:7" x14ac:dyDescent="0.2">
      <c r="A1556"/>
      <c r="B1556"/>
      <c r="C1556"/>
      <c r="D1556"/>
      <c r="E1556"/>
      <c r="F1556"/>
      <c r="G1556"/>
    </row>
    <row r="1557" spans="1:7" x14ac:dyDescent="0.2">
      <c r="A1557"/>
      <c r="B1557"/>
      <c r="C1557"/>
      <c r="D1557"/>
      <c r="E1557"/>
      <c r="F1557"/>
      <c r="G1557"/>
    </row>
    <row r="1558" spans="1:7" x14ac:dyDescent="0.2">
      <c r="A1558"/>
      <c r="B1558"/>
      <c r="C1558"/>
      <c r="D1558"/>
      <c r="E1558"/>
      <c r="F1558"/>
      <c r="G1558"/>
    </row>
    <row r="1559" spans="1:7" x14ac:dyDescent="0.2">
      <c r="A1559"/>
      <c r="B1559"/>
      <c r="C1559"/>
      <c r="D1559"/>
      <c r="E1559"/>
      <c r="F1559"/>
      <c r="G1559"/>
    </row>
    <row r="1560" spans="1:7" x14ac:dyDescent="0.2">
      <c r="A1560"/>
      <c r="B1560"/>
      <c r="C1560"/>
      <c r="D1560"/>
      <c r="E1560"/>
      <c r="F1560"/>
      <c r="G1560"/>
    </row>
    <row r="1561" spans="1:7" x14ac:dyDescent="0.2">
      <c r="A1561"/>
      <c r="B1561"/>
      <c r="C1561"/>
      <c r="D1561"/>
      <c r="E1561"/>
      <c r="F1561"/>
      <c r="G1561"/>
    </row>
    <row r="1562" spans="1:7" x14ac:dyDescent="0.2">
      <c r="A1562"/>
      <c r="B1562"/>
      <c r="C1562"/>
      <c r="D1562"/>
      <c r="E1562"/>
      <c r="F1562"/>
      <c r="G1562"/>
    </row>
    <row r="1563" spans="1:7" x14ac:dyDescent="0.2">
      <c r="A1563"/>
      <c r="B1563"/>
      <c r="C1563"/>
      <c r="D1563"/>
      <c r="E1563"/>
      <c r="F1563"/>
      <c r="G1563"/>
    </row>
    <row r="1564" spans="1:7" x14ac:dyDescent="0.2">
      <c r="A1564"/>
      <c r="B1564"/>
      <c r="C1564"/>
      <c r="D1564"/>
      <c r="E1564"/>
      <c r="F1564"/>
      <c r="G1564"/>
    </row>
    <row r="1565" spans="1:7" x14ac:dyDescent="0.2">
      <c r="A1565"/>
      <c r="B1565"/>
      <c r="C1565"/>
      <c r="D1565"/>
      <c r="E1565"/>
      <c r="F1565"/>
      <c r="G1565"/>
    </row>
    <row r="1566" spans="1:7" x14ac:dyDescent="0.2">
      <c r="A1566"/>
      <c r="B1566"/>
      <c r="C1566"/>
      <c r="D1566"/>
      <c r="E1566"/>
      <c r="F1566"/>
      <c r="G1566"/>
    </row>
    <row r="1567" spans="1:7" x14ac:dyDescent="0.2">
      <c r="A1567"/>
      <c r="B1567"/>
      <c r="C1567"/>
      <c r="D1567"/>
      <c r="E1567"/>
      <c r="F1567"/>
      <c r="G1567"/>
    </row>
    <row r="1568" spans="1:7" x14ac:dyDescent="0.2">
      <c r="A1568"/>
      <c r="B1568"/>
      <c r="C1568"/>
      <c r="D1568"/>
      <c r="E1568"/>
      <c r="F1568"/>
      <c r="G1568"/>
    </row>
    <row r="1569" spans="1:7" x14ac:dyDescent="0.2">
      <c r="A1569"/>
      <c r="B1569"/>
      <c r="C1569"/>
      <c r="D1569"/>
      <c r="E1569"/>
      <c r="F1569"/>
      <c r="G1569"/>
    </row>
    <row r="1570" spans="1:7" x14ac:dyDescent="0.2">
      <c r="A1570"/>
      <c r="B1570"/>
      <c r="C1570"/>
      <c r="D1570"/>
      <c r="E1570"/>
      <c r="F1570"/>
      <c r="G1570"/>
    </row>
    <row r="1571" spans="1:7" x14ac:dyDescent="0.2">
      <c r="A1571"/>
      <c r="B1571"/>
      <c r="C1571"/>
      <c r="D1571"/>
      <c r="E1571"/>
      <c r="F1571"/>
      <c r="G1571"/>
    </row>
    <row r="1572" spans="1:7" x14ac:dyDescent="0.2">
      <c r="A1572"/>
      <c r="B1572"/>
      <c r="C1572"/>
      <c r="D1572"/>
      <c r="E1572"/>
      <c r="F1572"/>
      <c r="G1572"/>
    </row>
    <row r="1573" spans="1:7" x14ac:dyDescent="0.2">
      <c r="A1573"/>
      <c r="B1573"/>
      <c r="C1573"/>
      <c r="D1573"/>
      <c r="E1573"/>
      <c r="F1573"/>
      <c r="G1573"/>
    </row>
    <row r="1574" spans="1:7" x14ac:dyDescent="0.2">
      <c r="A1574"/>
      <c r="B1574"/>
      <c r="C1574"/>
      <c r="D1574"/>
      <c r="E1574"/>
      <c r="F1574"/>
      <c r="G1574"/>
    </row>
    <row r="1575" spans="1:7" x14ac:dyDescent="0.2">
      <c r="A1575"/>
      <c r="B1575"/>
      <c r="C1575"/>
      <c r="D1575"/>
      <c r="E1575"/>
      <c r="F1575"/>
      <c r="G1575"/>
    </row>
    <row r="1576" spans="1:7" x14ac:dyDescent="0.2">
      <c r="A1576"/>
      <c r="B1576"/>
      <c r="C1576"/>
      <c r="D1576"/>
      <c r="E1576"/>
      <c r="F1576"/>
      <c r="G1576"/>
    </row>
    <row r="1577" spans="1:7" x14ac:dyDescent="0.2">
      <c r="A1577"/>
      <c r="B1577"/>
      <c r="C1577"/>
      <c r="D1577"/>
      <c r="E1577"/>
      <c r="F1577"/>
      <c r="G1577"/>
    </row>
    <row r="1578" spans="1:7" x14ac:dyDescent="0.2">
      <c r="A1578"/>
      <c r="B1578"/>
      <c r="C1578"/>
      <c r="D1578"/>
      <c r="E1578"/>
      <c r="F1578"/>
      <c r="G1578"/>
    </row>
    <row r="1579" spans="1:7" x14ac:dyDescent="0.2">
      <c r="A1579"/>
      <c r="B1579"/>
      <c r="C1579"/>
      <c r="D1579"/>
      <c r="E1579"/>
      <c r="F1579"/>
      <c r="G1579"/>
    </row>
    <row r="1580" spans="1:7" x14ac:dyDescent="0.2">
      <c r="A1580"/>
      <c r="B1580"/>
      <c r="C1580"/>
      <c r="D1580"/>
      <c r="E1580"/>
      <c r="F1580"/>
      <c r="G1580"/>
    </row>
    <row r="1581" spans="1:7" x14ac:dyDescent="0.2">
      <c r="A1581"/>
      <c r="B1581"/>
      <c r="C1581"/>
      <c r="D1581"/>
      <c r="E1581"/>
      <c r="F1581"/>
      <c r="G1581"/>
    </row>
    <row r="1582" spans="1:7" x14ac:dyDescent="0.2">
      <c r="A1582"/>
      <c r="B1582"/>
      <c r="C1582"/>
      <c r="D1582"/>
      <c r="E1582"/>
      <c r="F1582"/>
      <c r="G1582"/>
    </row>
    <row r="1583" spans="1:7" x14ac:dyDescent="0.2">
      <c r="A1583"/>
      <c r="B1583"/>
      <c r="C1583"/>
      <c r="D1583"/>
      <c r="E1583"/>
      <c r="F1583"/>
      <c r="G1583"/>
    </row>
    <row r="1584" spans="1:7" x14ac:dyDescent="0.2">
      <c r="A1584"/>
      <c r="B1584"/>
      <c r="C1584"/>
      <c r="D1584"/>
      <c r="E1584"/>
      <c r="F1584"/>
      <c r="G1584"/>
    </row>
    <row r="1585" spans="1:7" x14ac:dyDescent="0.2">
      <c r="A1585"/>
      <c r="B1585"/>
      <c r="C1585"/>
      <c r="D1585"/>
      <c r="E1585"/>
      <c r="F1585"/>
      <c r="G1585"/>
    </row>
    <row r="1586" spans="1:7" x14ac:dyDescent="0.2">
      <c r="A1586"/>
      <c r="B1586"/>
      <c r="C1586"/>
      <c r="D1586"/>
      <c r="E1586"/>
      <c r="F1586"/>
      <c r="G1586"/>
    </row>
    <row r="1587" spans="1:7" x14ac:dyDescent="0.2">
      <c r="A1587"/>
      <c r="B1587"/>
      <c r="C1587"/>
      <c r="D1587"/>
      <c r="E1587"/>
      <c r="F1587"/>
      <c r="G1587"/>
    </row>
    <row r="1588" spans="1:7" x14ac:dyDescent="0.2">
      <c r="A1588"/>
      <c r="B1588"/>
      <c r="C1588"/>
      <c r="D1588"/>
      <c r="E1588"/>
      <c r="F1588"/>
      <c r="G1588"/>
    </row>
    <row r="1589" spans="1:7" x14ac:dyDescent="0.2">
      <c r="A1589"/>
      <c r="B1589"/>
      <c r="C1589"/>
      <c r="D1589"/>
      <c r="E1589"/>
      <c r="F1589"/>
      <c r="G1589"/>
    </row>
    <row r="1590" spans="1:7" x14ac:dyDescent="0.2">
      <c r="A1590"/>
      <c r="B1590"/>
      <c r="C1590"/>
      <c r="D1590"/>
      <c r="E1590"/>
      <c r="F1590"/>
      <c r="G1590"/>
    </row>
    <row r="1591" spans="1:7" x14ac:dyDescent="0.2">
      <c r="A1591"/>
      <c r="B1591"/>
      <c r="C1591"/>
      <c r="D1591"/>
      <c r="E1591"/>
      <c r="F1591"/>
      <c r="G1591"/>
    </row>
    <row r="1592" spans="1:7" x14ac:dyDescent="0.2">
      <c r="A1592"/>
      <c r="B1592"/>
      <c r="C1592"/>
      <c r="D1592"/>
      <c r="E1592"/>
      <c r="F1592"/>
      <c r="G1592"/>
    </row>
    <row r="1593" spans="1:7" x14ac:dyDescent="0.2">
      <c r="A1593"/>
      <c r="B1593"/>
      <c r="C1593"/>
      <c r="D1593"/>
      <c r="E1593"/>
      <c r="F1593"/>
      <c r="G1593"/>
    </row>
    <row r="1594" spans="1:7" x14ac:dyDescent="0.2">
      <c r="A1594"/>
      <c r="B1594"/>
      <c r="C1594"/>
      <c r="D1594"/>
      <c r="E1594"/>
      <c r="F1594"/>
      <c r="G1594"/>
    </row>
    <row r="1595" spans="1:7" x14ac:dyDescent="0.2">
      <c r="A1595"/>
      <c r="B1595"/>
      <c r="C1595"/>
      <c r="D1595"/>
      <c r="E1595"/>
      <c r="F1595"/>
      <c r="G1595"/>
    </row>
    <row r="1596" spans="1:7" x14ac:dyDescent="0.2">
      <c r="A1596"/>
      <c r="B1596"/>
      <c r="C1596"/>
      <c r="D1596"/>
      <c r="E1596"/>
      <c r="F1596"/>
      <c r="G1596"/>
    </row>
    <row r="1597" spans="1:7" x14ac:dyDescent="0.2">
      <c r="A1597"/>
      <c r="B1597"/>
      <c r="C1597"/>
      <c r="D1597"/>
      <c r="E1597"/>
      <c r="F1597"/>
      <c r="G1597"/>
    </row>
    <row r="1598" spans="1:7" x14ac:dyDescent="0.2">
      <c r="A1598"/>
      <c r="B1598"/>
      <c r="C1598"/>
      <c r="D1598"/>
      <c r="E1598"/>
      <c r="F1598"/>
      <c r="G1598"/>
    </row>
    <row r="1599" spans="1:7" x14ac:dyDescent="0.2">
      <c r="A1599"/>
      <c r="B1599"/>
      <c r="C1599"/>
      <c r="D1599"/>
      <c r="E1599"/>
      <c r="F1599"/>
      <c r="G1599"/>
    </row>
    <row r="1600" spans="1:7" x14ac:dyDescent="0.2">
      <c r="A1600"/>
      <c r="B1600"/>
      <c r="C1600"/>
      <c r="D1600"/>
      <c r="E1600"/>
      <c r="F1600"/>
      <c r="G1600"/>
    </row>
    <row r="1601" spans="1:7" x14ac:dyDescent="0.2">
      <c r="A1601"/>
      <c r="B1601"/>
      <c r="C1601"/>
      <c r="D1601"/>
      <c r="E1601"/>
      <c r="F1601"/>
      <c r="G1601"/>
    </row>
    <row r="1602" spans="1:7" x14ac:dyDescent="0.2">
      <c r="A1602"/>
      <c r="B1602"/>
      <c r="C1602"/>
      <c r="D1602"/>
      <c r="E1602"/>
      <c r="F1602"/>
      <c r="G1602"/>
    </row>
    <row r="1603" spans="1:7" x14ac:dyDescent="0.2">
      <c r="A1603"/>
      <c r="B1603"/>
      <c r="C1603"/>
      <c r="D1603"/>
      <c r="E1603"/>
      <c r="F1603"/>
      <c r="G1603"/>
    </row>
    <row r="1604" spans="1:7" x14ac:dyDescent="0.2">
      <c r="A1604"/>
      <c r="B1604"/>
      <c r="C1604"/>
      <c r="D1604"/>
      <c r="E1604"/>
      <c r="F1604"/>
      <c r="G1604"/>
    </row>
    <row r="1605" spans="1:7" x14ac:dyDescent="0.2">
      <c r="A1605"/>
      <c r="B1605"/>
      <c r="C1605"/>
      <c r="D1605"/>
      <c r="E1605"/>
      <c r="F1605"/>
      <c r="G1605"/>
    </row>
    <row r="1606" spans="1:7" x14ac:dyDescent="0.2">
      <c r="A1606"/>
      <c r="B1606"/>
      <c r="C1606"/>
      <c r="D1606"/>
      <c r="E1606"/>
      <c r="F1606"/>
      <c r="G1606"/>
    </row>
    <row r="1607" spans="1:7" x14ac:dyDescent="0.2">
      <c r="A1607"/>
      <c r="B1607"/>
      <c r="C1607"/>
      <c r="D1607"/>
      <c r="E1607"/>
      <c r="F1607"/>
      <c r="G1607"/>
    </row>
    <row r="1608" spans="1:7" x14ac:dyDescent="0.2">
      <c r="A1608"/>
      <c r="B1608"/>
      <c r="C1608"/>
      <c r="D1608"/>
      <c r="E1608"/>
      <c r="F1608"/>
      <c r="G1608"/>
    </row>
    <row r="1609" spans="1:7" x14ac:dyDescent="0.2">
      <c r="A1609"/>
      <c r="B1609"/>
      <c r="C1609"/>
      <c r="D1609"/>
      <c r="E1609"/>
      <c r="F1609"/>
      <c r="G1609"/>
    </row>
    <row r="1610" spans="1:7" x14ac:dyDescent="0.2">
      <c r="A1610"/>
      <c r="B1610"/>
      <c r="C1610"/>
      <c r="D1610"/>
      <c r="E1610"/>
      <c r="F1610"/>
      <c r="G1610"/>
    </row>
    <row r="1611" spans="1:7" x14ac:dyDescent="0.2">
      <c r="A1611"/>
      <c r="B1611"/>
      <c r="C1611"/>
      <c r="D1611"/>
      <c r="E1611"/>
      <c r="F1611"/>
      <c r="G1611"/>
    </row>
    <row r="1612" spans="1:7" x14ac:dyDescent="0.2">
      <c r="A1612"/>
      <c r="B1612"/>
      <c r="C1612"/>
      <c r="D1612"/>
      <c r="E1612"/>
      <c r="F1612"/>
      <c r="G1612"/>
    </row>
    <row r="1613" spans="1:7" x14ac:dyDescent="0.2">
      <c r="A1613"/>
      <c r="B1613"/>
      <c r="C1613"/>
      <c r="D1613"/>
      <c r="E1613"/>
      <c r="F1613"/>
      <c r="G1613"/>
    </row>
    <row r="1614" spans="1:7" x14ac:dyDescent="0.2">
      <c r="A1614"/>
      <c r="B1614"/>
      <c r="C1614"/>
      <c r="D1614"/>
      <c r="E1614"/>
      <c r="F1614"/>
      <c r="G1614"/>
    </row>
    <row r="1615" spans="1:7" x14ac:dyDescent="0.2">
      <c r="A1615"/>
      <c r="B1615"/>
      <c r="C1615"/>
      <c r="D1615"/>
      <c r="E1615"/>
      <c r="F1615"/>
      <c r="G1615"/>
    </row>
    <row r="1616" spans="1:7" x14ac:dyDescent="0.2">
      <c r="A1616"/>
      <c r="B1616"/>
      <c r="C1616"/>
      <c r="D1616"/>
      <c r="E1616"/>
      <c r="F1616"/>
      <c r="G1616"/>
    </row>
    <row r="1617" spans="1:7" x14ac:dyDescent="0.2">
      <c r="A1617"/>
      <c r="B1617"/>
      <c r="C1617"/>
      <c r="D1617"/>
      <c r="E1617"/>
      <c r="F1617"/>
      <c r="G1617"/>
    </row>
    <row r="1618" spans="1:7" x14ac:dyDescent="0.2">
      <c r="A1618"/>
      <c r="B1618"/>
      <c r="C1618"/>
      <c r="D1618"/>
      <c r="E1618"/>
      <c r="F1618"/>
      <c r="G1618"/>
    </row>
    <row r="1619" spans="1:7" x14ac:dyDescent="0.2">
      <c r="A1619"/>
      <c r="B1619"/>
      <c r="C1619"/>
      <c r="D1619"/>
      <c r="E1619"/>
      <c r="F1619"/>
      <c r="G1619"/>
    </row>
    <row r="1620" spans="1:7" x14ac:dyDescent="0.2">
      <c r="A1620"/>
      <c r="B1620"/>
      <c r="C1620"/>
      <c r="D1620"/>
      <c r="E1620"/>
      <c r="F1620"/>
      <c r="G1620"/>
    </row>
    <row r="1621" spans="1:7" x14ac:dyDescent="0.2">
      <c r="A1621"/>
      <c r="B1621"/>
      <c r="C1621"/>
      <c r="D1621"/>
      <c r="E1621"/>
      <c r="F1621"/>
      <c r="G1621"/>
    </row>
    <row r="1622" spans="1:7" x14ac:dyDescent="0.2">
      <c r="A1622"/>
      <c r="B1622"/>
      <c r="C1622"/>
      <c r="D1622"/>
      <c r="E1622"/>
      <c r="F1622"/>
      <c r="G1622"/>
    </row>
    <row r="1623" spans="1:7" x14ac:dyDescent="0.2">
      <c r="A1623"/>
      <c r="B1623"/>
      <c r="C1623"/>
      <c r="D1623"/>
      <c r="E1623"/>
      <c r="F1623"/>
      <c r="G1623"/>
    </row>
    <row r="1624" spans="1:7" x14ac:dyDescent="0.2">
      <c r="A1624"/>
      <c r="B1624"/>
      <c r="C1624"/>
      <c r="D1624"/>
      <c r="E1624"/>
      <c r="F1624"/>
      <c r="G1624"/>
    </row>
    <row r="1625" spans="1:7" x14ac:dyDescent="0.2">
      <c r="A1625"/>
      <c r="B1625"/>
      <c r="C1625"/>
      <c r="D1625"/>
      <c r="E1625"/>
      <c r="F1625"/>
      <c r="G1625"/>
    </row>
    <row r="1626" spans="1:7" x14ac:dyDescent="0.2">
      <c r="A1626"/>
      <c r="B1626"/>
      <c r="C1626"/>
      <c r="D1626"/>
      <c r="E1626"/>
      <c r="F1626"/>
      <c r="G1626"/>
    </row>
    <row r="1627" spans="1:7" x14ac:dyDescent="0.2">
      <c r="A1627"/>
      <c r="B1627"/>
      <c r="C1627"/>
      <c r="D1627"/>
      <c r="E1627"/>
      <c r="F1627"/>
      <c r="G1627"/>
    </row>
    <row r="1628" spans="1:7" x14ac:dyDescent="0.2">
      <c r="A1628"/>
      <c r="B1628"/>
      <c r="C1628"/>
      <c r="D1628"/>
      <c r="E1628"/>
      <c r="F1628"/>
      <c r="G1628"/>
    </row>
    <row r="1629" spans="1:7" x14ac:dyDescent="0.2">
      <c r="A1629"/>
      <c r="B1629"/>
      <c r="C1629"/>
      <c r="D1629"/>
      <c r="E1629"/>
      <c r="F1629"/>
      <c r="G1629"/>
    </row>
    <row r="1630" spans="1:7" x14ac:dyDescent="0.2">
      <c r="A1630"/>
      <c r="B1630"/>
      <c r="C1630"/>
      <c r="D1630"/>
      <c r="E1630"/>
      <c r="F1630"/>
      <c r="G1630"/>
    </row>
    <row r="1631" spans="1:7" x14ac:dyDescent="0.2">
      <c r="A1631"/>
      <c r="B1631"/>
      <c r="C1631"/>
      <c r="D1631"/>
      <c r="E1631"/>
      <c r="F1631"/>
      <c r="G1631"/>
    </row>
    <row r="1632" spans="1:7" x14ac:dyDescent="0.2">
      <c r="A1632"/>
      <c r="B1632"/>
      <c r="C1632"/>
      <c r="D1632"/>
      <c r="E1632"/>
      <c r="F1632"/>
      <c r="G1632"/>
    </row>
    <row r="1633" spans="1:7" x14ac:dyDescent="0.2">
      <c r="A1633"/>
      <c r="B1633"/>
      <c r="C1633"/>
      <c r="D1633"/>
      <c r="E1633"/>
      <c r="F1633"/>
      <c r="G1633"/>
    </row>
    <row r="1634" spans="1:7" x14ac:dyDescent="0.2">
      <c r="A1634"/>
      <c r="B1634"/>
      <c r="C1634"/>
      <c r="D1634"/>
      <c r="E1634"/>
      <c r="F1634"/>
      <c r="G1634"/>
    </row>
    <row r="1635" spans="1:7" x14ac:dyDescent="0.2">
      <c r="A1635"/>
      <c r="B1635"/>
      <c r="C1635"/>
      <c r="D1635"/>
      <c r="E1635"/>
      <c r="F1635"/>
      <c r="G1635"/>
    </row>
    <row r="1636" spans="1:7" x14ac:dyDescent="0.2">
      <c r="A1636"/>
      <c r="B1636"/>
      <c r="C1636"/>
      <c r="D1636"/>
      <c r="E1636"/>
      <c r="F1636"/>
      <c r="G1636"/>
    </row>
    <row r="1637" spans="1:7" x14ac:dyDescent="0.2">
      <c r="A1637"/>
      <c r="B1637"/>
      <c r="C1637"/>
      <c r="D1637"/>
      <c r="E1637"/>
      <c r="F1637"/>
      <c r="G1637"/>
    </row>
    <row r="1638" spans="1:7" x14ac:dyDescent="0.2">
      <c r="A1638"/>
      <c r="B1638"/>
      <c r="C1638"/>
      <c r="D1638"/>
      <c r="E1638"/>
      <c r="F1638"/>
      <c r="G1638"/>
    </row>
    <row r="1639" spans="1:7" x14ac:dyDescent="0.2">
      <c r="A1639"/>
      <c r="B1639"/>
      <c r="C1639"/>
      <c r="D1639"/>
      <c r="E1639"/>
      <c r="F1639"/>
      <c r="G1639"/>
    </row>
    <row r="1640" spans="1:7" x14ac:dyDescent="0.2">
      <c r="A1640"/>
      <c r="B1640"/>
      <c r="C1640"/>
      <c r="D1640"/>
      <c r="E1640"/>
      <c r="F1640"/>
      <c r="G1640"/>
    </row>
    <row r="1641" spans="1:7" x14ac:dyDescent="0.2">
      <c r="A1641"/>
      <c r="B1641"/>
      <c r="C1641"/>
      <c r="D1641"/>
      <c r="E1641"/>
      <c r="F1641"/>
      <c r="G1641"/>
    </row>
    <row r="1642" spans="1:7" x14ac:dyDescent="0.2">
      <c r="A1642"/>
      <c r="B1642"/>
      <c r="C1642"/>
      <c r="D1642"/>
      <c r="E1642"/>
      <c r="F1642"/>
      <c r="G1642"/>
    </row>
    <row r="1643" spans="1:7" x14ac:dyDescent="0.2">
      <c r="A1643"/>
      <c r="B1643"/>
      <c r="C1643"/>
      <c r="D1643"/>
      <c r="E1643"/>
      <c r="F1643"/>
      <c r="G1643"/>
    </row>
    <row r="1644" spans="1:7" x14ac:dyDescent="0.2">
      <c r="A1644"/>
      <c r="B1644"/>
      <c r="C1644"/>
      <c r="D1644"/>
      <c r="E1644"/>
      <c r="F1644"/>
      <c r="G1644"/>
    </row>
    <row r="1645" spans="1:7" x14ac:dyDescent="0.2">
      <c r="A1645"/>
      <c r="B1645"/>
      <c r="C1645"/>
      <c r="D1645"/>
      <c r="E1645"/>
      <c r="F1645"/>
      <c r="G1645"/>
    </row>
    <row r="1646" spans="1:7" x14ac:dyDescent="0.2">
      <c r="A1646"/>
      <c r="B1646"/>
      <c r="C1646"/>
      <c r="D1646"/>
      <c r="E1646"/>
      <c r="F1646"/>
      <c r="G1646"/>
    </row>
    <row r="1647" spans="1:7" x14ac:dyDescent="0.2">
      <c r="A1647"/>
      <c r="B1647"/>
      <c r="C1647"/>
      <c r="D1647"/>
      <c r="E1647"/>
      <c r="F1647"/>
      <c r="G1647"/>
    </row>
    <row r="1648" spans="1:7" x14ac:dyDescent="0.2">
      <c r="A1648"/>
      <c r="B1648"/>
      <c r="C1648"/>
      <c r="D1648"/>
      <c r="E1648"/>
      <c r="F1648"/>
      <c r="G1648"/>
    </row>
    <row r="1649" spans="1:7" x14ac:dyDescent="0.2">
      <c r="A1649"/>
      <c r="B1649"/>
      <c r="C1649"/>
      <c r="D1649"/>
      <c r="E1649"/>
      <c r="F1649"/>
      <c r="G1649"/>
    </row>
    <row r="1650" spans="1:7" x14ac:dyDescent="0.2">
      <c r="A1650"/>
      <c r="B1650"/>
      <c r="C1650"/>
      <c r="D1650"/>
      <c r="E1650"/>
      <c r="F1650"/>
      <c r="G1650"/>
    </row>
    <row r="1651" spans="1:7" x14ac:dyDescent="0.2">
      <c r="A1651"/>
      <c r="B1651"/>
      <c r="C1651"/>
      <c r="D1651"/>
      <c r="E1651"/>
      <c r="F1651"/>
      <c r="G1651"/>
    </row>
    <row r="1652" spans="1:7" x14ac:dyDescent="0.2">
      <c r="A1652"/>
      <c r="B1652"/>
      <c r="C1652"/>
      <c r="D1652"/>
      <c r="E1652"/>
      <c r="F1652"/>
      <c r="G1652"/>
    </row>
    <row r="1653" spans="1:7" x14ac:dyDescent="0.2">
      <c r="A1653"/>
      <c r="B1653"/>
      <c r="C1653"/>
      <c r="D1653"/>
      <c r="E1653"/>
      <c r="F1653"/>
      <c r="G1653"/>
    </row>
    <row r="1654" spans="1:7" x14ac:dyDescent="0.2">
      <c r="A1654"/>
      <c r="B1654"/>
      <c r="C1654"/>
      <c r="D1654"/>
      <c r="E1654"/>
      <c r="F1654"/>
      <c r="G1654"/>
    </row>
    <row r="1655" spans="1:7" x14ac:dyDescent="0.2">
      <c r="A1655"/>
      <c r="B1655"/>
      <c r="C1655"/>
      <c r="D1655"/>
      <c r="E1655"/>
      <c r="F1655"/>
      <c r="G1655"/>
    </row>
    <row r="1656" spans="1:7" x14ac:dyDescent="0.2">
      <c r="A1656"/>
      <c r="B1656"/>
      <c r="C1656"/>
      <c r="D1656"/>
      <c r="E1656"/>
      <c r="F1656"/>
      <c r="G1656"/>
    </row>
    <row r="1657" spans="1:7" x14ac:dyDescent="0.2">
      <c r="A1657"/>
      <c r="B1657"/>
      <c r="C1657"/>
      <c r="D1657"/>
      <c r="E1657"/>
      <c r="F1657"/>
      <c r="G1657"/>
    </row>
    <row r="1658" spans="1:7" x14ac:dyDescent="0.2">
      <c r="A1658"/>
      <c r="B1658"/>
      <c r="C1658"/>
      <c r="D1658"/>
      <c r="E1658"/>
      <c r="F1658"/>
      <c r="G1658"/>
    </row>
    <row r="1659" spans="1:7" x14ac:dyDescent="0.2">
      <c r="A1659"/>
      <c r="B1659"/>
      <c r="C1659"/>
      <c r="D1659"/>
      <c r="E1659"/>
      <c r="F1659"/>
      <c r="G1659"/>
    </row>
    <row r="1660" spans="1:7" x14ac:dyDescent="0.2">
      <c r="A1660"/>
      <c r="B1660"/>
      <c r="C1660"/>
      <c r="D1660"/>
      <c r="E1660"/>
      <c r="F1660"/>
      <c r="G1660"/>
    </row>
    <row r="1661" spans="1:7" x14ac:dyDescent="0.2">
      <c r="A1661"/>
      <c r="B1661"/>
      <c r="C1661"/>
      <c r="D1661"/>
      <c r="E1661"/>
      <c r="F1661"/>
      <c r="G1661"/>
    </row>
    <row r="1662" spans="1:7" x14ac:dyDescent="0.2">
      <c r="A1662"/>
      <c r="B1662"/>
      <c r="C1662"/>
      <c r="D1662"/>
      <c r="E1662"/>
      <c r="F1662"/>
      <c r="G1662"/>
    </row>
    <row r="1663" spans="1:7" x14ac:dyDescent="0.2">
      <c r="A1663"/>
      <c r="B1663"/>
      <c r="C1663"/>
      <c r="D1663"/>
      <c r="E1663"/>
      <c r="F1663"/>
      <c r="G1663"/>
    </row>
    <row r="1664" spans="1:7" x14ac:dyDescent="0.2">
      <c r="A1664"/>
      <c r="B1664"/>
      <c r="C1664"/>
      <c r="D1664"/>
      <c r="E1664"/>
      <c r="F1664"/>
      <c r="G1664"/>
    </row>
    <row r="1665" spans="1:7" x14ac:dyDescent="0.2">
      <c r="A1665"/>
      <c r="B1665"/>
      <c r="C1665"/>
      <c r="D1665"/>
      <c r="E1665"/>
      <c r="F1665"/>
      <c r="G1665"/>
    </row>
    <row r="1666" spans="1:7" x14ac:dyDescent="0.2">
      <c r="A1666"/>
      <c r="B1666"/>
      <c r="C1666"/>
      <c r="D1666"/>
      <c r="E1666"/>
      <c r="F1666"/>
      <c r="G1666"/>
    </row>
    <row r="1667" spans="1:7" x14ac:dyDescent="0.2">
      <c r="A1667"/>
      <c r="B1667"/>
      <c r="C1667"/>
      <c r="D1667"/>
      <c r="E1667"/>
      <c r="F1667"/>
      <c r="G1667"/>
    </row>
    <row r="1668" spans="1:7" x14ac:dyDescent="0.2">
      <c r="A1668"/>
      <c r="B1668"/>
      <c r="C1668"/>
      <c r="D1668"/>
      <c r="E1668"/>
      <c r="F1668"/>
      <c r="G1668"/>
    </row>
    <row r="1669" spans="1:7" x14ac:dyDescent="0.2">
      <c r="A1669"/>
      <c r="B1669"/>
      <c r="C1669"/>
      <c r="D1669"/>
      <c r="E1669"/>
      <c r="F1669"/>
      <c r="G1669"/>
    </row>
    <row r="1670" spans="1:7" x14ac:dyDescent="0.2">
      <c r="A1670"/>
      <c r="B1670"/>
      <c r="C1670"/>
      <c r="D1670"/>
      <c r="E1670"/>
      <c r="F1670"/>
      <c r="G1670"/>
    </row>
    <row r="1671" spans="1:7" x14ac:dyDescent="0.2">
      <c r="A1671"/>
      <c r="B1671"/>
      <c r="C1671"/>
      <c r="D1671"/>
      <c r="E1671"/>
      <c r="F1671"/>
      <c r="G1671"/>
    </row>
    <row r="1672" spans="1:7" x14ac:dyDescent="0.2">
      <c r="A1672"/>
      <c r="B1672"/>
      <c r="C1672"/>
      <c r="D1672"/>
      <c r="E1672"/>
      <c r="F1672"/>
      <c r="G1672"/>
    </row>
    <row r="1673" spans="1:7" x14ac:dyDescent="0.2">
      <c r="A1673"/>
      <c r="B1673"/>
      <c r="C1673"/>
      <c r="D1673"/>
      <c r="E1673"/>
      <c r="F1673"/>
      <c r="G1673"/>
    </row>
    <row r="1674" spans="1:7" x14ac:dyDescent="0.2">
      <c r="A1674"/>
      <c r="B1674"/>
      <c r="C1674"/>
      <c r="D1674"/>
      <c r="E1674"/>
      <c r="F1674"/>
      <c r="G1674"/>
    </row>
    <row r="1675" spans="1:7" x14ac:dyDescent="0.2">
      <c r="A1675"/>
      <c r="B1675"/>
      <c r="C1675"/>
      <c r="D1675"/>
      <c r="E1675"/>
      <c r="F1675"/>
      <c r="G1675"/>
    </row>
    <row r="1676" spans="1:7" x14ac:dyDescent="0.2">
      <c r="A1676"/>
      <c r="B1676"/>
      <c r="C1676"/>
      <c r="D1676"/>
      <c r="E1676"/>
      <c r="F1676"/>
      <c r="G1676"/>
    </row>
    <row r="1677" spans="1:7" x14ac:dyDescent="0.2">
      <c r="A1677"/>
      <c r="B1677"/>
      <c r="C1677"/>
      <c r="D1677"/>
      <c r="E1677"/>
      <c r="F1677"/>
      <c r="G1677"/>
    </row>
    <row r="1678" spans="1:7" x14ac:dyDescent="0.2">
      <c r="A1678"/>
      <c r="B1678"/>
      <c r="C1678"/>
      <c r="D1678"/>
      <c r="E1678"/>
      <c r="F1678"/>
      <c r="G1678"/>
    </row>
    <row r="1679" spans="1:7" x14ac:dyDescent="0.2">
      <c r="A1679"/>
      <c r="B1679"/>
      <c r="C1679"/>
      <c r="D1679"/>
      <c r="E1679"/>
      <c r="F1679"/>
      <c r="G1679"/>
    </row>
    <row r="1680" spans="1:7" x14ac:dyDescent="0.2">
      <c r="A1680"/>
      <c r="B1680"/>
      <c r="C1680"/>
      <c r="D1680"/>
      <c r="E1680"/>
      <c r="F1680"/>
      <c r="G1680"/>
    </row>
    <row r="1681" spans="1:7" x14ac:dyDescent="0.2">
      <c r="A1681"/>
      <c r="B1681"/>
      <c r="C1681"/>
      <c r="D1681"/>
      <c r="E1681"/>
      <c r="F1681"/>
      <c r="G1681"/>
    </row>
    <row r="1682" spans="1:7" x14ac:dyDescent="0.2">
      <c r="A1682"/>
      <c r="B1682"/>
      <c r="C1682"/>
      <c r="D1682"/>
      <c r="E1682"/>
      <c r="F1682"/>
      <c r="G1682"/>
    </row>
    <row r="1683" spans="1:7" x14ac:dyDescent="0.2">
      <c r="A1683"/>
      <c r="B1683"/>
      <c r="C1683"/>
      <c r="D1683"/>
      <c r="E1683"/>
      <c r="F1683"/>
      <c r="G1683"/>
    </row>
    <row r="1684" spans="1:7" x14ac:dyDescent="0.2">
      <c r="A1684"/>
      <c r="B1684"/>
      <c r="C1684"/>
      <c r="D1684"/>
      <c r="E1684"/>
      <c r="F1684"/>
      <c r="G1684"/>
    </row>
    <row r="1685" spans="1:7" x14ac:dyDescent="0.2">
      <c r="A1685"/>
      <c r="B1685"/>
      <c r="C1685"/>
      <c r="D1685"/>
      <c r="E1685"/>
      <c r="F1685"/>
      <c r="G1685"/>
    </row>
    <row r="1686" spans="1:7" x14ac:dyDescent="0.2">
      <c r="A1686"/>
      <c r="B1686"/>
      <c r="C1686"/>
      <c r="D1686"/>
      <c r="E1686"/>
      <c r="F1686"/>
      <c r="G1686"/>
    </row>
    <row r="1687" spans="1:7" x14ac:dyDescent="0.2">
      <c r="A1687"/>
      <c r="B1687"/>
      <c r="C1687"/>
      <c r="D1687"/>
      <c r="E1687"/>
      <c r="F1687"/>
      <c r="G1687"/>
    </row>
    <row r="1688" spans="1:7" x14ac:dyDescent="0.2">
      <c r="A1688"/>
      <c r="B1688"/>
      <c r="C1688"/>
      <c r="D1688"/>
      <c r="E1688"/>
      <c r="F1688"/>
      <c r="G1688"/>
    </row>
    <row r="1689" spans="1:7" x14ac:dyDescent="0.2">
      <c r="A1689"/>
      <c r="B1689"/>
      <c r="C1689"/>
      <c r="D1689"/>
      <c r="E1689"/>
      <c r="F1689"/>
      <c r="G1689"/>
    </row>
    <row r="1690" spans="1:7" x14ac:dyDescent="0.2">
      <c r="A1690"/>
      <c r="B1690"/>
      <c r="C1690"/>
      <c r="D1690"/>
      <c r="E1690"/>
      <c r="F1690"/>
      <c r="G1690"/>
    </row>
    <row r="1691" spans="1:7" x14ac:dyDescent="0.2">
      <c r="A1691"/>
      <c r="B1691"/>
      <c r="C1691"/>
      <c r="D1691"/>
      <c r="E1691"/>
      <c r="F1691"/>
      <c r="G1691"/>
    </row>
    <row r="1692" spans="1:7" x14ac:dyDescent="0.2">
      <c r="A1692"/>
      <c r="B1692"/>
      <c r="C1692"/>
      <c r="D1692"/>
      <c r="E1692"/>
      <c r="F1692"/>
      <c r="G1692"/>
    </row>
    <row r="1693" spans="1:7" x14ac:dyDescent="0.2">
      <c r="A1693"/>
      <c r="B1693"/>
      <c r="C1693"/>
      <c r="D1693"/>
      <c r="E1693"/>
      <c r="F1693"/>
      <c r="G1693"/>
    </row>
    <row r="1694" spans="1:7" x14ac:dyDescent="0.2">
      <c r="A1694"/>
      <c r="B1694"/>
      <c r="C1694"/>
      <c r="D1694"/>
      <c r="E1694"/>
      <c r="F1694"/>
      <c r="G1694"/>
    </row>
    <row r="1695" spans="1:7" x14ac:dyDescent="0.2">
      <c r="A1695"/>
      <c r="B1695"/>
      <c r="C1695"/>
      <c r="D1695"/>
      <c r="E1695"/>
      <c r="F1695"/>
      <c r="G1695"/>
    </row>
    <row r="1696" spans="1:7" x14ac:dyDescent="0.2">
      <c r="A1696"/>
      <c r="B1696"/>
      <c r="C1696"/>
      <c r="D1696"/>
      <c r="E1696"/>
      <c r="F1696"/>
      <c r="G1696"/>
    </row>
    <row r="1697" spans="1:7" x14ac:dyDescent="0.2">
      <c r="A1697"/>
      <c r="B1697"/>
      <c r="C1697"/>
      <c r="D1697"/>
      <c r="E1697"/>
      <c r="F1697"/>
      <c r="G1697"/>
    </row>
    <row r="1698" spans="1:7" x14ac:dyDescent="0.2">
      <c r="A1698"/>
      <c r="B1698"/>
      <c r="C1698"/>
      <c r="D1698"/>
      <c r="E1698"/>
      <c r="F1698"/>
      <c r="G1698"/>
    </row>
    <row r="1699" spans="1:7" x14ac:dyDescent="0.2">
      <c r="A1699"/>
      <c r="B1699"/>
      <c r="C1699"/>
      <c r="D1699"/>
      <c r="E1699"/>
      <c r="F1699"/>
      <c r="G1699"/>
    </row>
    <row r="1700" spans="1:7" x14ac:dyDescent="0.2">
      <c r="A1700"/>
      <c r="B1700"/>
      <c r="C1700"/>
      <c r="D1700"/>
      <c r="E1700"/>
      <c r="F1700"/>
      <c r="G1700"/>
    </row>
    <row r="1701" spans="1:7" x14ac:dyDescent="0.2">
      <c r="A1701"/>
      <c r="B1701"/>
      <c r="C1701"/>
      <c r="D1701"/>
      <c r="E1701"/>
      <c r="F1701"/>
      <c r="G1701"/>
    </row>
    <row r="1702" spans="1:7" x14ac:dyDescent="0.2">
      <c r="A1702"/>
      <c r="B1702"/>
      <c r="C1702"/>
      <c r="D1702"/>
      <c r="E1702"/>
      <c r="F1702"/>
      <c r="G1702"/>
    </row>
    <row r="1703" spans="1:7" x14ac:dyDescent="0.2">
      <c r="A1703"/>
      <c r="B1703"/>
      <c r="C1703"/>
      <c r="D1703"/>
      <c r="E1703"/>
      <c r="F1703"/>
      <c r="G1703"/>
    </row>
    <row r="1704" spans="1:7" x14ac:dyDescent="0.2">
      <c r="A1704"/>
      <c r="B1704"/>
      <c r="C1704"/>
      <c r="D1704"/>
      <c r="E1704"/>
      <c r="F1704"/>
      <c r="G1704"/>
    </row>
    <row r="1705" spans="1:7" x14ac:dyDescent="0.2">
      <c r="A1705"/>
      <c r="B1705"/>
      <c r="C1705"/>
      <c r="D1705"/>
      <c r="E1705"/>
      <c r="F1705"/>
      <c r="G1705"/>
    </row>
    <row r="1706" spans="1:7" x14ac:dyDescent="0.2">
      <c r="A1706"/>
      <c r="B1706"/>
      <c r="C1706"/>
      <c r="D1706"/>
      <c r="E1706"/>
      <c r="F1706"/>
      <c r="G1706"/>
    </row>
    <row r="1707" spans="1:7" x14ac:dyDescent="0.2">
      <c r="A1707"/>
      <c r="B1707"/>
      <c r="C1707"/>
      <c r="D1707"/>
      <c r="E1707"/>
      <c r="F1707"/>
      <c r="G1707"/>
    </row>
    <row r="1708" spans="1:7" x14ac:dyDescent="0.2">
      <c r="A1708"/>
      <c r="B1708"/>
      <c r="C1708"/>
      <c r="D1708"/>
      <c r="E1708"/>
      <c r="F1708"/>
      <c r="G1708"/>
    </row>
    <row r="1709" spans="1:7" x14ac:dyDescent="0.2">
      <c r="A1709"/>
      <c r="B1709"/>
      <c r="C1709"/>
      <c r="D1709"/>
      <c r="E1709"/>
      <c r="F1709"/>
      <c r="G1709"/>
    </row>
    <row r="1710" spans="1:7" x14ac:dyDescent="0.2">
      <c r="A1710"/>
      <c r="B1710"/>
      <c r="C1710"/>
      <c r="D1710"/>
      <c r="E1710"/>
      <c r="F1710"/>
      <c r="G1710"/>
    </row>
    <row r="1711" spans="1:7" x14ac:dyDescent="0.2">
      <c r="A1711"/>
      <c r="B1711"/>
      <c r="C1711"/>
      <c r="D1711"/>
      <c r="E1711"/>
      <c r="F1711"/>
      <c r="G1711"/>
    </row>
    <row r="1712" spans="1:7" x14ac:dyDescent="0.2">
      <c r="A1712"/>
      <c r="B1712"/>
      <c r="C1712"/>
      <c r="D1712"/>
      <c r="E1712"/>
      <c r="F1712"/>
      <c r="G1712"/>
    </row>
    <row r="1713" spans="1:7" x14ac:dyDescent="0.2">
      <c r="A1713"/>
      <c r="B1713"/>
      <c r="C1713"/>
      <c r="D1713"/>
      <c r="E1713"/>
      <c r="F1713"/>
      <c r="G1713"/>
    </row>
    <row r="1714" spans="1:7" x14ac:dyDescent="0.2">
      <c r="A1714"/>
      <c r="B1714"/>
      <c r="C1714"/>
      <c r="D1714"/>
      <c r="E1714"/>
      <c r="F1714"/>
      <c r="G1714"/>
    </row>
    <row r="1715" spans="1:7" x14ac:dyDescent="0.2">
      <c r="A1715"/>
      <c r="B1715"/>
      <c r="C1715"/>
      <c r="D1715"/>
      <c r="E1715"/>
      <c r="F1715"/>
      <c r="G1715"/>
    </row>
    <row r="1716" spans="1:7" x14ac:dyDescent="0.2">
      <c r="A1716"/>
      <c r="B1716"/>
      <c r="C1716"/>
      <c r="D1716"/>
      <c r="E1716"/>
      <c r="F1716"/>
      <c r="G1716"/>
    </row>
    <row r="1717" spans="1:7" x14ac:dyDescent="0.2">
      <c r="A1717"/>
      <c r="B1717"/>
      <c r="C1717"/>
      <c r="D1717"/>
      <c r="E1717"/>
      <c r="F1717"/>
      <c r="G1717"/>
    </row>
    <row r="1718" spans="1:7" x14ac:dyDescent="0.2">
      <c r="A1718"/>
      <c r="B1718"/>
      <c r="C1718"/>
      <c r="D1718"/>
      <c r="E1718"/>
      <c r="F1718"/>
      <c r="G1718"/>
    </row>
    <row r="1719" spans="1:7" x14ac:dyDescent="0.2">
      <c r="A1719"/>
      <c r="B1719"/>
      <c r="C1719"/>
      <c r="D1719"/>
      <c r="E1719"/>
      <c r="F1719"/>
      <c r="G1719"/>
    </row>
    <row r="1720" spans="1:7" x14ac:dyDescent="0.2">
      <c r="A1720"/>
      <c r="B1720"/>
      <c r="C1720"/>
      <c r="D1720"/>
      <c r="E1720"/>
      <c r="F1720"/>
      <c r="G1720"/>
    </row>
    <row r="1721" spans="1:7" x14ac:dyDescent="0.2">
      <c r="A1721"/>
      <c r="B1721"/>
      <c r="C1721"/>
      <c r="D1721"/>
      <c r="E1721"/>
      <c r="F1721"/>
      <c r="G1721"/>
    </row>
    <row r="1722" spans="1:7" x14ac:dyDescent="0.2">
      <c r="A1722"/>
      <c r="B1722"/>
      <c r="C1722"/>
      <c r="D1722"/>
      <c r="E1722"/>
      <c r="F1722"/>
      <c r="G1722"/>
    </row>
    <row r="1723" spans="1:7" x14ac:dyDescent="0.2">
      <c r="A1723"/>
      <c r="B1723"/>
      <c r="C1723"/>
      <c r="D1723"/>
      <c r="E1723"/>
      <c r="F1723"/>
      <c r="G1723"/>
    </row>
    <row r="1724" spans="1:7" x14ac:dyDescent="0.2">
      <c r="A1724"/>
      <c r="B1724"/>
      <c r="C1724"/>
      <c r="D1724"/>
      <c r="E1724"/>
      <c r="F1724"/>
      <c r="G1724"/>
    </row>
    <row r="1725" spans="1:7" x14ac:dyDescent="0.2">
      <c r="A1725"/>
      <c r="B1725"/>
      <c r="C1725"/>
      <c r="D1725"/>
      <c r="E1725"/>
      <c r="F1725"/>
      <c r="G1725"/>
    </row>
    <row r="1726" spans="1:7" x14ac:dyDescent="0.2">
      <c r="A1726"/>
      <c r="B1726"/>
      <c r="C1726"/>
      <c r="D1726"/>
      <c r="E1726"/>
      <c r="F1726"/>
      <c r="G1726"/>
    </row>
    <row r="1727" spans="1:7" x14ac:dyDescent="0.2">
      <c r="A1727"/>
      <c r="B1727"/>
      <c r="C1727"/>
      <c r="D1727"/>
      <c r="E1727"/>
      <c r="F1727"/>
      <c r="G1727"/>
    </row>
    <row r="1728" spans="1:7" x14ac:dyDescent="0.2">
      <c r="A1728"/>
      <c r="B1728"/>
      <c r="C1728"/>
      <c r="D1728"/>
      <c r="E1728"/>
      <c r="F1728"/>
      <c r="G1728"/>
    </row>
    <row r="1729" spans="1:7" x14ac:dyDescent="0.2">
      <c r="A1729"/>
      <c r="B1729"/>
      <c r="C1729"/>
      <c r="D1729"/>
      <c r="E1729"/>
      <c r="F1729"/>
      <c r="G1729"/>
    </row>
    <row r="1730" spans="1:7" x14ac:dyDescent="0.2">
      <c r="A1730"/>
      <c r="B1730"/>
      <c r="C1730"/>
      <c r="D1730"/>
      <c r="E1730"/>
      <c r="F1730"/>
      <c r="G1730"/>
    </row>
    <row r="1731" spans="1:7" x14ac:dyDescent="0.2">
      <c r="A1731"/>
      <c r="B1731"/>
      <c r="C1731"/>
      <c r="D1731"/>
      <c r="E1731"/>
      <c r="F1731"/>
      <c r="G1731"/>
    </row>
    <row r="1732" spans="1:7" x14ac:dyDescent="0.2">
      <c r="A1732"/>
      <c r="B1732"/>
      <c r="C1732"/>
      <c r="D1732"/>
      <c r="E1732"/>
      <c r="F1732"/>
      <c r="G1732"/>
    </row>
    <row r="1733" spans="1:7" x14ac:dyDescent="0.2">
      <c r="A1733"/>
      <c r="B1733"/>
      <c r="C1733"/>
      <c r="D1733"/>
      <c r="E1733"/>
      <c r="F1733"/>
      <c r="G1733"/>
    </row>
    <row r="1734" spans="1:7" x14ac:dyDescent="0.2">
      <c r="A1734"/>
      <c r="B1734"/>
      <c r="C1734"/>
      <c r="D1734"/>
      <c r="E1734"/>
      <c r="F1734"/>
      <c r="G1734"/>
    </row>
    <row r="1735" spans="1:7" x14ac:dyDescent="0.2">
      <c r="A1735"/>
      <c r="B1735"/>
      <c r="C1735"/>
      <c r="D1735"/>
      <c r="E1735"/>
      <c r="F1735"/>
      <c r="G1735"/>
    </row>
    <row r="1736" spans="1:7" x14ac:dyDescent="0.2">
      <c r="A1736"/>
      <c r="B1736"/>
      <c r="C1736"/>
      <c r="D1736"/>
      <c r="E1736"/>
      <c r="F1736"/>
      <c r="G1736"/>
    </row>
    <row r="1737" spans="1:7" x14ac:dyDescent="0.2">
      <c r="A1737"/>
      <c r="B1737"/>
      <c r="C1737"/>
      <c r="D1737"/>
      <c r="E1737"/>
      <c r="F1737"/>
      <c r="G1737"/>
    </row>
    <row r="1738" spans="1:7" x14ac:dyDescent="0.2">
      <c r="A1738"/>
      <c r="B1738"/>
      <c r="C1738"/>
      <c r="D1738"/>
      <c r="E1738"/>
      <c r="F1738"/>
      <c r="G1738"/>
    </row>
    <row r="1739" spans="1:7" x14ac:dyDescent="0.2">
      <c r="A1739"/>
      <c r="B1739"/>
      <c r="C1739"/>
      <c r="D1739"/>
      <c r="E1739"/>
      <c r="F1739"/>
      <c r="G1739"/>
    </row>
    <row r="1740" spans="1:7" x14ac:dyDescent="0.2">
      <c r="A1740"/>
      <c r="B1740"/>
      <c r="C1740"/>
      <c r="D1740"/>
      <c r="E1740"/>
      <c r="F1740"/>
      <c r="G1740"/>
    </row>
    <row r="1741" spans="1:7" x14ac:dyDescent="0.2">
      <c r="A1741"/>
      <c r="B1741"/>
      <c r="C1741"/>
      <c r="D1741"/>
      <c r="E1741"/>
      <c r="F1741"/>
      <c r="G1741"/>
    </row>
    <row r="1742" spans="1:7" x14ac:dyDescent="0.2">
      <c r="A1742"/>
      <c r="B1742"/>
      <c r="C1742"/>
      <c r="D1742"/>
      <c r="E1742"/>
      <c r="F1742"/>
      <c r="G1742"/>
    </row>
    <row r="1743" spans="1:7" x14ac:dyDescent="0.2">
      <c r="A1743"/>
      <c r="B1743"/>
      <c r="C1743"/>
      <c r="D1743"/>
      <c r="E1743"/>
      <c r="F1743"/>
      <c r="G1743"/>
    </row>
    <row r="1744" spans="1:7" x14ac:dyDescent="0.2">
      <c r="A1744"/>
      <c r="B1744"/>
      <c r="C1744"/>
      <c r="D1744"/>
      <c r="E1744"/>
      <c r="F1744"/>
      <c r="G1744"/>
    </row>
    <row r="1745" spans="1:7" x14ac:dyDescent="0.2">
      <c r="A1745"/>
      <c r="B1745"/>
      <c r="C1745"/>
      <c r="D1745"/>
      <c r="E1745"/>
      <c r="F1745"/>
      <c r="G1745"/>
    </row>
    <row r="1746" spans="1:7" x14ac:dyDescent="0.2">
      <c r="A1746"/>
      <c r="B1746"/>
      <c r="C1746"/>
      <c r="D1746"/>
      <c r="E1746"/>
      <c r="F1746"/>
      <c r="G1746"/>
    </row>
    <row r="1747" spans="1:7" x14ac:dyDescent="0.2">
      <c r="A1747"/>
      <c r="B1747"/>
      <c r="C1747"/>
      <c r="D1747"/>
      <c r="E1747"/>
      <c r="F1747"/>
      <c r="G1747"/>
    </row>
    <row r="1748" spans="1:7" x14ac:dyDescent="0.2">
      <c r="A1748"/>
      <c r="B1748"/>
      <c r="C1748"/>
      <c r="D1748"/>
      <c r="E1748"/>
      <c r="F1748"/>
      <c r="G1748"/>
    </row>
    <row r="1749" spans="1:7" x14ac:dyDescent="0.2">
      <c r="A1749"/>
      <c r="B1749"/>
      <c r="C1749"/>
      <c r="D1749"/>
      <c r="E1749"/>
      <c r="F1749"/>
      <c r="G1749"/>
    </row>
    <row r="1750" spans="1:7" x14ac:dyDescent="0.2">
      <c r="A1750"/>
      <c r="B1750"/>
      <c r="C1750"/>
      <c r="D1750"/>
      <c r="E1750"/>
      <c r="F1750"/>
      <c r="G1750"/>
    </row>
    <row r="1751" spans="1:7" x14ac:dyDescent="0.2">
      <c r="A1751"/>
      <c r="B1751"/>
      <c r="C1751"/>
      <c r="D1751"/>
      <c r="E1751"/>
      <c r="F1751"/>
      <c r="G1751"/>
    </row>
    <row r="1752" spans="1:7" x14ac:dyDescent="0.2">
      <c r="A1752"/>
      <c r="B1752"/>
      <c r="C1752"/>
      <c r="D1752"/>
      <c r="E1752"/>
      <c r="F1752"/>
      <c r="G1752"/>
    </row>
    <row r="1753" spans="1:7" x14ac:dyDescent="0.2">
      <c r="A1753"/>
      <c r="B1753"/>
      <c r="C1753"/>
      <c r="D1753"/>
      <c r="E1753"/>
      <c r="F1753"/>
      <c r="G1753"/>
    </row>
    <row r="1754" spans="1:7" x14ac:dyDescent="0.2">
      <c r="A1754"/>
      <c r="B1754"/>
      <c r="C1754"/>
      <c r="D1754"/>
      <c r="E1754"/>
      <c r="F1754"/>
      <c r="G1754"/>
    </row>
    <row r="1755" spans="1:7" x14ac:dyDescent="0.2">
      <c r="A1755"/>
      <c r="B1755"/>
      <c r="C1755"/>
      <c r="D1755"/>
      <c r="E1755"/>
      <c r="F1755"/>
      <c r="G1755"/>
    </row>
    <row r="1756" spans="1:7" x14ac:dyDescent="0.2">
      <c r="A1756"/>
      <c r="B1756"/>
      <c r="C1756"/>
      <c r="D1756"/>
      <c r="E1756"/>
      <c r="F1756"/>
      <c r="G1756"/>
    </row>
    <row r="1757" spans="1:7" x14ac:dyDescent="0.2">
      <c r="A1757"/>
      <c r="B1757"/>
      <c r="C1757"/>
      <c r="D1757"/>
      <c r="E1757"/>
      <c r="F1757"/>
      <c r="G1757"/>
    </row>
    <row r="1758" spans="1:7" x14ac:dyDescent="0.2">
      <c r="A1758"/>
      <c r="B1758"/>
      <c r="C1758"/>
      <c r="D1758"/>
      <c r="E1758"/>
      <c r="F1758"/>
      <c r="G1758"/>
    </row>
    <row r="1759" spans="1:7" x14ac:dyDescent="0.2">
      <c r="A1759"/>
      <c r="B1759"/>
      <c r="C1759"/>
      <c r="D1759"/>
      <c r="E1759"/>
      <c r="F1759"/>
      <c r="G1759"/>
    </row>
    <row r="1760" spans="1:7" x14ac:dyDescent="0.2">
      <c r="A1760"/>
      <c r="B1760"/>
      <c r="C1760"/>
      <c r="D1760"/>
      <c r="E1760"/>
      <c r="F1760"/>
      <c r="G1760"/>
    </row>
    <row r="1761" spans="1:7" x14ac:dyDescent="0.2">
      <c r="A1761"/>
      <c r="B1761"/>
      <c r="C1761"/>
      <c r="D1761"/>
      <c r="E1761"/>
      <c r="F1761"/>
      <c r="G1761"/>
    </row>
    <row r="1762" spans="1:7" x14ac:dyDescent="0.2">
      <c r="A1762"/>
      <c r="B1762"/>
      <c r="C1762"/>
      <c r="D1762"/>
      <c r="E1762"/>
      <c r="F1762"/>
      <c r="G1762"/>
    </row>
    <row r="1763" spans="1:7" x14ac:dyDescent="0.2">
      <c r="A1763"/>
      <c r="B1763"/>
      <c r="C1763"/>
      <c r="D1763"/>
      <c r="E1763"/>
      <c r="F1763"/>
      <c r="G1763"/>
    </row>
    <row r="1764" spans="1:7" x14ac:dyDescent="0.2">
      <c r="A1764"/>
      <c r="B1764"/>
      <c r="C1764"/>
      <c r="D1764"/>
      <c r="E1764"/>
      <c r="F1764"/>
      <c r="G1764"/>
    </row>
    <row r="1765" spans="1:7" x14ac:dyDescent="0.2">
      <c r="A1765"/>
      <c r="B1765"/>
      <c r="C1765"/>
      <c r="D1765"/>
      <c r="E1765"/>
      <c r="F1765"/>
      <c r="G1765"/>
    </row>
    <row r="1766" spans="1:7" x14ac:dyDescent="0.2">
      <c r="A1766"/>
      <c r="B1766"/>
      <c r="C1766"/>
      <c r="D1766"/>
      <c r="E1766"/>
      <c r="F1766"/>
      <c r="G1766"/>
    </row>
    <row r="1767" spans="1:7" x14ac:dyDescent="0.2">
      <c r="A1767"/>
      <c r="B1767"/>
      <c r="C1767"/>
      <c r="D1767"/>
      <c r="E1767"/>
      <c r="F1767"/>
      <c r="G1767"/>
    </row>
    <row r="1768" spans="1:7" x14ac:dyDescent="0.2">
      <c r="A1768"/>
      <c r="B1768"/>
      <c r="C1768"/>
      <c r="D1768"/>
      <c r="E1768"/>
      <c r="F1768"/>
      <c r="G1768"/>
    </row>
    <row r="1769" spans="1:7" x14ac:dyDescent="0.2">
      <c r="A1769"/>
      <c r="B1769"/>
      <c r="C1769"/>
      <c r="D1769"/>
      <c r="E1769"/>
      <c r="F1769"/>
      <c r="G1769"/>
    </row>
    <row r="1770" spans="1:7" x14ac:dyDescent="0.2">
      <c r="A1770"/>
      <c r="B1770"/>
      <c r="C1770"/>
      <c r="D1770"/>
      <c r="E1770"/>
      <c r="F1770"/>
      <c r="G1770"/>
    </row>
    <row r="1771" spans="1:7" x14ac:dyDescent="0.2">
      <c r="A1771"/>
      <c r="B1771"/>
      <c r="C1771"/>
      <c r="D1771"/>
      <c r="E1771"/>
      <c r="F1771"/>
      <c r="G1771"/>
    </row>
    <row r="1772" spans="1:7" x14ac:dyDescent="0.2">
      <c r="A1772"/>
      <c r="B1772"/>
      <c r="C1772"/>
      <c r="D1772"/>
      <c r="E1772"/>
      <c r="F1772"/>
      <c r="G1772"/>
    </row>
    <row r="1773" spans="1:7" x14ac:dyDescent="0.2">
      <c r="A1773"/>
      <c r="B1773"/>
      <c r="C1773"/>
      <c r="D1773"/>
      <c r="E1773"/>
      <c r="F1773"/>
      <c r="G1773"/>
    </row>
    <row r="1774" spans="1:7" x14ac:dyDescent="0.2">
      <c r="A1774"/>
      <c r="B1774"/>
      <c r="C1774"/>
      <c r="D1774"/>
      <c r="E1774"/>
      <c r="F1774"/>
      <c r="G1774"/>
    </row>
    <row r="1775" spans="1:7" x14ac:dyDescent="0.2">
      <c r="A1775"/>
      <c r="B1775"/>
      <c r="C1775"/>
      <c r="D1775"/>
      <c r="E1775"/>
      <c r="F1775"/>
      <c r="G1775"/>
    </row>
    <row r="1776" spans="1:7" x14ac:dyDescent="0.2">
      <c r="A1776"/>
      <c r="B1776"/>
      <c r="C1776"/>
      <c r="D1776"/>
      <c r="E1776"/>
      <c r="F1776"/>
      <c r="G1776"/>
    </row>
    <row r="1777" spans="1:7" x14ac:dyDescent="0.2">
      <c r="A1777"/>
      <c r="B1777"/>
      <c r="C1777"/>
      <c r="D1777"/>
      <c r="E1777"/>
      <c r="F1777"/>
      <c r="G1777"/>
    </row>
    <row r="1778" spans="1:7" x14ac:dyDescent="0.2">
      <c r="A1778"/>
      <c r="B1778"/>
      <c r="C1778"/>
      <c r="D1778"/>
      <c r="E1778"/>
      <c r="F1778"/>
      <c r="G1778"/>
    </row>
    <row r="1779" spans="1:7" x14ac:dyDescent="0.2">
      <c r="A1779"/>
      <c r="B1779"/>
      <c r="C1779"/>
      <c r="D1779"/>
      <c r="E1779"/>
      <c r="F1779"/>
      <c r="G1779"/>
    </row>
    <row r="1780" spans="1:7" x14ac:dyDescent="0.2">
      <c r="A1780"/>
      <c r="B1780"/>
      <c r="C1780"/>
      <c r="D1780"/>
      <c r="E1780"/>
      <c r="F1780"/>
      <c r="G1780"/>
    </row>
    <row r="1781" spans="1:7" x14ac:dyDescent="0.2">
      <c r="A1781"/>
      <c r="B1781"/>
      <c r="C1781"/>
      <c r="D1781"/>
      <c r="E1781"/>
      <c r="F1781"/>
      <c r="G1781"/>
    </row>
    <row r="1782" spans="1:7" x14ac:dyDescent="0.2">
      <c r="A1782"/>
      <c r="B1782"/>
      <c r="C1782"/>
      <c r="D1782"/>
      <c r="E1782"/>
      <c r="F1782"/>
      <c r="G1782"/>
    </row>
    <row r="1783" spans="1:7" x14ac:dyDescent="0.2">
      <c r="A1783"/>
      <c r="B1783"/>
      <c r="C1783"/>
      <c r="D1783"/>
      <c r="E1783"/>
      <c r="F1783"/>
      <c r="G1783"/>
    </row>
    <row r="1784" spans="1:7" x14ac:dyDescent="0.2">
      <c r="A1784"/>
      <c r="B1784"/>
      <c r="C1784"/>
      <c r="D1784"/>
      <c r="E1784"/>
      <c r="F1784"/>
      <c r="G1784"/>
    </row>
    <row r="1785" spans="1:7" x14ac:dyDescent="0.2">
      <c r="A1785"/>
      <c r="B1785"/>
      <c r="C1785"/>
      <c r="D1785"/>
      <c r="E1785"/>
      <c r="F1785"/>
      <c r="G1785"/>
    </row>
    <row r="1786" spans="1:7" x14ac:dyDescent="0.2">
      <c r="A1786"/>
      <c r="B1786"/>
      <c r="C1786"/>
      <c r="D1786"/>
      <c r="E1786"/>
      <c r="F1786"/>
      <c r="G1786"/>
    </row>
    <row r="1787" spans="1:7" x14ac:dyDescent="0.2">
      <c r="A1787"/>
      <c r="B1787"/>
      <c r="C1787"/>
      <c r="D1787"/>
      <c r="E1787"/>
      <c r="F1787"/>
      <c r="G1787"/>
    </row>
    <row r="1788" spans="1:7" x14ac:dyDescent="0.2">
      <c r="A1788"/>
      <c r="B1788"/>
      <c r="C1788"/>
      <c r="D1788"/>
      <c r="E1788"/>
      <c r="F1788"/>
      <c r="G1788"/>
    </row>
    <row r="1789" spans="1:7" x14ac:dyDescent="0.2">
      <c r="A1789"/>
      <c r="B1789"/>
      <c r="C1789"/>
      <c r="D1789"/>
      <c r="E1789"/>
      <c r="F1789"/>
      <c r="G1789"/>
    </row>
    <row r="1790" spans="1:7" x14ac:dyDescent="0.2">
      <c r="A1790"/>
      <c r="B1790"/>
      <c r="C1790"/>
      <c r="D1790"/>
      <c r="E1790"/>
      <c r="F1790"/>
      <c r="G1790"/>
    </row>
    <row r="1791" spans="1:7" x14ac:dyDescent="0.2">
      <c r="A1791"/>
      <c r="B1791"/>
      <c r="C1791"/>
      <c r="D1791"/>
      <c r="E1791"/>
      <c r="F1791"/>
      <c r="G1791"/>
    </row>
    <row r="1792" spans="1:7" x14ac:dyDescent="0.2">
      <c r="A1792"/>
      <c r="B1792"/>
      <c r="C1792"/>
      <c r="D1792"/>
      <c r="E1792"/>
      <c r="F1792"/>
      <c r="G1792"/>
    </row>
    <row r="1793" spans="1:7" x14ac:dyDescent="0.2">
      <c r="A1793"/>
      <c r="B1793"/>
      <c r="C1793"/>
      <c r="D1793"/>
      <c r="E1793"/>
      <c r="F1793"/>
      <c r="G1793"/>
    </row>
    <row r="1794" spans="1:7" x14ac:dyDescent="0.2">
      <c r="A1794"/>
      <c r="B1794"/>
      <c r="C1794"/>
      <c r="D1794"/>
      <c r="E1794"/>
      <c r="F1794"/>
      <c r="G1794"/>
    </row>
    <row r="1795" spans="1:7" x14ac:dyDescent="0.2">
      <c r="A1795"/>
      <c r="B1795"/>
      <c r="C1795"/>
      <c r="D1795"/>
      <c r="E1795"/>
      <c r="F1795"/>
      <c r="G1795"/>
    </row>
    <row r="1796" spans="1:7" x14ac:dyDescent="0.2">
      <c r="A1796"/>
      <c r="B1796"/>
      <c r="C1796"/>
      <c r="D1796"/>
      <c r="E1796"/>
      <c r="F1796"/>
      <c r="G1796"/>
    </row>
    <row r="1797" spans="1:7" x14ac:dyDescent="0.2">
      <c r="A1797"/>
      <c r="B1797"/>
      <c r="C1797"/>
      <c r="D1797"/>
      <c r="E1797"/>
      <c r="F1797"/>
      <c r="G1797"/>
    </row>
    <row r="1798" spans="1:7" x14ac:dyDescent="0.2">
      <c r="A1798"/>
      <c r="B1798"/>
      <c r="C1798"/>
      <c r="D1798"/>
      <c r="E1798"/>
      <c r="F1798"/>
      <c r="G1798"/>
    </row>
    <row r="1799" spans="1:7" x14ac:dyDescent="0.2">
      <c r="A1799"/>
      <c r="B1799"/>
      <c r="C1799"/>
      <c r="D1799"/>
      <c r="E1799"/>
      <c r="F1799"/>
      <c r="G1799"/>
    </row>
    <row r="1800" spans="1:7" x14ac:dyDescent="0.2">
      <c r="A1800"/>
      <c r="B1800"/>
      <c r="C1800"/>
      <c r="D1800"/>
      <c r="E1800"/>
      <c r="F1800"/>
      <c r="G1800"/>
    </row>
    <row r="1801" spans="1:7" x14ac:dyDescent="0.2">
      <c r="A1801"/>
      <c r="B1801"/>
      <c r="C1801"/>
      <c r="D1801"/>
      <c r="E1801"/>
      <c r="F1801"/>
      <c r="G1801"/>
    </row>
    <row r="1802" spans="1:7" x14ac:dyDescent="0.2">
      <c r="A1802"/>
      <c r="B1802"/>
      <c r="C1802"/>
      <c r="D1802"/>
      <c r="E1802"/>
      <c r="F1802"/>
      <c r="G1802"/>
    </row>
    <row r="1803" spans="1:7" x14ac:dyDescent="0.2">
      <c r="A1803"/>
      <c r="B1803"/>
      <c r="C1803"/>
      <c r="D1803"/>
      <c r="E1803"/>
      <c r="F1803"/>
      <c r="G1803"/>
    </row>
    <row r="1804" spans="1:7" x14ac:dyDescent="0.2">
      <c r="A1804"/>
      <c r="B1804"/>
      <c r="C1804"/>
      <c r="D1804"/>
      <c r="E1804"/>
      <c r="F1804"/>
      <c r="G1804"/>
    </row>
    <row r="1805" spans="1:7" x14ac:dyDescent="0.2">
      <c r="A1805"/>
      <c r="B1805"/>
      <c r="C1805"/>
      <c r="D1805"/>
      <c r="E1805"/>
      <c r="F1805"/>
      <c r="G1805"/>
    </row>
    <row r="1806" spans="1:7" x14ac:dyDescent="0.2">
      <c r="A1806"/>
      <c r="B1806"/>
      <c r="C1806"/>
      <c r="D1806"/>
      <c r="E1806"/>
      <c r="F1806"/>
      <c r="G1806"/>
    </row>
    <row r="1807" spans="1:7" x14ac:dyDescent="0.2">
      <c r="A1807"/>
      <c r="B1807"/>
      <c r="C1807"/>
      <c r="D1807"/>
      <c r="E1807"/>
      <c r="F1807"/>
      <c r="G1807"/>
    </row>
    <row r="1808" spans="1:7" x14ac:dyDescent="0.2">
      <c r="A1808"/>
      <c r="B1808"/>
      <c r="C1808"/>
      <c r="D1808"/>
      <c r="E1808"/>
      <c r="F1808"/>
      <c r="G1808"/>
    </row>
    <row r="1809" spans="1:7" x14ac:dyDescent="0.2">
      <c r="A1809"/>
      <c r="B1809"/>
      <c r="C1809"/>
      <c r="D1809"/>
      <c r="E1809"/>
      <c r="F1809"/>
      <c r="G1809"/>
    </row>
    <row r="1810" spans="1:7" x14ac:dyDescent="0.2">
      <c r="A1810"/>
      <c r="B1810"/>
      <c r="C1810"/>
      <c r="D1810"/>
      <c r="E1810"/>
      <c r="F1810"/>
      <c r="G1810"/>
    </row>
    <row r="1811" spans="1:7" x14ac:dyDescent="0.2">
      <c r="A1811"/>
      <c r="B1811"/>
      <c r="C1811"/>
      <c r="D1811"/>
      <c r="E1811"/>
      <c r="F1811"/>
      <c r="G1811"/>
    </row>
    <row r="1812" spans="1:7" x14ac:dyDescent="0.2">
      <c r="A1812"/>
      <c r="B1812"/>
      <c r="C1812"/>
      <c r="D1812"/>
      <c r="E1812"/>
      <c r="F1812"/>
      <c r="G1812"/>
    </row>
    <row r="1813" spans="1:7" x14ac:dyDescent="0.2">
      <c r="A1813"/>
      <c r="B1813"/>
      <c r="C1813"/>
      <c r="D1813"/>
      <c r="E1813"/>
      <c r="F1813"/>
      <c r="G1813"/>
    </row>
    <row r="1814" spans="1:7" x14ac:dyDescent="0.2">
      <c r="A1814"/>
      <c r="B1814"/>
      <c r="C1814"/>
      <c r="D1814"/>
      <c r="E1814"/>
      <c r="F1814"/>
      <c r="G1814"/>
    </row>
    <row r="1815" spans="1:7" x14ac:dyDescent="0.2">
      <c r="A1815"/>
      <c r="B1815"/>
      <c r="C1815"/>
      <c r="D1815"/>
      <c r="E1815"/>
      <c r="F1815"/>
      <c r="G1815"/>
    </row>
    <row r="1816" spans="1:7" x14ac:dyDescent="0.2">
      <c r="A1816"/>
      <c r="B1816"/>
      <c r="C1816"/>
      <c r="D1816"/>
      <c r="E1816"/>
      <c r="F1816"/>
      <c r="G1816"/>
    </row>
    <row r="1817" spans="1:7" x14ac:dyDescent="0.2">
      <c r="A1817"/>
      <c r="B1817"/>
      <c r="C1817"/>
      <c r="D1817"/>
      <c r="E1817"/>
      <c r="F1817"/>
      <c r="G1817"/>
    </row>
    <row r="1818" spans="1:7" x14ac:dyDescent="0.2">
      <c r="A1818"/>
      <c r="B1818"/>
      <c r="C1818"/>
      <c r="D1818"/>
      <c r="E1818"/>
      <c r="F1818"/>
      <c r="G1818"/>
    </row>
    <row r="1819" spans="1:7" x14ac:dyDescent="0.2">
      <c r="A1819"/>
      <c r="B1819"/>
      <c r="C1819"/>
      <c r="D1819"/>
      <c r="E1819"/>
      <c r="F1819"/>
      <c r="G1819"/>
    </row>
    <row r="1820" spans="1:7" x14ac:dyDescent="0.2">
      <c r="A1820"/>
      <c r="B1820"/>
      <c r="C1820"/>
      <c r="D1820"/>
      <c r="E1820"/>
      <c r="F1820"/>
      <c r="G1820"/>
    </row>
    <row r="1821" spans="1:7" x14ac:dyDescent="0.2">
      <c r="A1821"/>
      <c r="B1821"/>
      <c r="C1821"/>
      <c r="D1821"/>
      <c r="E1821"/>
      <c r="F1821"/>
      <c r="G1821"/>
    </row>
    <row r="1822" spans="1:7" x14ac:dyDescent="0.2">
      <c r="A1822"/>
      <c r="B1822"/>
      <c r="C1822"/>
      <c r="D1822"/>
      <c r="E1822"/>
      <c r="F1822"/>
      <c r="G1822"/>
    </row>
    <row r="1823" spans="1:7" x14ac:dyDescent="0.2">
      <c r="A1823"/>
      <c r="B1823"/>
      <c r="C1823"/>
      <c r="D1823"/>
      <c r="E1823"/>
      <c r="F1823"/>
      <c r="G1823"/>
    </row>
    <row r="1824" spans="1:7" x14ac:dyDescent="0.2">
      <c r="A1824"/>
      <c r="B1824"/>
      <c r="C1824"/>
      <c r="D1824"/>
      <c r="E1824"/>
      <c r="F1824"/>
      <c r="G1824"/>
    </row>
    <row r="1825" spans="1:7" x14ac:dyDescent="0.2">
      <c r="A1825"/>
      <c r="B1825"/>
      <c r="C1825"/>
      <c r="D1825"/>
      <c r="E1825"/>
      <c r="F1825"/>
      <c r="G1825"/>
    </row>
    <row r="1826" spans="1:7" x14ac:dyDescent="0.2">
      <c r="A1826"/>
      <c r="B1826"/>
      <c r="C1826"/>
      <c r="D1826"/>
      <c r="E1826"/>
      <c r="F1826"/>
      <c r="G1826"/>
    </row>
    <row r="1827" spans="1:7" x14ac:dyDescent="0.2">
      <c r="A1827"/>
      <c r="B1827"/>
      <c r="C1827"/>
      <c r="D1827"/>
      <c r="E1827"/>
      <c r="F1827"/>
      <c r="G1827"/>
    </row>
    <row r="1828" spans="1:7" x14ac:dyDescent="0.2">
      <c r="A1828"/>
      <c r="B1828"/>
      <c r="C1828"/>
      <c r="D1828"/>
      <c r="E1828"/>
      <c r="F1828"/>
      <c r="G1828"/>
    </row>
    <row r="1829" spans="1:7" x14ac:dyDescent="0.2">
      <c r="A1829"/>
      <c r="B1829"/>
      <c r="C1829"/>
      <c r="D1829"/>
      <c r="E1829"/>
      <c r="F1829"/>
      <c r="G1829"/>
    </row>
    <row r="1830" spans="1:7" x14ac:dyDescent="0.2">
      <c r="A1830"/>
      <c r="B1830"/>
      <c r="C1830"/>
      <c r="D1830"/>
      <c r="E1830"/>
      <c r="F1830"/>
      <c r="G1830"/>
    </row>
    <row r="1831" spans="1:7" x14ac:dyDescent="0.2">
      <c r="A1831"/>
      <c r="B1831"/>
      <c r="C1831"/>
      <c r="D1831"/>
      <c r="E1831"/>
      <c r="F1831"/>
      <c r="G1831"/>
    </row>
    <row r="1832" spans="1:7" x14ac:dyDescent="0.2">
      <c r="A1832"/>
      <c r="B1832"/>
      <c r="C1832"/>
      <c r="D1832"/>
      <c r="E1832"/>
      <c r="F1832"/>
      <c r="G1832"/>
    </row>
    <row r="1833" spans="1:7" x14ac:dyDescent="0.2">
      <c r="A1833"/>
      <c r="B1833"/>
      <c r="C1833"/>
      <c r="D1833"/>
      <c r="E1833"/>
      <c r="F1833"/>
      <c r="G1833"/>
    </row>
    <row r="1834" spans="1:7" x14ac:dyDescent="0.2">
      <c r="A1834"/>
      <c r="B1834"/>
      <c r="C1834"/>
      <c r="D1834"/>
      <c r="E1834"/>
      <c r="F1834"/>
      <c r="G1834"/>
    </row>
    <row r="1835" spans="1:7" x14ac:dyDescent="0.2">
      <c r="A1835"/>
      <c r="B1835"/>
      <c r="C1835"/>
      <c r="D1835"/>
      <c r="E1835"/>
      <c r="F1835"/>
      <c r="G1835"/>
    </row>
    <row r="1836" spans="1:7" x14ac:dyDescent="0.2">
      <c r="A1836"/>
      <c r="B1836"/>
      <c r="C1836"/>
      <c r="D1836"/>
      <c r="E1836"/>
      <c r="F1836"/>
      <c r="G1836"/>
    </row>
    <row r="1837" spans="1:7" x14ac:dyDescent="0.2">
      <c r="A1837"/>
      <c r="B1837"/>
      <c r="C1837"/>
      <c r="D1837"/>
      <c r="E1837"/>
      <c r="F1837"/>
      <c r="G1837"/>
    </row>
    <row r="1838" spans="1:7" x14ac:dyDescent="0.2">
      <c r="A1838"/>
      <c r="B1838"/>
      <c r="C1838"/>
      <c r="D1838"/>
      <c r="E1838"/>
      <c r="F1838"/>
      <c r="G1838"/>
    </row>
    <row r="1839" spans="1:7" x14ac:dyDescent="0.2">
      <c r="A1839"/>
      <c r="B1839"/>
      <c r="C1839"/>
      <c r="D1839"/>
      <c r="E1839"/>
      <c r="F1839"/>
      <c r="G1839"/>
    </row>
    <row r="1840" spans="1:7" x14ac:dyDescent="0.2">
      <c r="A1840"/>
      <c r="B1840"/>
      <c r="C1840"/>
      <c r="D1840"/>
      <c r="E1840"/>
      <c r="F1840"/>
      <c r="G1840"/>
    </row>
    <row r="1841" spans="1:7" x14ac:dyDescent="0.2">
      <c r="A1841"/>
      <c r="B1841"/>
      <c r="C1841"/>
      <c r="D1841"/>
      <c r="E1841"/>
      <c r="F1841"/>
      <c r="G1841"/>
    </row>
    <row r="1842" spans="1:7" x14ac:dyDescent="0.2">
      <c r="A1842"/>
      <c r="B1842"/>
      <c r="C1842"/>
      <c r="D1842"/>
      <c r="E1842"/>
      <c r="F1842"/>
      <c r="G1842"/>
    </row>
    <row r="1843" spans="1:7" x14ac:dyDescent="0.2">
      <c r="A1843"/>
      <c r="B1843"/>
      <c r="C1843"/>
      <c r="D1843"/>
      <c r="E1843"/>
      <c r="F1843"/>
      <c r="G1843"/>
    </row>
    <row r="1844" spans="1:7" x14ac:dyDescent="0.2">
      <c r="A1844"/>
      <c r="B1844"/>
      <c r="C1844"/>
      <c r="D1844"/>
      <c r="E1844"/>
      <c r="F1844"/>
      <c r="G1844"/>
    </row>
    <row r="1845" spans="1:7" x14ac:dyDescent="0.2">
      <c r="A1845"/>
      <c r="B1845"/>
      <c r="C1845"/>
      <c r="D1845"/>
      <c r="E1845"/>
      <c r="F1845"/>
      <c r="G1845"/>
    </row>
    <row r="1846" spans="1:7" x14ac:dyDescent="0.2">
      <c r="A1846"/>
      <c r="B1846"/>
      <c r="C1846"/>
      <c r="D1846"/>
      <c r="E1846"/>
      <c r="F1846"/>
      <c r="G1846"/>
    </row>
    <row r="1847" spans="1:7" x14ac:dyDescent="0.2">
      <c r="A1847"/>
      <c r="B1847"/>
      <c r="C1847"/>
      <c r="D1847"/>
      <c r="E1847"/>
      <c r="F1847"/>
      <c r="G1847"/>
    </row>
    <row r="1848" spans="1:7" x14ac:dyDescent="0.2">
      <c r="A1848"/>
      <c r="B1848"/>
      <c r="C1848"/>
      <c r="D1848"/>
      <c r="E1848"/>
      <c r="F1848"/>
      <c r="G1848"/>
    </row>
    <row r="1849" spans="1:7" x14ac:dyDescent="0.2">
      <c r="A1849"/>
      <c r="B1849"/>
      <c r="C1849"/>
      <c r="D1849"/>
      <c r="E1849"/>
      <c r="F1849"/>
      <c r="G1849"/>
    </row>
    <row r="1850" spans="1:7" x14ac:dyDescent="0.2">
      <c r="A1850"/>
      <c r="B1850"/>
      <c r="C1850"/>
      <c r="D1850"/>
      <c r="E1850"/>
      <c r="F1850"/>
      <c r="G1850"/>
    </row>
    <row r="1851" spans="1:7" x14ac:dyDescent="0.2">
      <c r="A1851"/>
      <c r="B1851"/>
      <c r="C1851"/>
      <c r="D1851"/>
      <c r="E1851"/>
      <c r="F1851"/>
      <c r="G1851"/>
    </row>
    <row r="1852" spans="1:7" x14ac:dyDescent="0.2">
      <c r="A1852"/>
      <c r="B1852"/>
      <c r="C1852"/>
      <c r="D1852"/>
      <c r="E1852"/>
      <c r="F1852"/>
      <c r="G1852"/>
    </row>
    <row r="1853" spans="1:7" x14ac:dyDescent="0.2">
      <c r="A1853"/>
      <c r="B1853"/>
      <c r="C1853"/>
      <c r="D1853"/>
      <c r="E1853"/>
      <c r="F1853"/>
      <c r="G1853"/>
    </row>
    <row r="1854" spans="1:7" x14ac:dyDescent="0.2">
      <c r="A1854"/>
      <c r="B1854"/>
      <c r="C1854"/>
      <c r="D1854"/>
      <c r="E1854"/>
      <c r="F1854"/>
      <c r="G1854"/>
    </row>
    <row r="1855" spans="1:7" x14ac:dyDescent="0.2">
      <c r="A1855"/>
      <c r="B1855"/>
      <c r="C1855"/>
      <c r="D1855"/>
      <c r="E1855"/>
      <c r="F1855"/>
      <c r="G1855"/>
    </row>
    <row r="1856" spans="1:7" x14ac:dyDescent="0.2">
      <c r="A1856"/>
      <c r="B1856"/>
      <c r="C1856"/>
      <c r="D1856"/>
      <c r="E1856"/>
      <c r="F1856"/>
      <c r="G1856"/>
    </row>
    <row r="1857" spans="1:7" x14ac:dyDescent="0.2">
      <c r="A1857"/>
      <c r="B1857"/>
      <c r="C1857"/>
      <c r="D1857"/>
      <c r="E1857"/>
      <c r="F1857"/>
      <c r="G1857"/>
    </row>
    <row r="1858" spans="1:7" x14ac:dyDescent="0.2">
      <c r="A1858"/>
      <c r="B1858"/>
      <c r="C1858"/>
      <c r="D1858"/>
      <c r="E1858"/>
      <c r="F1858"/>
      <c r="G1858"/>
    </row>
    <row r="1859" spans="1:7" x14ac:dyDescent="0.2">
      <c r="A1859"/>
      <c r="B1859"/>
      <c r="C1859"/>
      <c r="D1859"/>
      <c r="E1859"/>
      <c r="F1859"/>
      <c r="G1859"/>
    </row>
    <row r="1860" spans="1:7" x14ac:dyDescent="0.2">
      <c r="A1860"/>
      <c r="B1860"/>
      <c r="C1860"/>
      <c r="D1860"/>
      <c r="E1860"/>
      <c r="F1860"/>
      <c r="G1860"/>
    </row>
    <row r="1861" spans="1:7" x14ac:dyDescent="0.2">
      <c r="A1861"/>
      <c r="B1861"/>
      <c r="C1861"/>
      <c r="D1861"/>
      <c r="E1861"/>
      <c r="F1861"/>
      <c r="G1861"/>
    </row>
    <row r="1862" spans="1:7" x14ac:dyDescent="0.2">
      <c r="A1862"/>
      <c r="B1862"/>
      <c r="C1862"/>
      <c r="D1862"/>
      <c r="E1862"/>
      <c r="F1862"/>
      <c r="G1862"/>
    </row>
    <row r="1863" spans="1:7" x14ac:dyDescent="0.2">
      <c r="A1863"/>
      <c r="B1863"/>
      <c r="C1863"/>
      <c r="D1863"/>
      <c r="E1863"/>
      <c r="F1863"/>
      <c r="G1863"/>
    </row>
    <row r="1864" spans="1:7" x14ac:dyDescent="0.2">
      <c r="A1864"/>
      <c r="B1864"/>
      <c r="C1864"/>
      <c r="D1864"/>
      <c r="E1864"/>
      <c r="F1864"/>
      <c r="G1864"/>
    </row>
    <row r="1865" spans="1:7" x14ac:dyDescent="0.2">
      <c r="A1865"/>
      <c r="B1865"/>
      <c r="C1865"/>
      <c r="D1865"/>
      <c r="E1865"/>
      <c r="F1865"/>
      <c r="G1865"/>
    </row>
    <row r="1866" spans="1:7" x14ac:dyDescent="0.2">
      <c r="A1866"/>
      <c r="B1866"/>
      <c r="C1866"/>
      <c r="D1866"/>
      <c r="E1866"/>
      <c r="F1866"/>
      <c r="G1866"/>
    </row>
    <row r="1867" spans="1:7" x14ac:dyDescent="0.2">
      <c r="A1867"/>
      <c r="B1867"/>
      <c r="C1867"/>
      <c r="D1867"/>
      <c r="E1867"/>
      <c r="F1867"/>
      <c r="G1867"/>
    </row>
    <row r="1868" spans="1:7" x14ac:dyDescent="0.2">
      <c r="A1868"/>
      <c r="B1868"/>
      <c r="C1868"/>
      <c r="D1868"/>
      <c r="E1868"/>
      <c r="F1868"/>
      <c r="G1868"/>
    </row>
    <row r="1869" spans="1:7" x14ac:dyDescent="0.2">
      <c r="A1869"/>
      <c r="B1869"/>
      <c r="C1869"/>
      <c r="D1869"/>
      <c r="E1869"/>
      <c r="F1869"/>
      <c r="G1869"/>
    </row>
    <row r="1870" spans="1:7" x14ac:dyDescent="0.2">
      <c r="A1870"/>
      <c r="B1870"/>
      <c r="C1870"/>
      <c r="D1870"/>
      <c r="E1870"/>
      <c r="F1870"/>
      <c r="G1870"/>
    </row>
    <row r="1871" spans="1:7" x14ac:dyDescent="0.2">
      <c r="A1871"/>
      <c r="B1871"/>
      <c r="C1871"/>
      <c r="D1871"/>
      <c r="E1871"/>
      <c r="F1871"/>
      <c r="G1871"/>
    </row>
    <row r="1872" spans="1:7" x14ac:dyDescent="0.2">
      <c r="A1872"/>
      <c r="B1872"/>
      <c r="C1872"/>
      <c r="D1872"/>
      <c r="E1872"/>
      <c r="F1872"/>
      <c r="G1872"/>
    </row>
    <row r="1873" spans="1:7" x14ac:dyDescent="0.2">
      <c r="A1873"/>
      <c r="B1873"/>
      <c r="C1873"/>
      <c r="D1873"/>
      <c r="E1873"/>
      <c r="F1873"/>
      <c r="G1873"/>
    </row>
    <row r="1874" spans="1:7" x14ac:dyDescent="0.2">
      <c r="A1874"/>
      <c r="B1874"/>
      <c r="C1874"/>
      <c r="D1874"/>
      <c r="E1874"/>
      <c r="F1874"/>
      <c r="G1874"/>
    </row>
    <row r="1875" spans="1:7" x14ac:dyDescent="0.2">
      <c r="A1875"/>
      <c r="B1875"/>
      <c r="C1875"/>
      <c r="D1875"/>
      <c r="E1875"/>
      <c r="F1875"/>
      <c r="G1875"/>
    </row>
    <row r="1876" spans="1:7" x14ac:dyDescent="0.2">
      <c r="A1876"/>
      <c r="B1876"/>
      <c r="C1876"/>
      <c r="D1876"/>
      <c r="E1876"/>
      <c r="F1876"/>
      <c r="G1876"/>
    </row>
    <row r="1877" spans="1:7" x14ac:dyDescent="0.2">
      <c r="A1877"/>
      <c r="B1877"/>
      <c r="C1877"/>
      <c r="D1877"/>
      <c r="E1877"/>
      <c r="F1877"/>
      <c r="G1877"/>
    </row>
    <row r="1878" spans="1:7" x14ac:dyDescent="0.2">
      <c r="A1878"/>
      <c r="B1878"/>
      <c r="C1878"/>
      <c r="D1878"/>
      <c r="E1878"/>
      <c r="F1878"/>
      <c r="G1878"/>
    </row>
    <row r="1879" spans="1:7" x14ac:dyDescent="0.2">
      <c r="A1879"/>
      <c r="B1879"/>
      <c r="C1879"/>
      <c r="D1879"/>
      <c r="E1879"/>
      <c r="F1879"/>
      <c r="G1879"/>
    </row>
    <row r="1880" spans="1:7" x14ac:dyDescent="0.2">
      <c r="A1880"/>
      <c r="B1880"/>
      <c r="C1880"/>
      <c r="D1880"/>
      <c r="E1880"/>
      <c r="F1880"/>
      <c r="G1880"/>
    </row>
    <row r="1881" spans="1:7" x14ac:dyDescent="0.2">
      <c r="A1881"/>
      <c r="B1881"/>
      <c r="C1881"/>
      <c r="D1881"/>
      <c r="E1881"/>
      <c r="F1881"/>
      <c r="G1881"/>
    </row>
    <row r="1882" spans="1:7" x14ac:dyDescent="0.2">
      <c r="A1882"/>
      <c r="B1882"/>
      <c r="C1882"/>
      <c r="D1882"/>
      <c r="E1882"/>
      <c r="F1882"/>
      <c r="G1882"/>
    </row>
    <row r="1883" spans="1:7" x14ac:dyDescent="0.2">
      <c r="A1883"/>
      <c r="B1883"/>
      <c r="C1883"/>
      <c r="D1883"/>
      <c r="E1883"/>
      <c r="F1883"/>
      <c r="G1883"/>
    </row>
    <row r="1884" spans="1:7" x14ac:dyDescent="0.2">
      <c r="A1884"/>
      <c r="B1884"/>
      <c r="C1884"/>
      <c r="D1884"/>
      <c r="E1884"/>
      <c r="F1884"/>
      <c r="G1884"/>
    </row>
    <row r="1885" spans="1:7" x14ac:dyDescent="0.2">
      <c r="A1885"/>
      <c r="B1885"/>
      <c r="C1885"/>
      <c r="D1885"/>
      <c r="E1885"/>
      <c r="F1885"/>
      <c r="G1885"/>
    </row>
    <row r="1886" spans="1:7" x14ac:dyDescent="0.2">
      <c r="A1886"/>
      <c r="B1886"/>
      <c r="C1886"/>
      <c r="D1886"/>
      <c r="E1886"/>
      <c r="F1886"/>
      <c r="G1886"/>
    </row>
    <row r="1887" spans="1:7" x14ac:dyDescent="0.2">
      <c r="A1887"/>
      <c r="B1887"/>
      <c r="C1887"/>
      <c r="D1887"/>
      <c r="E1887"/>
      <c r="F1887"/>
      <c r="G1887"/>
    </row>
    <row r="1888" spans="1:7" x14ac:dyDescent="0.2">
      <c r="A1888"/>
      <c r="B1888"/>
      <c r="C1888"/>
      <c r="D1888"/>
      <c r="E1888"/>
      <c r="F1888"/>
      <c r="G1888"/>
    </row>
    <row r="1889" spans="1:7" x14ac:dyDescent="0.2">
      <c r="A1889"/>
      <c r="B1889"/>
      <c r="C1889"/>
      <c r="D1889"/>
      <c r="E1889"/>
      <c r="F1889"/>
      <c r="G1889"/>
    </row>
    <row r="1890" spans="1:7" x14ac:dyDescent="0.2">
      <c r="A1890"/>
      <c r="B1890"/>
      <c r="C1890"/>
      <c r="D1890"/>
      <c r="E1890"/>
      <c r="F1890"/>
      <c r="G1890"/>
    </row>
    <row r="1891" spans="1:7" x14ac:dyDescent="0.2">
      <c r="A1891"/>
      <c r="B1891"/>
      <c r="C1891"/>
      <c r="D1891"/>
      <c r="E1891"/>
      <c r="F1891"/>
      <c r="G1891"/>
    </row>
    <row r="1892" spans="1:7" x14ac:dyDescent="0.2">
      <c r="A1892"/>
      <c r="B1892"/>
      <c r="C1892"/>
      <c r="D1892"/>
      <c r="E1892"/>
      <c r="F1892"/>
      <c r="G1892"/>
    </row>
    <row r="1893" spans="1:7" x14ac:dyDescent="0.2">
      <c r="A1893"/>
      <c r="B1893"/>
      <c r="C1893"/>
      <c r="D1893"/>
      <c r="E1893"/>
      <c r="F1893"/>
      <c r="G1893"/>
    </row>
    <row r="1894" spans="1:7" x14ac:dyDescent="0.2">
      <c r="A1894"/>
      <c r="B1894"/>
      <c r="C1894"/>
      <c r="D1894"/>
      <c r="E1894"/>
      <c r="F1894"/>
      <c r="G1894"/>
    </row>
    <row r="1895" spans="1:7" x14ac:dyDescent="0.2">
      <c r="A1895"/>
      <c r="B1895"/>
      <c r="C1895"/>
      <c r="D1895"/>
      <c r="E1895"/>
      <c r="F1895"/>
      <c r="G1895"/>
    </row>
    <row r="1896" spans="1:7" x14ac:dyDescent="0.2">
      <c r="A1896"/>
      <c r="B1896"/>
      <c r="C1896"/>
      <c r="D1896"/>
      <c r="E1896"/>
      <c r="F1896"/>
      <c r="G1896"/>
    </row>
    <row r="1897" spans="1:7" x14ac:dyDescent="0.2">
      <c r="A1897"/>
      <c r="B1897"/>
      <c r="C1897"/>
      <c r="D1897"/>
      <c r="E1897"/>
      <c r="F1897"/>
      <c r="G1897"/>
    </row>
    <row r="1898" spans="1:7" x14ac:dyDescent="0.2">
      <c r="A1898"/>
      <c r="B1898"/>
      <c r="C1898"/>
      <c r="D1898"/>
      <c r="E1898"/>
      <c r="F1898"/>
      <c r="G1898"/>
    </row>
    <row r="1899" spans="1:7" x14ac:dyDescent="0.2">
      <c r="A1899"/>
      <c r="B1899"/>
      <c r="C1899"/>
      <c r="D1899"/>
      <c r="E1899"/>
      <c r="F1899"/>
      <c r="G1899"/>
    </row>
    <row r="1900" spans="1:7" x14ac:dyDescent="0.2">
      <c r="A1900"/>
      <c r="B1900"/>
      <c r="C1900"/>
      <c r="D1900"/>
      <c r="E1900"/>
      <c r="F1900"/>
      <c r="G1900"/>
    </row>
    <row r="1901" spans="1:7" x14ac:dyDescent="0.2">
      <c r="A1901"/>
      <c r="B1901"/>
      <c r="C1901"/>
      <c r="D1901"/>
      <c r="E1901"/>
      <c r="F1901"/>
      <c r="G1901"/>
    </row>
    <row r="1902" spans="1:7" x14ac:dyDescent="0.2">
      <c r="A1902"/>
      <c r="B1902"/>
      <c r="C1902"/>
      <c r="D1902"/>
      <c r="E1902"/>
      <c r="F1902"/>
      <c r="G1902"/>
    </row>
    <row r="1903" spans="1:7" x14ac:dyDescent="0.2">
      <c r="A1903"/>
      <c r="B1903"/>
      <c r="C1903"/>
      <c r="D1903"/>
      <c r="E1903"/>
      <c r="F1903"/>
      <c r="G1903"/>
    </row>
    <row r="1904" spans="1:7" x14ac:dyDescent="0.2">
      <c r="A1904"/>
      <c r="B1904"/>
      <c r="C1904"/>
      <c r="D1904"/>
      <c r="E1904"/>
      <c r="F1904"/>
      <c r="G1904"/>
    </row>
    <row r="1905" spans="1:7" x14ac:dyDescent="0.2">
      <c r="A1905"/>
      <c r="B1905"/>
      <c r="C1905"/>
      <c r="D1905"/>
      <c r="E1905"/>
      <c r="F1905"/>
      <c r="G1905"/>
    </row>
    <row r="1906" spans="1:7" x14ac:dyDescent="0.2">
      <c r="A1906"/>
      <c r="B1906"/>
      <c r="C1906"/>
      <c r="D1906"/>
      <c r="E1906"/>
      <c r="F1906"/>
      <c r="G1906"/>
    </row>
    <row r="1907" spans="1:7" x14ac:dyDescent="0.2">
      <c r="A1907"/>
      <c r="B1907"/>
      <c r="C1907"/>
      <c r="D1907"/>
      <c r="E1907"/>
      <c r="F1907"/>
      <c r="G1907"/>
    </row>
    <row r="1908" spans="1:7" x14ac:dyDescent="0.2">
      <c r="A1908"/>
      <c r="B1908"/>
      <c r="C1908"/>
      <c r="D1908"/>
      <c r="E1908"/>
      <c r="F1908"/>
      <c r="G1908"/>
    </row>
    <row r="1909" spans="1:7" x14ac:dyDescent="0.2">
      <c r="A1909"/>
      <c r="B1909"/>
      <c r="C1909"/>
      <c r="D1909"/>
      <c r="E1909"/>
      <c r="F1909"/>
      <c r="G1909"/>
    </row>
    <row r="1910" spans="1:7" x14ac:dyDescent="0.2">
      <c r="A1910"/>
      <c r="B1910"/>
      <c r="C1910"/>
      <c r="D1910"/>
      <c r="E1910"/>
      <c r="F1910"/>
      <c r="G1910"/>
    </row>
    <row r="1911" spans="1:7" x14ac:dyDescent="0.2">
      <c r="A1911"/>
      <c r="B1911"/>
      <c r="C1911"/>
      <c r="D1911"/>
      <c r="E1911"/>
      <c r="F1911"/>
      <c r="G1911"/>
    </row>
    <row r="1912" spans="1:7" x14ac:dyDescent="0.2">
      <c r="A1912"/>
      <c r="B1912"/>
      <c r="C1912"/>
      <c r="D1912"/>
      <c r="E1912"/>
      <c r="F1912"/>
      <c r="G1912"/>
    </row>
    <row r="1913" spans="1:7" x14ac:dyDescent="0.2">
      <c r="A1913"/>
      <c r="B1913"/>
      <c r="C1913"/>
      <c r="D1913"/>
      <c r="E1913"/>
      <c r="F1913"/>
      <c r="G1913"/>
    </row>
    <row r="1914" spans="1:7" x14ac:dyDescent="0.2">
      <c r="A1914"/>
      <c r="B1914"/>
      <c r="C1914"/>
      <c r="D1914"/>
      <c r="E1914"/>
      <c r="F1914"/>
      <c r="G1914"/>
    </row>
    <row r="1915" spans="1:7" x14ac:dyDescent="0.2">
      <c r="A1915"/>
      <c r="B1915"/>
      <c r="C1915"/>
      <c r="D1915"/>
      <c r="E1915"/>
      <c r="F1915"/>
      <c r="G1915"/>
    </row>
    <row r="1916" spans="1:7" x14ac:dyDescent="0.2">
      <c r="A1916"/>
      <c r="B1916"/>
      <c r="C1916"/>
      <c r="D1916"/>
      <c r="E1916"/>
      <c r="F1916"/>
      <c r="G1916"/>
    </row>
    <row r="1917" spans="1:7" x14ac:dyDescent="0.2">
      <c r="A1917"/>
      <c r="B1917"/>
      <c r="C1917"/>
      <c r="D1917"/>
      <c r="E1917"/>
      <c r="F1917"/>
      <c r="G1917"/>
    </row>
    <row r="1918" spans="1:7" x14ac:dyDescent="0.2">
      <c r="A1918"/>
      <c r="B1918"/>
      <c r="C1918"/>
      <c r="D1918"/>
      <c r="E1918"/>
      <c r="F1918"/>
      <c r="G1918"/>
    </row>
    <row r="1919" spans="1:7" x14ac:dyDescent="0.2">
      <c r="A1919"/>
      <c r="B1919"/>
      <c r="C1919"/>
      <c r="D1919"/>
      <c r="E1919"/>
      <c r="F1919"/>
      <c r="G1919"/>
    </row>
    <row r="1920" spans="1:7" x14ac:dyDescent="0.2">
      <c r="A1920"/>
      <c r="B1920"/>
      <c r="C1920"/>
      <c r="D1920"/>
      <c r="E1920"/>
      <c r="F1920"/>
      <c r="G1920"/>
    </row>
    <row r="1921" spans="1:7" x14ac:dyDescent="0.2">
      <c r="A1921"/>
      <c r="B1921"/>
      <c r="C1921"/>
      <c r="D1921"/>
      <c r="E1921"/>
      <c r="F1921"/>
      <c r="G1921"/>
    </row>
    <row r="1922" spans="1:7" x14ac:dyDescent="0.2">
      <c r="A1922"/>
      <c r="B1922"/>
      <c r="C1922"/>
      <c r="D1922"/>
      <c r="E1922"/>
      <c r="F1922"/>
      <c r="G1922"/>
    </row>
    <row r="1923" spans="1:7" x14ac:dyDescent="0.2">
      <c r="A1923"/>
      <c r="B1923"/>
      <c r="C1923"/>
      <c r="D1923"/>
      <c r="E1923"/>
      <c r="F1923"/>
      <c r="G1923"/>
    </row>
    <row r="1924" spans="1:7" x14ac:dyDescent="0.2">
      <c r="A1924"/>
      <c r="B1924"/>
      <c r="C1924"/>
      <c r="D1924"/>
      <c r="E1924"/>
      <c r="F1924"/>
      <c r="G1924"/>
    </row>
    <row r="1925" spans="1:7" x14ac:dyDescent="0.2">
      <c r="A1925"/>
      <c r="B1925"/>
      <c r="C1925"/>
      <c r="D1925"/>
      <c r="E1925"/>
      <c r="F1925"/>
      <c r="G1925"/>
    </row>
    <row r="1926" spans="1:7" x14ac:dyDescent="0.2">
      <c r="A1926"/>
      <c r="B1926"/>
      <c r="C1926"/>
      <c r="D1926"/>
      <c r="E1926"/>
      <c r="F1926"/>
      <c r="G1926"/>
    </row>
    <row r="1927" spans="1:7" x14ac:dyDescent="0.2">
      <c r="A1927"/>
      <c r="B1927"/>
      <c r="C1927"/>
      <c r="D1927"/>
      <c r="E1927"/>
      <c r="F1927"/>
      <c r="G1927"/>
    </row>
    <row r="1928" spans="1:7" x14ac:dyDescent="0.2">
      <c r="A1928"/>
      <c r="B1928"/>
      <c r="C1928"/>
      <c r="D1928"/>
      <c r="E1928"/>
      <c r="F1928"/>
      <c r="G1928"/>
    </row>
    <row r="1929" spans="1:7" x14ac:dyDescent="0.2">
      <c r="A1929"/>
      <c r="B1929"/>
      <c r="C1929"/>
      <c r="D1929"/>
      <c r="E1929"/>
      <c r="F1929"/>
      <c r="G1929"/>
    </row>
    <row r="1930" spans="1:7" x14ac:dyDescent="0.2">
      <c r="A1930"/>
      <c r="B1930"/>
      <c r="C1930"/>
      <c r="D1930"/>
      <c r="E1930"/>
      <c r="F1930"/>
      <c r="G1930"/>
    </row>
    <row r="1931" spans="1:7" x14ac:dyDescent="0.2">
      <c r="A1931"/>
      <c r="B1931"/>
      <c r="C1931"/>
      <c r="D1931"/>
      <c r="E1931"/>
      <c r="F1931"/>
      <c r="G1931"/>
    </row>
    <row r="1932" spans="1:7" x14ac:dyDescent="0.2">
      <c r="A1932"/>
      <c r="B1932"/>
      <c r="C1932"/>
      <c r="D1932"/>
      <c r="E1932"/>
      <c r="F1932"/>
      <c r="G1932"/>
    </row>
    <row r="1933" spans="1:7" x14ac:dyDescent="0.2">
      <c r="A1933"/>
      <c r="B1933"/>
      <c r="C1933"/>
      <c r="D1933"/>
      <c r="E1933"/>
      <c r="F1933"/>
      <c r="G1933"/>
    </row>
    <row r="1934" spans="1:7" x14ac:dyDescent="0.2">
      <c r="A1934"/>
      <c r="B1934"/>
      <c r="C1934"/>
      <c r="D1934"/>
      <c r="E1934"/>
      <c r="F1934"/>
      <c r="G1934"/>
    </row>
    <row r="1935" spans="1:7" x14ac:dyDescent="0.2">
      <c r="A1935"/>
      <c r="B1935"/>
      <c r="C1935"/>
      <c r="D1935"/>
      <c r="E1935"/>
      <c r="F1935"/>
      <c r="G1935"/>
    </row>
    <row r="1936" spans="1:7" x14ac:dyDescent="0.2">
      <c r="A1936"/>
      <c r="B1936"/>
      <c r="C1936"/>
      <c r="D1936"/>
      <c r="E1936"/>
      <c r="F1936"/>
      <c r="G1936"/>
    </row>
    <row r="1937" spans="1:7" x14ac:dyDescent="0.2">
      <c r="A1937"/>
      <c r="B1937"/>
      <c r="C1937"/>
      <c r="D1937"/>
      <c r="E1937"/>
      <c r="F1937"/>
      <c r="G1937"/>
    </row>
    <row r="1938" spans="1:7" x14ac:dyDescent="0.2">
      <c r="A1938"/>
      <c r="B1938"/>
      <c r="C1938"/>
      <c r="D1938"/>
      <c r="E1938"/>
      <c r="F1938"/>
      <c r="G1938"/>
    </row>
    <row r="1939" spans="1:7" x14ac:dyDescent="0.2">
      <c r="A1939"/>
      <c r="B1939"/>
      <c r="C1939"/>
      <c r="D1939"/>
      <c r="E1939"/>
      <c r="F1939"/>
      <c r="G1939"/>
    </row>
    <row r="1940" spans="1:7" x14ac:dyDescent="0.2">
      <c r="A1940"/>
      <c r="B1940"/>
      <c r="C1940"/>
      <c r="D1940"/>
      <c r="E1940"/>
      <c r="F1940"/>
      <c r="G1940"/>
    </row>
    <row r="1941" spans="1:7" x14ac:dyDescent="0.2">
      <c r="A1941"/>
      <c r="B1941"/>
      <c r="C1941"/>
      <c r="D1941"/>
      <c r="E1941"/>
      <c r="F1941"/>
      <c r="G1941"/>
    </row>
    <row r="1942" spans="1:7" x14ac:dyDescent="0.2">
      <c r="A1942"/>
      <c r="B1942"/>
      <c r="C1942"/>
      <c r="D1942"/>
      <c r="E1942"/>
      <c r="F1942"/>
      <c r="G1942"/>
    </row>
    <row r="1943" spans="1:7" x14ac:dyDescent="0.2">
      <c r="A1943"/>
      <c r="B1943"/>
      <c r="C1943"/>
      <c r="D1943"/>
      <c r="E1943"/>
      <c r="F1943"/>
      <c r="G1943"/>
    </row>
    <row r="1944" spans="1:7" x14ac:dyDescent="0.2">
      <c r="A1944"/>
      <c r="B1944"/>
      <c r="C1944"/>
      <c r="D1944"/>
      <c r="E1944"/>
      <c r="F1944"/>
      <c r="G1944"/>
    </row>
    <row r="1945" spans="1:7" x14ac:dyDescent="0.2">
      <c r="A1945"/>
      <c r="B1945"/>
      <c r="C1945"/>
      <c r="D1945"/>
      <c r="E1945"/>
      <c r="F1945"/>
      <c r="G1945"/>
    </row>
    <row r="1946" spans="1:7" x14ac:dyDescent="0.2">
      <c r="A1946"/>
      <c r="B1946"/>
      <c r="C1946"/>
      <c r="D1946"/>
      <c r="E1946"/>
      <c r="F1946"/>
      <c r="G1946"/>
    </row>
    <row r="1947" spans="1:7" x14ac:dyDescent="0.2">
      <c r="A1947"/>
      <c r="B1947"/>
      <c r="C1947"/>
      <c r="D1947"/>
      <c r="E1947"/>
      <c r="F1947"/>
      <c r="G1947"/>
    </row>
    <row r="1948" spans="1:7" x14ac:dyDescent="0.2">
      <c r="A1948"/>
      <c r="B1948"/>
      <c r="C1948"/>
      <c r="D1948"/>
      <c r="E1948"/>
      <c r="F1948"/>
      <c r="G1948"/>
    </row>
    <row r="1949" spans="1:7" x14ac:dyDescent="0.2">
      <c r="A1949"/>
      <c r="B1949"/>
      <c r="C1949"/>
      <c r="D1949"/>
      <c r="E1949"/>
      <c r="F1949"/>
      <c r="G1949"/>
    </row>
    <row r="1950" spans="1:7" x14ac:dyDescent="0.2">
      <c r="A1950"/>
      <c r="B1950"/>
      <c r="C1950"/>
      <c r="D1950"/>
      <c r="E1950"/>
      <c r="F1950"/>
      <c r="G1950"/>
    </row>
    <row r="1951" spans="1:7" x14ac:dyDescent="0.2">
      <c r="A1951"/>
      <c r="B1951"/>
      <c r="C1951"/>
      <c r="D1951"/>
      <c r="E1951"/>
      <c r="F1951"/>
      <c r="G1951"/>
    </row>
    <row r="1952" spans="1:7" x14ac:dyDescent="0.2">
      <c r="A1952"/>
      <c r="B1952"/>
      <c r="C1952"/>
      <c r="D1952"/>
      <c r="E1952"/>
      <c r="F1952"/>
      <c r="G1952"/>
    </row>
    <row r="1953" spans="1:7" x14ac:dyDescent="0.2">
      <c r="A1953"/>
      <c r="B1953"/>
      <c r="C1953"/>
      <c r="D1953"/>
      <c r="E1953"/>
      <c r="F1953"/>
      <c r="G1953"/>
    </row>
    <row r="1954" spans="1:7" x14ac:dyDescent="0.2">
      <c r="A1954"/>
      <c r="B1954"/>
      <c r="C1954"/>
      <c r="D1954"/>
      <c r="E1954"/>
      <c r="F1954"/>
      <c r="G1954"/>
    </row>
    <row r="1955" spans="1:7" x14ac:dyDescent="0.2">
      <c r="A1955"/>
      <c r="B1955"/>
      <c r="C1955"/>
      <c r="D1955"/>
      <c r="E1955"/>
      <c r="F1955"/>
      <c r="G1955"/>
    </row>
    <row r="1956" spans="1:7" x14ac:dyDescent="0.2">
      <c r="A1956"/>
      <c r="B1956"/>
      <c r="C1956"/>
      <c r="D1956"/>
      <c r="E1956"/>
      <c r="F1956"/>
      <c r="G1956"/>
    </row>
    <row r="1957" spans="1:7" x14ac:dyDescent="0.2">
      <c r="A1957"/>
      <c r="B1957"/>
      <c r="C1957"/>
      <c r="D1957"/>
      <c r="E1957"/>
      <c r="F1957"/>
      <c r="G1957"/>
    </row>
    <row r="1958" spans="1:7" x14ac:dyDescent="0.2">
      <c r="A1958"/>
      <c r="B1958"/>
      <c r="C1958"/>
      <c r="D1958"/>
      <c r="E1958"/>
      <c r="F1958"/>
      <c r="G1958"/>
    </row>
    <row r="1959" spans="1:7" x14ac:dyDescent="0.2">
      <c r="A1959"/>
      <c r="B1959"/>
      <c r="C1959"/>
      <c r="D1959"/>
      <c r="E1959"/>
      <c r="F1959"/>
      <c r="G1959"/>
    </row>
    <row r="1960" spans="1:7" x14ac:dyDescent="0.2">
      <c r="A1960"/>
      <c r="B1960"/>
      <c r="C1960"/>
      <c r="D1960"/>
      <c r="E1960"/>
      <c r="F1960"/>
      <c r="G1960"/>
    </row>
    <row r="1961" spans="1:7" x14ac:dyDescent="0.2">
      <c r="A1961"/>
      <c r="B1961"/>
      <c r="C1961"/>
      <c r="D1961"/>
      <c r="E1961"/>
      <c r="F1961"/>
      <c r="G1961"/>
    </row>
    <row r="1962" spans="1:7" x14ac:dyDescent="0.2">
      <c r="A1962"/>
      <c r="B1962"/>
      <c r="C1962"/>
      <c r="D1962"/>
      <c r="E1962"/>
      <c r="F1962"/>
      <c r="G1962"/>
    </row>
    <row r="1963" spans="1:7" x14ac:dyDescent="0.2">
      <c r="A1963"/>
      <c r="B1963"/>
      <c r="C1963"/>
      <c r="D1963"/>
      <c r="E1963"/>
      <c r="F1963"/>
      <c r="G1963"/>
    </row>
    <row r="1964" spans="1:7" x14ac:dyDescent="0.2">
      <c r="A1964"/>
      <c r="B1964"/>
      <c r="C1964"/>
      <c r="D1964"/>
      <c r="E1964"/>
      <c r="F1964"/>
      <c r="G1964"/>
    </row>
    <row r="1965" spans="1:7" x14ac:dyDescent="0.2">
      <c r="A1965"/>
      <c r="B1965"/>
      <c r="C1965"/>
      <c r="D1965"/>
      <c r="E1965"/>
      <c r="F1965"/>
      <c r="G1965"/>
    </row>
    <row r="1966" spans="1:7" x14ac:dyDescent="0.2">
      <c r="A1966"/>
      <c r="B1966"/>
      <c r="C1966"/>
      <c r="D1966"/>
      <c r="E1966"/>
      <c r="F1966"/>
      <c r="G1966"/>
    </row>
    <row r="1967" spans="1:7" x14ac:dyDescent="0.2">
      <c r="A1967"/>
      <c r="B1967"/>
      <c r="C1967"/>
      <c r="D1967"/>
      <c r="E1967"/>
      <c r="F1967"/>
      <c r="G1967"/>
    </row>
    <row r="1968" spans="1:7" x14ac:dyDescent="0.2">
      <c r="A1968"/>
      <c r="B1968"/>
      <c r="C1968"/>
      <c r="D1968"/>
      <c r="E1968"/>
      <c r="F1968"/>
      <c r="G1968"/>
    </row>
    <row r="1969" spans="1:7" x14ac:dyDescent="0.2">
      <c r="A1969"/>
      <c r="B1969"/>
      <c r="C1969"/>
      <c r="D1969"/>
      <c r="E1969"/>
      <c r="F1969"/>
      <c r="G1969"/>
    </row>
    <row r="1970" spans="1:7" x14ac:dyDescent="0.2">
      <c r="A1970"/>
      <c r="B1970"/>
      <c r="C1970"/>
      <c r="D1970"/>
      <c r="E1970"/>
      <c r="F1970"/>
      <c r="G1970"/>
    </row>
    <row r="1971" spans="1:7" x14ac:dyDescent="0.2">
      <c r="A1971"/>
      <c r="B1971"/>
      <c r="C1971"/>
      <c r="D1971"/>
      <c r="E1971"/>
      <c r="F1971"/>
      <c r="G1971"/>
    </row>
    <row r="1972" spans="1:7" x14ac:dyDescent="0.2">
      <c r="A1972"/>
      <c r="B1972"/>
      <c r="C1972"/>
      <c r="D1972"/>
      <c r="E1972"/>
      <c r="F1972"/>
      <c r="G1972"/>
    </row>
    <row r="1973" spans="1:7" x14ac:dyDescent="0.2">
      <c r="A1973"/>
      <c r="B1973"/>
      <c r="C1973"/>
      <c r="D1973"/>
      <c r="E1973"/>
      <c r="F1973"/>
      <c r="G1973"/>
    </row>
    <row r="1974" spans="1:7" x14ac:dyDescent="0.2">
      <c r="A1974"/>
      <c r="B1974"/>
      <c r="C1974"/>
      <c r="D1974"/>
      <c r="E1974"/>
      <c r="F1974"/>
      <c r="G1974"/>
    </row>
    <row r="1975" spans="1:7" x14ac:dyDescent="0.2">
      <c r="A1975"/>
      <c r="B1975"/>
      <c r="C1975"/>
      <c r="D1975"/>
      <c r="E1975"/>
      <c r="F1975"/>
      <c r="G1975"/>
    </row>
    <row r="1976" spans="1:7" x14ac:dyDescent="0.2">
      <c r="A1976"/>
      <c r="B1976"/>
      <c r="C1976"/>
      <c r="D1976"/>
      <c r="E1976"/>
      <c r="F1976"/>
      <c r="G1976"/>
    </row>
    <row r="1977" spans="1:7" x14ac:dyDescent="0.2">
      <c r="A1977"/>
      <c r="B1977"/>
      <c r="C1977"/>
      <c r="D1977"/>
      <c r="E1977"/>
      <c r="F1977"/>
      <c r="G1977"/>
    </row>
    <row r="1978" spans="1:7" x14ac:dyDescent="0.2">
      <c r="A1978"/>
      <c r="B1978"/>
      <c r="C1978"/>
      <c r="D1978"/>
      <c r="E1978"/>
      <c r="F1978"/>
      <c r="G1978"/>
    </row>
    <row r="1979" spans="1:7" x14ac:dyDescent="0.2">
      <c r="A1979"/>
      <c r="B1979"/>
      <c r="C1979"/>
      <c r="D1979"/>
      <c r="E1979"/>
      <c r="F1979"/>
      <c r="G1979"/>
    </row>
    <row r="1980" spans="1:7" x14ac:dyDescent="0.2">
      <c r="A1980"/>
      <c r="B1980"/>
      <c r="C1980"/>
      <c r="D1980"/>
      <c r="E1980"/>
      <c r="F1980"/>
      <c r="G1980"/>
    </row>
    <row r="1981" spans="1:7" x14ac:dyDescent="0.2">
      <c r="A1981"/>
      <c r="B1981"/>
      <c r="C1981"/>
      <c r="D1981"/>
      <c r="E1981"/>
      <c r="F1981"/>
      <c r="G1981"/>
    </row>
    <row r="1982" spans="1:7" x14ac:dyDescent="0.2">
      <c r="A1982"/>
      <c r="B1982"/>
      <c r="C1982"/>
      <c r="D1982"/>
      <c r="E1982"/>
      <c r="F1982"/>
      <c r="G1982"/>
    </row>
    <row r="1983" spans="1:7" x14ac:dyDescent="0.2">
      <c r="A1983"/>
      <c r="B1983"/>
      <c r="C1983"/>
      <c r="D1983"/>
      <c r="E1983"/>
      <c r="F1983"/>
      <c r="G1983"/>
    </row>
    <row r="1984" spans="1:7" x14ac:dyDescent="0.2">
      <c r="A1984"/>
      <c r="B1984"/>
      <c r="C1984"/>
      <c r="D1984"/>
      <c r="E1984"/>
      <c r="F1984"/>
      <c r="G1984"/>
    </row>
    <row r="1985" spans="1:7" x14ac:dyDescent="0.2">
      <c r="A1985"/>
      <c r="B1985"/>
      <c r="C1985"/>
      <c r="D1985"/>
      <c r="E1985"/>
      <c r="F1985"/>
      <c r="G1985"/>
    </row>
    <row r="1986" spans="1:7" x14ac:dyDescent="0.2">
      <c r="A1986"/>
      <c r="B1986"/>
      <c r="C1986"/>
      <c r="D1986"/>
      <c r="E1986"/>
      <c r="F1986"/>
      <c r="G1986"/>
    </row>
    <row r="1987" spans="1:7" x14ac:dyDescent="0.2">
      <c r="A1987"/>
      <c r="B1987"/>
      <c r="C1987"/>
      <c r="D1987"/>
      <c r="E1987"/>
      <c r="F1987"/>
      <c r="G1987"/>
    </row>
    <row r="1988" spans="1:7" x14ac:dyDescent="0.2">
      <c r="A1988"/>
      <c r="B1988"/>
      <c r="C1988"/>
      <c r="D1988"/>
      <c r="E1988"/>
      <c r="F1988"/>
      <c r="G1988"/>
    </row>
    <row r="1989" spans="1:7" x14ac:dyDescent="0.2">
      <c r="A1989"/>
      <c r="B1989"/>
      <c r="C1989"/>
      <c r="D1989"/>
      <c r="E1989"/>
      <c r="F1989"/>
      <c r="G1989"/>
    </row>
    <row r="1990" spans="1:7" x14ac:dyDescent="0.2">
      <c r="A1990"/>
      <c r="B1990"/>
      <c r="C1990"/>
      <c r="D1990"/>
      <c r="E1990"/>
      <c r="F1990"/>
      <c r="G1990"/>
    </row>
    <row r="1991" spans="1:7" x14ac:dyDescent="0.2">
      <c r="A1991"/>
      <c r="B1991"/>
      <c r="C1991"/>
      <c r="D1991"/>
      <c r="E1991"/>
      <c r="F1991"/>
      <c r="G1991"/>
    </row>
    <row r="1992" spans="1:7" x14ac:dyDescent="0.2">
      <c r="A1992"/>
      <c r="B1992"/>
      <c r="C1992"/>
      <c r="D1992"/>
      <c r="E1992"/>
      <c r="F1992"/>
      <c r="G1992"/>
    </row>
    <row r="1993" spans="1:7" x14ac:dyDescent="0.2">
      <c r="A1993"/>
      <c r="B1993"/>
      <c r="C1993"/>
      <c r="D1993"/>
      <c r="E1993"/>
      <c r="F1993"/>
      <c r="G1993"/>
    </row>
    <row r="1994" spans="1:7" x14ac:dyDescent="0.2">
      <c r="A1994"/>
      <c r="B1994"/>
      <c r="C1994"/>
      <c r="D1994"/>
      <c r="E1994"/>
      <c r="F1994"/>
      <c r="G1994"/>
    </row>
    <row r="1995" spans="1:7" x14ac:dyDescent="0.2">
      <c r="A1995"/>
      <c r="B1995"/>
      <c r="C1995"/>
      <c r="D1995"/>
      <c r="E1995"/>
      <c r="F1995"/>
      <c r="G1995"/>
    </row>
    <row r="1996" spans="1:7" x14ac:dyDescent="0.2">
      <c r="A1996"/>
      <c r="B1996"/>
      <c r="C1996"/>
      <c r="D1996"/>
      <c r="E1996"/>
      <c r="F1996"/>
      <c r="G1996"/>
    </row>
    <row r="1997" spans="1:7" x14ac:dyDescent="0.2">
      <c r="A1997"/>
      <c r="B1997"/>
      <c r="C1997"/>
      <c r="D1997"/>
      <c r="E1997"/>
      <c r="F1997"/>
      <c r="G1997"/>
    </row>
    <row r="1998" spans="1:7" x14ac:dyDescent="0.2">
      <c r="A1998"/>
      <c r="B1998"/>
      <c r="C1998"/>
      <c r="D1998"/>
      <c r="E1998"/>
      <c r="F1998"/>
      <c r="G1998"/>
    </row>
    <row r="1999" spans="1:7" x14ac:dyDescent="0.2">
      <c r="A1999"/>
      <c r="B1999"/>
      <c r="C1999"/>
      <c r="D1999"/>
      <c r="E1999"/>
      <c r="F1999"/>
      <c r="G1999"/>
    </row>
    <row r="2000" spans="1:7" x14ac:dyDescent="0.2">
      <c r="A2000"/>
      <c r="B2000"/>
      <c r="C2000"/>
      <c r="D2000"/>
      <c r="E2000"/>
      <c r="F2000"/>
      <c r="G2000"/>
    </row>
    <row r="2001" spans="1:7" x14ac:dyDescent="0.2">
      <c r="A2001"/>
      <c r="B2001"/>
      <c r="C2001"/>
      <c r="D2001"/>
      <c r="E2001"/>
      <c r="F2001"/>
      <c r="G2001"/>
    </row>
    <row r="2002" spans="1:7" x14ac:dyDescent="0.2">
      <c r="A2002"/>
      <c r="B2002"/>
      <c r="C2002"/>
      <c r="D2002"/>
      <c r="E2002"/>
      <c r="F2002"/>
      <c r="G2002"/>
    </row>
    <row r="2003" spans="1:7" x14ac:dyDescent="0.2">
      <c r="A2003"/>
      <c r="B2003"/>
      <c r="C2003"/>
      <c r="D2003"/>
      <c r="E2003"/>
      <c r="F2003"/>
      <c r="G2003"/>
    </row>
    <row r="2004" spans="1:7" x14ac:dyDescent="0.2">
      <c r="A2004"/>
      <c r="B2004"/>
      <c r="C2004"/>
      <c r="D2004"/>
      <c r="E2004"/>
      <c r="F2004"/>
      <c r="G2004"/>
    </row>
    <row r="2005" spans="1:7" x14ac:dyDescent="0.2">
      <c r="A2005"/>
      <c r="B2005"/>
      <c r="C2005"/>
      <c r="D2005"/>
      <c r="E2005"/>
      <c r="F2005"/>
      <c r="G2005"/>
    </row>
    <row r="2006" spans="1:7" x14ac:dyDescent="0.2">
      <c r="A2006"/>
      <c r="B2006"/>
      <c r="C2006"/>
      <c r="D2006"/>
      <c r="E2006"/>
      <c r="F2006"/>
      <c r="G2006"/>
    </row>
    <row r="2007" spans="1:7" x14ac:dyDescent="0.2">
      <c r="A2007"/>
      <c r="B2007"/>
      <c r="C2007"/>
      <c r="D2007"/>
      <c r="E2007"/>
      <c r="F2007"/>
      <c r="G2007"/>
    </row>
    <row r="2008" spans="1:7" x14ac:dyDescent="0.2">
      <c r="A2008"/>
      <c r="B2008"/>
      <c r="C2008"/>
      <c r="D2008"/>
      <c r="E2008"/>
      <c r="F2008"/>
      <c r="G2008"/>
    </row>
    <row r="2009" spans="1:7" x14ac:dyDescent="0.2">
      <c r="A2009"/>
      <c r="B2009"/>
      <c r="C2009"/>
      <c r="D2009"/>
      <c r="E2009"/>
      <c r="F2009"/>
      <c r="G2009"/>
    </row>
    <row r="2010" spans="1:7" x14ac:dyDescent="0.2">
      <c r="A2010"/>
      <c r="B2010"/>
      <c r="C2010"/>
      <c r="D2010"/>
      <c r="E2010"/>
      <c r="F2010"/>
      <c r="G2010"/>
    </row>
    <row r="2011" spans="1:7" x14ac:dyDescent="0.2">
      <c r="A2011"/>
      <c r="B2011"/>
      <c r="C2011"/>
      <c r="D2011"/>
      <c r="E2011"/>
      <c r="F2011"/>
      <c r="G2011"/>
    </row>
    <row r="2012" spans="1:7" x14ac:dyDescent="0.2">
      <c r="A2012"/>
      <c r="B2012"/>
      <c r="C2012"/>
      <c r="D2012"/>
      <c r="E2012"/>
      <c r="F2012"/>
      <c r="G2012"/>
    </row>
    <row r="2013" spans="1:7" x14ac:dyDescent="0.2">
      <c r="A2013"/>
      <c r="B2013"/>
      <c r="C2013"/>
      <c r="D2013"/>
      <c r="E2013"/>
      <c r="F2013"/>
      <c r="G2013"/>
    </row>
    <row r="2014" spans="1:7" x14ac:dyDescent="0.2">
      <c r="A2014"/>
      <c r="B2014"/>
      <c r="C2014"/>
      <c r="D2014"/>
      <c r="E2014"/>
      <c r="F2014"/>
      <c r="G2014"/>
    </row>
    <row r="2015" spans="1:7" x14ac:dyDescent="0.2">
      <c r="A2015"/>
      <c r="B2015"/>
      <c r="C2015"/>
      <c r="D2015"/>
      <c r="E2015"/>
      <c r="F2015"/>
      <c r="G2015"/>
    </row>
    <row r="2016" spans="1:7" x14ac:dyDescent="0.2">
      <c r="A2016"/>
      <c r="B2016"/>
      <c r="C2016"/>
      <c r="D2016"/>
      <c r="E2016"/>
      <c r="F2016"/>
      <c r="G2016"/>
    </row>
    <row r="2017" spans="1:7" x14ac:dyDescent="0.2">
      <c r="A2017"/>
      <c r="B2017"/>
      <c r="C2017"/>
      <c r="D2017"/>
      <c r="E2017"/>
      <c r="F2017"/>
      <c r="G2017"/>
    </row>
    <row r="2018" spans="1:7" x14ac:dyDescent="0.2">
      <c r="A2018"/>
      <c r="B2018"/>
      <c r="C2018"/>
      <c r="D2018"/>
      <c r="E2018"/>
      <c r="F2018"/>
      <c r="G2018"/>
    </row>
    <row r="2019" spans="1:7" x14ac:dyDescent="0.2">
      <c r="A2019"/>
      <c r="B2019"/>
      <c r="C2019"/>
      <c r="D2019"/>
      <c r="E2019"/>
      <c r="F2019"/>
      <c r="G2019"/>
    </row>
    <row r="2020" spans="1:7" x14ac:dyDescent="0.2">
      <c r="A2020"/>
      <c r="B2020"/>
      <c r="C2020"/>
      <c r="D2020"/>
      <c r="E2020"/>
      <c r="F2020"/>
      <c r="G2020"/>
    </row>
    <row r="2021" spans="1:7" x14ac:dyDescent="0.2">
      <c r="A2021"/>
      <c r="B2021"/>
      <c r="C2021"/>
      <c r="D2021"/>
      <c r="E2021"/>
      <c r="F2021"/>
      <c r="G2021"/>
    </row>
    <row r="2022" spans="1:7" x14ac:dyDescent="0.2">
      <c r="A2022"/>
      <c r="B2022"/>
      <c r="C2022"/>
      <c r="D2022"/>
      <c r="E2022"/>
      <c r="F2022"/>
      <c r="G2022"/>
    </row>
    <row r="2023" spans="1:7" x14ac:dyDescent="0.2">
      <c r="A2023"/>
      <c r="B2023"/>
      <c r="C2023"/>
      <c r="D2023"/>
      <c r="E2023"/>
      <c r="F2023"/>
      <c r="G2023"/>
    </row>
    <row r="2024" spans="1:7" x14ac:dyDescent="0.2">
      <c r="A2024"/>
      <c r="B2024"/>
      <c r="C2024"/>
      <c r="D2024"/>
      <c r="E2024"/>
      <c r="F2024"/>
      <c r="G2024"/>
    </row>
    <row r="2025" spans="1:7" x14ac:dyDescent="0.2">
      <c r="A2025"/>
      <c r="B2025"/>
      <c r="C2025"/>
      <c r="D2025"/>
      <c r="E2025"/>
      <c r="F2025"/>
      <c r="G2025"/>
    </row>
    <row r="2026" spans="1:7" x14ac:dyDescent="0.2">
      <c r="A2026"/>
      <c r="B2026"/>
      <c r="C2026"/>
      <c r="D2026"/>
      <c r="E2026"/>
      <c r="F2026"/>
      <c r="G2026"/>
    </row>
    <row r="2027" spans="1:7" x14ac:dyDescent="0.2">
      <c r="A2027"/>
      <c r="B2027"/>
      <c r="C2027"/>
      <c r="D2027"/>
      <c r="E2027"/>
      <c r="F2027"/>
      <c r="G2027"/>
    </row>
    <row r="2028" spans="1:7" x14ac:dyDescent="0.2">
      <c r="A2028"/>
      <c r="B2028"/>
      <c r="C2028"/>
      <c r="D2028"/>
      <c r="E2028"/>
      <c r="F2028"/>
      <c r="G2028"/>
    </row>
    <row r="2029" spans="1:7" x14ac:dyDescent="0.2">
      <c r="A2029"/>
      <c r="B2029"/>
      <c r="C2029"/>
      <c r="D2029"/>
      <c r="E2029"/>
      <c r="F2029"/>
      <c r="G2029"/>
    </row>
    <row r="2030" spans="1:7" x14ac:dyDescent="0.2">
      <c r="A2030"/>
      <c r="B2030"/>
      <c r="C2030"/>
      <c r="D2030"/>
      <c r="E2030"/>
      <c r="F2030"/>
      <c r="G2030"/>
    </row>
    <row r="2031" spans="1:7" x14ac:dyDescent="0.2">
      <c r="A2031"/>
      <c r="B2031"/>
      <c r="C2031"/>
      <c r="D2031"/>
      <c r="E2031"/>
      <c r="F2031"/>
      <c r="G2031"/>
    </row>
    <row r="2032" spans="1:7" x14ac:dyDescent="0.2">
      <c r="A2032"/>
      <c r="B2032"/>
      <c r="C2032"/>
      <c r="D2032"/>
      <c r="E2032"/>
      <c r="F2032"/>
      <c r="G2032"/>
    </row>
    <row r="2033" spans="1:7" x14ac:dyDescent="0.2">
      <c r="A2033"/>
      <c r="B2033"/>
      <c r="C2033"/>
      <c r="D2033"/>
      <c r="E2033"/>
      <c r="F2033"/>
      <c r="G2033"/>
    </row>
    <row r="2034" spans="1:7" x14ac:dyDescent="0.2">
      <c r="A2034"/>
      <c r="B2034"/>
      <c r="C2034"/>
      <c r="D2034"/>
      <c r="E2034"/>
      <c r="F2034"/>
      <c r="G2034"/>
    </row>
    <row r="2035" spans="1:7" x14ac:dyDescent="0.2">
      <c r="A2035"/>
      <c r="B2035"/>
      <c r="C2035"/>
      <c r="D2035"/>
      <c r="E2035"/>
      <c r="F2035"/>
      <c r="G2035"/>
    </row>
    <row r="2036" spans="1:7" x14ac:dyDescent="0.2">
      <c r="A2036"/>
      <c r="B2036"/>
      <c r="C2036"/>
      <c r="D2036"/>
      <c r="E2036"/>
      <c r="F2036"/>
      <c r="G2036"/>
    </row>
    <row r="2037" spans="1:7" x14ac:dyDescent="0.2">
      <c r="A2037"/>
      <c r="B2037"/>
      <c r="C2037"/>
      <c r="D2037"/>
      <c r="E2037"/>
      <c r="F2037"/>
      <c r="G2037"/>
    </row>
    <row r="2038" spans="1:7" x14ac:dyDescent="0.2">
      <c r="A2038"/>
      <c r="B2038"/>
      <c r="C2038"/>
      <c r="D2038"/>
      <c r="E2038"/>
      <c r="F2038"/>
      <c r="G2038"/>
    </row>
    <row r="2039" spans="1:7" x14ac:dyDescent="0.2">
      <c r="A2039"/>
      <c r="B2039"/>
      <c r="C2039"/>
      <c r="D2039"/>
      <c r="E2039"/>
      <c r="F2039"/>
      <c r="G2039"/>
    </row>
    <row r="2040" spans="1:7" x14ac:dyDescent="0.2">
      <c r="A2040"/>
      <c r="B2040"/>
      <c r="C2040"/>
      <c r="D2040"/>
      <c r="E2040"/>
      <c r="F2040"/>
      <c r="G2040"/>
    </row>
    <row r="2041" spans="1:7" x14ac:dyDescent="0.2">
      <c r="A2041"/>
      <c r="B2041"/>
      <c r="C2041"/>
      <c r="D2041"/>
      <c r="E2041"/>
      <c r="F2041"/>
      <c r="G2041"/>
    </row>
    <row r="2042" spans="1:7" x14ac:dyDescent="0.2">
      <c r="A2042"/>
      <c r="B2042"/>
      <c r="C2042"/>
      <c r="D2042"/>
      <c r="E2042"/>
      <c r="F2042"/>
      <c r="G2042"/>
    </row>
    <row r="2043" spans="1:7" x14ac:dyDescent="0.2">
      <c r="A2043"/>
      <c r="B2043"/>
      <c r="C2043"/>
      <c r="D2043"/>
      <c r="E2043"/>
      <c r="F2043"/>
      <c r="G2043"/>
    </row>
    <row r="2044" spans="1:7" x14ac:dyDescent="0.2">
      <c r="A2044"/>
      <c r="B2044"/>
      <c r="C2044"/>
      <c r="D2044"/>
      <c r="E2044"/>
      <c r="F2044"/>
      <c r="G2044"/>
    </row>
    <row r="2045" spans="1:7" x14ac:dyDescent="0.2">
      <c r="A2045"/>
      <c r="B2045"/>
      <c r="C2045"/>
      <c r="D2045"/>
      <c r="E2045"/>
      <c r="F2045"/>
      <c r="G2045"/>
    </row>
    <row r="2046" spans="1:7" x14ac:dyDescent="0.2">
      <c r="A2046"/>
      <c r="B2046"/>
      <c r="C2046"/>
      <c r="D2046"/>
      <c r="E2046"/>
      <c r="F2046"/>
      <c r="G2046"/>
    </row>
    <row r="2047" spans="1:7" x14ac:dyDescent="0.2">
      <c r="A2047"/>
      <c r="B2047"/>
      <c r="C2047"/>
      <c r="D2047"/>
      <c r="E2047"/>
      <c r="F2047"/>
      <c r="G2047"/>
    </row>
    <row r="2048" spans="1:7" x14ac:dyDescent="0.2">
      <c r="A2048"/>
      <c r="B2048"/>
      <c r="C2048"/>
      <c r="D2048"/>
      <c r="E2048"/>
      <c r="F2048"/>
      <c r="G2048"/>
    </row>
    <row r="2049" spans="1:7" x14ac:dyDescent="0.2">
      <c r="A2049"/>
      <c r="B2049"/>
      <c r="C2049"/>
      <c r="D2049"/>
      <c r="E2049"/>
      <c r="F2049"/>
      <c r="G2049"/>
    </row>
    <row r="2050" spans="1:7" x14ac:dyDescent="0.2">
      <c r="A2050"/>
      <c r="B2050"/>
      <c r="C2050"/>
      <c r="D2050"/>
      <c r="E2050"/>
      <c r="F2050"/>
      <c r="G2050"/>
    </row>
    <row r="2051" spans="1:7" x14ac:dyDescent="0.2">
      <c r="A2051"/>
      <c r="B2051"/>
      <c r="C2051"/>
      <c r="D2051"/>
      <c r="E2051"/>
      <c r="F2051"/>
      <c r="G2051"/>
    </row>
    <row r="2052" spans="1:7" x14ac:dyDescent="0.2">
      <c r="A2052"/>
      <c r="B2052"/>
      <c r="C2052"/>
      <c r="D2052"/>
      <c r="E2052"/>
      <c r="F2052"/>
      <c r="G2052"/>
    </row>
    <row r="2053" spans="1:7" x14ac:dyDescent="0.2">
      <c r="A2053"/>
      <c r="B2053"/>
      <c r="C2053"/>
      <c r="D2053"/>
      <c r="E2053"/>
      <c r="F2053"/>
      <c r="G2053"/>
    </row>
    <row r="2054" spans="1:7" x14ac:dyDescent="0.2">
      <c r="A2054"/>
      <c r="B2054"/>
      <c r="C2054"/>
      <c r="D2054"/>
      <c r="E2054"/>
      <c r="F2054"/>
      <c r="G2054"/>
    </row>
    <row r="2055" spans="1:7" x14ac:dyDescent="0.2">
      <c r="A2055"/>
      <c r="B2055"/>
      <c r="C2055"/>
      <c r="D2055"/>
      <c r="E2055"/>
      <c r="F2055"/>
      <c r="G2055"/>
    </row>
    <row r="2056" spans="1:7" x14ac:dyDescent="0.2">
      <c r="A2056"/>
      <c r="B2056"/>
      <c r="C2056"/>
      <c r="D2056"/>
      <c r="E2056"/>
      <c r="F2056"/>
      <c r="G2056"/>
    </row>
    <row r="2057" spans="1:7" x14ac:dyDescent="0.2">
      <c r="A2057"/>
      <c r="B2057"/>
      <c r="C2057"/>
      <c r="D2057"/>
      <c r="E2057"/>
      <c r="F2057"/>
      <c r="G2057"/>
    </row>
    <row r="2058" spans="1:7" x14ac:dyDescent="0.2">
      <c r="A2058"/>
      <c r="B2058"/>
      <c r="C2058"/>
      <c r="D2058"/>
      <c r="E2058"/>
      <c r="F2058"/>
      <c r="G2058"/>
    </row>
    <row r="2059" spans="1:7" x14ac:dyDescent="0.2">
      <c r="A2059"/>
      <c r="B2059"/>
      <c r="C2059"/>
      <c r="D2059"/>
      <c r="E2059"/>
      <c r="F2059"/>
      <c r="G2059"/>
    </row>
    <row r="2060" spans="1:7" x14ac:dyDescent="0.2">
      <c r="A2060"/>
      <c r="B2060"/>
      <c r="C2060"/>
      <c r="D2060"/>
      <c r="E2060"/>
      <c r="F2060"/>
      <c r="G2060"/>
    </row>
    <row r="2061" spans="1:7" x14ac:dyDescent="0.2">
      <c r="A2061"/>
      <c r="B2061"/>
      <c r="C2061"/>
      <c r="D2061"/>
      <c r="E2061"/>
      <c r="F2061"/>
      <c r="G2061"/>
    </row>
    <row r="2062" spans="1:7" x14ac:dyDescent="0.2">
      <c r="A2062"/>
      <c r="B2062"/>
      <c r="C2062"/>
      <c r="D2062"/>
      <c r="E2062"/>
      <c r="F2062"/>
      <c r="G2062"/>
    </row>
    <row r="2063" spans="1:7" x14ac:dyDescent="0.2">
      <c r="A2063"/>
      <c r="B2063"/>
      <c r="C2063"/>
      <c r="D2063"/>
      <c r="E2063"/>
      <c r="F2063"/>
      <c r="G2063"/>
    </row>
    <row r="2064" spans="1:7" x14ac:dyDescent="0.2">
      <c r="A2064"/>
      <c r="B2064"/>
      <c r="C2064"/>
      <c r="D2064"/>
      <c r="E2064"/>
      <c r="F2064"/>
      <c r="G2064"/>
    </row>
    <row r="2065" spans="1:7" x14ac:dyDescent="0.2">
      <c r="A2065"/>
      <c r="B2065"/>
      <c r="C2065"/>
      <c r="D2065"/>
      <c r="E2065"/>
      <c r="F2065"/>
      <c r="G2065"/>
    </row>
    <row r="2066" spans="1:7" x14ac:dyDescent="0.2">
      <c r="A2066"/>
      <c r="B2066"/>
      <c r="C2066"/>
      <c r="D2066"/>
      <c r="E2066"/>
      <c r="F2066"/>
      <c r="G2066"/>
    </row>
    <row r="2067" spans="1:7" x14ac:dyDescent="0.2">
      <c r="A2067"/>
      <c r="B2067"/>
      <c r="C2067"/>
      <c r="D2067"/>
      <c r="E2067"/>
      <c r="F2067"/>
      <c r="G2067"/>
    </row>
    <row r="2068" spans="1:7" x14ac:dyDescent="0.2">
      <c r="A2068"/>
      <c r="B2068"/>
      <c r="C2068"/>
      <c r="D2068"/>
      <c r="E2068"/>
      <c r="F2068"/>
      <c r="G2068"/>
    </row>
    <row r="2069" spans="1:7" x14ac:dyDescent="0.2">
      <c r="A2069"/>
      <c r="B2069"/>
      <c r="C2069"/>
      <c r="D2069"/>
      <c r="E2069"/>
      <c r="F2069"/>
      <c r="G2069"/>
    </row>
    <row r="2070" spans="1:7" x14ac:dyDescent="0.2">
      <c r="A2070"/>
      <c r="B2070"/>
      <c r="C2070"/>
      <c r="D2070"/>
      <c r="E2070"/>
      <c r="F2070"/>
      <c r="G2070"/>
    </row>
    <row r="2071" spans="1:7" x14ac:dyDescent="0.2">
      <c r="A2071"/>
      <c r="B2071"/>
      <c r="C2071"/>
      <c r="D2071"/>
      <c r="E2071"/>
      <c r="F2071"/>
      <c r="G2071"/>
    </row>
    <row r="2072" spans="1:7" x14ac:dyDescent="0.2">
      <c r="A2072"/>
      <c r="B2072"/>
      <c r="C2072"/>
      <c r="D2072"/>
      <c r="E2072"/>
      <c r="F2072"/>
      <c r="G2072"/>
    </row>
    <row r="2073" spans="1:7" x14ac:dyDescent="0.2">
      <c r="A2073"/>
      <c r="B2073"/>
      <c r="C2073"/>
      <c r="D2073"/>
      <c r="E2073"/>
      <c r="F2073"/>
      <c r="G2073"/>
    </row>
    <row r="2074" spans="1:7" x14ac:dyDescent="0.2">
      <c r="A2074"/>
      <c r="B2074"/>
      <c r="C2074"/>
      <c r="D2074"/>
      <c r="E2074"/>
      <c r="F2074"/>
      <c r="G2074"/>
    </row>
    <row r="2075" spans="1:7" x14ac:dyDescent="0.2">
      <c r="A2075"/>
      <c r="B2075"/>
      <c r="C2075"/>
      <c r="D2075"/>
      <c r="E2075"/>
      <c r="F2075"/>
      <c r="G2075"/>
    </row>
    <row r="2076" spans="1:7" x14ac:dyDescent="0.2">
      <c r="A2076"/>
      <c r="B2076"/>
      <c r="C2076"/>
      <c r="D2076"/>
      <c r="E2076"/>
      <c r="F2076"/>
      <c r="G2076"/>
    </row>
    <row r="2077" spans="1:7" x14ac:dyDescent="0.2">
      <c r="A2077"/>
      <c r="B2077"/>
      <c r="C2077"/>
      <c r="D2077"/>
      <c r="E2077"/>
      <c r="F2077"/>
      <c r="G2077"/>
    </row>
    <row r="2078" spans="1:7" x14ac:dyDescent="0.2">
      <c r="A2078"/>
      <c r="B2078"/>
      <c r="C2078"/>
      <c r="D2078"/>
      <c r="E2078"/>
      <c r="F2078"/>
      <c r="G2078"/>
    </row>
    <row r="2079" spans="1:7" x14ac:dyDescent="0.2">
      <c r="A2079"/>
      <c r="B2079"/>
      <c r="C2079"/>
      <c r="D2079"/>
      <c r="E2079"/>
      <c r="F2079"/>
      <c r="G2079"/>
    </row>
    <row r="2080" spans="1:7" x14ac:dyDescent="0.2">
      <c r="A2080"/>
      <c r="B2080"/>
      <c r="C2080"/>
      <c r="D2080"/>
      <c r="E2080"/>
      <c r="F2080"/>
      <c r="G2080"/>
    </row>
    <row r="2081" spans="1:7" x14ac:dyDescent="0.2">
      <c r="A2081"/>
      <c r="B2081"/>
      <c r="C2081"/>
      <c r="D2081"/>
      <c r="E2081"/>
      <c r="F2081"/>
      <c r="G2081"/>
    </row>
    <row r="2082" spans="1:7" x14ac:dyDescent="0.2">
      <c r="A2082"/>
      <c r="B2082"/>
      <c r="C2082"/>
      <c r="D2082"/>
      <c r="E2082"/>
      <c r="F2082"/>
      <c r="G2082"/>
    </row>
    <row r="2083" spans="1:7" x14ac:dyDescent="0.2">
      <c r="A2083"/>
      <c r="B2083"/>
      <c r="C2083"/>
      <c r="D2083"/>
      <c r="E2083"/>
      <c r="F2083"/>
      <c r="G2083"/>
    </row>
    <row r="2084" spans="1:7" x14ac:dyDescent="0.2">
      <c r="A2084"/>
      <c r="B2084"/>
      <c r="C2084"/>
      <c r="D2084"/>
      <c r="E2084"/>
      <c r="F2084"/>
      <c r="G2084"/>
    </row>
    <row r="2085" spans="1:7" x14ac:dyDescent="0.2">
      <c r="A2085"/>
      <c r="B2085"/>
      <c r="C2085"/>
      <c r="D2085"/>
      <c r="E2085"/>
      <c r="F2085"/>
      <c r="G2085"/>
    </row>
    <row r="2086" spans="1:7" x14ac:dyDescent="0.2">
      <c r="A2086"/>
      <c r="B2086"/>
      <c r="C2086"/>
      <c r="D2086"/>
      <c r="E2086"/>
      <c r="F2086"/>
      <c r="G2086"/>
    </row>
    <row r="2087" spans="1:7" x14ac:dyDescent="0.2">
      <c r="A2087"/>
      <c r="B2087"/>
      <c r="C2087"/>
      <c r="D2087"/>
      <c r="E2087"/>
      <c r="F2087"/>
      <c r="G2087"/>
    </row>
    <row r="2088" spans="1:7" x14ac:dyDescent="0.2">
      <c r="A2088"/>
      <c r="B2088"/>
      <c r="C2088"/>
      <c r="D2088"/>
      <c r="E2088"/>
      <c r="F2088"/>
      <c r="G2088"/>
    </row>
    <row r="2089" spans="1:7" x14ac:dyDescent="0.2">
      <c r="A2089"/>
      <c r="B2089"/>
      <c r="C2089"/>
      <c r="D2089"/>
      <c r="E2089"/>
      <c r="F2089"/>
      <c r="G2089"/>
    </row>
    <row r="2090" spans="1:7" x14ac:dyDescent="0.2">
      <c r="A2090"/>
      <c r="B2090"/>
      <c r="C2090"/>
      <c r="D2090"/>
      <c r="E2090"/>
      <c r="F2090"/>
      <c r="G2090"/>
    </row>
    <row r="2091" spans="1:7" x14ac:dyDescent="0.2">
      <c r="A2091"/>
      <c r="B2091"/>
      <c r="C2091"/>
      <c r="D2091"/>
      <c r="E2091"/>
      <c r="F2091"/>
      <c r="G2091"/>
    </row>
    <row r="2092" spans="1:7" x14ac:dyDescent="0.2">
      <c r="A2092"/>
      <c r="B2092"/>
      <c r="C2092"/>
      <c r="D2092"/>
      <c r="E2092"/>
      <c r="F2092"/>
      <c r="G2092"/>
    </row>
    <row r="2093" spans="1:7" x14ac:dyDescent="0.2">
      <c r="A2093"/>
      <c r="B2093"/>
      <c r="C2093"/>
      <c r="D2093"/>
      <c r="E2093"/>
      <c r="F2093"/>
      <c r="G2093"/>
    </row>
    <row r="2094" spans="1:7" x14ac:dyDescent="0.2">
      <c r="A2094"/>
      <c r="B2094"/>
      <c r="C2094"/>
      <c r="D2094"/>
      <c r="E2094"/>
      <c r="F2094"/>
      <c r="G2094"/>
    </row>
    <row r="2095" spans="1:7" x14ac:dyDescent="0.2">
      <c r="A2095"/>
      <c r="B2095"/>
      <c r="C2095"/>
      <c r="D2095"/>
      <c r="E2095"/>
      <c r="F2095"/>
      <c r="G2095"/>
    </row>
    <row r="2096" spans="1:7" x14ac:dyDescent="0.2">
      <c r="A2096"/>
      <c r="B2096"/>
      <c r="C2096"/>
      <c r="D2096"/>
      <c r="E2096"/>
      <c r="F2096"/>
      <c r="G2096"/>
    </row>
    <row r="2097" spans="1:7" x14ac:dyDescent="0.2">
      <c r="A2097"/>
      <c r="B2097"/>
      <c r="C2097"/>
      <c r="D2097"/>
      <c r="E2097"/>
      <c r="F2097"/>
      <c r="G2097"/>
    </row>
    <row r="2098" spans="1:7" x14ac:dyDescent="0.2">
      <c r="A2098"/>
      <c r="B2098"/>
      <c r="C2098"/>
      <c r="D2098"/>
      <c r="E2098"/>
      <c r="F2098"/>
      <c r="G2098"/>
    </row>
    <row r="2099" spans="1:7" x14ac:dyDescent="0.2">
      <c r="A2099"/>
      <c r="B2099"/>
      <c r="C2099"/>
      <c r="D2099"/>
      <c r="E2099"/>
      <c r="F2099"/>
      <c r="G2099"/>
    </row>
    <row r="2100" spans="1:7" x14ac:dyDescent="0.2">
      <c r="A2100"/>
      <c r="B2100"/>
      <c r="C2100"/>
      <c r="D2100"/>
      <c r="E2100"/>
      <c r="F2100"/>
      <c r="G2100"/>
    </row>
    <row r="2101" spans="1:7" x14ac:dyDescent="0.2">
      <c r="A2101"/>
      <c r="B2101"/>
      <c r="C2101"/>
      <c r="D2101"/>
      <c r="E2101"/>
      <c r="F2101"/>
      <c r="G2101"/>
    </row>
    <row r="2102" spans="1:7" x14ac:dyDescent="0.2">
      <c r="A2102"/>
      <c r="B2102"/>
      <c r="C2102"/>
      <c r="D2102"/>
      <c r="E2102"/>
      <c r="F2102"/>
      <c r="G2102"/>
    </row>
    <row r="2103" spans="1:7" x14ac:dyDescent="0.2">
      <c r="A2103"/>
      <c r="B2103"/>
      <c r="C2103"/>
      <c r="D2103"/>
      <c r="E2103"/>
      <c r="F2103"/>
      <c r="G2103"/>
    </row>
    <row r="2104" spans="1:7" x14ac:dyDescent="0.2">
      <c r="A2104"/>
      <c r="B2104"/>
      <c r="C2104"/>
      <c r="D2104"/>
      <c r="E2104"/>
      <c r="F2104"/>
      <c r="G2104"/>
    </row>
    <row r="2105" spans="1:7" x14ac:dyDescent="0.2">
      <c r="A2105"/>
      <c r="B2105"/>
      <c r="C2105"/>
      <c r="D2105"/>
      <c r="E2105"/>
      <c r="F2105"/>
      <c r="G2105"/>
    </row>
    <row r="2106" spans="1:7" x14ac:dyDescent="0.2">
      <c r="A2106"/>
      <c r="B2106"/>
      <c r="C2106"/>
      <c r="D2106"/>
      <c r="E2106"/>
      <c r="F2106"/>
      <c r="G2106"/>
    </row>
    <row r="2107" spans="1:7" x14ac:dyDescent="0.2">
      <c r="A2107"/>
      <c r="B2107"/>
      <c r="C2107"/>
      <c r="D2107"/>
      <c r="E2107"/>
      <c r="F2107"/>
      <c r="G2107"/>
    </row>
    <row r="2108" spans="1:7" x14ac:dyDescent="0.2">
      <c r="A2108"/>
      <c r="B2108"/>
      <c r="C2108"/>
      <c r="D2108"/>
      <c r="E2108"/>
      <c r="F2108"/>
      <c r="G2108"/>
    </row>
    <row r="2109" spans="1:7" x14ac:dyDescent="0.2">
      <c r="A2109"/>
      <c r="B2109"/>
      <c r="C2109"/>
      <c r="D2109"/>
      <c r="E2109"/>
      <c r="F2109"/>
      <c r="G2109"/>
    </row>
    <row r="2110" spans="1:7" x14ac:dyDescent="0.2">
      <c r="A2110"/>
      <c r="B2110"/>
      <c r="C2110"/>
      <c r="D2110"/>
      <c r="E2110"/>
      <c r="F2110"/>
      <c r="G2110"/>
    </row>
    <row r="2111" spans="1:7" x14ac:dyDescent="0.2">
      <c r="A2111"/>
      <c r="B2111"/>
      <c r="C2111"/>
      <c r="D2111"/>
      <c r="E2111"/>
      <c r="F2111"/>
      <c r="G2111"/>
    </row>
    <row r="2112" spans="1:7" x14ac:dyDescent="0.2">
      <c r="A2112"/>
      <c r="B2112"/>
      <c r="C2112"/>
      <c r="D2112"/>
      <c r="E2112"/>
      <c r="F2112"/>
      <c r="G2112"/>
    </row>
    <row r="2113" spans="1:7" x14ac:dyDescent="0.2">
      <c r="A2113"/>
      <c r="B2113"/>
      <c r="C2113"/>
      <c r="D2113"/>
      <c r="E2113"/>
      <c r="F2113"/>
      <c r="G2113"/>
    </row>
    <row r="2114" spans="1:7" x14ac:dyDescent="0.2">
      <c r="A2114"/>
      <c r="B2114"/>
      <c r="C2114"/>
      <c r="D2114"/>
      <c r="E2114"/>
      <c r="F2114"/>
      <c r="G2114"/>
    </row>
    <row r="2115" spans="1:7" x14ac:dyDescent="0.2">
      <c r="A2115"/>
      <c r="B2115"/>
      <c r="C2115"/>
      <c r="D2115"/>
      <c r="E2115"/>
      <c r="F2115"/>
      <c r="G2115"/>
    </row>
    <row r="2116" spans="1:7" x14ac:dyDescent="0.2">
      <c r="A2116"/>
      <c r="B2116"/>
      <c r="C2116"/>
      <c r="D2116"/>
      <c r="E2116"/>
      <c r="F2116"/>
      <c r="G2116"/>
    </row>
    <row r="2117" spans="1:7" x14ac:dyDescent="0.2">
      <c r="A2117"/>
      <c r="B2117"/>
      <c r="C2117"/>
      <c r="D2117"/>
      <c r="E2117"/>
      <c r="F2117"/>
      <c r="G2117"/>
    </row>
    <row r="2118" spans="1:7" x14ac:dyDescent="0.2">
      <c r="A2118"/>
      <c r="B2118"/>
      <c r="C2118"/>
      <c r="D2118"/>
      <c r="E2118"/>
      <c r="F2118"/>
      <c r="G2118"/>
    </row>
    <row r="2119" spans="1:7" x14ac:dyDescent="0.2">
      <c r="A2119"/>
      <c r="B2119"/>
      <c r="C2119"/>
      <c r="D2119"/>
      <c r="E2119"/>
      <c r="F2119"/>
      <c r="G2119"/>
    </row>
    <row r="2120" spans="1:7" x14ac:dyDescent="0.2">
      <c r="A2120"/>
      <c r="B2120"/>
      <c r="C2120"/>
      <c r="D2120"/>
      <c r="E2120"/>
      <c r="F2120"/>
      <c r="G2120"/>
    </row>
    <row r="2121" spans="1:7" x14ac:dyDescent="0.2">
      <c r="A2121"/>
      <c r="B2121"/>
      <c r="C2121"/>
      <c r="D2121"/>
      <c r="E2121"/>
      <c r="F2121"/>
      <c r="G2121"/>
    </row>
    <row r="2122" spans="1:7" x14ac:dyDescent="0.2">
      <c r="A2122"/>
      <c r="B2122"/>
      <c r="C2122"/>
      <c r="D2122"/>
      <c r="E2122"/>
      <c r="F2122"/>
      <c r="G2122"/>
    </row>
    <row r="2123" spans="1:7" x14ac:dyDescent="0.2">
      <c r="A2123"/>
      <c r="B2123"/>
      <c r="C2123"/>
      <c r="D2123"/>
      <c r="E2123"/>
      <c r="F2123"/>
      <c r="G2123"/>
    </row>
    <row r="2124" spans="1:7" x14ac:dyDescent="0.2">
      <c r="A2124"/>
      <c r="B2124"/>
      <c r="C2124"/>
      <c r="D2124"/>
      <c r="E2124"/>
      <c r="F2124"/>
      <c r="G2124"/>
    </row>
    <row r="2125" spans="1:7" x14ac:dyDescent="0.2">
      <c r="A2125"/>
      <c r="B2125"/>
      <c r="C2125"/>
      <c r="D2125"/>
      <c r="E2125"/>
      <c r="F2125"/>
      <c r="G2125"/>
    </row>
    <row r="2126" spans="1:7" x14ac:dyDescent="0.2">
      <c r="A2126"/>
      <c r="B2126"/>
      <c r="C2126"/>
      <c r="D2126"/>
      <c r="E2126"/>
      <c r="F2126"/>
      <c r="G2126"/>
    </row>
    <row r="2127" spans="1:7" x14ac:dyDescent="0.2">
      <c r="A2127"/>
      <c r="B2127"/>
      <c r="C2127"/>
      <c r="D2127"/>
      <c r="E2127"/>
      <c r="F2127"/>
      <c r="G2127"/>
    </row>
    <row r="2128" spans="1:7" x14ac:dyDescent="0.2">
      <c r="A2128"/>
      <c r="B2128"/>
      <c r="C2128"/>
      <c r="D2128"/>
      <c r="E2128"/>
      <c r="F2128"/>
      <c r="G2128"/>
    </row>
    <row r="2129" spans="1:7" x14ac:dyDescent="0.2">
      <c r="A2129"/>
      <c r="B2129"/>
      <c r="C2129"/>
      <c r="D2129"/>
      <c r="E2129"/>
      <c r="F2129"/>
      <c r="G2129"/>
    </row>
    <row r="2130" spans="1:7" x14ac:dyDescent="0.2">
      <c r="A2130"/>
      <c r="B2130"/>
      <c r="C2130"/>
      <c r="D2130"/>
      <c r="E2130"/>
      <c r="F2130"/>
      <c r="G2130"/>
    </row>
    <row r="2131" spans="1:7" x14ac:dyDescent="0.2">
      <c r="A2131"/>
      <c r="B2131"/>
      <c r="C2131"/>
      <c r="D2131"/>
      <c r="E2131"/>
      <c r="F2131"/>
      <c r="G2131"/>
    </row>
    <row r="2132" spans="1:7" x14ac:dyDescent="0.2">
      <c r="A2132"/>
      <c r="B2132"/>
      <c r="C2132"/>
      <c r="D2132"/>
      <c r="E2132"/>
      <c r="F2132"/>
      <c r="G2132"/>
    </row>
    <row r="2133" spans="1:7" x14ac:dyDescent="0.2">
      <c r="A2133"/>
      <c r="B2133"/>
      <c r="C2133"/>
      <c r="D2133"/>
      <c r="E2133"/>
      <c r="F2133"/>
      <c r="G2133"/>
    </row>
    <row r="2134" spans="1:7" x14ac:dyDescent="0.2">
      <c r="A2134"/>
      <c r="B2134"/>
      <c r="C2134"/>
      <c r="D2134"/>
      <c r="E2134"/>
      <c r="F2134"/>
      <c r="G2134"/>
    </row>
    <row r="2135" spans="1:7" x14ac:dyDescent="0.2">
      <c r="A2135"/>
      <c r="B2135"/>
      <c r="C2135"/>
      <c r="D2135"/>
      <c r="E2135"/>
      <c r="F2135"/>
      <c r="G2135"/>
    </row>
    <row r="2136" spans="1:7" x14ac:dyDescent="0.2">
      <c r="A2136"/>
      <c r="B2136"/>
      <c r="C2136"/>
      <c r="D2136"/>
      <c r="E2136"/>
      <c r="F2136"/>
      <c r="G2136"/>
    </row>
    <row r="2137" spans="1:7" x14ac:dyDescent="0.2">
      <c r="A2137"/>
      <c r="B2137"/>
      <c r="C2137"/>
      <c r="D2137"/>
      <c r="E2137"/>
      <c r="F2137"/>
      <c r="G2137"/>
    </row>
    <row r="2138" spans="1:7" x14ac:dyDescent="0.2">
      <c r="A2138"/>
      <c r="B2138"/>
      <c r="C2138"/>
      <c r="D2138"/>
      <c r="E2138"/>
      <c r="F2138"/>
      <c r="G2138"/>
    </row>
    <row r="2139" spans="1:7" x14ac:dyDescent="0.2">
      <c r="A2139"/>
      <c r="B2139"/>
      <c r="C2139"/>
      <c r="D2139"/>
      <c r="E2139"/>
      <c r="F2139"/>
      <c r="G2139"/>
    </row>
    <row r="2140" spans="1:7" x14ac:dyDescent="0.2">
      <c r="A2140"/>
      <c r="B2140"/>
      <c r="C2140"/>
      <c r="D2140"/>
      <c r="E2140"/>
      <c r="F2140"/>
      <c r="G2140"/>
    </row>
    <row r="2141" spans="1:7" x14ac:dyDescent="0.2">
      <c r="A2141"/>
      <c r="B2141"/>
      <c r="C2141"/>
      <c r="D2141"/>
      <c r="E2141"/>
      <c r="F2141"/>
      <c r="G2141"/>
    </row>
    <row r="2142" spans="1:7" x14ac:dyDescent="0.2">
      <c r="A2142"/>
      <c r="B2142"/>
      <c r="C2142"/>
      <c r="D2142"/>
      <c r="E2142"/>
      <c r="F2142"/>
      <c r="G2142"/>
    </row>
    <row r="2143" spans="1:7" x14ac:dyDescent="0.2">
      <c r="A2143"/>
      <c r="B2143"/>
      <c r="C2143"/>
      <c r="D2143"/>
      <c r="E2143"/>
      <c r="F2143"/>
      <c r="G2143"/>
    </row>
    <row r="2144" spans="1:7" x14ac:dyDescent="0.2">
      <c r="A2144"/>
      <c r="B2144"/>
      <c r="C2144"/>
      <c r="D2144"/>
      <c r="E2144"/>
      <c r="F2144"/>
      <c r="G2144"/>
    </row>
    <row r="2145" spans="1:7" x14ac:dyDescent="0.2">
      <c r="A2145"/>
      <c r="B2145"/>
      <c r="C2145"/>
      <c r="D2145"/>
      <c r="E2145"/>
      <c r="F2145"/>
      <c r="G2145"/>
    </row>
    <row r="2146" spans="1:7" x14ac:dyDescent="0.2">
      <c r="A2146"/>
      <c r="B2146"/>
      <c r="C2146"/>
      <c r="D2146"/>
      <c r="E2146"/>
      <c r="F2146"/>
      <c r="G2146"/>
    </row>
    <row r="2147" spans="1:7" x14ac:dyDescent="0.2">
      <c r="A2147"/>
      <c r="B2147"/>
      <c r="C2147"/>
      <c r="D2147"/>
      <c r="E2147"/>
      <c r="F2147"/>
      <c r="G2147"/>
    </row>
    <row r="2148" spans="1:7" x14ac:dyDescent="0.2">
      <c r="A2148"/>
      <c r="B2148"/>
      <c r="C2148"/>
      <c r="D2148"/>
      <c r="E2148"/>
      <c r="F2148"/>
      <c r="G2148"/>
    </row>
    <row r="2149" spans="1:7" x14ac:dyDescent="0.2">
      <c r="A2149"/>
      <c r="B2149"/>
      <c r="C2149"/>
      <c r="D2149"/>
      <c r="E2149"/>
      <c r="F2149"/>
      <c r="G2149"/>
    </row>
    <row r="2150" spans="1:7" x14ac:dyDescent="0.2">
      <c r="A2150"/>
      <c r="B2150"/>
      <c r="C2150"/>
      <c r="D2150"/>
      <c r="E2150"/>
      <c r="F2150"/>
      <c r="G2150"/>
    </row>
    <row r="2151" spans="1:7" x14ac:dyDescent="0.2">
      <c r="A2151"/>
      <c r="B2151"/>
      <c r="C2151"/>
      <c r="D2151"/>
      <c r="E2151"/>
      <c r="F2151"/>
      <c r="G2151"/>
    </row>
    <row r="2152" spans="1:7" x14ac:dyDescent="0.2">
      <c r="A2152"/>
      <c r="B2152"/>
      <c r="C2152"/>
      <c r="D2152"/>
      <c r="E2152"/>
      <c r="F2152"/>
      <c r="G2152"/>
    </row>
    <row r="2153" spans="1:7" x14ac:dyDescent="0.2">
      <c r="A2153"/>
      <c r="B2153"/>
      <c r="C2153"/>
      <c r="D2153"/>
      <c r="E2153"/>
      <c r="F2153"/>
      <c r="G2153"/>
    </row>
    <row r="2154" spans="1:7" x14ac:dyDescent="0.2">
      <c r="A2154"/>
      <c r="B2154"/>
      <c r="C2154"/>
      <c r="D2154"/>
      <c r="E2154"/>
      <c r="F2154"/>
      <c r="G2154"/>
    </row>
    <row r="2155" spans="1:7" x14ac:dyDescent="0.2">
      <c r="A2155"/>
      <c r="B2155"/>
      <c r="C2155"/>
      <c r="D2155"/>
      <c r="E2155"/>
      <c r="F2155"/>
      <c r="G2155"/>
    </row>
    <row r="2156" spans="1:7" x14ac:dyDescent="0.2">
      <c r="A2156"/>
      <c r="B2156"/>
      <c r="C2156"/>
      <c r="D2156"/>
      <c r="E2156"/>
      <c r="F2156"/>
      <c r="G2156"/>
    </row>
    <row r="2157" spans="1:7" x14ac:dyDescent="0.2">
      <c r="A2157"/>
      <c r="B2157"/>
      <c r="C2157"/>
      <c r="D2157"/>
      <c r="E2157"/>
      <c r="F2157"/>
      <c r="G2157"/>
    </row>
    <row r="2158" spans="1:7" x14ac:dyDescent="0.2">
      <c r="A2158"/>
      <c r="B2158"/>
      <c r="C2158"/>
      <c r="D2158"/>
      <c r="E2158"/>
      <c r="F2158"/>
      <c r="G2158"/>
    </row>
    <row r="2159" spans="1:7" x14ac:dyDescent="0.2">
      <c r="A2159"/>
      <c r="B2159"/>
      <c r="C2159"/>
      <c r="D2159"/>
      <c r="E2159"/>
      <c r="F2159"/>
      <c r="G2159"/>
    </row>
    <row r="2160" spans="1:7" x14ac:dyDescent="0.2">
      <c r="A2160"/>
      <c r="B2160"/>
      <c r="C2160"/>
      <c r="D2160"/>
      <c r="E2160"/>
      <c r="F2160"/>
      <c r="G2160"/>
    </row>
    <row r="2161" spans="1:7" x14ac:dyDescent="0.2">
      <c r="A2161"/>
      <c r="B2161"/>
      <c r="C2161"/>
      <c r="D2161"/>
      <c r="E2161"/>
      <c r="F2161"/>
      <c r="G2161"/>
    </row>
    <row r="2162" spans="1:7" x14ac:dyDescent="0.2">
      <c r="A2162"/>
      <c r="B2162"/>
      <c r="C2162"/>
      <c r="D2162"/>
      <c r="E2162"/>
      <c r="F2162"/>
      <c r="G2162"/>
    </row>
    <row r="2163" spans="1:7" x14ac:dyDescent="0.2">
      <c r="A2163"/>
      <c r="B2163"/>
      <c r="C2163"/>
      <c r="D2163"/>
      <c r="E2163"/>
      <c r="F2163"/>
      <c r="G2163"/>
    </row>
    <row r="2164" spans="1:7" x14ac:dyDescent="0.2">
      <c r="A2164"/>
      <c r="B2164"/>
      <c r="C2164"/>
      <c r="D2164"/>
      <c r="E2164"/>
      <c r="F2164"/>
      <c r="G2164"/>
    </row>
    <row r="2165" spans="1:7" x14ac:dyDescent="0.2">
      <c r="A2165"/>
      <c r="B2165"/>
      <c r="C2165"/>
      <c r="D2165"/>
      <c r="E2165"/>
      <c r="F2165"/>
      <c r="G2165"/>
    </row>
    <row r="2166" spans="1:7" x14ac:dyDescent="0.2">
      <c r="A2166"/>
      <c r="B2166"/>
      <c r="C2166"/>
      <c r="D2166"/>
      <c r="E2166"/>
      <c r="F2166"/>
      <c r="G2166"/>
    </row>
    <row r="2167" spans="1:7" x14ac:dyDescent="0.2">
      <c r="A2167"/>
      <c r="B2167"/>
      <c r="C2167"/>
      <c r="D2167"/>
      <c r="E2167"/>
      <c r="F2167"/>
      <c r="G2167"/>
    </row>
    <row r="2168" spans="1:7" x14ac:dyDescent="0.2">
      <c r="A2168"/>
      <c r="B2168"/>
      <c r="C2168"/>
      <c r="D2168"/>
      <c r="E2168"/>
      <c r="F2168"/>
      <c r="G2168"/>
    </row>
    <row r="2169" spans="1:7" x14ac:dyDescent="0.2">
      <c r="A2169"/>
      <c r="B2169"/>
      <c r="C2169"/>
      <c r="D2169"/>
      <c r="E2169"/>
      <c r="F2169"/>
      <c r="G2169"/>
    </row>
    <row r="2170" spans="1:7" x14ac:dyDescent="0.2">
      <c r="A2170"/>
      <c r="B2170"/>
      <c r="C2170"/>
      <c r="D2170"/>
      <c r="E2170"/>
      <c r="F2170"/>
      <c r="G2170"/>
    </row>
    <row r="2171" spans="1:7" x14ac:dyDescent="0.2">
      <c r="A2171"/>
      <c r="B2171"/>
      <c r="C2171"/>
      <c r="D2171"/>
      <c r="E2171"/>
      <c r="F2171"/>
      <c r="G2171"/>
    </row>
    <row r="2172" spans="1:7" x14ac:dyDescent="0.2">
      <c r="A2172"/>
      <c r="B2172"/>
      <c r="C2172"/>
      <c r="D2172"/>
      <c r="E2172"/>
      <c r="F2172"/>
      <c r="G2172"/>
    </row>
    <row r="2173" spans="1:7" x14ac:dyDescent="0.2">
      <c r="A2173"/>
      <c r="B2173"/>
      <c r="C2173"/>
      <c r="D2173"/>
      <c r="E2173"/>
      <c r="F2173"/>
      <c r="G2173"/>
    </row>
    <row r="2174" spans="1:7" x14ac:dyDescent="0.2">
      <c r="A2174"/>
      <c r="B2174"/>
      <c r="C2174"/>
      <c r="D2174"/>
      <c r="E2174"/>
      <c r="F2174"/>
      <c r="G2174"/>
    </row>
    <row r="2175" spans="1:7" x14ac:dyDescent="0.2">
      <c r="A2175"/>
      <c r="B2175"/>
      <c r="C2175"/>
      <c r="D2175"/>
      <c r="E2175"/>
      <c r="F2175"/>
      <c r="G2175"/>
    </row>
    <row r="2176" spans="1:7" x14ac:dyDescent="0.2">
      <c r="A2176"/>
      <c r="B2176"/>
      <c r="C2176"/>
      <c r="D2176"/>
      <c r="E2176"/>
      <c r="F2176"/>
      <c r="G2176"/>
    </row>
    <row r="2177" spans="1:7" x14ac:dyDescent="0.2">
      <c r="A2177"/>
      <c r="B2177"/>
      <c r="C2177"/>
      <c r="D2177"/>
      <c r="E2177"/>
      <c r="F2177"/>
      <c r="G2177"/>
    </row>
    <row r="2178" spans="1:7" x14ac:dyDescent="0.2">
      <c r="A2178"/>
      <c r="B2178"/>
      <c r="C2178"/>
      <c r="D2178"/>
      <c r="E2178"/>
      <c r="F2178"/>
      <c r="G2178"/>
    </row>
    <row r="2179" spans="1:7" x14ac:dyDescent="0.2">
      <c r="A2179"/>
      <c r="B2179"/>
      <c r="C2179"/>
      <c r="D2179"/>
      <c r="E2179"/>
      <c r="F2179"/>
      <c r="G2179"/>
    </row>
    <row r="2180" spans="1:7" x14ac:dyDescent="0.2">
      <c r="A2180"/>
      <c r="B2180"/>
      <c r="C2180"/>
      <c r="D2180"/>
      <c r="E2180"/>
      <c r="F2180"/>
      <c r="G2180"/>
    </row>
    <row r="2181" spans="1:7" x14ac:dyDescent="0.2">
      <c r="A2181"/>
      <c r="B2181"/>
      <c r="C2181"/>
      <c r="D2181"/>
      <c r="E2181"/>
      <c r="F2181"/>
      <c r="G2181"/>
    </row>
    <row r="2182" spans="1:7" x14ac:dyDescent="0.2">
      <c r="A2182"/>
      <c r="B2182"/>
      <c r="C2182"/>
      <c r="D2182"/>
      <c r="E2182"/>
      <c r="F2182"/>
      <c r="G2182"/>
    </row>
    <row r="2183" spans="1:7" x14ac:dyDescent="0.2">
      <c r="A2183"/>
      <c r="B2183"/>
      <c r="C2183"/>
      <c r="D2183"/>
      <c r="E2183"/>
      <c r="F2183"/>
      <c r="G2183"/>
    </row>
    <row r="2184" spans="1:7" x14ac:dyDescent="0.2">
      <c r="A2184"/>
      <c r="B2184"/>
      <c r="C2184"/>
      <c r="D2184"/>
      <c r="E2184"/>
      <c r="F2184"/>
      <c r="G2184"/>
    </row>
    <row r="2185" spans="1:7" x14ac:dyDescent="0.2">
      <c r="A2185"/>
      <c r="B2185"/>
      <c r="C2185"/>
      <c r="D2185"/>
      <c r="E2185"/>
      <c r="F2185"/>
      <c r="G2185"/>
    </row>
    <row r="2186" spans="1:7" x14ac:dyDescent="0.2">
      <c r="A2186"/>
      <c r="B2186"/>
      <c r="C2186"/>
      <c r="D2186"/>
      <c r="E2186"/>
      <c r="F2186"/>
      <c r="G2186"/>
    </row>
    <row r="2187" spans="1:7" x14ac:dyDescent="0.2">
      <c r="A2187"/>
      <c r="B2187"/>
      <c r="C2187"/>
      <c r="D2187"/>
      <c r="E2187"/>
      <c r="F2187"/>
      <c r="G2187"/>
    </row>
    <row r="2188" spans="1:7" x14ac:dyDescent="0.2">
      <c r="A2188"/>
      <c r="B2188"/>
      <c r="C2188"/>
      <c r="D2188"/>
      <c r="E2188"/>
      <c r="F2188"/>
      <c r="G2188"/>
    </row>
    <row r="2189" spans="1:7" x14ac:dyDescent="0.2">
      <c r="A2189"/>
      <c r="B2189"/>
      <c r="C2189"/>
      <c r="D2189"/>
      <c r="E2189"/>
      <c r="F2189"/>
      <c r="G2189"/>
    </row>
    <row r="2190" spans="1:7" x14ac:dyDescent="0.2">
      <c r="A2190"/>
      <c r="B2190"/>
      <c r="C2190"/>
      <c r="D2190"/>
      <c r="E2190"/>
      <c r="F2190"/>
      <c r="G2190"/>
    </row>
    <row r="2191" spans="1:7" x14ac:dyDescent="0.2">
      <c r="A2191"/>
      <c r="B2191"/>
      <c r="C2191"/>
      <c r="D2191"/>
      <c r="E2191"/>
      <c r="F2191"/>
      <c r="G2191"/>
    </row>
    <row r="2192" spans="1:7" x14ac:dyDescent="0.2">
      <c r="A2192"/>
      <c r="B2192"/>
      <c r="C2192"/>
      <c r="D2192"/>
      <c r="E2192"/>
      <c r="F2192"/>
      <c r="G2192"/>
    </row>
    <row r="2193" spans="1:7" x14ac:dyDescent="0.2">
      <c r="A2193"/>
      <c r="B2193"/>
      <c r="C2193"/>
      <c r="D2193"/>
      <c r="E2193"/>
      <c r="F2193"/>
      <c r="G2193"/>
    </row>
    <row r="2194" spans="1:7" x14ac:dyDescent="0.2">
      <c r="A2194"/>
      <c r="B2194"/>
      <c r="C2194"/>
      <c r="D2194"/>
      <c r="E2194"/>
      <c r="F2194"/>
      <c r="G2194"/>
    </row>
    <row r="2195" spans="1:7" x14ac:dyDescent="0.2">
      <c r="A2195"/>
      <c r="B2195"/>
      <c r="C2195"/>
      <c r="D2195"/>
      <c r="E2195"/>
      <c r="F2195"/>
      <c r="G2195"/>
    </row>
    <row r="2196" spans="1:7" x14ac:dyDescent="0.2">
      <c r="A2196"/>
      <c r="B2196"/>
      <c r="C2196"/>
      <c r="D2196"/>
      <c r="E2196"/>
      <c r="F2196"/>
      <c r="G2196"/>
    </row>
    <row r="2197" spans="1:7" x14ac:dyDescent="0.2">
      <c r="A2197"/>
      <c r="B2197"/>
      <c r="C2197"/>
      <c r="D2197"/>
      <c r="E2197"/>
      <c r="F2197"/>
      <c r="G2197"/>
    </row>
    <row r="2198" spans="1:7" x14ac:dyDescent="0.2">
      <c r="A2198"/>
      <c r="B2198"/>
      <c r="C2198"/>
      <c r="D2198"/>
      <c r="E2198"/>
      <c r="F2198"/>
      <c r="G2198"/>
    </row>
    <row r="2199" spans="1:7" x14ac:dyDescent="0.2">
      <c r="A2199"/>
      <c r="B2199"/>
      <c r="C2199"/>
      <c r="D2199"/>
      <c r="E2199"/>
      <c r="F2199"/>
      <c r="G2199"/>
    </row>
    <row r="2200" spans="1:7" x14ac:dyDescent="0.2">
      <c r="A2200"/>
      <c r="B2200"/>
      <c r="C2200"/>
      <c r="D2200"/>
      <c r="E2200"/>
      <c r="F2200"/>
      <c r="G2200"/>
    </row>
    <row r="2201" spans="1:7" x14ac:dyDescent="0.2">
      <c r="A2201"/>
      <c r="B2201"/>
      <c r="C2201"/>
      <c r="D2201"/>
      <c r="E2201"/>
      <c r="F2201"/>
      <c r="G2201"/>
    </row>
    <row r="2202" spans="1:7" x14ac:dyDescent="0.2">
      <c r="A2202"/>
      <c r="B2202"/>
      <c r="C2202"/>
      <c r="D2202"/>
      <c r="E2202"/>
      <c r="F2202"/>
      <c r="G2202"/>
    </row>
    <row r="2203" spans="1:7" x14ac:dyDescent="0.2">
      <c r="A2203"/>
      <c r="B2203"/>
      <c r="C2203"/>
      <c r="D2203"/>
      <c r="E2203"/>
      <c r="F2203"/>
      <c r="G2203"/>
    </row>
    <row r="2204" spans="1:7" x14ac:dyDescent="0.2">
      <c r="A2204"/>
      <c r="B2204"/>
      <c r="C2204"/>
      <c r="D2204"/>
      <c r="E2204"/>
      <c r="F2204"/>
      <c r="G2204"/>
    </row>
    <row r="2205" spans="1:7" x14ac:dyDescent="0.2">
      <c r="A2205"/>
      <c r="B2205"/>
      <c r="C2205"/>
      <c r="D2205"/>
      <c r="E2205"/>
      <c r="F2205"/>
      <c r="G2205"/>
    </row>
    <row r="2206" spans="1:7" x14ac:dyDescent="0.2">
      <c r="A2206"/>
      <c r="B2206"/>
      <c r="C2206"/>
      <c r="D2206"/>
      <c r="E2206"/>
      <c r="F2206"/>
      <c r="G2206"/>
    </row>
    <row r="2207" spans="1:7" x14ac:dyDescent="0.2">
      <c r="A2207"/>
      <c r="B2207"/>
      <c r="C2207"/>
      <c r="D2207"/>
      <c r="E2207"/>
      <c r="F2207"/>
      <c r="G2207"/>
    </row>
    <row r="2208" spans="1:7" x14ac:dyDescent="0.2">
      <c r="A2208"/>
      <c r="B2208"/>
      <c r="C2208"/>
      <c r="D2208"/>
      <c r="E2208"/>
      <c r="F2208"/>
      <c r="G2208"/>
    </row>
    <row r="2209" spans="1:7" x14ac:dyDescent="0.2">
      <c r="A2209"/>
      <c r="B2209"/>
      <c r="C2209"/>
      <c r="D2209"/>
      <c r="E2209"/>
      <c r="F2209"/>
      <c r="G2209"/>
    </row>
    <row r="2210" spans="1:7" x14ac:dyDescent="0.2">
      <c r="A2210"/>
      <c r="B2210"/>
      <c r="C2210"/>
      <c r="D2210"/>
      <c r="E2210"/>
      <c r="F2210"/>
      <c r="G2210"/>
    </row>
    <row r="2211" spans="1:7" x14ac:dyDescent="0.2">
      <c r="A2211"/>
      <c r="B2211"/>
      <c r="C2211"/>
      <c r="D2211"/>
      <c r="E2211"/>
      <c r="F2211"/>
      <c r="G2211"/>
    </row>
    <row r="2212" spans="1:7" x14ac:dyDescent="0.2">
      <c r="A2212"/>
      <c r="B2212"/>
      <c r="C2212"/>
      <c r="D2212"/>
      <c r="E2212"/>
      <c r="F2212"/>
      <c r="G2212"/>
    </row>
    <row r="2213" spans="1:7" x14ac:dyDescent="0.2">
      <c r="A2213"/>
      <c r="B2213"/>
      <c r="C2213"/>
      <c r="D2213"/>
      <c r="E2213"/>
      <c r="F2213"/>
      <c r="G2213"/>
    </row>
    <row r="2214" spans="1:7" x14ac:dyDescent="0.2">
      <c r="A2214"/>
      <c r="B2214"/>
      <c r="C2214"/>
      <c r="D2214"/>
      <c r="E2214"/>
      <c r="F2214"/>
      <c r="G2214"/>
    </row>
    <row r="2215" spans="1:7" x14ac:dyDescent="0.2">
      <c r="A2215"/>
      <c r="B2215"/>
      <c r="C2215"/>
      <c r="D2215"/>
      <c r="E2215"/>
      <c r="F2215"/>
      <c r="G2215"/>
    </row>
    <row r="2216" spans="1:7" x14ac:dyDescent="0.2">
      <c r="A2216"/>
      <c r="B2216"/>
      <c r="C2216"/>
      <c r="D2216"/>
      <c r="E2216"/>
      <c r="F2216"/>
      <c r="G2216"/>
    </row>
    <row r="2217" spans="1:7" x14ac:dyDescent="0.2">
      <c r="A2217"/>
      <c r="B2217"/>
      <c r="C2217"/>
      <c r="D2217"/>
      <c r="E2217"/>
      <c r="F2217"/>
      <c r="G2217"/>
    </row>
    <row r="2218" spans="1:7" x14ac:dyDescent="0.2">
      <c r="A2218"/>
      <c r="B2218"/>
      <c r="C2218"/>
      <c r="D2218"/>
      <c r="E2218"/>
      <c r="F2218"/>
      <c r="G2218"/>
    </row>
    <row r="2219" spans="1:7" x14ac:dyDescent="0.2">
      <c r="A2219"/>
      <c r="B2219"/>
      <c r="C2219"/>
      <c r="D2219"/>
      <c r="E2219"/>
      <c r="F2219"/>
      <c r="G2219"/>
    </row>
    <row r="2220" spans="1:7" x14ac:dyDescent="0.2">
      <c r="A2220"/>
      <c r="B2220"/>
      <c r="C2220"/>
      <c r="D2220"/>
      <c r="E2220"/>
      <c r="F2220"/>
      <c r="G2220"/>
    </row>
    <row r="2221" spans="1:7" x14ac:dyDescent="0.2">
      <c r="A2221"/>
      <c r="B2221"/>
      <c r="C2221"/>
      <c r="D2221"/>
      <c r="E2221"/>
      <c r="F2221"/>
      <c r="G2221"/>
    </row>
    <row r="2222" spans="1:7" x14ac:dyDescent="0.2">
      <c r="A2222"/>
      <c r="B2222"/>
      <c r="C2222"/>
      <c r="D2222"/>
      <c r="E2222"/>
      <c r="F2222"/>
      <c r="G2222"/>
    </row>
    <row r="2223" spans="1:7" x14ac:dyDescent="0.2">
      <c r="A2223"/>
      <c r="B2223"/>
      <c r="C2223"/>
      <c r="D2223"/>
      <c r="E2223"/>
      <c r="F2223"/>
      <c r="G2223"/>
    </row>
    <row r="2224" spans="1:7" x14ac:dyDescent="0.2">
      <c r="A2224"/>
      <c r="B2224"/>
      <c r="C2224"/>
      <c r="D2224"/>
      <c r="E2224"/>
      <c r="F2224"/>
      <c r="G2224"/>
    </row>
    <row r="2225" spans="1:7" x14ac:dyDescent="0.2">
      <c r="A2225"/>
      <c r="B2225"/>
      <c r="C2225"/>
      <c r="D2225"/>
      <c r="E2225"/>
      <c r="F2225"/>
      <c r="G2225"/>
    </row>
    <row r="2226" spans="1:7" x14ac:dyDescent="0.2">
      <c r="A2226"/>
      <c r="B2226"/>
      <c r="C2226"/>
      <c r="D2226"/>
      <c r="E2226"/>
      <c r="F2226"/>
      <c r="G2226"/>
    </row>
    <row r="2227" spans="1:7" x14ac:dyDescent="0.2">
      <c r="A2227"/>
      <c r="B2227"/>
      <c r="C2227"/>
      <c r="D2227"/>
      <c r="E2227"/>
      <c r="F2227"/>
      <c r="G2227"/>
    </row>
    <row r="2228" spans="1:7" x14ac:dyDescent="0.2">
      <c r="A2228"/>
      <c r="B2228"/>
      <c r="C2228"/>
      <c r="D2228"/>
      <c r="E2228"/>
      <c r="F2228"/>
      <c r="G2228"/>
    </row>
    <row r="2229" spans="1:7" x14ac:dyDescent="0.2">
      <c r="A2229"/>
      <c r="B2229"/>
      <c r="C2229"/>
      <c r="D2229"/>
      <c r="E2229"/>
      <c r="F2229"/>
      <c r="G2229"/>
    </row>
    <row r="2230" spans="1:7" x14ac:dyDescent="0.2">
      <c r="A2230"/>
      <c r="B2230"/>
      <c r="C2230"/>
      <c r="D2230"/>
      <c r="E2230"/>
      <c r="F2230"/>
      <c r="G2230"/>
    </row>
    <row r="2231" spans="1:7" x14ac:dyDescent="0.2">
      <c r="A2231"/>
      <c r="B2231"/>
      <c r="C2231"/>
      <c r="D2231"/>
      <c r="E2231"/>
      <c r="F2231"/>
      <c r="G2231"/>
    </row>
    <row r="2232" spans="1:7" x14ac:dyDescent="0.2">
      <c r="A2232"/>
      <c r="B2232"/>
      <c r="C2232"/>
      <c r="D2232"/>
      <c r="E2232"/>
      <c r="F2232"/>
      <c r="G2232"/>
    </row>
    <row r="2233" spans="1:7" x14ac:dyDescent="0.2">
      <c r="A2233"/>
      <c r="B2233"/>
      <c r="C2233"/>
      <c r="D2233"/>
      <c r="E2233"/>
      <c r="F2233"/>
      <c r="G2233"/>
    </row>
    <row r="2234" spans="1:7" x14ac:dyDescent="0.2">
      <c r="A2234"/>
      <c r="B2234"/>
      <c r="C2234"/>
      <c r="D2234"/>
      <c r="E2234"/>
      <c r="F2234"/>
      <c r="G2234"/>
    </row>
    <row r="2235" spans="1:7" x14ac:dyDescent="0.2">
      <c r="A2235"/>
      <c r="B2235"/>
      <c r="C2235"/>
      <c r="D2235"/>
      <c r="E2235"/>
      <c r="F2235"/>
      <c r="G2235"/>
    </row>
    <row r="2236" spans="1:7" x14ac:dyDescent="0.2">
      <c r="A2236"/>
      <c r="B2236"/>
      <c r="C2236"/>
      <c r="D2236"/>
      <c r="E2236"/>
      <c r="F2236"/>
      <c r="G2236"/>
    </row>
    <row r="2237" spans="1:7" x14ac:dyDescent="0.2">
      <c r="A2237"/>
      <c r="B2237"/>
      <c r="C2237"/>
      <c r="D2237"/>
      <c r="E2237"/>
      <c r="F2237"/>
      <c r="G2237"/>
    </row>
    <row r="2238" spans="1:7" x14ac:dyDescent="0.2">
      <c r="A2238"/>
      <c r="B2238"/>
      <c r="C2238"/>
      <c r="D2238"/>
      <c r="E2238"/>
      <c r="F2238"/>
      <c r="G2238"/>
    </row>
    <row r="2239" spans="1:7" x14ac:dyDescent="0.2">
      <c r="A2239"/>
      <c r="B2239"/>
      <c r="C2239"/>
      <c r="D2239"/>
      <c r="E2239"/>
      <c r="F2239"/>
      <c r="G2239"/>
    </row>
    <row r="2240" spans="1:7" x14ac:dyDescent="0.2">
      <c r="A2240"/>
      <c r="B2240"/>
      <c r="C2240"/>
      <c r="D2240"/>
      <c r="E2240"/>
      <c r="F2240"/>
      <c r="G2240"/>
    </row>
    <row r="2241" spans="1:7" x14ac:dyDescent="0.2">
      <c r="A2241"/>
      <c r="B2241"/>
      <c r="C2241"/>
      <c r="D2241"/>
      <c r="E2241"/>
      <c r="F2241"/>
      <c r="G2241"/>
    </row>
    <row r="2242" spans="1:7" x14ac:dyDescent="0.2">
      <c r="A2242"/>
      <c r="B2242"/>
      <c r="C2242"/>
      <c r="D2242"/>
      <c r="E2242"/>
      <c r="F2242"/>
      <c r="G2242"/>
    </row>
    <row r="2243" spans="1:7" x14ac:dyDescent="0.2">
      <c r="A2243"/>
      <c r="B2243"/>
      <c r="C2243"/>
      <c r="D2243"/>
      <c r="E2243"/>
      <c r="F2243"/>
      <c r="G2243"/>
    </row>
    <row r="2244" spans="1:7" x14ac:dyDescent="0.2">
      <c r="A2244"/>
      <c r="B2244"/>
      <c r="C2244"/>
      <c r="D2244"/>
      <c r="E2244"/>
      <c r="F2244"/>
      <c r="G2244"/>
    </row>
    <row r="2245" spans="1:7" x14ac:dyDescent="0.2">
      <c r="A2245"/>
      <c r="B2245"/>
      <c r="C2245"/>
      <c r="D2245"/>
      <c r="E2245"/>
      <c r="F2245"/>
      <c r="G2245"/>
    </row>
    <row r="2246" spans="1:7" x14ac:dyDescent="0.2">
      <c r="A2246"/>
      <c r="B2246"/>
      <c r="C2246"/>
      <c r="D2246"/>
      <c r="E2246"/>
      <c r="F2246"/>
      <c r="G2246"/>
    </row>
    <row r="2247" spans="1:7" x14ac:dyDescent="0.2">
      <c r="A2247"/>
      <c r="B2247"/>
      <c r="C2247"/>
      <c r="D2247"/>
      <c r="E2247"/>
      <c r="F2247"/>
      <c r="G2247"/>
    </row>
    <row r="2248" spans="1:7" x14ac:dyDescent="0.2">
      <c r="A2248"/>
      <c r="B2248"/>
      <c r="C2248"/>
      <c r="D2248"/>
      <c r="E2248"/>
      <c r="F2248"/>
      <c r="G2248"/>
    </row>
    <row r="2249" spans="1:7" x14ac:dyDescent="0.2">
      <c r="A2249"/>
      <c r="B2249"/>
      <c r="C2249"/>
      <c r="D2249"/>
      <c r="E2249"/>
      <c r="F2249"/>
      <c r="G2249"/>
    </row>
    <row r="2250" spans="1:7" x14ac:dyDescent="0.2">
      <c r="A2250"/>
      <c r="B2250"/>
      <c r="C2250"/>
      <c r="D2250"/>
      <c r="E2250"/>
      <c r="F2250"/>
      <c r="G2250"/>
    </row>
    <row r="2251" spans="1:7" x14ac:dyDescent="0.2">
      <c r="A2251"/>
      <c r="B2251"/>
      <c r="C2251"/>
      <c r="D2251"/>
      <c r="E2251"/>
      <c r="F2251"/>
      <c r="G2251"/>
    </row>
    <row r="2252" spans="1:7" x14ac:dyDescent="0.2">
      <c r="A2252"/>
      <c r="B2252"/>
      <c r="C2252"/>
      <c r="D2252"/>
      <c r="E2252"/>
      <c r="F2252"/>
      <c r="G2252"/>
    </row>
    <row r="2253" spans="1:7" x14ac:dyDescent="0.2">
      <c r="A2253"/>
      <c r="B2253"/>
      <c r="C2253"/>
      <c r="D2253"/>
      <c r="E2253"/>
      <c r="F2253"/>
      <c r="G2253"/>
    </row>
    <row r="2254" spans="1:7" x14ac:dyDescent="0.2">
      <c r="A2254"/>
      <c r="B2254"/>
      <c r="C2254"/>
      <c r="D2254"/>
      <c r="E2254"/>
      <c r="F2254"/>
      <c r="G2254"/>
    </row>
    <row r="2255" spans="1:7" x14ac:dyDescent="0.2">
      <c r="A2255"/>
      <c r="B2255"/>
      <c r="C2255"/>
      <c r="D2255"/>
      <c r="E2255"/>
      <c r="F2255"/>
      <c r="G2255"/>
    </row>
    <row r="2256" spans="1:7" x14ac:dyDescent="0.2">
      <c r="A2256"/>
      <c r="B2256"/>
      <c r="C2256"/>
      <c r="D2256"/>
      <c r="E2256"/>
      <c r="F2256"/>
      <c r="G2256"/>
    </row>
    <row r="2257" spans="1:7" x14ac:dyDescent="0.2">
      <c r="A2257"/>
      <c r="B2257"/>
      <c r="C2257"/>
      <c r="D2257"/>
      <c r="E2257"/>
      <c r="F2257"/>
      <c r="G2257"/>
    </row>
    <row r="2258" spans="1:7" x14ac:dyDescent="0.2">
      <c r="A2258"/>
      <c r="B2258"/>
      <c r="C2258"/>
      <c r="D2258"/>
      <c r="E2258"/>
      <c r="F2258"/>
      <c r="G2258"/>
    </row>
    <row r="2259" spans="1:7" x14ac:dyDescent="0.2">
      <c r="A2259"/>
      <c r="B2259"/>
      <c r="C2259"/>
      <c r="D2259"/>
      <c r="E2259"/>
      <c r="F2259"/>
      <c r="G2259"/>
    </row>
    <row r="2260" spans="1:7" x14ac:dyDescent="0.2">
      <c r="A2260"/>
      <c r="B2260"/>
      <c r="C2260"/>
      <c r="D2260"/>
      <c r="E2260"/>
      <c r="F2260"/>
      <c r="G2260"/>
    </row>
    <row r="2261" spans="1:7" x14ac:dyDescent="0.2">
      <c r="A2261"/>
      <c r="B2261"/>
      <c r="C2261"/>
      <c r="D2261"/>
      <c r="E2261"/>
      <c r="F2261"/>
      <c r="G2261"/>
    </row>
    <row r="2262" spans="1:7" x14ac:dyDescent="0.2">
      <c r="A2262"/>
      <c r="B2262"/>
      <c r="C2262"/>
      <c r="D2262"/>
      <c r="E2262"/>
      <c r="F2262"/>
      <c r="G2262"/>
    </row>
    <row r="2263" spans="1:7" x14ac:dyDescent="0.2">
      <c r="A2263"/>
      <c r="B2263"/>
      <c r="C2263"/>
      <c r="D2263"/>
      <c r="E2263"/>
      <c r="F2263"/>
      <c r="G2263"/>
    </row>
    <row r="2264" spans="1:7" x14ac:dyDescent="0.2">
      <c r="A2264"/>
      <c r="B2264"/>
      <c r="C2264"/>
      <c r="D2264"/>
      <c r="E2264"/>
      <c r="F2264"/>
      <c r="G2264"/>
    </row>
    <row r="2265" spans="1:7" x14ac:dyDescent="0.2">
      <c r="A2265"/>
      <c r="B2265"/>
      <c r="C2265"/>
      <c r="D2265"/>
      <c r="E2265"/>
      <c r="F2265"/>
      <c r="G2265"/>
    </row>
    <row r="2266" spans="1:7" x14ac:dyDescent="0.2">
      <c r="A2266"/>
      <c r="B2266"/>
      <c r="C2266"/>
      <c r="D2266"/>
      <c r="E2266"/>
      <c r="F2266"/>
      <c r="G2266"/>
    </row>
    <row r="2267" spans="1:7" x14ac:dyDescent="0.2">
      <c r="A2267"/>
      <c r="B2267"/>
      <c r="C2267"/>
      <c r="D2267"/>
      <c r="E2267"/>
      <c r="F2267"/>
      <c r="G2267"/>
    </row>
    <row r="2268" spans="1:7" x14ac:dyDescent="0.2">
      <c r="A2268"/>
      <c r="B2268"/>
      <c r="C2268"/>
      <c r="D2268"/>
      <c r="E2268"/>
      <c r="F2268"/>
      <c r="G2268"/>
    </row>
    <row r="2269" spans="1:7" x14ac:dyDescent="0.2">
      <c r="A2269"/>
      <c r="B2269"/>
      <c r="C2269"/>
      <c r="D2269"/>
      <c r="E2269"/>
      <c r="F2269"/>
      <c r="G2269"/>
    </row>
    <row r="2270" spans="1:7" x14ac:dyDescent="0.2">
      <c r="A2270"/>
      <c r="B2270"/>
      <c r="C2270"/>
      <c r="D2270"/>
      <c r="E2270"/>
      <c r="F2270"/>
      <c r="G2270"/>
    </row>
    <row r="2271" spans="1:7" x14ac:dyDescent="0.2">
      <c r="A2271"/>
      <c r="B2271"/>
      <c r="C2271"/>
      <c r="D2271"/>
      <c r="E2271"/>
      <c r="F2271"/>
      <c r="G2271"/>
    </row>
    <row r="2272" spans="1:7" x14ac:dyDescent="0.2">
      <c r="A2272"/>
      <c r="B2272"/>
      <c r="C2272"/>
      <c r="D2272"/>
      <c r="E2272"/>
      <c r="F2272"/>
      <c r="G2272"/>
    </row>
    <row r="2273" spans="1:7" x14ac:dyDescent="0.2">
      <c r="A2273"/>
      <c r="B2273"/>
      <c r="C2273"/>
      <c r="D2273"/>
      <c r="E2273"/>
      <c r="F2273"/>
      <c r="G2273"/>
    </row>
    <row r="2274" spans="1:7" x14ac:dyDescent="0.2">
      <c r="A2274"/>
      <c r="B2274"/>
      <c r="C2274"/>
      <c r="D2274"/>
      <c r="E2274"/>
      <c r="F2274"/>
      <c r="G2274"/>
    </row>
    <row r="2275" spans="1:7" x14ac:dyDescent="0.2">
      <c r="A2275"/>
      <c r="B2275"/>
      <c r="C2275"/>
      <c r="D2275"/>
      <c r="E2275"/>
      <c r="F2275"/>
      <c r="G2275"/>
    </row>
    <row r="2276" spans="1:7" x14ac:dyDescent="0.2">
      <c r="A2276"/>
      <c r="B2276"/>
      <c r="C2276"/>
      <c r="D2276"/>
      <c r="E2276"/>
      <c r="F2276"/>
      <c r="G2276"/>
    </row>
    <row r="2277" spans="1:7" x14ac:dyDescent="0.2">
      <c r="A2277"/>
      <c r="B2277"/>
      <c r="C2277"/>
      <c r="D2277"/>
      <c r="E2277"/>
      <c r="F2277"/>
      <c r="G2277"/>
    </row>
    <row r="2278" spans="1:7" x14ac:dyDescent="0.2">
      <c r="A2278"/>
      <c r="B2278"/>
      <c r="C2278"/>
      <c r="D2278"/>
      <c r="E2278"/>
      <c r="F2278"/>
      <c r="G2278"/>
    </row>
    <row r="2279" spans="1:7" x14ac:dyDescent="0.2">
      <c r="A2279"/>
      <c r="B2279"/>
      <c r="C2279"/>
      <c r="D2279"/>
      <c r="E2279"/>
      <c r="F2279"/>
      <c r="G2279"/>
    </row>
    <row r="2280" spans="1:7" x14ac:dyDescent="0.2">
      <c r="A2280"/>
      <c r="B2280"/>
      <c r="C2280"/>
      <c r="D2280"/>
      <c r="E2280"/>
      <c r="F2280"/>
      <c r="G2280"/>
    </row>
    <row r="2281" spans="1:7" x14ac:dyDescent="0.2">
      <c r="A2281"/>
      <c r="B2281"/>
      <c r="C2281"/>
      <c r="D2281"/>
      <c r="E2281"/>
      <c r="F2281"/>
      <c r="G2281"/>
    </row>
    <row r="2282" spans="1:7" x14ac:dyDescent="0.2">
      <c r="A2282"/>
      <c r="B2282"/>
      <c r="C2282"/>
      <c r="D2282"/>
      <c r="E2282"/>
      <c r="F2282"/>
      <c r="G2282"/>
    </row>
    <row r="2283" spans="1:7" x14ac:dyDescent="0.2">
      <c r="A2283"/>
      <c r="B2283"/>
      <c r="C2283"/>
      <c r="D2283"/>
      <c r="E2283"/>
      <c r="F2283"/>
      <c r="G2283"/>
    </row>
    <row r="2284" spans="1:7" x14ac:dyDescent="0.2">
      <c r="A2284"/>
      <c r="B2284"/>
      <c r="C2284"/>
      <c r="D2284"/>
      <c r="E2284"/>
      <c r="F2284"/>
      <c r="G2284"/>
    </row>
    <row r="2285" spans="1:7" x14ac:dyDescent="0.2">
      <c r="A2285"/>
      <c r="B2285"/>
      <c r="C2285"/>
      <c r="D2285"/>
      <c r="E2285"/>
      <c r="F2285"/>
      <c r="G2285"/>
    </row>
    <row r="2286" spans="1:7" x14ac:dyDescent="0.2">
      <c r="A2286"/>
      <c r="B2286"/>
      <c r="C2286"/>
      <c r="D2286"/>
      <c r="E2286"/>
      <c r="F2286"/>
      <c r="G2286"/>
    </row>
    <row r="2287" spans="1:7" x14ac:dyDescent="0.2">
      <c r="A2287"/>
      <c r="B2287"/>
      <c r="C2287"/>
      <c r="D2287"/>
      <c r="E2287"/>
      <c r="F2287"/>
      <c r="G2287"/>
    </row>
    <row r="2288" spans="1:7" x14ac:dyDescent="0.2">
      <c r="A2288"/>
      <c r="B2288"/>
      <c r="C2288"/>
      <c r="D2288"/>
      <c r="E2288"/>
      <c r="F2288"/>
      <c r="G2288"/>
    </row>
    <row r="2289" spans="1:7" x14ac:dyDescent="0.2">
      <c r="A2289"/>
      <c r="B2289"/>
      <c r="C2289"/>
      <c r="D2289"/>
      <c r="E2289"/>
      <c r="F2289"/>
      <c r="G2289"/>
    </row>
    <row r="2290" spans="1:7" x14ac:dyDescent="0.2">
      <c r="A2290"/>
      <c r="B2290"/>
      <c r="C2290"/>
      <c r="D2290"/>
      <c r="E2290"/>
      <c r="F2290"/>
      <c r="G2290"/>
    </row>
    <row r="2291" spans="1:7" x14ac:dyDescent="0.2">
      <c r="A2291"/>
      <c r="B2291"/>
      <c r="C2291"/>
      <c r="D2291"/>
      <c r="E2291"/>
      <c r="F2291"/>
      <c r="G2291"/>
    </row>
    <row r="2292" spans="1:7" x14ac:dyDescent="0.2">
      <c r="A2292"/>
      <c r="B2292"/>
      <c r="C2292"/>
      <c r="D2292"/>
      <c r="E2292"/>
      <c r="F2292"/>
      <c r="G2292"/>
    </row>
    <row r="2293" spans="1:7" x14ac:dyDescent="0.2">
      <c r="A2293"/>
      <c r="B2293"/>
      <c r="C2293"/>
      <c r="D2293"/>
      <c r="E2293"/>
      <c r="F2293"/>
      <c r="G2293"/>
    </row>
    <row r="2294" spans="1:7" x14ac:dyDescent="0.2">
      <c r="A2294"/>
      <c r="B2294"/>
      <c r="C2294"/>
      <c r="D2294"/>
      <c r="E2294"/>
      <c r="F2294"/>
      <c r="G2294"/>
    </row>
    <row r="2295" spans="1:7" x14ac:dyDescent="0.2">
      <c r="A2295"/>
      <c r="B2295"/>
      <c r="C2295"/>
      <c r="D2295"/>
      <c r="E2295"/>
      <c r="F2295"/>
      <c r="G2295"/>
    </row>
    <row r="2296" spans="1:7" x14ac:dyDescent="0.2">
      <c r="A2296"/>
      <c r="B2296"/>
      <c r="C2296"/>
      <c r="D2296"/>
      <c r="E2296"/>
      <c r="F2296"/>
      <c r="G2296"/>
    </row>
    <row r="2297" spans="1:7" x14ac:dyDescent="0.2">
      <c r="A2297"/>
      <c r="B2297"/>
      <c r="C2297"/>
      <c r="D2297"/>
      <c r="E2297"/>
      <c r="F2297"/>
      <c r="G2297"/>
    </row>
    <row r="2298" spans="1:7" x14ac:dyDescent="0.2">
      <c r="A2298"/>
      <c r="B2298"/>
      <c r="C2298"/>
      <c r="D2298"/>
      <c r="E2298"/>
      <c r="F2298"/>
      <c r="G2298"/>
    </row>
    <row r="2299" spans="1:7" x14ac:dyDescent="0.2">
      <c r="A2299"/>
      <c r="B2299"/>
      <c r="C2299"/>
      <c r="D2299"/>
      <c r="E2299"/>
      <c r="F2299"/>
      <c r="G2299"/>
    </row>
    <row r="2300" spans="1:7" x14ac:dyDescent="0.2">
      <c r="A2300"/>
      <c r="B2300"/>
      <c r="C2300"/>
      <c r="D2300"/>
      <c r="E2300"/>
      <c r="F2300"/>
      <c r="G2300"/>
    </row>
    <row r="2301" spans="1:7" x14ac:dyDescent="0.2">
      <c r="A2301"/>
      <c r="B2301"/>
      <c r="C2301"/>
      <c r="D2301"/>
      <c r="E2301"/>
      <c r="F2301"/>
      <c r="G2301"/>
    </row>
    <row r="2302" spans="1:7" x14ac:dyDescent="0.2">
      <c r="A2302"/>
      <c r="B2302"/>
      <c r="C2302"/>
      <c r="D2302"/>
      <c r="E2302"/>
      <c r="F2302"/>
      <c r="G2302"/>
    </row>
    <row r="2303" spans="1:7" x14ac:dyDescent="0.2">
      <c r="A2303"/>
      <c r="B2303"/>
      <c r="C2303"/>
      <c r="D2303"/>
      <c r="E2303"/>
      <c r="F2303"/>
      <c r="G2303"/>
    </row>
    <row r="2304" spans="1:7" x14ac:dyDescent="0.2">
      <c r="A2304"/>
      <c r="B2304"/>
      <c r="C2304"/>
      <c r="D2304"/>
      <c r="E2304"/>
      <c r="F2304"/>
      <c r="G2304"/>
    </row>
    <row r="2305" spans="1:7" x14ac:dyDescent="0.2">
      <c r="A2305"/>
      <c r="B2305"/>
      <c r="C2305"/>
      <c r="D2305"/>
      <c r="E2305"/>
      <c r="F2305"/>
      <c r="G2305"/>
    </row>
    <row r="2306" spans="1:7" x14ac:dyDescent="0.2">
      <c r="A2306"/>
      <c r="B2306"/>
      <c r="C2306"/>
      <c r="D2306"/>
      <c r="E2306"/>
      <c r="F2306"/>
      <c r="G2306"/>
    </row>
    <row r="2307" spans="1:7" x14ac:dyDescent="0.2">
      <c r="A2307"/>
      <c r="B2307"/>
      <c r="C2307"/>
      <c r="D2307"/>
      <c r="E2307"/>
      <c r="F2307"/>
      <c r="G2307"/>
    </row>
    <row r="2308" spans="1:7" x14ac:dyDescent="0.2">
      <c r="A2308"/>
      <c r="B2308"/>
      <c r="C2308"/>
      <c r="D2308"/>
      <c r="E2308"/>
      <c r="F2308"/>
      <c r="G2308"/>
    </row>
    <row r="2309" spans="1:7" x14ac:dyDescent="0.2">
      <c r="A2309"/>
      <c r="B2309"/>
      <c r="C2309"/>
      <c r="D2309"/>
      <c r="E2309"/>
      <c r="F2309"/>
      <c r="G2309"/>
    </row>
    <row r="2310" spans="1:7" x14ac:dyDescent="0.2">
      <c r="A2310"/>
      <c r="B2310"/>
      <c r="C2310"/>
      <c r="D2310"/>
      <c r="E2310"/>
      <c r="F2310"/>
      <c r="G2310"/>
    </row>
    <row r="2311" spans="1:7" x14ac:dyDescent="0.2">
      <c r="A2311"/>
      <c r="B2311"/>
      <c r="C2311"/>
      <c r="D2311"/>
      <c r="E2311"/>
      <c r="F2311"/>
      <c r="G2311"/>
    </row>
    <row r="2312" spans="1:7" x14ac:dyDescent="0.2">
      <c r="A2312"/>
      <c r="B2312"/>
      <c r="C2312"/>
      <c r="D2312"/>
      <c r="E2312"/>
      <c r="F2312"/>
      <c r="G2312"/>
    </row>
    <row r="2313" spans="1:7" x14ac:dyDescent="0.2">
      <c r="A2313"/>
      <c r="B2313"/>
      <c r="C2313"/>
      <c r="D2313"/>
      <c r="E2313"/>
      <c r="F2313"/>
      <c r="G2313"/>
    </row>
    <row r="2314" spans="1:7" x14ac:dyDescent="0.2">
      <c r="A2314"/>
      <c r="B2314"/>
      <c r="C2314"/>
      <c r="D2314"/>
      <c r="E2314"/>
      <c r="F2314"/>
      <c r="G2314"/>
    </row>
    <row r="2315" spans="1:7" x14ac:dyDescent="0.2">
      <c r="A2315"/>
      <c r="B2315"/>
      <c r="C2315"/>
      <c r="D2315"/>
      <c r="E2315"/>
      <c r="F2315"/>
      <c r="G2315"/>
    </row>
    <row r="2316" spans="1:7" x14ac:dyDescent="0.2">
      <c r="A2316"/>
      <c r="B2316"/>
      <c r="C2316"/>
      <c r="D2316"/>
      <c r="E2316"/>
      <c r="F2316"/>
      <c r="G2316"/>
    </row>
    <row r="2317" spans="1:7" x14ac:dyDescent="0.2">
      <c r="A2317"/>
      <c r="B2317"/>
      <c r="C2317"/>
      <c r="D2317"/>
      <c r="E2317"/>
      <c r="F2317"/>
      <c r="G2317"/>
    </row>
    <row r="2318" spans="1:7" x14ac:dyDescent="0.2">
      <c r="A2318"/>
      <c r="B2318"/>
      <c r="C2318"/>
      <c r="D2318"/>
      <c r="E2318"/>
      <c r="F2318"/>
      <c r="G2318"/>
    </row>
    <row r="2319" spans="1:7" x14ac:dyDescent="0.2">
      <c r="A2319"/>
      <c r="B2319"/>
      <c r="C2319"/>
      <c r="D2319"/>
      <c r="E2319"/>
      <c r="F2319"/>
      <c r="G2319"/>
    </row>
    <row r="2320" spans="1:7" x14ac:dyDescent="0.2">
      <c r="A2320"/>
      <c r="B2320"/>
      <c r="C2320"/>
      <c r="D2320"/>
      <c r="E2320"/>
      <c r="F2320"/>
      <c r="G2320"/>
    </row>
    <row r="2321" spans="1:7" x14ac:dyDescent="0.2">
      <c r="A2321"/>
      <c r="B2321"/>
      <c r="C2321"/>
      <c r="D2321"/>
      <c r="E2321"/>
      <c r="F2321"/>
      <c r="G2321"/>
    </row>
    <row r="2322" spans="1:7" x14ac:dyDescent="0.2">
      <c r="A2322"/>
      <c r="B2322"/>
      <c r="C2322"/>
      <c r="D2322"/>
      <c r="E2322"/>
      <c r="F2322"/>
      <c r="G2322"/>
    </row>
    <row r="2323" spans="1:7" x14ac:dyDescent="0.2">
      <c r="A2323"/>
      <c r="B2323"/>
      <c r="C2323"/>
      <c r="D2323"/>
      <c r="E2323"/>
      <c r="F2323"/>
      <c r="G2323"/>
    </row>
    <row r="2324" spans="1:7" x14ac:dyDescent="0.2">
      <c r="A2324"/>
      <c r="B2324"/>
      <c r="C2324"/>
      <c r="D2324"/>
      <c r="E2324"/>
      <c r="F2324"/>
      <c r="G2324"/>
    </row>
    <row r="2325" spans="1:7" x14ac:dyDescent="0.2">
      <c r="A2325"/>
      <c r="B2325"/>
      <c r="C2325"/>
      <c r="D2325"/>
      <c r="E2325"/>
      <c r="F2325"/>
      <c r="G2325"/>
    </row>
    <row r="2326" spans="1:7" x14ac:dyDescent="0.2">
      <c r="A2326"/>
      <c r="B2326"/>
      <c r="C2326"/>
      <c r="D2326"/>
      <c r="E2326"/>
      <c r="F2326"/>
      <c r="G2326"/>
    </row>
    <row r="2327" spans="1:7" x14ac:dyDescent="0.2">
      <c r="A2327"/>
      <c r="B2327"/>
      <c r="C2327"/>
      <c r="D2327"/>
      <c r="E2327"/>
      <c r="F2327"/>
      <c r="G2327"/>
    </row>
    <row r="2328" spans="1:7" x14ac:dyDescent="0.2">
      <c r="A2328"/>
      <c r="B2328"/>
      <c r="C2328"/>
      <c r="D2328"/>
      <c r="E2328"/>
      <c r="F2328"/>
      <c r="G2328"/>
    </row>
    <row r="2329" spans="1:7" x14ac:dyDescent="0.2">
      <c r="A2329"/>
      <c r="B2329"/>
      <c r="C2329"/>
      <c r="D2329"/>
      <c r="E2329"/>
      <c r="F2329"/>
      <c r="G2329"/>
    </row>
    <row r="2330" spans="1:7" x14ac:dyDescent="0.2">
      <c r="A2330"/>
      <c r="B2330"/>
      <c r="C2330"/>
      <c r="D2330"/>
      <c r="E2330"/>
      <c r="F2330"/>
      <c r="G2330"/>
    </row>
    <row r="2331" spans="1:7" x14ac:dyDescent="0.2">
      <c r="A2331"/>
      <c r="B2331"/>
      <c r="C2331"/>
      <c r="D2331"/>
      <c r="E2331"/>
      <c r="F2331"/>
      <c r="G2331"/>
    </row>
    <row r="2332" spans="1:7" x14ac:dyDescent="0.2">
      <c r="A2332"/>
      <c r="B2332"/>
      <c r="C2332"/>
      <c r="D2332"/>
      <c r="E2332"/>
      <c r="F2332"/>
      <c r="G2332"/>
    </row>
    <row r="2333" spans="1:7" x14ac:dyDescent="0.2">
      <c r="A2333"/>
      <c r="B2333"/>
      <c r="C2333"/>
      <c r="D2333"/>
      <c r="E2333"/>
      <c r="F2333"/>
      <c r="G2333"/>
    </row>
    <row r="2334" spans="1:7" x14ac:dyDescent="0.2">
      <c r="A2334"/>
      <c r="B2334"/>
      <c r="C2334"/>
      <c r="D2334"/>
      <c r="E2334"/>
      <c r="F2334"/>
      <c r="G2334"/>
    </row>
    <row r="2335" spans="1:7" x14ac:dyDescent="0.2">
      <c r="A2335"/>
      <c r="B2335"/>
      <c r="C2335"/>
      <c r="D2335"/>
      <c r="E2335"/>
      <c r="F2335"/>
      <c r="G2335"/>
    </row>
    <row r="2336" spans="1:7" x14ac:dyDescent="0.2">
      <c r="A2336"/>
      <c r="B2336"/>
      <c r="C2336"/>
      <c r="D2336"/>
      <c r="E2336"/>
      <c r="F2336"/>
      <c r="G2336"/>
    </row>
    <row r="2337" spans="1:7" x14ac:dyDescent="0.2">
      <c r="A2337"/>
      <c r="B2337"/>
      <c r="C2337"/>
      <c r="D2337"/>
      <c r="E2337"/>
      <c r="F2337"/>
      <c r="G2337"/>
    </row>
    <row r="2338" spans="1:7" x14ac:dyDescent="0.2">
      <c r="A2338"/>
      <c r="B2338"/>
      <c r="C2338"/>
      <c r="D2338"/>
      <c r="E2338"/>
      <c r="F2338"/>
      <c r="G2338"/>
    </row>
    <row r="2339" spans="1:7" x14ac:dyDescent="0.2">
      <c r="A2339"/>
      <c r="B2339"/>
      <c r="C2339"/>
      <c r="D2339"/>
      <c r="E2339"/>
      <c r="F2339"/>
      <c r="G2339"/>
    </row>
    <row r="2340" spans="1:7" x14ac:dyDescent="0.2">
      <c r="A2340"/>
      <c r="B2340"/>
      <c r="C2340"/>
      <c r="D2340"/>
      <c r="E2340"/>
      <c r="F2340"/>
      <c r="G2340"/>
    </row>
    <row r="2341" spans="1:7" x14ac:dyDescent="0.2">
      <c r="A2341"/>
      <c r="B2341"/>
      <c r="C2341"/>
      <c r="D2341"/>
      <c r="E2341"/>
      <c r="F2341"/>
      <c r="G2341"/>
    </row>
    <row r="2342" spans="1:7" x14ac:dyDescent="0.2">
      <c r="A2342"/>
      <c r="B2342"/>
      <c r="C2342"/>
      <c r="D2342"/>
      <c r="E2342"/>
      <c r="F2342"/>
      <c r="G2342"/>
    </row>
    <row r="2343" spans="1:7" x14ac:dyDescent="0.2">
      <c r="A2343"/>
      <c r="B2343"/>
      <c r="C2343"/>
      <c r="D2343"/>
      <c r="E2343"/>
      <c r="F2343"/>
      <c r="G2343"/>
    </row>
    <row r="2344" spans="1:7" x14ac:dyDescent="0.2">
      <c r="A2344"/>
      <c r="B2344"/>
      <c r="C2344"/>
      <c r="D2344"/>
      <c r="E2344"/>
      <c r="F2344"/>
      <c r="G2344"/>
    </row>
    <row r="2345" spans="1:7" x14ac:dyDescent="0.2">
      <c r="A2345"/>
      <c r="B2345"/>
      <c r="C2345"/>
      <c r="D2345"/>
      <c r="E2345"/>
      <c r="F2345"/>
      <c r="G2345"/>
    </row>
    <row r="2346" spans="1:7" x14ac:dyDescent="0.2">
      <c r="A2346"/>
      <c r="B2346"/>
      <c r="C2346"/>
      <c r="D2346"/>
      <c r="E2346"/>
      <c r="F2346"/>
      <c r="G2346"/>
    </row>
    <row r="2347" spans="1:7" x14ac:dyDescent="0.2">
      <c r="A2347"/>
      <c r="B2347"/>
      <c r="C2347"/>
      <c r="D2347"/>
      <c r="E2347"/>
      <c r="F2347"/>
      <c r="G2347"/>
    </row>
    <row r="2348" spans="1:7" x14ac:dyDescent="0.2">
      <c r="A2348"/>
      <c r="B2348"/>
      <c r="C2348"/>
      <c r="D2348"/>
      <c r="E2348"/>
      <c r="F2348"/>
      <c r="G2348"/>
    </row>
    <row r="2349" spans="1:7" x14ac:dyDescent="0.2">
      <c r="A2349"/>
      <c r="B2349"/>
      <c r="C2349"/>
      <c r="D2349"/>
      <c r="E2349"/>
      <c r="F2349"/>
      <c r="G2349"/>
    </row>
    <row r="2350" spans="1:7" x14ac:dyDescent="0.2">
      <c r="A2350"/>
      <c r="B2350"/>
      <c r="C2350"/>
      <c r="D2350"/>
      <c r="E2350"/>
      <c r="F2350"/>
      <c r="G2350"/>
    </row>
    <row r="2351" spans="1:7" x14ac:dyDescent="0.2">
      <c r="A2351"/>
      <c r="B2351"/>
      <c r="C2351"/>
      <c r="D2351"/>
      <c r="E2351"/>
      <c r="F2351"/>
      <c r="G2351"/>
    </row>
    <row r="2352" spans="1:7" x14ac:dyDescent="0.2">
      <c r="A2352"/>
      <c r="B2352"/>
      <c r="C2352"/>
      <c r="D2352"/>
      <c r="E2352"/>
      <c r="F2352"/>
      <c r="G2352"/>
    </row>
    <row r="2353" spans="1:7" x14ac:dyDescent="0.2">
      <c r="A2353"/>
      <c r="B2353"/>
      <c r="C2353"/>
      <c r="D2353"/>
      <c r="E2353"/>
      <c r="F2353"/>
      <c r="G2353"/>
    </row>
    <row r="2354" spans="1:7" x14ac:dyDescent="0.2">
      <c r="A2354"/>
      <c r="B2354"/>
      <c r="C2354"/>
      <c r="D2354"/>
      <c r="E2354"/>
      <c r="F2354"/>
      <c r="G2354"/>
    </row>
    <row r="2355" spans="1:7" x14ac:dyDescent="0.2">
      <c r="A2355"/>
      <c r="B2355"/>
      <c r="C2355"/>
      <c r="D2355"/>
      <c r="E2355"/>
      <c r="F2355"/>
      <c r="G2355"/>
    </row>
    <row r="2356" spans="1:7" x14ac:dyDescent="0.2">
      <c r="A2356"/>
      <c r="B2356"/>
      <c r="C2356"/>
      <c r="D2356"/>
      <c r="E2356"/>
      <c r="F2356"/>
      <c r="G2356"/>
    </row>
    <row r="2357" spans="1:7" x14ac:dyDescent="0.2">
      <c r="A2357"/>
      <c r="B2357"/>
      <c r="C2357"/>
      <c r="D2357"/>
      <c r="E2357"/>
      <c r="F2357"/>
      <c r="G2357"/>
    </row>
    <row r="2358" spans="1:7" x14ac:dyDescent="0.2">
      <c r="A2358"/>
      <c r="B2358"/>
      <c r="C2358"/>
      <c r="D2358"/>
      <c r="E2358"/>
      <c r="F2358"/>
      <c r="G2358"/>
    </row>
    <row r="2359" spans="1:7" x14ac:dyDescent="0.2">
      <c r="A2359"/>
      <c r="B2359"/>
      <c r="C2359"/>
      <c r="D2359"/>
      <c r="E2359"/>
      <c r="F2359"/>
      <c r="G2359"/>
    </row>
    <row r="2360" spans="1:7" x14ac:dyDescent="0.2">
      <c r="A2360"/>
      <c r="B2360"/>
      <c r="C2360"/>
      <c r="D2360"/>
      <c r="E2360"/>
      <c r="F2360"/>
      <c r="G2360"/>
    </row>
    <row r="2361" spans="1:7" x14ac:dyDescent="0.2">
      <c r="A2361"/>
      <c r="B2361"/>
      <c r="C2361"/>
      <c r="D2361"/>
      <c r="E2361"/>
      <c r="F2361"/>
      <c r="G2361"/>
    </row>
    <row r="2362" spans="1:7" x14ac:dyDescent="0.2">
      <c r="A2362"/>
      <c r="B2362"/>
      <c r="C2362"/>
      <c r="D2362"/>
      <c r="E2362"/>
      <c r="F2362"/>
      <c r="G2362"/>
    </row>
    <row r="2363" spans="1:7" x14ac:dyDescent="0.2">
      <c r="A2363"/>
      <c r="B2363"/>
      <c r="C2363"/>
      <c r="D2363"/>
      <c r="E2363"/>
      <c r="F2363"/>
      <c r="G2363"/>
    </row>
    <row r="2364" spans="1:7" x14ac:dyDescent="0.2">
      <c r="A2364"/>
      <c r="B2364"/>
      <c r="C2364"/>
      <c r="D2364"/>
      <c r="E2364"/>
      <c r="F2364"/>
      <c r="G2364"/>
    </row>
    <row r="2365" spans="1:7" x14ac:dyDescent="0.2">
      <c r="A2365"/>
      <c r="B2365"/>
      <c r="C2365"/>
      <c r="D2365"/>
      <c r="E2365"/>
      <c r="F2365"/>
      <c r="G2365"/>
    </row>
    <row r="2366" spans="1:7" x14ac:dyDescent="0.2">
      <c r="A2366"/>
      <c r="B2366"/>
      <c r="C2366"/>
      <c r="D2366"/>
      <c r="E2366"/>
      <c r="F2366"/>
      <c r="G2366"/>
    </row>
    <row r="2367" spans="1:7" x14ac:dyDescent="0.2">
      <c r="A2367"/>
      <c r="B2367"/>
      <c r="C2367"/>
      <c r="D2367"/>
      <c r="E2367"/>
      <c r="F2367"/>
      <c r="G2367"/>
    </row>
    <row r="2368" spans="1:7" x14ac:dyDescent="0.2">
      <c r="A2368"/>
      <c r="B2368"/>
      <c r="C2368"/>
      <c r="D2368"/>
      <c r="E2368"/>
      <c r="F2368"/>
      <c r="G2368"/>
    </row>
    <row r="2369" spans="1:7" x14ac:dyDescent="0.2">
      <c r="A2369"/>
      <c r="B2369"/>
      <c r="C2369"/>
      <c r="D2369"/>
      <c r="E2369"/>
      <c r="F2369"/>
      <c r="G2369"/>
    </row>
    <row r="2370" spans="1:7" x14ac:dyDescent="0.2">
      <c r="A2370"/>
      <c r="B2370"/>
      <c r="C2370"/>
      <c r="D2370"/>
      <c r="E2370"/>
      <c r="F2370"/>
      <c r="G2370"/>
    </row>
    <row r="2371" spans="1:7" x14ac:dyDescent="0.2">
      <c r="A2371"/>
      <c r="B2371"/>
      <c r="C2371"/>
      <c r="D2371"/>
      <c r="E2371"/>
      <c r="F2371"/>
      <c r="G2371"/>
    </row>
    <row r="2372" spans="1:7" x14ac:dyDescent="0.2">
      <c r="A2372"/>
      <c r="B2372"/>
      <c r="C2372"/>
      <c r="D2372"/>
      <c r="E2372"/>
      <c r="F2372"/>
      <c r="G2372"/>
    </row>
    <row r="2373" spans="1:7" x14ac:dyDescent="0.2">
      <c r="A2373"/>
      <c r="B2373"/>
      <c r="C2373"/>
      <c r="D2373"/>
      <c r="E2373"/>
      <c r="F2373"/>
      <c r="G2373"/>
    </row>
    <row r="2374" spans="1:7" x14ac:dyDescent="0.2">
      <c r="A2374"/>
      <c r="B2374"/>
      <c r="C2374"/>
      <c r="D2374"/>
      <c r="E2374"/>
      <c r="F2374"/>
      <c r="G2374"/>
    </row>
    <row r="2375" spans="1:7" x14ac:dyDescent="0.2">
      <c r="A2375"/>
      <c r="B2375"/>
      <c r="C2375"/>
      <c r="D2375"/>
      <c r="E2375"/>
      <c r="F2375"/>
      <c r="G2375"/>
    </row>
    <row r="2376" spans="1:7" x14ac:dyDescent="0.2">
      <c r="A2376"/>
      <c r="B2376"/>
      <c r="C2376"/>
      <c r="D2376"/>
      <c r="E2376"/>
      <c r="F2376"/>
      <c r="G2376"/>
    </row>
    <row r="2377" spans="1:7" x14ac:dyDescent="0.2">
      <c r="A2377"/>
      <c r="B2377"/>
      <c r="C2377"/>
      <c r="D2377"/>
      <c r="E2377"/>
      <c r="F2377"/>
      <c r="G2377"/>
    </row>
    <row r="2378" spans="1:7" x14ac:dyDescent="0.2">
      <c r="A2378"/>
      <c r="B2378"/>
      <c r="C2378"/>
      <c r="D2378"/>
      <c r="E2378"/>
      <c r="F2378"/>
      <c r="G2378"/>
    </row>
    <row r="2379" spans="1:7" x14ac:dyDescent="0.2">
      <c r="A2379"/>
      <c r="B2379"/>
      <c r="C2379"/>
      <c r="D2379"/>
      <c r="E2379"/>
      <c r="F2379"/>
      <c r="G2379"/>
    </row>
    <row r="2380" spans="1:7" x14ac:dyDescent="0.2">
      <c r="A2380"/>
      <c r="B2380"/>
      <c r="C2380"/>
      <c r="D2380"/>
      <c r="E2380"/>
      <c r="F2380"/>
      <c r="G2380"/>
    </row>
    <row r="2381" spans="1:7" x14ac:dyDescent="0.2">
      <c r="A2381"/>
      <c r="B2381"/>
      <c r="C2381"/>
      <c r="D2381"/>
      <c r="E2381"/>
      <c r="F2381"/>
      <c r="G2381"/>
    </row>
    <row r="2382" spans="1:7" x14ac:dyDescent="0.2">
      <c r="A2382"/>
      <c r="B2382"/>
      <c r="C2382"/>
      <c r="D2382"/>
      <c r="E2382"/>
      <c r="F2382"/>
      <c r="G2382"/>
    </row>
    <row r="2383" spans="1:7" x14ac:dyDescent="0.2">
      <c r="A2383"/>
      <c r="B2383"/>
      <c r="C2383"/>
      <c r="D2383"/>
      <c r="E2383"/>
      <c r="F2383"/>
      <c r="G2383"/>
    </row>
    <row r="2384" spans="1:7" x14ac:dyDescent="0.2">
      <c r="A2384"/>
      <c r="B2384"/>
      <c r="C2384"/>
      <c r="D2384"/>
      <c r="E2384"/>
      <c r="F2384"/>
      <c r="G2384"/>
    </row>
    <row r="2385" spans="1:7" x14ac:dyDescent="0.2">
      <c r="A2385"/>
      <c r="B2385"/>
      <c r="C2385"/>
      <c r="D2385"/>
      <c r="E2385"/>
      <c r="F2385"/>
      <c r="G2385"/>
    </row>
    <row r="2386" spans="1:7" x14ac:dyDescent="0.2">
      <c r="A2386"/>
      <c r="B2386"/>
      <c r="C2386"/>
      <c r="D2386"/>
      <c r="E2386"/>
      <c r="F2386"/>
      <c r="G2386"/>
    </row>
    <row r="2387" spans="1:7" x14ac:dyDescent="0.2">
      <c r="A2387"/>
      <c r="B2387"/>
      <c r="C2387"/>
      <c r="D2387"/>
      <c r="E2387"/>
      <c r="F2387"/>
      <c r="G2387"/>
    </row>
    <row r="2388" spans="1:7" x14ac:dyDescent="0.2">
      <c r="A2388"/>
      <c r="B2388"/>
      <c r="C2388"/>
      <c r="D2388"/>
      <c r="E2388"/>
      <c r="F2388"/>
      <c r="G2388"/>
    </row>
    <row r="2389" spans="1:7" x14ac:dyDescent="0.2">
      <c r="A2389"/>
      <c r="B2389"/>
      <c r="C2389"/>
      <c r="D2389"/>
      <c r="E2389"/>
      <c r="F2389"/>
      <c r="G2389"/>
    </row>
    <row r="2390" spans="1:7" x14ac:dyDescent="0.2">
      <c r="A2390"/>
      <c r="B2390"/>
      <c r="C2390"/>
      <c r="D2390"/>
      <c r="E2390"/>
      <c r="F2390"/>
      <c r="G2390"/>
    </row>
    <row r="2391" spans="1:7" x14ac:dyDescent="0.2">
      <c r="A2391"/>
      <c r="B2391"/>
      <c r="C2391"/>
      <c r="D2391"/>
      <c r="E2391"/>
      <c r="F2391"/>
      <c r="G2391"/>
    </row>
    <row r="2392" spans="1:7" x14ac:dyDescent="0.2">
      <c r="A2392"/>
      <c r="B2392"/>
      <c r="C2392"/>
      <c r="D2392"/>
      <c r="E2392"/>
      <c r="F2392"/>
      <c r="G2392"/>
    </row>
    <row r="2393" spans="1:7" x14ac:dyDescent="0.2">
      <c r="A2393"/>
      <c r="B2393"/>
      <c r="C2393"/>
      <c r="D2393"/>
      <c r="E2393"/>
      <c r="F2393"/>
      <c r="G2393"/>
    </row>
    <row r="2394" spans="1:7" x14ac:dyDescent="0.2">
      <c r="A2394"/>
      <c r="B2394"/>
      <c r="C2394"/>
      <c r="D2394"/>
      <c r="E2394"/>
      <c r="F2394"/>
      <c r="G2394"/>
    </row>
    <row r="2395" spans="1:7" x14ac:dyDescent="0.2">
      <c r="A2395"/>
      <c r="B2395"/>
      <c r="C2395"/>
      <c r="D2395"/>
      <c r="E2395"/>
      <c r="F2395"/>
      <c r="G2395"/>
    </row>
    <row r="2396" spans="1:7" x14ac:dyDescent="0.2">
      <c r="A2396"/>
      <c r="B2396"/>
      <c r="C2396"/>
      <c r="D2396"/>
      <c r="E2396"/>
      <c r="F2396"/>
      <c r="G2396"/>
    </row>
    <row r="2397" spans="1:7" x14ac:dyDescent="0.2">
      <c r="A2397"/>
      <c r="B2397"/>
      <c r="C2397"/>
      <c r="D2397"/>
      <c r="E2397"/>
      <c r="F2397"/>
      <c r="G2397"/>
    </row>
    <row r="2398" spans="1:7" x14ac:dyDescent="0.2">
      <c r="A2398"/>
      <c r="B2398"/>
      <c r="C2398"/>
      <c r="D2398"/>
      <c r="E2398"/>
      <c r="F2398"/>
      <c r="G2398"/>
    </row>
    <row r="2399" spans="1:7" x14ac:dyDescent="0.2">
      <c r="A2399"/>
      <c r="B2399"/>
      <c r="C2399"/>
      <c r="D2399"/>
      <c r="E2399"/>
      <c r="F2399"/>
      <c r="G2399"/>
    </row>
    <row r="2400" spans="1:7" x14ac:dyDescent="0.2">
      <c r="A2400"/>
      <c r="B2400"/>
      <c r="C2400"/>
      <c r="D2400"/>
      <c r="E2400"/>
      <c r="F2400"/>
      <c r="G2400"/>
    </row>
    <row r="2401" spans="1:7" x14ac:dyDescent="0.2">
      <c r="A2401"/>
      <c r="B2401"/>
      <c r="C2401"/>
      <c r="D2401"/>
      <c r="E2401"/>
      <c r="F2401"/>
      <c r="G2401"/>
    </row>
    <row r="2402" spans="1:7" x14ac:dyDescent="0.2">
      <c r="A2402"/>
      <c r="B2402"/>
      <c r="C2402"/>
      <c r="D2402"/>
      <c r="E2402"/>
      <c r="F2402"/>
      <c r="G2402"/>
    </row>
    <row r="2403" spans="1:7" x14ac:dyDescent="0.2">
      <c r="A2403"/>
      <c r="B2403"/>
      <c r="C2403"/>
      <c r="D2403"/>
      <c r="E2403"/>
      <c r="F2403"/>
      <c r="G2403"/>
    </row>
    <row r="2404" spans="1:7" x14ac:dyDescent="0.2">
      <c r="A2404"/>
      <c r="B2404"/>
      <c r="C2404"/>
      <c r="D2404"/>
      <c r="E2404"/>
      <c r="F2404"/>
      <c r="G2404"/>
    </row>
    <row r="2405" spans="1:7" x14ac:dyDescent="0.2">
      <c r="A2405"/>
      <c r="B2405"/>
      <c r="C2405"/>
      <c r="D2405"/>
      <c r="E2405"/>
      <c r="F2405"/>
      <c r="G2405"/>
    </row>
    <row r="2406" spans="1:7" x14ac:dyDescent="0.2">
      <c r="A2406"/>
      <c r="B2406"/>
      <c r="C2406"/>
      <c r="D2406"/>
      <c r="E2406"/>
      <c r="F2406"/>
      <c r="G2406"/>
    </row>
    <row r="2407" spans="1:7" x14ac:dyDescent="0.2">
      <c r="A2407"/>
      <c r="B2407"/>
      <c r="C2407"/>
      <c r="D2407"/>
      <c r="E2407"/>
      <c r="F2407"/>
      <c r="G2407"/>
    </row>
    <row r="2408" spans="1:7" x14ac:dyDescent="0.2">
      <c r="A2408"/>
      <c r="B2408"/>
      <c r="C2408"/>
      <c r="D2408"/>
      <c r="E2408"/>
      <c r="F2408"/>
      <c r="G2408"/>
    </row>
    <row r="2409" spans="1:7" x14ac:dyDescent="0.2">
      <c r="A2409"/>
      <c r="B2409"/>
      <c r="C2409"/>
      <c r="D2409"/>
      <c r="E2409"/>
      <c r="F2409"/>
      <c r="G2409"/>
    </row>
    <row r="2410" spans="1:7" x14ac:dyDescent="0.2">
      <c r="A2410"/>
      <c r="B2410"/>
      <c r="C2410"/>
      <c r="D2410"/>
      <c r="E2410"/>
      <c r="F2410"/>
      <c r="G2410"/>
    </row>
    <row r="2411" spans="1:7" x14ac:dyDescent="0.2">
      <c r="A2411"/>
      <c r="B2411"/>
      <c r="C2411"/>
      <c r="D2411"/>
      <c r="E2411"/>
      <c r="F2411"/>
      <c r="G2411"/>
    </row>
    <row r="2412" spans="1:7" x14ac:dyDescent="0.2">
      <c r="A2412"/>
      <c r="B2412"/>
      <c r="C2412"/>
      <c r="D2412"/>
      <c r="E2412"/>
      <c r="F2412"/>
      <c r="G2412"/>
    </row>
    <row r="2413" spans="1:7" x14ac:dyDescent="0.2">
      <c r="A2413"/>
      <c r="B2413"/>
      <c r="C2413"/>
      <c r="D2413"/>
      <c r="E2413"/>
      <c r="F2413"/>
      <c r="G2413"/>
    </row>
    <row r="2414" spans="1:7" x14ac:dyDescent="0.2">
      <c r="A2414"/>
      <c r="B2414"/>
      <c r="C2414"/>
      <c r="D2414"/>
      <c r="E2414"/>
      <c r="F2414"/>
      <c r="G2414"/>
    </row>
    <row r="2415" spans="1:7" x14ac:dyDescent="0.2">
      <c r="A2415"/>
      <c r="B2415"/>
      <c r="C2415"/>
      <c r="D2415"/>
      <c r="E2415"/>
      <c r="F2415"/>
      <c r="G2415"/>
    </row>
    <row r="2416" spans="1:7" x14ac:dyDescent="0.2">
      <c r="A2416"/>
      <c r="B2416"/>
      <c r="C2416"/>
      <c r="D2416"/>
      <c r="E2416"/>
      <c r="F2416"/>
      <c r="G2416"/>
    </row>
    <row r="2417" spans="1:7" x14ac:dyDescent="0.2">
      <c r="A2417"/>
      <c r="B2417"/>
      <c r="C2417"/>
      <c r="D2417"/>
      <c r="E2417"/>
      <c r="F2417"/>
      <c r="G2417"/>
    </row>
    <row r="2418" spans="1:7" x14ac:dyDescent="0.2">
      <c r="A2418"/>
      <c r="B2418"/>
      <c r="C2418"/>
      <c r="D2418"/>
      <c r="E2418"/>
      <c r="F2418"/>
      <c r="G2418"/>
    </row>
    <row r="2419" spans="1:7" x14ac:dyDescent="0.2">
      <c r="A2419"/>
      <c r="B2419"/>
      <c r="C2419"/>
      <c r="D2419"/>
      <c r="E2419"/>
      <c r="F2419"/>
      <c r="G2419"/>
    </row>
    <row r="2420" spans="1:7" x14ac:dyDescent="0.2">
      <c r="A2420"/>
      <c r="B2420"/>
      <c r="C2420"/>
      <c r="D2420"/>
      <c r="E2420"/>
      <c r="F2420"/>
      <c r="G2420"/>
    </row>
    <row r="2421" spans="1:7" x14ac:dyDescent="0.2">
      <c r="A2421"/>
      <c r="B2421"/>
      <c r="C2421"/>
      <c r="D2421"/>
      <c r="E2421"/>
      <c r="F2421"/>
      <c r="G2421"/>
    </row>
    <row r="2422" spans="1:7" x14ac:dyDescent="0.2">
      <c r="A2422"/>
      <c r="B2422"/>
      <c r="C2422"/>
      <c r="D2422"/>
      <c r="E2422"/>
      <c r="F2422"/>
      <c r="G2422"/>
    </row>
    <row r="2423" spans="1:7" x14ac:dyDescent="0.2">
      <c r="A2423"/>
      <c r="B2423"/>
      <c r="C2423"/>
      <c r="D2423"/>
      <c r="E2423"/>
      <c r="F2423"/>
      <c r="G2423"/>
    </row>
    <row r="2424" spans="1:7" x14ac:dyDescent="0.2">
      <c r="A2424"/>
      <c r="B2424"/>
      <c r="C2424"/>
      <c r="D2424"/>
      <c r="E2424"/>
      <c r="F2424"/>
      <c r="G2424"/>
    </row>
    <row r="2425" spans="1:7" x14ac:dyDescent="0.2">
      <c r="A2425"/>
      <c r="B2425"/>
      <c r="C2425"/>
      <c r="D2425"/>
      <c r="E2425"/>
      <c r="F2425"/>
      <c r="G2425"/>
    </row>
    <row r="2426" spans="1:7" x14ac:dyDescent="0.2">
      <c r="A2426"/>
      <c r="B2426"/>
      <c r="C2426"/>
      <c r="D2426"/>
      <c r="E2426"/>
      <c r="F2426"/>
      <c r="G2426"/>
    </row>
    <row r="2427" spans="1:7" x14ac:dyDescent="0.2">
      <c r="A2427"/>
      <c r="B2427"/>
      <c r="C2427"/>
      <c r="D2427"/>
      <c r="E2427"/>
      <c r="F2427"/>
      <c r="G2427"/>
    </row>
    <row r="2428" spans="1:7" x14ac:dyDescent="0.2">
      <c r="A2428"/>
      <c r="B2428"/>
      <c r="C2428"/>
      <c r="D2428"/>
      <c r="E2428"/>
      <c r="F2428"/>
      <c r="G2428"/>
    </row>
    <row r="2429" spans="1:7" x14ac:dyDescent="0.2">
      <c r="A2429"/>
      <c r="B2429"/>
      <c r="C2429"/>
      <c r="D2429"/>
      <c r="E2429"/>
      <c r="F2429"/>
      <c r="G2429"/>
    </row>
    <row r="2430" spans="1:7" x14ac:dyDescent="0.2">
      <c r="A2430"/>
      <c r="B2430"/>
      <c r="C2430"/>
      <c r="D2430"/>
      <c r="E2430"/>
      <c r="F2430"/>
      <c r="G2430"/>
    </row>
    <row r="2431" spans="1:7" x14ac:dyDescent="0.2">
      <c r="A2431"/>
      <c r="B2431"/>
      <c r="C2431"/>
      <c r="D2431"/>
      <c r="E2431"/>
      <c r="F2431"/>
      <c r="G2431"/>
    </row>
    <row r="2432" spans="1:7" x14ac:dyDescent="0.2">
      <c r="A2432"/>
      <c r="B2432"/>
      <c r="C2432"/>
      <c r="D2432"/>
      <c r="E2432"/>
      <c r="F2432"/>
      <c r="G2432"/>
    </row>
    <row r="2433" spans="1:7" x14ac:dyDescent="0.2">
      <c r="A2433"/>
      <c r="B2433"/>
      <c r="C2433"/>
      <c r="D2433"/>
      <c r="E2433"/>
      <c r="F2433"/>
      <c r="G2433"/>
    </row>
    <row r="2434" spans="1:7" x14ac:dyDescent="0.2">
      <c r="A2434"/>
      <c r="B2434"/>
      <c r="C2434"/>
      <c r="D2434"/>
      <c r="E2434"/>
      <c r="F2434"/>
      <c r="G2434"/>
    </row>
    <row r="2435" spans="1:7" x14ac:dyDescent="0.2">
      <c r="A2435"/>
      <c r="B2435"/>
      <c r="C2435"/>
      <c r="D2435"/>
      <c r="E2435"/>
      <c r="F2435"/>
      <c r="G2435"/>
    </row>
    <row r="2436" spans="1:7" x14ac:dyDescent="0.2">
      <c r="A2436"/>
      <c r="B2436"/>
      <c r="C2436"/>
      <c r="D2436"/>
      <c r="E2436"/>
      <c r="F2436"/>
      <c r="G2436"/>
    </row>
    <row r="2437" spans="1:7" x14ac:dyDescent="0.2">
      <c r="A2437"/>
      <c r="B2437"/>
      <c r="C2437"/>
      <c r="D2437"/>
      <c r="E2437"/>
      <c r="F2437"/>
      <c r="G2437"/>
    </row>
    <row r="2438" spans="1:7" x14ac:dyDescent="0.2">
      <c r="A2438"/>
      <c r="B2438"/>
      <c r="C2438"/>
      <c r="D2438"/>
      <c r="E2438"/>
      <c r="F2438"/>
      <c r="G2438"/>
    </row>
    <row r="2439" spans="1:7" x14ac:dyDescent="0.2">
      <c r="A2439"/>
      <c r="B2439"/>
      <c r="C2439"/>
      <c r="D2439"/>
      <c r="E2439"/>
      <c r="F2439"/>
      <c r="G2439"/>
    </row>
    <row r="2440" spans="1:7" x14ac:dyDescent="0.2">
      <c r="A2440"/>
      <c r="B2440"/>
      <c r="C2440"/>
      <c r="D2440"/>
      <c r="E2440"/>
      <c r="F2440"/>
      <c r="G2440"/>
    </row>
    <row r="2441" spans="1:7" x14ac:dyDescent="0.2">
      <c r="A2441"/>
      <c r="B2441"/>
      <c r="C2441"/>
      <c r="D2441"/>
      <c r="E2441"/>
      <c r="F2441"/>
      <c r="G2441"/>
    </row>
    <row r="2442" spans="1:7" x14ac:dyDescent="0.2">
      <c r="A2442"/>
      <c r="B2442"/>
      <c r="C2442"/>
      <c r="D2442"/>
      <c r="E2442"/>
      <c r="F2442"/>
      <c r="G2442"/>
    </row>
    <row r="2443" spans="1:7" x14ac:dyDescent="0.2">
      <c r="A2443"/>
      <c r="B2443"/>
      <c r="C2443"/>
      <c r="D2443"/>
      <c r="E2443"/>
      <c r="F2443"/>
      <c r="G2443"/>
    </row>
    <row r="2444" spans="1:7" x14ac:dyDescent="0.2">
      <c r="A2444"/>
      <c r="B2444"/>
      <c r="C2444"/>
      <c r="D2444"/>
      <c r="E2444"/>
      <c r="F2444"/>
      <c r="G2444"/>
    </row>
    <row r="2445" spans="1:7" x14ac:dyDescent="0.2">
      <c r="A2445"/>
      <c r="B2445"/>
      <c r="C2445"/>
      <c r="D2445"/>
      <c r="E2445"/>
      <c r="F2445"/>
      <c r="G2445"/>
    </row>
    <row r="2446" spans="1:7" x14ac:dyDescent="0.2">
      <c r="A2446"/>
      <c r="B2446"/>
      <c r="C2446"/>
      <c r="D2446"/>
      <c r="E2446"/>
      <c r="F2446"/>
      <c r="G2446"/>
    </row>
    <row r="2447" spans="1:7" x14ac:dyDescent="0.2">
      <c r="A2447"/>
      <c r="B2447"/>
      <c r="C2447"/>
      <c r="D2447"/>
      <c r="E2447"/>
      <c r="F2447"/>
      <c r="G2447"/>
    </row>
    <row r="2448" spans="1:7" x14ac:dyDescent="0.2">
      <c r="A2448"/>
      <c r="B2448"/>
      <c r="C2448"/>
      <c r="D2448"/>
      <c r="E2448"/>
      <c r="F2448"/>
      <c r="G2448"/>
    </row>
    <row r="2449" spans="1:7" x14ac:dyDescent="0.2">
      <c r="A2449"/>
      <c r="B2449"/>
      <c r="C2449"/>
      <c r="D2449"/>
      <c r="E2449"/>
      <c r="F2449"/>
      <c r="G2449"/>
    </row>
    <row r="2450" spans="1:7" x14ac:dyDescent="0.2">
      <c r="A2450"/>
      <c r="B2450"/>
      <c r="C2450"/>
      <c r="D2450"/>
      <c r="E2450"/>
      <c r="F2450"/>
      <c r="G2450"/>
    </row>
    <row r="2451" spans="1:7" x14ac:dyDescent="0.2">
      <c r="A2451"/>
      <c r="B2451"/>
      <c r="C2451"/>
      <c r="D2451"/>
      <c r="E2451"/>
      <c r="F2451"/>
      <c r="G2451"/>
    </row>
    <row r="2452" spans="1:7" x14ac:dyDescent="0.2">
      <c r="A2452"/>
      <c r="B2452"/>
      <c r="C2452"/>
      <c r="D2452"/>
      <c r="E2452"/>
      <c r="F2452"/>
      <c r="G2452"/>
    </row>
    <row r="2453" spans="1:7" x14ac:dyDescent="0.2">
      <c r="A2453"/>
      <c r="B2453"/>
      <c r="C2453"/>
      <c r="D2453"/>
      <c r="E2453"/>
      <c r="F2453"/>
      <c r="G2453"/>
    </row>
    <row r="2454" spans="1:7" x14ac:dyDescent="0.2">
      <c r="A2454"/>
      <c r="B2454"/>
      <c r="C2454"/>
      <c r="D2454"/>
      <c r="E2454"/>
      <c r="F2454"/>
      <c r="G2454"/>
    </row>
    <row r="2455" spans="1:7" x14ac:dyDescent="0.2">
      <c r="A2455"/>
      <c r="B2455"/>
      <c r="C2455"/>
      <c r="D2455"/>
      <c r="E2455"/>
      <c r="F2455"/>
      <c r="G2455"/>
    </row>
    <row r="2456" spans="1:7" x14ac:dyDescent="0.2">
      <c r="A2456"/>
      <c r="B2456"/>
      <c r="C2456"/>
      <c r="D2456"/>
      <c r="E2456"/>
      <c r="F2456"/>
      <c r="G2456"/>
    </row>
    <row r="2457" spans="1:7" x14ac:dyDescent="0.2">
      <c r="A2457"/>
      <c r="B2457"/>
      <c r="C2457"/>
      <c r="D2457"/>
      <c r="E2457"/>
      <c r="F2457"/>
      <c r="G2457"/>
    </row>
    <row r="2458" spans="1:7" x14ac:dyDescent="0.2">
      <c r="A2458"/>
      <c r="B2458"/>
      <c r="C2458"/>
      <c r="D2458"/>
      <c r="E2458"/>
      <c r="F2458"/>
      <c r="G2458"/>
    </row>
    <row r="2459" spans="1:7" x14ac:dyDescent="0.2">
      <c r="A2459"/>
      <c r="B2459"/>
      <c r="C2459"/>
      <c r="D2459"/>
      <c r="E2459"/>
      <c r="F2459"/>
      <c r="G2459"/>
    </row>
    <row r="2460" spans="1:7" x14ac:dyDescent="0.2">
      <c r="A2460"/>
      <c r="B2460"/>
      <c r="C2460"/>
      <c r="D2460"/>
      <c r="E2460"/>
      <c r="F2460"/>
      <c r="G2460"/>
    </row>
    <row r="2461" spans="1:7" x14ac:dyDescent="0.2">
      <c r="A2461"/>
      <c r="B2461"/>
      <c r="C2461"/>
      <c r="D2461"/>
      <c r="E2461"/>
      <c r="F2461"/>
      <c r="G2461"/>
    </row>
    <row r="2462" spans="1:7" x14ac:dyDescent="0.2">
      <c r="A2462"/>
      <c r="B2462"/>
      <c r="C2462"/>
      <c r="D2462"/>
      <c r="E2462"/>
      <c r="F2462"/>
      <c r="G2462"/>
    </row>
    <row r="2463" spans="1:7" x14ac:dyDescent="0.2">
      <c r="A2463"/>
      <c r="B2463"/>
      <c r="C2463"/>
      <c r="D2463"/>
      <c r="E2463"/>
      <c r="F2463"/>
      <c r="G2463"/>
    </row>
    <row r="2464" spans="1:7" x14ac:dyDescent="0.2">
      <c r="A2464"/>
      <c r="B2464"/>
      <c r="C2464"/>
      <c r="D2464"/>
      <c r="E2464"/>
      <c r="F2464"/>
      <c r="G2464"/>
    </row>
    <row r="2465" spans="1:7" x14ac:dyDescent="0.2">
      <c r="A2465"/>
      <c r="B2465"/>
      <c r="C2465"/>
      <c r="D2465"/>
      <c r="E2465"/>
      <c r="F2465"/>
      <c r="G2465"/>
    </row>
    <row r="2466" spans="1:7" x14ac:dyDescent="0.2">
      <c r="A2466"/>
      <c r="B2466"/>
      <c r="C2466"/>
      <c r="D2466"/>
      <c r="E2466"/>
      <c r="F2466"/>
      <c r="G2466"/>
    </row>
    <row r="2467" spans="1:7" x14ac:dyDescent="0.2">
      <c r="A2467"/>
      <c r="B2467"/>
      <c r="C2467"/>
      <c r="D2467"/>
      <c r="E2467"/>
      <c r="F2467"/>
      <c r="G2467"/>
    </row>
    <row r="2468" spans="1:7" x14ac:dyDescent="0.2">
      <c r="A2468"/>
      <c r="B2468"/>
      <c r="C2468"/>
      <c r="D2468"/>
      <c r="E2468"/>
      <c r="F2468"/>
      <c r="G2468"/>
    </row>
    <row r="2469" spans="1:7" x14ac:dyDescent="0.2">
      <c r="A2469"/>
      <c r="B2469"/>
      <c r="C2469"/>
      <c r="D2469"/>
      <c r="E2469"/>
      <c r="F2469"/>
      <c r="G2469"/>
    </row>
    <row r="2470" spans="1:7" x14ac:dyDescent="0.2">
      <c r="A2470"/>
      <c r="B2470"/>
      <c r="C2470"/>
      <c r="D2470"/>
      <c r="E2470"/>
      <c r="F2470"/>
      <c r="G2470"/>
    </row>
    <row r="2471" spans="1:7" x14ac:dyDescent="0.2">
      <c r="A2471"/>
      <c r="B2471"/>
      <c r="C2471"/>
      <c r="D2471"/>
      <c r="E2471"/>
      <c r="F2471"/>
      <c r="G2471"/>
    </row>
    <row r="2472" spans="1:7" x14ac:dyDescent="0.2">
      <c r="A2472"/>
      <c r="B2472"/>
      <c r="C2472"/>
      <c r="D2472"/>
      <c r="E2472"/>
      <c r="F2472"/>
      <c r="G2472"/>
    </row>
    <row r="2473" spans="1:7" x14ac:dyDescent="0.2">
      <c r="A2473"/>
      <c r="B2473"/>
      <c r="C2473"/>
      <c r="D2473"/>
      <c r="E2473"/>
      <c r="F2473"/>
      <c r="G2473"/>
    </row>
    <row r="2474" spans="1:7" x14ac:dyDescent="0.2">
      <c r="A2474"/>
      <c r="B2474"/>
      <c r="C2474"/>
      <c r="D2474"/>
      <c r="E2474"/>
      <c r="F2474"/>
      <c r="G2474"/>
    </row>
    <row r="2475" spans="1:7" x14ac:dyDescent="0.2">
      <c r="A2475"/>
      <c r="B2475"/>
      <c r="C2475"/>
      <c r="D2475"/>
      <c r="E2475"/>
      <c r="F2475"/>
      <c r="G2475"/>
    </row>
    <row r="2476" spans="1:7" x14ac:dyDescent="0.2">
      <c r="A2476"/>
      <c r="B2476"/>
      <c r="C2476"/>
      <c r="D2476"/>
      <c r="E2476"/>
      <c r="F2476"/>
      <c r="G2476"/>
    </row>
    <row r="2477" spans="1:7" x14ac:dyDescent="0.2">
      <c r="A2477"/>
      <c r="B2477"/>
      <c r="C2477"/>
      <c r="D2477"/>
      <c r="E2477"/>
      <c r="F2477"/>
      <c r="G2477"/>
    </row>
    <row r="2478" spans="1:7" x14ac:dyDescent="0.2">
      <c r="A2478"/>
      <c r="B2478"/>
      <c r="C2478"/>
      <c r="D2478"/>
      <c r="E2478"/>
      <c r="F2478"/>
      <c r="G2478"/>
    </row>
    <row r="2479" spans="1:7" x14ac:dyDescent="0.2">
      <c r="A2479"/>
      <c r="B2479"/>
      <c r="C2479"/>
      <c r="D2479"/>
      <c r="E2479"/>
      <c r="F2479"/>
      <c r="G2479"/>
    </row>
    <row r="2480" spans="1:7" x14ac:dyDescent="0.2">
      <c r="A2480"/>
      <c r="B2480"/>
      <c r="C2480"/>
      <c r="D2480"/>
      <c r="E2480"/>
      <c r="F2480"/>
      <c r="G2480"/>
    </row>
    <row r="2481" spans="1:7" x14ac:dyDescent="0.2">
      <c r="A2481"/>
      <c r="B2481"/>
      <c r="C2481"/>
      <c r="D2481"/>
      <c r="E2481"/>
      <c r="F2481"/>
      <c r="G2481"/>
    </row>
    <row r="2482" spans="1:7" x14ac:dyDescent="0.2">
      <c r="A2482"/>
      <c r="B2482"/>
      <c r="C2482"/>
      <c r="D2482"/>
      <c r="E2482"/>
      <c r="F2482"/>
      <c r="G2482"/>
    </row>
    <row r="2483" spans="1:7" x14ac:dyDescent="0.2">
      <c r="A2483"/>
      <c r="B2483"/>
      <c r="C2483"/>
      <c r="D2483"/>
      <c r="E2483"/>
      <c r="F2483"/>
      <c r="G2483"/>
    </row>
    <row r="2484" spans="1:7" x14ac:dyDescent="0.2">
      <c r="A2484"/>
      <c r="B2484"/>
      <c r="C2484"/>
      <c r="D2484"/>
      <c r="E2484"/>
      <c r="F2484"/>
      <c r="G2484"/>
    </row>
    <row r="2485" spans="1:7" x14ac:dyDescent="0.2">
      <c r="A2485"/>
      <c r="B2485"/>
      <c r="C2485"/>
      <c r="D2485"/>
      <c r="E2485"/>
      <c r="F2485"/>
      <c r="G2485"/>
    </row>
    <row r="2486" spans="1:7" x14ac:dyDescent="0.2">
      <c r="A2486"/>
      <c r="B2486"/>
      <c r="C2486"/>
      <c r="D2486"/>
      <c r="E2486"/>
      <c r="F2486"/>
      <c r="G2486"/>
    </row>
    <row r="2487" spans="1:7" x14ac:dyDescent="0.2">
      <c r="A2487"/>
      <c r="B2487"/>
      <c r="C2487"/>
      <c r="D2487"/>
      <c r="E2487"/>
      <c r="F2487"/>
      <c r="G2487"/>
    </row>
    <row r="2488" spans="1:7" x14ac:dyDescent="0.2">
      <c r="A2488"/>
      <c r="B2488"/>
      <c r="C2488"/>
      <c r="D2488"/>
      <c r="E2488"/>
      <c r="F2488"/>
      <c r="G2488"/>
    </row>
    <row r="2489" spans="1:7" x14ac:dyDescent="0.2">
      <c r="A2489"/>
      <c r="B2489"/>
      <c r="C2489"/>
      <c r="D2489"/>
      <c r="E2489"/>
      <c r="F2489"/>
      <c r="G2489"/>
    </row>
    <row r="2490" spans="1:7" x14ac:dyDescent="0.2">
      <c r="A2490"/>
      <c r="B2490"/>
      <c r="C2490"/>
      <c r="D2490"/>
      <c r="E2490"/>
      <c r="F2490"/>
      <c r="G2490"/>
    </row>
    <row r="2491" spans="1:7" x14ac:dyDescent="0.2">
      <c r="A2491"/>
      <c r="B2491"/>
      <c r="C2491"/>
      <c r="D2491"/>
      <c r="E2491"/>
      <c r="F2491"/>
      <c r="G2491"/>
    </row>
    <row r="2492" spans="1:7" x14ac:dyDescent="0.2">
      <c r="A2492"/>
      <c r="B2492"/>
      <c r="C2492"/>
      <c r="D2492"/>
      <c r="E2492"/>
      <c r="F2492"/>
      <c r="G2492"/>
    </row>
    <row r="2493" spans="1:7" x14ac:dyDescent="0.2">
      <c r="A2493"/>
      <c r="B2493"/>
      <c r="C2493"/>
      <c r="D2493"/>
      <c r="E2493"/>
      <c r="F2493"/>
      <c r="G2493"/>
    </row>
    <row r="2494" spans="1:7" x14ac:dyDescent="0.2">
      <c r="A2494"/>
      <c r="B2494"/>
      <c r="C2494"/>
      <c r="D2494"/>
      <c r="E2494"/>
      <c r="F2494"/>
      <c r="G2494"/>
    </row>
    <row r="2495" spans="1:7" x14ac:dyDescent="0.2">
      <c r="A2495"/>
      <c r="B2495"/>
      <c r="C2495"/>
      <c r="D2495"/>
      <c r="E2495"/>
      <c r="F2495"/>
      <c r="G2495"/>
    </row>
    <row r="2496" spans="1:7" x14ac:dyDescent="0.2">
      <c r="A2496"/>
      <c r="B2496"/>
      <c r="C2496"/>
      <c r="D2496"/>
      <c r="E2496"/>
      <c r="F2496"/>
      <c r="G2496"/>
    </row>
    <row r="2497" spans="1:7" x14ac:dyDescent="0.2">
      <c r="A2497"/>
      <c r="B2497"/>
      <c r="C2497"/>
      <c r="D2497"/>
      <c r="E2497"/>
      <c r="F2497"/>
      <c r="G2497"/>
    </row>
    <row r="2498" spans="1:7" x14ac:dyDescent="0.2">
      <c r="A2498"/>
      <c r="B2498"/>
      <c r="C2498"/>
      <c r="D2498"/>
      <c r="E2498"/>
      <c r="F2498"/>
      <c r="G2498"/>
    </row>
    <row r="2499" spans="1:7" x14ac:dyDescent="0.2">
      <c r="A2499"/>
      <c r="B2499"/>
      <c r="C2499"/>
      <c r="D2499"/>
      <c r="E2499"/>
      <c r="F2499"/>
      <c r="G2499"/>
    </row>
    <row r="2500" spans="1:7" x14ac:dyDescent="0.2">
      <c r="A2500"/>
      <c r="B2500"/>
      <c r="C2500"/>
      <c r="D2500"/>
      <c r="E2500"/>
      <c r="F2500"/>
      <c r="G2500"/>
    </row>
    <row r="2501" spans="1:7" x14ac:dyDescent="0.2">
      <c r="A2501"/>
      <c r="B2501"/>
      <c r="C2501"/>
      <c r="D2501"/>
      <c r="E2501"/>
      <c r="F2501"/>
      <c r="G2501"/>
    </row>
    <row r="2502" spans="1:7" x14ac:dyDescent="0.2">
      <c r="A2502"/>
      <c r="B2502"/>
      <c r="C2502"/>
      <c r="D2502"/>
      <c r="E2502"/>
      <c r="F2502"/>
      <c r="G2502"/>
    </row>
    <row r="2503" spans="1:7" x14ac:dyDescent="0.2">
      <c r="A2503"/>
      <c r="B2503"/>
      <c r="C2503"/>
      <c r="D2503"/>
      <c r="E2503"/>
      <c r="F2503"/>
      <c r="G2503"/>
    </row>
    <row r="2504" spans="1:7" x14ac:dyDescent="0.2">
      <c r="A2504"/>
      <c r="B2504"/>
      <c r="C2504"/>
      <c r="D2504"/>
      <c r="E2504"/>
      <c r="F2504"/>
      <c r="G2504"/>
    </row>
    <row r="2505" spans="1:7" x14ac:dyDescent="0.2">
      <c r="A2505"/>
      <c r="B2505"/>
      <c r="C2505"/>
      <c r="D2505"/>
      <c r="E2505"/>
      <c r="F2505"/>
      <c r="G2505"/>
    </row>
    <row r="2506" spans="1:7" x14ac:dyDescent="0.2">
      <c r="A2506"/>
      <c r="B2506"/>
      <c r="C2506"/>
      <c r="D2506"/>
      <c r="E2506"/>
      <c r="F2506"/>
      <c r="G2506"/>
    </row>
    <row r="2507" spans="1:7" x14ac:dyDescent="0.2">
      <c r="A2507"/>
      <c r="B2507"/>
      <c r="C2507"/>
      <c r="D2507"/>
      <c r="E2507"/>
      <c r="F2507"/>
      <c r="G2507"/>
    </row>
    <row r="2508" spans="1:7" x14ac:dyDescent="0.2">
      <c r="A2508"/>
      <c r="B2508"/>
      <c r="C2508"/>
      <c r="D2508"/>
      <c r="E2508"/>
      <c r="F2508"/>
      <c r="G2508"/>
    </row>
    <row r="2509" spans="1:7" x14ac:dyDescent="0.2">
      <c r="A2509"/>
      <c r="B2509"/>
      <c r="C2509"/>
      <c r="D2509"/>
      <c r="E2509"/>
      <c r="F2509"/>
      <c r="G2509"/>
    </row>
    <row r="2510" spans="1:7" x14ac:dyDescent="0.2">
      <c r="A2510"/>
      <c r="B2510"/>
      <c r="C2510"/>
      <c r="D2510"/>
      <c r="E2510"/>
      <c r="F2510"/>
      <c r="G2510"/>
    </row>
    <row r="2511" spans="1:7" x14ac:dyDescent="0.2">
      <c r="A2511"/>
      <c r="B2511"/>
      <c r="C2511"/>
      <c r="D2511"/>
      <c r="E2511"/>
      <c r="F2511"/>
      <c r="G2511"/>
    </row>
    <row r="2512" spans="1:7" x14ac:dyDescent="0.2">
      <c r="A2512"/>
      <c r="B2512"/>
      <c r="C2512"/>
      <c r="D2512"/>
      <c r="E2512"/>
      <c r="F2512"/>
      <c r="G2512"/>
    </row>
    <row r="2513" spans="1:7" x14ac:dyDescent="0.2">
      <c r="A2513"/>
      <c r="B2513"/>
      <c r="C2513"/>
      <c r="D2513"/>
      <c r="E2513"/>
      <c r="F2513"/>
      <c r="G2513"/>
    </row>
    <row r="2514" spans="1:7" x14ac:dyDescent="0.2">
      <c r="A2514"/>
      <c r="B2514"/>
      <c r="C2514"/>
      <c r="D2514"/>
      <c r="E2514"/>
      <c r="F2514"/>
      <c r="G2514"/>
    </row>
    <row r="2515" spans="1:7" x14ac:dyDescent="0.2">
      <c r="A2515"/>
      <c r="B2515"/>
      <c r="C2515"/>
      <c r="D2515"/>
      <c r="E2515"/>
      <c r="F2515"/>
      <c r="G2515"/>
    </row>
    <row r="2516" spans="1:7" x14ac:dyDescent="0.2">
      <c r="A2516"/>
      <c r="B2516"/>
      <c r="C2516"/>
      <c r="D2516"/>
      <c r="E2516"/>
      <c r="F2516"/>
      <c r="G2516"/>
    </row>
    <row r="2517" spans="1:7" x14ac:dyDescent="0.2">
      <c r="A2517"/>
      <c r="B2517"/>
      <c r="C2517"/>
      <c r="D2517"/>
      <c r="E2517"/>
      <c r="F2517"/>
      <c r="G2517"/>
    </row>
    <row r="2518" spans="1:7" x14ac:dyDescent="0.2">
      <c r="A2518"/>
      <c r="B2518"/>
      <c r="C2518"/>
      <c r="D2518"/>
      <c r="E2518"/>
      <c r="F2518"/>
      <c r="G2518"/>
    </row>
    <row r="2519" spans="1:7" x14ac:dyDescent="0.2">
      <c r="A2519"/>
      <c r="B2519"/>
      <c r="C2519"/>
      <c r="D2519"/>
      <c r="E2519"/>
      <c r="F2519"/>
      <c r="G2519"/>
    </row>
    <row r="2520" spans="1:7" x14ac:dyDescent="0.2">
      <c r="A2520"/>
      <c r="B2520"/>
      <c r="C2520"/>
      <c r="D2520"/>
      <c r="E2520"/>
      <c r="F2520"/>
      <c r="G2520"/>
    </row>
    <row r="2521" spans="1:7" x14ac:dyDescent="0.2">
      <c r="A2521"/>
      <c r="B2521"/>
      <c r="C2521"/>
      <c r="D2521"/>
      <c r="E2521"/>
      <c r="F2521"/>
      <c r="G2521"/>
    </row>
    <row r="2522" spans="1:7" x14ac:dyDescent="0.2">
      <c r="A2522"/>
      <c r="B2522"/>
      <c r="C2522"/>
      <c r="D2522"/>
      <c r="E2522"/>
      <c r="F2522"/>
      <c r="G2522"/>
    </row>
    <row r="2523" spans="1:7" x14ac:dyDescent="0.2">
      <c r="A2523"/>
      <c r="B2523"/>
      <c r="C2523"/>
      <c r="D2523"/>
      <c r="E2523"/>
      <c r="F2523"/>
      <c r="G2523"/>
    </row>
    <row r="2524" spans="1:7" x14ac:dyDescent="0.2">
      <c r="A2524"/>
      <c r="B2524"/>
      <c r="C2524"/>
      <c r="D2524"/>
      <c r="E2524"/>
      <c r="F2524"/>
      <c r="G2524"/>
    </row>
    <row r="2525" spans="1:7" x14ac:dyDescent="0.2">
      <c r="A2525"/>
      <c r="B2525"/>
      <c r="C2525"/>
      <c r="D2525"/>
      <c r="E2525"/>
      <c r="F2525"/>
      <c r="G2525"/>
    </row>
    <row r="2526" spans="1:7" x14ac:dyDescent="0.2">
      <c r="A2526"/>
      <c r="B2526"/>
      <c r="C2526"/>
      <c r="D2526"/>
      <c r="E2526"/>
      <c r="F2526"/>
      <c r="G2526"/>
    </row>
    <row r="2527" spans="1:7" x14ac:dyDescent="0.2">
      <c r="A2527"/>
      <c r="B2527"/>
      <c r="C2527"/>
      <c r="D2527"/>
      <c r="E2527"/>
      <c r="F2527"/>
      <c r="G2527"/>
    </row>
    <row r="2528" spans="1:7" x14ac:dyDescent="0.2">
      <c r="A2528"/>
      <c r="B2528"/>
      <c r="C2528"/>
      <c r="D2528"/>
      <c r="E2528"/>
      <c r="F2528"/>
      <c r="G2528"/>
    </row>
    <row r="2529" spans="1:7" x14ac:dyDescent="0.2">
      <c r="A2529"/>
      <c r="B2529"/>
      <c r="C2529"/>
      <c r="D2529"/>
      <c r="E2529"/>
      <c r="F2529"/>
      <c r="G2529"/>
    </row>
    <row r="2530" spans="1:7" x14ac:dyDescent="0.2">
      <c r="A2530"/>
      <c r="B2530"/>
      <c r="C2530"/>
      <c r="D2530"/>
      <c r="E2530"/>
      <c r="F2530"/>
      <c r="G2530"/>
    </row>
    <row r="2531" spans="1:7" x14ac:dyDescent="0.2">
      <c r="A2531"/>
      <c r="B2531"/>
      <c r="C2531"/>
      <c r="D2531"/>
      <c r="E2531"/>
      <c r="F2531"/>
      <c r="G2531"/>
    </row>
    <row r="2532" spans="1:7" x14ac:dyDescent="0.2">
      <c r="A2532"/>
      <c r="B2532"/>
      <c r="C2532"/>
      <c r="D2532"/>
      <c r="E2532"/>
      <c r="F2532"/>
      <c r="G2532"/>
    </row>
    <row r="2533" spans="1:7" x14ac:dyDescent="0.2">
      <c r="A2533"/>
      <c r="B2533"/>
      <c r="C2533"/>
      <c r="D2533"/>
      <c r="E2533"/>
      <c r="F2533"/>
      <c r="G2533"/>
    </row>
    <row r="2534" spans="1:7" x14ac:dyDescent="0.2">
      <c r="A2534"/>
      <c r="B2534"/>
      <c r="C2534"/>
      <c r="D2534"/>
      <c r="E2534"/>
      <c r="F2534"/>
      <c r="G2534"/>
    </row>
    <row r="2535" spans="1:7" x14ac:dyDescent="0.2">
      <c r="A2535"/>
      <c r="B2535"/>
      <c r="C2535"/>
      <c r="D2535"/>
      <c r="E2535"/>
      <c r="F2535"/>
      <c r="G2535"/>
    </row>
    <row r="2536" spans="1:7" x14ac:dyDescent="0.2">
      <c r="A2536"/>
      <c r="B2536"/>
      <c r="C2536"/>
      <c r="D2536"/>
      <c r="E2536"/>
      <c r="F2536"/>
      <c r="G2536"/>
    </row>
    <row r="2537" spans="1:7" x14ac:dyDescent="0.2">
      <c r="A2537"/>
      <c r="B2537"/>
      <c r="C2537"/>
      <c r="D2537"/>
      <c r="E2537"/>
      <c r="F2537"/>
      <c r="G2537"/>
    </row>
    <row r="2538" spans="1:7" x14ac:dyDescent="0.2">
      <c r="A2538"/>
      <c r="B2538"/>
      <c r="C2538"/>
      <c r="D2538"/>
      <c r="E2538"/>
      <c r="F2538"/>
      <c r="G2538"/>
    </row>
    <row r="2539" spans="1:7" x14ac:dyDescent="0.2">
      <c r="A2539"/>
      <c r="B2539"/>
      <c r="C2539"/>
      <c r="D2539"/>
      <c r="E2539"/>
      <c r="F2539"/>
      <c r="G2539"/>
    </row>
    <row r="2540" spans="1:7" x14ac:dyDescent="0.2">
      <c r="A2540"/>
      <c r="B2540"/>
      <c r="C2540"/>
      <c r="D2540"/>
      <c r="E2540"/>
      <c r="F2540"/>
      <c r="G2540"/>
    </row>
    <row r="2541" spans="1:7" x14ac:dyDescent="0.2">
      <c r="A2541"/>
      <c r="B2541"/>
      <c r="C2541"/>
      <c r="D2541"/>
      <c r="E2541"/>
      <c r="F2541"/>
      <c r="G2541"/>
    </row>
    <row r="2542" spans="1:7" x14ac:dyDescent="0.2">
      <c r="A2542"/>
      <c r="B2542"/>
      <c r="C2542"/>
      <c r="D2542"/>
      <c r="E2542"/>
      <c r="F2542"/>
      <c r="G2542"/>
    </row>
    <row r="2543" spans="1:7" x14ac:dyDescent="0.2">
      <c r="A2543"/>
      <c r="B2543"/>
      <c r="C2543"/>
      <c r="D2543"/>
      <c r="E2543"/>
      <c r="F2543"/>
      <c r="G2543"/>
    </row>
    <row r="2544" spans="1:7" x14ac:dyDescent="0.2">
      <c r="A2544"/>
      <c r="B2544"/>
      <c r="C2544"/>
      <c r="D2544"/>
      <c r="E2544"/>
      <c r="F2544"/>
      <c r="G2544"/>
    </row>
    <row r="2545" spans="1:7" x14ac:dyDescent="0.2">
      <c r="A2545"/>
      <c r="B2545"/>
      <c r="C2545"/>
      <c r="D2545"/>
      <c r="E2545"/>
      <c r="F2545"/>
      <c r="G2545"/>
    </row>
    <row r="2546" spans="1:7" x14ac:dyDescent="0.2">
      <c r="A2546"/>
      <c r="B2546"/>
      <c r="C2546"/>
      <c r="D2546"/>
      <c r="E2546"/>
      <c r="F2546"/>
      <c r="G2546"/>
    </row>
    <row r="2547" spans="1:7" x14ac:dyDescent="0.2">
      <c r="A2547"/>
      <c r="B2547"/>
      <c r="C2547"/>
      <c r="D2547"/>
      <c r="E2547"/>
      <c r="F2547"/>
      <c r="G2547"/>
    </row>
    <row r="2548" spans="1:7" x14ac:dyDescent="0.2">
      <c r="A2548"/>
      <c r="B2548"/>
      <c r="C2548"/>
      <c r="D2548"/>
      <c r="E2548"/>
      <c r="F2548"/>
      <c r="G2548"/>
    </row>
    <row r="2549" spans="1:7" x14ac:dyDescent="0.2">
      <c r="A2549"/>
      <c r="B2549"/>
      <c r="C2549"/>
      <c r="D2549"/>
      <c r="E2549"/>
      <c r="F2549"/>
      <c r="G2549"/>
    </row>
    <row r="2550" spans="1:7" x14ac:dyDescent="0.2">
      <c r="A2550"/>
      <c r="B2550"/>
      <c r="C2550"/>
      <c r="D2550"/>
      <c r="E2550"/>
      <c r="F2550"/>
      <c r="G2550"/>
    </row>
    <row r="2551" spans="1:7" x14ac:dyDescent="0.2">
      <c r="A2551"/>
      <c r="B2551"/>
      <c r="C2551"/>
      <c r="D2551"/>
      <c r="E2551"/>
      <c r="F2551"/>
      <c r="G2551"/>
    </row>
    <row r="2552" spans="1:7" x14ac:dyDescent="0.2">
      <c r="A2552"/>
      <c r="B2552"/>
      <c r="C2552"/>
      <c r="D2552"/>
      <c r="E2552"/>
      <c r="F2552"/>
      <c r="G2552"/>
    </row>
    <row r="2553" spans="1:7" x14ac:dyDescent="0.2">
      <c r="A2553"/>
      <c r="B2553"/>
      <c r="C2553"/>
      <c r="D2553"/>
      <c r="E2553"/>
      <c r="F2553"/>
      <c r="G2553"/>
    </row>
    <row r="2554" spans="1:7" x14ac:dyDescent="0.2">
      <c r="A2554"/>
      <c r="B2554"/>
      <c r="C2554"/>
      <c r="D2554"/>
      <c r="E2554"/>
      <c r="F2554"/>
      <c r="G2554"/>
    </row>
    <row r="2555" spans="1:7" x14ac:dyDescent="0.2">
      <c r="A2555"/>
      <c r="B2555"/>
      <c r="C2555"/>
      <c r="D2555"/>
      <c r="E2555"/>
      <c r="F2555"/>
      <c r="G2555"/>
    </row>
    <row r="2556" spans="1:7" x14ac:dyDescent="0.2">
      <c r="A2556"/>
      <c r="B2556"/>
      <c r="C2556"/>
      <c r="D2556"/>
      <c r="E2556"/>
      <c r="F2556"/>
      <c r="G2556"/>
    </row>
    <row r="2557" spans="1:7" x14ac:dyDescent="0.2">
      <c r="A2557"/>
      <c r="B2557"/>
      <c r="C2557"/>
      <c r="D2557"/>
      <c r="E2557"/>
      <c r="F2557"/>
      <c r="G2557"/>
    </row>
    <row r="2558" spans="1:7" x14ac:dyDescent="0.2">
      <c r="A2558"/>
      <c r="B2558"/>
      <c r="C2558"/>
      <c r="D2558"/>
      <c r="E2558"/>
      <c r="F2558"/>
      <c r="G2558"/>
    </row>
    <row r="2559" spans="1:7" x14ac:dyDescent="0.2">
      <c r="A2559"/>
      <c r="B2559"/>
      <c r="C2559"/>
      <c r="D2559"/>
      <c r="E2559"/>
      <c r="F2559"/>
      <c r="G2559"/>
    </row>
    <row r="2560" spans="1:7" x14ac:dyDescent="0.2">
      <c r="A2560"/>
      <c r="B2560"/>
      <c r="C2560"/>
      <c r="D2560"/>
      <c r="E2560"/>
      <c r="F2560"/>
      <c r="G2560"/>
    </row>
    <row r="2561" spans="1:7" x14ac:dyDescent="0.2">
      <c r="A2561"/>
      <c r="B2561"/>
      <c r="C2561"/>
      <c r="D2561"/>
      <c r="E2561"/>
      <c r="F2561"/>
      <c r="G2561"/>
    </row>
    <row r="2562" spans="1:7" x14ac:dyDescent="0.2">
      <c r="A2562"/>
      <c r="B2562"/>
      <c r="C2562"/>
      <c r="D2562"/>
      <c r="E2562"/>
      <c r="F2562"/>
      <c r="G2562"/>
    </row>
    <row r="2563" spans="1:7" x14ac:dyDescent="0.2">
      <c r="A2563"/>
      <c r="B2563"/>
      <c r="C2563"/>
      <c r="D2563"/>
      <c r="E2563"/>
      <c r="F2563"/>
      <c r="G2563"/>
    </row>
    <row r="2564" spans="1:7" x14ac:dyDescent="0.2">
      <c r="A2564"/>
      <c r="B2564"/>
      <c r="C2564"/>
      <c r="D2564"/>
      <c r="E2564"/>
      <c r="F2564"/>
      <c r="G2564"/>
    </row>
    <row r="2565" spans="1:7" x14ac:dyDescent="0.2">
      <c r="A2565"/>
      <c r="B2565"/>
      <c r="C2565"/>
      <c r="D2565"/>
      <c r="E2565"/>
      <c r="F2565"/>
      <c r="G2565"/>
    </row>
    <row r="2566" spans="1:7" x14ac:dyDescent="0.2">
      <c r="A2566"/>
      <c r="B2566"/>
      <c r="C2566"/>
      <c r="D2566"/>
      <c r="E2566"/>
      <c r="F2566"/>
      <c r="G2566"/>
    </row>
    <row r="2567" spans="1:7" x14ac:dyDescent="0.2">
      <c r="A2567"/>
      <c r="B2567"/>
      <c r="C2567"/>
      <c r="D2567"/>
      <c r="E2567"/>
      <c r="F2567"/>
      <c r="G2567"/>
    </row>
    <row r="2568" spans="1:7" x14ac:dyDescent="0.2">
      <c r="A2568"/>
      <c r="B2568"/>
      <c r="C2568"/>
      <c r="D2568"/>
      <c r="E2568"/>
      <c r="F2568"/>
      <c r="G2568"/>
    </row>
    <row r="2569" spans="1:7" x14ac:dyDescent="0.2">
      <c r="A2569"/>
      <c r="B2569"/>
      <c r="C2569"/>
      <c r="D2569"/>
      <c r="E2569"/>
      <c r="F2569"/>
      <c r="G2569"/>
    </row>
    <row r="2570" spans="1:7" x14ac:dyDescent="0.2">
      <c r="A2570"/>
      <c r="B2570"/>
      <c r="C2570"/>
      <c r="D2570"/>
      <c r="E2570"/>
      <c r="F2570"/>
      <c r="G2570"/>
    </row>
    <row r="2571" spans="1:7" x14ac:dyDescent="0.2">
      <c r="A2571"/>
      <c r="B2571"/>
      <c r="C2571"/>
      <c r="D2571"/>
      <c r="E2571"/>
      <c r="F2571"/>
      <c r="G2571"/>
    </row>
    <row r="2572" spans="1:7" x14ac:dyDescent="0.2">
      <c r="A2572"/>
      <c r="B2572"/>
      <c r="C2572"/>
      <c r="D2572"/>
      <c r="E2572"/>
      <c r="F2572"/>
      <c r="G2572"/>
    </row>
    <row r="2573" spans="1:7" x14ac:dyDescent="0.2">
      <c r="A2573"/>
      <c r="B2573"/>
      <c r="C2573"/>
      <c r="D2573"/>
      <c r="E2573"/>
      <c r="F2573"/>
      <c r="G2573"/>
    </row>
    <row r="2574" spans="1:7" x14ac:dyDescent="0.2">
      <c r="A2574"/>
      <c r="B2574"/>
      <c r="C2574"/>
      <c r="D2574"/>
      <c r="E2574"/>
      <c r="F2574"/>
      <c r="G2574"/>
    </row>
    <row r="2575" spans="1:7" x14ac:dyDescent="0.2">
      <c r="A2575"/>
      <c r="B2575"/>
      <c r="C2575"/>
      <c r="D2575"/>
      <c r="E2575"/>
      <c r="F2575"/>
      <c r="G2575"/>
    </row>
    <row r="2576" spans="1:7" x14ac:dyDescent="0.2">
      <c r="A2576"/>
      <c r="B2576"/>
      <c r="C2576"/>
      <c r="D2576"/>
      <c r="E2576"/>
      <c r="F2576"/>
      <c r="G2576"/>
    </row>
    <row r="2577" spans="1:7" x14ac:dyDescent="0.2">
      <c r="A2577"/>
      <c r="B2577"/>
      <c r="C2577"/>
      <c r="D2577"/>
      <c r="E2577"/>
      <c r="F2577"/>
      <c r="G2577"/>
    </row>
    <row r="2578" spans="1:7" x14ac:dyDescent="0.2">
      <c r="A2578"/>
      <c r="B2578"/>
      <c r="C2578"/>
      <c r="D2578"/>
      <c r="E2578"/>
      <c r="F2578"/>
      <c r="G2578"/>
    </row>
    <row r="2579" spans="1:7" x14ac:dyDescent="0.2">
      <c r="A2579"/>
      <c r="B2579"/>
      <c r="C2579"/>
      <c r="D2579"/>
      <c r="E2579"/>
      <c r="F2579"/>
      <c r="G2579"/>
    </row>
    <row r="2580" spans="1:7" x14ac:dyDescent="0.2">
      <c r="A2580"/>
      <c r="B2580"/>
      <c r="C2580"/>
      <c r="D2580"/>
      <c r="E2580"/>
      <c r="F2580"/>
      <c r="G2580"/>
    </row>
    <row r="2581" spans="1:7" x14ac:dyDescent="0.2">
      <c r="A2581"/>
      <c r="B2581"/>
      <c r="C2581"/>
      <c r="D2581"/>
      <c r="E2581"/>
      <c r="F2581"/>
      <c r="G2581"/>
    </row>
    <row r="2582" spans="1:7" x14ac:dyDescent="0.2">
      <c r="A2582"/>
      <c r="B2582"/>
      <c r="C2582"/>
      <c r="D2582"/>
      <c r="E2582"/>
      <c r="F2582"/>
      <c r="G2582"/>
    </row>
    <row r="2583" spans="1:7" x14ac:dyDescent="0.2">
      <c r="A2583"/>
      <c r="B2583"/>
      <c r="C2583"/>
      <c r="D2583"/>
      <c r="E2583"/>
      <c r="F2583"/>
      <c r="G2583"/>
    </row>
    <row r="2584" spans="1:7" x14ac:dyDescent="0.2">
      <c r="A2584"/>
      <c r="B2584"/>
      <c r="C2584"/>
      <c r="D2584"/>
      <c r="E2584"/>
      <c r="F2584"/>
      <c r="G2584"/>
    </row>
    <row r="2585" spans="1:7" x14ac:dyDescent="0.2">
      <c r="A2585"/>
      <c r="B2585"/>
      <c r="C2585"/>
      <c r="D2585"/>
      <c r="E2585"/>
      <c r="F2585"/>
      <c r="G2585"/>
    </row>
    <row r="2586" spans="1:7" x14ac:dyDescent="0.2">
      <c r="A2586"/>
      <c r="B2586"/>
      <c r="C2586"/>
      <c r="D2586"/>
      <c r="E2586"/>
      <c r="F2586"/>
      <c r="G2586"/>
    </row>
    <row r="2587" spans="1:7" x14ac:dyDescent="0.2">
      <c r="A2587"/>
      <c r="B2587"/>
      <c r="C2587"/>
      <c r="D2587"/>
      <c r="E2587"/>
      <c r="F2587"/>
      <c r="G2587"/>
    </row>
    <row r="2588" spans="1:7" x14ac:dyDescent="0.2">
      <c r="A2588"/>
      <c r="B2588"/>
      <c r="C2588"/>
      <c r="D2588"/>
      <c r="E2588"/>
      <c r="F2588"/>
      <c r="G2588"/>
    </row>
    <row r="2589" spans="1:7" x14ac:dyDescent="0.2">
      <c r="A2589"/>
      <c r="B2589"/>
      <c r="C2589"/>
      <c r="D2589"/>
      <c r="E2589"/>
      <c r="F2589"/>
      <c r="G2589"/>
    </row>
    <row r="2590" spans="1:7" x14ac:dyDescent="0.2">
      <c r="A2590"/>
      <c r="B2590"/>
      <c r="C2590"/>
      <c r="D2590"/>
      <c r="E2590"/>
      <c r="F2590"/>
      <c r="G2590"/>
    </row>
    <row r="2591" spans="1:7" x14ac:dyDescent="0.2">
      <c r="A2591"/>
      <c r="B2591"/>
      <c r="C2591"/>
      <c r="D2591"/>
      <c r="E2591"/>
      <c r="F2591"/>
      <c r="G2591"/>
    </row>
    <row r="2592" spans="1:7" x14ac:dyDescent="0.2">
      <c r="A2592"/>
      <c r="B2592"/>
      <c r="C2592"/>
      <c r="D2592"/>
      <c r="E2592"/>
      <c r="F2592"/>
      <c r="G2592"/>
    </row>
    <row r="2593" spans="1:7" x14ac:dyDescent="0.2">
      <c r="A2593"/>
      <c r="B2593"/>
      <c r="C2593"/>
      <c r="D2593"/>
      <c r="E2593"/>
      <c r="F2593"/>
      <c r="G2593"/>
    </row>
    <row r="2594" spans="1:7" x14ac:dyDescent="0.2">
      <c r="A2594"/>
      <c r="B2594"/>
      <c r="C2594"/>
      <c r="D2594"/>
      <c r="E2594"/>
      <c r="F2594"/>
      <c r="G2594"/>
    </row>
    <row r="2595" spans="1:7" x14ac:dyDescent="0.2">
      <c r="A2595"/>
      <c r="B2595"/>
      <c r="C2595"/>
      <c r="D2595"/>
      <c r="E2595"/>
      <c r="F2595"/>
      <c r="G2595"/>
    </row>
    <row r="2596" spans="1:7" x14ac:dyDescent="0.2">
      <c r="A2596"/>
      <c r="B2596"/>
      <c r="C2596"/>
      <c r="D2596"/>
      <c r="E2596"/>
      <c r="F2596"/>
      <c r="G2596"/>
    </row>
    <row r="2597" spans="1:7" x14ac:dyDescent="0.2">
      <c r="A2597"/>
      <c r="B2597"/>
      <c r="C2597"/>
      <c r="D2597"/>
      <c r="E2597"/>
      <c r="F2597"/>
      <c r="G2597"/>
    </row>
    <row r="2598" spans="1:7" x14ac:dyDescent="0.2">
      <c r="A2598"/>
      <c r="B2598"/>
      <c r="C2598"/>
      <c r="D2598"/>
      <c r="E2598"/>
      <c r="F2598"/>
      <c r="G2598"/>
    </row>
    <row r="2599" spans="1:7" x14ac:dyDescent="0.2">
      <c r="A2599"/>
      <c r="B2599"/>
      <c r="C2599"/>
      <c r="D2599"/>
      <c r="E2599"/>
      <c r="F2599"/>
      <c r="G2599"/>
    </row>
    <row r="2600" spans="1:7" x14ac:dyDescent="0.2">
      <c r="A2600"/>
      <c r="B2600"/>
      <c r="C2600"/>
      <c r="D2600"/>
      <c r="E2600"/>
      <c r="F2600"/>
      <c r="G2600"/>
    </row>
    <row r="2601" spans="1:7" x14ac:dyDescent="0.2">
      <c r="A2601"/>
      <c r="B2601"/>
      <c r="C2601"/>
      <c r="D2601"/>
      <c r="E2601"/>
      <c r="F2601"/>
      <c r="G2601"/>
    </row>
    <row r="2602" spans="1:7" x14ac:dyDescent="0.2">
      <c r="A2602"/>
      <c r="B2602"/>
      <c r="C2602"/>
      <c r="D2602"/>
      <c r="E2602"/>
      <c r="F2602"/>
      <c r="G2602"/>
    </row>
    <row r="2603" spans="1:7" x14ac:dyDescent="0.2">
      <c r="A2603"/>
      <c r="B2603"/>
      <c r="C2603"/>
      <c r="D2603"/>
      <c r="E2603"/>
      <c r="F2603"/>
      <c r="G2603"/>
    </row>
    <row r="2604" spans="1:7" x14ac:dyDescent="0.2">
      <c r="A2604"/>
      <c r="B2604"/>
      <c r="C2604"/>
      <c r="D2604"/>
      <c r="E2604"/>
      <c r="F2604"/>
      <c r="G2604"/>
    </row>
    <row r="2605" spans="1:7" x14ac:dyDescent="0.2">
      <c r="A2605"/>
      <c r="B2605"/>
      <c r="C2605"/>
      <c r="D2605"/>
      <c r="E2605"/>
      <c r="F2605"/>
      <c r="G2605"/>
    </row>
    <row r="2606" spans="1:7" x14ac:dyDescent="0.2">
      <c r="A2606"/>
      <c r="B2606"/>
      <c r="C2606"/>
      <c r="D2606"/>
      <c r="E2606"/>
      <c r="F2606"/>
      <c r="G2606"/>
    </row>
    <row r="2607" spans="1:7" x14ac:dyDescent="0.2">
      <c r="A2607"/>
      <c r="B2607"/>
      <c r="C2607"/>
      <c r="D2607"/>
      <c r="E2607"/>
      <c r="F2607"/>
      <c r="G2607"/>
    </row>
    <row r="2608" spans="1:7" x14ac:dyDescent="0.2">
      <c r="A2608"/>
      <c r="B2608"/>
      <c r="C2608"/>
      <c r="D2608"/>
      <c r="E2608"/>
      <c r="F2608"/>
      <c r="G2608"/>
    </row>
    <row r="2609" spans="1:7" x14ac:dyDescent="0.2">
      <c r="A2609"/>
      <c r="B2609"/>
      <c r="C2609"/>
      <c r="D2609"/>
      <c r="E2609"/>
      <c r="F2609"/>
      <c r="G2609"/>
    </row>
    <row r="2610" spans="1:7" x14ac:dyDescent="0.2">
      <c r="A2610"/>
      <c r="B2610"/>
      <c r="C2610"/>
      <c r="D2610"/>
      <c r="E2610"/>
      <c r="F2610"/>
      <c r="G2610"/>
    </row>
    <row r="2611" spans="1:7" x14ac:dyDescent="0.2">
      <c r="A2611"/>
      <c r="B2611"/>
      <c r="C2611"/>
      <c r="D2611"/>
      <c r="E2611"/>
      <c r="F2611"/>
      <c r="G2611"/>
    </row>
    <row r="2612" spans="1:7" x14ac:dyDescent="0.2">
      <c r="A2612"/>
      <c r="B2612"/>
      <c r="C2612"/>
      <c r="D2612"/>
      <c r="E2612"/>
      <c r="F2612"/>
      <c r="G2612"/>
    </row>
    <row r="2613" spans="1:7" x14ac:dyDescent="0.2">
      <c r="A2613"/>
      <c r="B2613"/>
      <c r="C2613"/>
      <c r="D2613"/>
      <c r="E2613"/>
      <c r="F2613"/>
      <c r="G2613"/>
    </row>
    <row r="2614" spans="1:7" x14ac:dyDescent="0.2">
      <c r="A2614"/>
      <c r="B2614"/>
      <c r="C2614"/>
      <c r="D2614"/>
      <c r="E2614"/>
      <c r="F2614"/>
      <c r="G2614"/>
    </row>
    <row r="2615" spans="1:7" x14ac:dyDescent="0.2">
      <c r="A2615"/>
      <c r="B2615"/>
      <c r="C2615"/>
      <c r="D2615"/>
      <c r="E2615"/>
      <c r="F2615"/>
      <c r="G2615"/>
    </row>
    <row r="2616" spans="1:7" x14ac:dyDescent="0.2">
      <c r="A2616"/>
      <c r="B2616"/>
      <c r="C2616"/>
      <c r="D2616"/>
      <c r="E2616"/>
      <c r="F2616"/>
      <c r="G2616"/>
    </row>
    <row r="2617" spans="1:7" x14ac:dyDescent="0.2">
      <c r="A2617"/>
      <c r="B2617"/>
      <c r="C2617"/>
      <c r="D2617"/>
      <c r="E2617"/>
      <c r="F2617"/>
      <c r="G2617"/>
    </row>
    <row r="2618" spans="1:7" x14ac:dyDescent="0.2">
      <c r="A2618"/>
      <c r="B2618"/>
      <c r="C2618"/>
      <c r="D2618"/>
      <c r="E2618"/>
      <c r="F2618"/>
      <c r="G2618"/>
    </row>
    <row r="2619" spans="1:7" x14ac:dyDescent="0.2">
      <c r="A2619"/>
      <c r="B2619"/>
      <c r="C2619"/>
      <c r="D2619"/>
      <c r="E2619"/>
      <c r="F2619"/>
      <c r="G2619"/>
    </row>
    <row r="2620" spans="1:7" x14ac:dyDescent="0.2">
      <c r="A2620"/>
      <c r="B2620"/>
      <c r="C2620"/>
      <c r="D2620"/>
      <c r="E2620"/>
      <c r="F2620"/>
      <c r="G2620"/>
    </row>
    <row r="2621" spans="1:7" x14ac:dyDescent="0.2">
      <c r="A2621"/>
      <c r="B2621"/>
      <c r="C2621"/>
      <c r="D2621"/>
      <c r="E2621"/>
      <c r="F2621"/>
      <c r="G2621"/>
    </row>
    <row r="2622" spans="1:7" x14ac:dyDescent="0.2">
      <c r="A2622"/>
      <c r="B2622"/>
      <c r="C2622"/>
      <c r="D2622"/>
      <c r="E2622"/>
      <c r="F2622"/>
      <c r="G2622"/>
    </row>
    <row r="2623" spans="1:7" x14ac:dyDescent="0.2">
      <c r="A2623"/>
      <c r="B2623"/>
      <c r="C2623"/>
      <c r="D2623"/>
      <c r="E2623"/>
      <c r="F2623"/>
      <c r="G2623"/>
    </row>
    <row r="2624" spans="1:7" x14ac:dyDescent="0.2">
      <c r="A2624"/>
      <c r="B2624"/>
      <c r="C2624"/>
      <c r="D2624"/>
      <c r="E2624"/>
      <c r="F2624"/>
      <c r="G2624"/>
    </row>
    <row r="2625" spans="1:7" x14ac:dyDescent="0.2">
      <c r="A2625"/>
      <c r="B2625"/>
      <c r="C2625"/>
      <c r="D2625"/>
      <c r="E2625"/>
      <c r="F2625"/>
      <c r="G2625"/>
    </row>
    <row r="2626" spans="1:7" x14ac:dyDescent="0.2">
      <c r="A2626"/>
      <c r="B2626"/>
      <c r="C2626"/>
      <c r="D2626"/>
      <c r="E2626"/>
      <c r="F2626"/>
      <c r="G2626"/>
    </row>
    <row r="2627" spans="1:7" x14ac:dyDescent="0.2">
      <c r="A2627"/>
      <c r="B2627"/>
      <c r="C2627"/>
      <c r="D2627"/>
      <c r="E2627"/>
      <c r="F2627"/>
      <c r="G2627"/>
    </row>
    <row r="2628" spans="1:7" x14ac:dyDescent="0.2">
      <c r="A2628"/>
      <c r="B2628"/>
      <c r="C2628"/>
      <c r="D2628"/>
      <c r="E2628"/>
      <c r="F2628"/>
      <c r="G2628"/>
    </row>
    <row r="2629" spans="1:7" x14ac:dyDescent="0.2">
      <c r="A2629"/>
      <c r="B2629"/>
      <c r="C2629"/>
      <c r="D2629"/>
      <c r="E2629"/>
      <c r="F2629"/>
      <c r="G2629"/>
    </row>
    <row r="2630" spans="1:7" x14ac:dyDescent="0.2">
      <c r="A2630"/>
      <c r="B2630"/>
      <c r="C2630"/>
      <c r="D2630"/>
      <c r="E2630"/>
      <c r="F2630"/>
      <c r="G2630"/>
    </row>
    <row r="2631" spans="1:7" x14ac:dyDescent="0.2">
      <c r="A2631"/>
      <c r="B2631"/>
      <c r="C2631"/>
      <c r="D2631"/>
      <c r="E2631"/>
      <c r="F2631"/>
      <c r="G2631"/>
    </row>
    <row r="2632" spans="1:7" x14ac:dyDescent="0.2">
      <c r="A2632"/>
      <c r="B2632"/>
      <c r="C2632"/>
      <c r="D2632"/>
      <c r="E2632"/>
      <c r="F2632"/>
      <c r="G2632"/>
    </row>
    <row r="2633" spans="1:7" x14ac:dyDescent="0.2">
      <c r="A2633"/>
      <c r="B2633"/>
      <c r="C2633"/>
      <c r="D2633"/>
      <c r="E2633"/>
      <c r="F2633"/>
      <c r="G2633"/>
    </row>
    <row r="2634" spans="1:7" x14ac:dyDescent="0.2">
      <c r="A2634"/>
      <c r="B2634"/>
      <c r="C2634"/>
      <c r="D2634"/>
      <c r="E2634"/>
      <c r="F2634"/>
      <c r="G2634"/>
    </row>
  </sheetData>
  <sortState xmlns:xlrd2="http://schemas.microsoft.com/office/spreadsheetml/2017/richdata2" ref="A2:G2634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634"/>
  <sheetViews>
    <sheetView tabSelected="1" zoomScale="80" zoomScaleNormal="80" workbookViewId="0">
      <pane ySplit="1" topLeftCell="A2" activePane="bottomLeft" state="frozen"/>
      <selection pane="bottomLeft" activeCell="F2617" sqref="F2617"/>
    </sheetView>
  </sheetViews>
  <sheetFormatPr baseColWidth="10" defaultColWidth="27.6640625" defaultRowHeight="15" x14ac:dyDescent="0.2"/>
  <cols>
    <col min="1" max="1" width="5.5" style="1" bestFit="1" customWidth="1"/>
    <col min="2" max="2" width="9.5" style="1" bestFit="1" customWidth="1"/>
    <col min="3" max="3" width="7" style="1" bestFit="1" customWidth="1"/>
    <col min="4" max="4" width="34.33203125" style="1" bestFit="1" customWidth="1"/>
    <col min="5" max="5" width="16" style="1" bestFit="1" customWidth="1"/>
    <col min="6" max="6" width="18.1640625" style="1" bestFit="1" customWidth="1"/>
    <col min="7" max="7" width="13" style="1" bestFit="1" customWidth="1"/>
    <col min="8" max="8" width="10.6640625" style="1" bestFit="1" customWidth="1"/>
    <col min="9" max="9" width="7.5" style="1" bestFit="1" customWidth="1"/>
    <col min="10" max="10" width="9.5" style="1" bestFit="1" customWidth="1"/>
    <col min="11" max="12" width="9.83203125" style="1" bestFit="1" customWidth="1"/>
    <col min="13" max="13" width="7.1640625" style="1" bestFit="1" customWidth="1"/>
    <col min="14" max="14" width="8.5" style="1" bestFit="1" customWidth="1"/>
    <col min="15" max="16" width="8.83203125" style="1" bestFit="1" customWidth="1"/>
    <col min="17" max="21" width="6" style="1" bestFit="1" customWidth="1"/>
    <col min="22" max="22" width="12" style="1" bestFit="1" customWidth="1"/>
    <col min="23" max="16384" width="27.6640625" style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500</v>
      </c>
      <c r="G1" s="1" t="s">
        <v>501</v>
      </c>
      <c r="H1" s="1" t="s">
        <v>502</v>
      </c>
      <c r="I1" s="1" t="s">
        <v>518</v>
      </c>
      <c r="J1" s="1" t="s">
        <v>506</v>
      </c>
      <c r="K1" s="1" t="s">
        <v>507</v>
      </c>
      <c r="L1" s="1" t="s">
        <v>508</v>
      </c>
      <c r="M1" s="1" t="s">
        <v>519</v>
      </c>
      <c r="N1" s="1" t="s">
        <v>503</v>
      </c>
      <c r="O1" s="1" t="s">
        <v>504</v>
      </c>
      <c r="P1" s="1" t="s">
        <v>505</v>
      </c>
      <c r="Q1" s="1" t="s">
        <v>509</v>
      </c>
      <c r="R1" s="1" t="s">
        <v>510</v>
      </c>
      <c r="S1" s="1" t="s">
        <v>511</v>
      </c>
      <c r="T1" s="1" t="s">
        <v>512</v>
      </c>
      <c r="U1" s="1" t="s">
        <v>513</v>
      </c>
      <c r="V1" s="1" t="s">
        <v>514</v>
      </c>
    </row>
    <row r="2" spans="1:22" x14ac:dyDescent="0.2">
      <c r="A2" s="1">
        <v>2010</v>
      </c>
      <c r="B2" s="1" t="s">
        <v>7</v>
      </c>
      <c r="C2" s="1" t="s">
        <v>521</v>
      </c>
      <c r="D2" s="1" t="s">
        <v>207</v>
      </c>
      <c r="E2" s="1" t="s">
        <v>152</v>
      </c>
      <c r="F2" s="2">
        <v>2.2000000000000002</v>
      </c>
      <c r="G2" s="2">
        <v>0.4</v>
      </c>
      <c r="H2" s="2">
        <v>246.8</v>
      </c>
      <c r="I2" s="2">
        <v>32</v>
      </c>
      <c r="J2" s="2">
        <v>45.69</v>
      </c>
      <c r="K2" s="2">
        <v>3.12</v>
      </c>
      <c r="L2" s="2">
        <v>14.45</v>
      </c>
      <c r="M2" s="2">
        <v>36.5</v>
      </c>
      <c r="N2" s="2">
        <v>48.27</v>
      </c>
      <c r="O2" s="2">
        <v>3.04</v>
      </c>
      <c r="P2" s="2">
        <v>15.08</v>
      </c>
      <c r="Q2" s="2">
        <v>8.4</v>
      </c>
      <c r="R2" s="2">
        <v>38.5</v>
      </c>
      <c r="S2" s="2">
        <v>60.9</v>
      </c>
      <c r="T2" s="2">
        <v>6</v>
      </c>
      <c r="U2" s="2">
        <v>2.7</v>
      </c>
      <c r="V2" s="2">
        <v>90.2</v>
      </c>
    </row>
    <row r="3" spans="1:22" x14ac:dyDescent="0.2">
      <c r="A3" s="1">
        <v>2010</v>
      </c>
      <c r="B3" s="1" t="s">
        <v>21</v>
      </c>
      <c r="C3" s="1" t="s">
        <v>521</v>
      </c>
      <c r="D3" s="1" t="s">
        <v>207</v>
      </c>
      <c r="E3" s="1" t="s">
        <v>152</v>
      </c>
      <c r="F3" s="2">
        <v>2</v>
      </c>
      <c r="G3" s="2">
        <v>0.9</v>
      </c>
      <c r="H3" s="2">
        <v>255</v>
      </c>
      <c r="I3" s="2">
        <v>27.1</v>
      </c>
      <c r="J3" s="2">
        <v>47.26</v>
      </c>
      <c r="K3" s="2">
        <v>3.55</v>
      </c>
      <c r="L3" s="2">
        <v>15.4</v>
      </c>
      <c r="M3" s="2">
        <v>34.700000000000003</v>
      </c>
      <c r="N3" s="2">
        <v>46.02</v>
      </c>
      <c r="O3" s="2">
        <v>3.3</v>
      </c>
      <c r="P3" s="2">
        <v>15.3</v>
      </c>
      <c r="Q3" s="2">
        <v>11.1</v>
      </c>
      <c r="R3" s="2">
        <v>36.9</v>
      </c>
      <c r="S3" s="2">
        <v>64.7</v>
      </c>
      <c r="T3" s="2">
        <v>5.3</v>
      </c>
      <c r="U3" s="2">
        <v>2.6</v>
      </c>
      <c r="V3" s="2">
        <v>92</v>
      </c>
    </row>
    <row r="4" spans="1:22" x14ac:dyDescent="0.2">
      <c r="A4" s="1">
        <v>2010</v>
      </c>
      <c r="B4" s="1" t="s">
        <v>22</v>
      </c>
      <c r="C4" s="1" t="s">
        <v>521</v>
      </c>
      <c r="D4" s="1" t="s">
        <v>207</v>
      </c>
      <c r="E4" s="1" t="s">
        <v>152</v>
      </c>
      <c r="F4" s="2">
        <v>3.4</v>
      </c>
      <c r="G4" s="2">
        <v>1.6</v>
      </c>
      <c r="H4" s="2">
        <v>224.6</v>
      </c>
      <c r="I4" s="2">
        <v>26.2</v>
      </c>
      <c r="J4" s="2">
        <v>43.91</v>
      </c>
      <c r="K4" s="2">
        <v>4.63</v>
      </c>
      <c r="L4" s="2">
        <v>16.2</v>
      </c>
      <c r="M4" s="2">
        <v>33.1</v>
      </c>
      <c r="N4" s="2">
        <v>42.4</v>
      </c>
      <c r="O4" s="2">
        <v>4.34</v>
      </c>
      <c r="P4" s="2">
        <v>15.16</v>
      </c>
      <c r="Q4" s="2">
        <v>11.4</v>
      </c>
      <c r="R4" s="2">
        <v>33.1</v>
      </c>
      <c r="S4" s="2">
        <v>58.5</v>
      </c>
      <c r="T4" s="2">
        <v>3.4</v>
      </c>
      <c r="U4" s="2">
        <v>2.4</v>
      </c>
      <c r="V4" s="2">
        <v>96.4</v>
      </c>
    </row>
    <row r="5" spans="1:22" x14ac:dyDescent="0.2">
      <c r="A5" s="1">
        <v>2010</v>
      </c>
      <c r="B5" s="1" t="s">
        <v>7</v>
      </c>
      <c r="C5" s="1" t="s">
        <v>521</v>
      </c>
      <c r="D5" s="1" t="s">
        <v>207</v>
      </c>
      <c r="E5" s="1" t="s">
        <v>325</v>
      </c>
      <c r="F5" s="2">
        <v>3.3</v>
      </c>
      <c r="G5" s="2">
        <v>1.7</v>
      </c>
      <c r="H5" s="2">
        <v>217.5</v>
      </c>
      <c r="I5" s="2">
        <v>46.4</v>
      </c>
      <c r="J5" s="2">
        <v>47.67</v>
      </c>
      <c r="K5" s="2">
        <v>3.16</v>
      </c>
      <c r="L5" s="2">
        <v>15.02</v>
      </c>
      <c r="M5" s="2">
        <v>24.6</v>
      </c>
      <c r="N5" s="2">
        <v>42.44</v>
      </c>
      <c r="O5" s="2">
        <v>3.29</v>
      </c>
      <c r="P5" s="2">
        <v>13.25</v>
      </c>
      <c r="Q5" s="2">
        <v>15.1</v>
      </c>
      <c r="R5" s="2">
        <v>40.200000000000003</v>
      </c>
      <c r="S5" s="2">
        <v>62.4</v>
      </c>
      <c r="T5" s="2">
        <v>5.9</v>
      </c>
      <c r="U5" s="2">
        <v>2.2999999999999998</v>
      </c>
      <c r="V5" s="2">
        <v>87.1</v>
      </c>
    </row>
    <row r="6" spans="1:22" x14ac:dyDescent="0.2">
      <c r="A6" s="1">
        <v>2010</v>
      </c>
      <c r="B6" s="1" t="s">
        <v>21</v>
      </c>
      <c r="C6" s="1" t="s">
        <v>521</v>
      </c>
      <c r="D6" s="1" t="s">
        <v>207</v>
      </c>
      <c r="E6" s="1" t="s">
        <v>325</v>
      </c>
      <c r="F6" s="2">
        <v>1.9</v>
      </c>
      <c r="G6" s="2">
        <v>0.5</v>
      </c>
      <c r="H6" s="2">
        <v>309.5</v>
      </c>
      <c r="I6" s="2">
        <v>41.9</v>
      </c>
      <c r="J6" s="2">
        <v>49.47</v>
      </c>
      <c r="K6" s="2">
        <v>3.43</v>
      </c>
      <c r="L6" s="2">
        <v>16.32</v>
      </c>
      <c r="M6" s="2">
        <v>27.6</v>
      </c>
      <c r="N6" s="2">
        <v>45.54</v>
      </c>
      <c r="O6" s="2">
        <v>3.29</v>
      </c>
      <c r="P6" s="2">
        <v>14.82</v>
      </c>
      <c r="Q6" s="2">
        <v>19.399999999999999</v>
      </c>
      <c r="R6" s="2">
        <v>43.6</v>
      </c>
      <c r="S6" s="2">
        <v>65.400000000000006</v>
      </c>
      <c r="T6" s="2">
        <v>5.8</v>
      </c>
      <c r="U6" s="2">
        <v>1.4</v>
      </c>
      <c r="V6" s="2">
        <v>97.3</v>
      </c>
    </row>
    <row r="7" spans="1:22" x14ac:dyDescent="0.2">
      <c r="A7" s="1">
        <v>2010</v>
      </c>
      <c r="B7" s="1" t="s">
        <v>22</v>
      </c>
      <c r="C7" s="1" t="s">
        <v>521</v>
      </c>
      <c r="D7" s="1" t="s">
        <v>207</v>
      </c>
      <c r="E7" s="1" t="s">
        <v>325</v>
      </c>
      <c r="F7" s="2">
        <v>3.2</v>
      </c>
      <c r="G7" s="2">
        <v>1</v>
      </c>
      <c r="H7" s="2">
        <v>232.5</v>
      </c>
      <c r="I7" s="2">
        <v>39.200000000000003</v>
      </c>
      <c r="J7" s="2">
        <v>44.29</v>
      </c>
      <c r="K7" s="2">
        <v>4.4000000000000004</v>
      </c>
      <c r="L7" s="2">
        <v>16.07</v>
      </c>
      <c r="M7" s="2">
        <v>29.7</v>
      </c>
      <c r="N7" s="2">
        <v>41.53</v>
      </c>
      <c r="O7" s="2">
        <v>4.18</v>
      </c>
      <c r="P7" s="2">
        <v>14.76</v>
      </c>
      <c r="Q7" s="2">
        <v>17.7</v>
      </c>
      <c r="R7" s="2">
        <v>40.799999999999997</v>
      </c>
      <c r="S7" s="2">
        <v>60.2</v>
      </c>
      <c r="T7" s="2">
        <v>2.7</v>
      </c>
      <c r="U7" s="2">
        <v>3.3</v>
      </c>
      <c r="V7" s="2">
        <v>97.1</v>
      </c>
    </row>
    <row r="8" spans="1:22" x14ac:dyDescent="0.2">
      <c r="A8" s="1">
        <v>2010</v>
      </c>
      <c r="B8" s="1" t="s">
        <v>7</v>
      </c>
      <c r="C8" s="1" t="s">
        <v>521</v>
      </c>
      <c r="D8" s="1" t="s">
        <v>207</v>
      </c>
      <c r="E8" s="1" t="s">
        <v>14</v>
      </c>
      <c r="F8" s="2">
        <v>2.4</v>
      </c>
      <c r="G8" s="2">
        <v>1.1000000000000001</v>
      </c>
      <c r="H8" s="2">
        <v>246.1</v>
      </c>
      <c r="I8" s="2">
        <v>42</v>
      </c>
      <c r="J8" s="2">
        <v>47.03</v>
      </c>
      <c r="K8" s="2">
        <v>2.9</v>
      </c>
      <c r="L8" s="2">
        <v>14.91</v>
      </c>
      <c r="M8" s="2">
        <v>32.299999999999997</v>
      </c>
      <c r="N8" s="2">
        <v>47.64</v>
      </c>
      <c r="O8" s="2">
        <v>2.85</v>
      </c>
      <c r="P8" s="2">
        <v>15.08</v>
      </c>
      <c r="Q8" s="2">
        <v>12.2</v>
      </c>
      <c r="R8" s="2">
        <v>41.1</v>
      </c>
      <c r="S8" s="2">
        <v>65.7</v>
      </c>
      <c r="T8" s="2">
        <v>4.5999999999999996</v>
      </c>
      <c r="U8" s="2">
        <v>1.3</v>
      </c>
      <c r="V8" s="2">
        <v>98</v>
      </c>
    </row>
    <row r="9" spans="1:22" x14ac:dyDescent="0.2">
      <c r="A9" s="1">
        <v>2010</v>
      </c>
      <c r="B9" s="1" t="s">
        <v>21</v>
      </c>
      <c r="C9" s="1" t="s">
        <v>521</v>
      </c>
      <c r="D9" s="1" t="s">
        <v>207</v>
      </c>
      <c r="E9" s="1" t="s">
        <v>14</v>
      </c>
      <c r="F9" s="2">
        <v>1.7</v>
      </c>
      <c r="G9" s="2">
        <v>2.9</v>
      </c>
      <c r="H9" s="2">
        <v>230</v>
      </c>
      <c r="I9" s="2">
        <v>29.8</v>
      </c>
      <c r="J9" s="2">
        <v>45.41</v>
      </c>
      <c r="K9" s="2">
        <v>4.34</v>
      </c>
      <c r="L9" s="2">
        <v>14.74</v>
      </c>
      <c r="M9" s="2">
        <v>36.200000000000003</v>
      </c>
      <c r="N9" s="2">
        <v>47.47</v>
      </c>
      <c r="O9" s="2">
        <v>4.18</v>
      </c>
      <c r="P9" s="2">
        <v>15.81</v>
      </c>
      <c r="Q9" s="2">
        <v>12.5</v>
      </c>
      <c r="R9" s="2">
        <v>35</v>
      </c>
      <c r="S9" s="2">
        <v>60.4</v>
      </c>
      <c r="T9" s="2">
        <v>6</v>
      </c>
      <c r="U9" s="2">
        <v>3.5</v>
      </c>
      <c r="V9" s="2">
        <v>99</v>
      </c>
    </row>
    <row r="10" spans="1:22" x14ac:dyDescent="0.2">
      <c r="A10" s="1">
        <v>2010</v>
      </c>
      <c r="B10" s="1" t="s">
        <v>22</v>
      </c>
      <c r="C10" s="1" t="s">
        <v>521</v>
      </c>
      <c r="D10" s="1" t="s">
        <v>207</v>
      </c>
      <c r="E10" s="1" t="s">
        <v>14</v>
      </c>
      <c r="F10" s="2">
        <v>3.4</v>
      </c>
      <c r="G10" s="2">
        <v>1.1000000000000001</v>
      </c>
      <c r="H10" s="2">
        <v>189.8</v>
      </c>
      <c r="I10" s="2">
        <v>33.6</v>
      </c>
      <c r="J10" s="2">
        <v>43.09</v>
      </c>
      <c r="K10" s="2">
        <v>4</v>
      </c>
      <c r="L10" s="2">
        <v>15.58</v>
      </c>
      <c r="M10" s="2">
        <v>36.700000000000003</v>
      </c>
      <c r="N10" s="2">
        <v>44.55</v>
      </c>
      <c r="O10" s="2">
        <v>3.4</v>
      </c>
      <c r="P10" s="2">
        <v>15.61</v>
      </c>
      <c r="Q10" s="2">
        <v>11.4</v>
      </c>
      <c r="R10" s="2">
        <v>34.299999999999997</v>
      </c>
      <c r="S10" s="2">
        <v>59.5</v>
      </c>
      <c r="T10" s="2">
        <v>7.1</v>
      </c>
      <c r="U10" s="2">
        <v>1.7</v>
      </c>
      <c r="V10" s="2">
        <v>87.3</v>
      </c>
    </row>
    <row r="11" spans="1:22" x14ac:dyDescent="0.2">
      <c r="A11" s="1">
        <v>2010</v>
      </c>
      <c r="B11" s="1" t="s">
        <v>7</v>
      </c>
      <c r="C11" s="1" t="s">
        <v>521</v>
      </c>
      <c r="D11" s="1" t="s">
        <v>207</v>
      </c>
      <c r="E11" s="1" t="s">
        <v>156</v>
      </c>
      <c r="F11" s="2">
        <v>1.9</v>
      </c>
      <c r="G11" s="2">
        <v>0.9</v>
      </c>
      <c r="H11" s="2">
        <v>224.5</v>
      </c>
      <c r="I11" s="2">
        <v>47.4</v>
      </c>
      <c r="J11" s="2">
        <v>49.87</v>
      </c>
      <c r="K11" s="2">
        <v>3.26</v>
      </c>
      <c r="L11" s="2">
        <v>15.92</v>
      </c>
      <c r="M11" s="2">
        <v>28.6</v>
      </c>
      <c r="N11" s="2">
        <v>47.12</v>
      </c>
      <c r="O11" s="2">
        <v>2.99</v>
      </c>
      <c r="P11" s="2">
        <v>14.56</v>
      </c>
      <c r="Q11" s="2">
        <v>12.8</v>
      </c>
      <c r="R11" s="2">
        <v>46.4</v>
      </c>
      <c r="S11" s="2">
        <v>64.900000000000006</v>
      </c>
      <c r="T11" s="2">
        <v>6.2</v>
      </c>
      <c r="U11" s="2">
        <v>2.1</v>
      </c>
      <c r="V11" s="2">
        <v>101.3</v>
      </c>
    </row>
    <row r="12" spans="1:22" x14ac:dyDescent="0.2">
      <c r="A12" s="1">
        <v>2010</v>
      </c>
      <c r="B12" s="1" t="s">
        <v>21</v>
      </c>
      <c r="C12" s="1" t="s">
        <v>521</v>
      </c>
      <c r="D12" s="1" t="s">
        <v>207</v>
      </c>
      <c r="E12" s="1" t="s">
        <v>156</v>
      </c>
      <c r="F12" s="2">
        <v>2</v>
      </c>
      <c r="G12" s="2">
        <v>2.1</v>
      </c>
      <c r="H12" s="2">
        <v>270</v>
      </c>
      <c r="I12" s="2">
        <v>46.7</v>
      </c>
      <c r="J12" s="2">
        <v>50.33</v>
      </c>
      <c r="K12" s="2">
        <v>3.52</v>
      </c>
      <c r="L12" s="2">
        <v>16.73</v>
      </c>
      <c r="M12" s="2">
        <v>26.8</v>
      </c>
      <c r="N12" s="2">
        <v>44.49</v>
      </c>
      <c r="O12" s="2">
        <v>3.37</v>
      </c>
      <c r="P12" s="2">
        <v>14.22</v>
      </c>
      <c r="Q12" s="2">
        <v>18.600000000000001</v>
      </c>
      <c r="R12" s="2">
        <v>47.6</v>
      </c>
      <c r="S12" s="2">
        <v>65.400000000000006</v>
      </c>
      <c r="T12" s="2">
        <v>5.0999999999999996</v>
      </c>
      <c r="U12" s="2">
        <v>2.9</v>
      </c>
      <c r="V12" s="2">
        <v>104.5</v>
      </c>
    </row>
    <row r="13" spans="1:22" x14ac:dyDescent="0.2">
      <c r="A13" s="1">
        <v>2010</v>
      </c>
      <c r="B13" s="1" t="s">
        <v>22</v>
      </c>
      <c r="C13" s="1" t="s">
        <v>521</v>
      </c>
      <c r="D13" s="1" t="s">
        <v>207</v>
      </c>
      <c r="E13" s="1" t="s">
        <v>156</v>
      </c>
      <c r="F13" s="2">
        <v>4.2</v>
      </c>
      <c r="G13" s="2">
        <v>0.7</v>
      </c>
      <c r="H13" s="2">
        <v>194.6</v>
      </c>
      <c r="I13" s="2">
        <v>36.6</v>
      </c>
      <c r="J13" s="2">
        <v>41.98</v>
      </c>
      <c r="K13" s="2">
        <v>4.25</v>
      </c>
      <c r="L13" s="2">
        <v>14.9</v>
      </c>
      <c r="M13" s="2">
        <v>37.1</v>
      </c>
      <c r="N13" s="2">
        <v>44.84</v>
      </c>
      <c r="O13" s="2">
        <v>3.94</v>
      </c>
      <c r="P13" s="2">
        <v>16.18</v>
      </c>
      <c r="Q13" s="2">
        <v>19.5</v>
      </c>
      <c r="R13" s="2">
        <v>42.3</v>
      </c>
      <c r="S13" s="2">
        <v>62.9</v>
      </c>
      <c r="T13" s="2">
        <v>1.7</v>
      </c>
      <c r="U13" s="2">
        <v>2.2000000000000002</v>
      </c>
      <c r="V13" s="2">
        <v>95.5</v>
      </c>
    </row>
    <row r="14" spans="1:22" x14ac:dyDescent="0.2">
      <c r="A14" s="1">
        <v>2010</v>
      </c>
      <c r="B14" s="1" t="s">
        <v>7</v>
      </c>
      <c r="C14" s="1" t="s">
        <v>521</v>
      </c>
      <c r="D14" s="1" t="s">
        <v>207</v>
      </c>
      <c r="E14" s="1" t="s">
        <v>15</v>
      </c>
      <c r="F14" s="2">
        <v>2.2000000000000002</v>
      </c>
      <c r="G14" s="2">
        <v>0.7</v>
      </c>
      <c r="H14" s="2">
        <v>210.7</v>
      </c>
      <c r="I14" s="2">
        <v>50.2</v>
      </c>
      <c r="J14" s="2">
        <v>45.72</v>
      </c>
      <c r="K14" s="2">
        <v>3.78</v>
      </c>
      <c r="L14" s="2">
        <v>14.23</v>
      </c>
      <c r="M14" s="2">
        <v>25.1</v>
      </c>
      <c r="N14" s="2">
        <v>41.34</v>
      </c>
      <c r="O14" s="2">
        <v>3.12</v>
      </c>
      <c r="P14" s="2">
        <v>12.69</v>
      </c>
      <c r="Q14" s="2">
        <v>10.5</v>
      </c>
      <c r="R14" s="2">
        <v>36.1</v>
      </c>
      <c r="S14" s="2">
        <v>59.9</v>
      </c>
      <c r="T14" s="2">
        <v>7.4</v>
      </c>
      <c r="U14" s="2">
        <v>2.6</v>
      </c>
      <c r="V14" s="2">
        <v>89</v>
      </c>
    </row>
    <row r="15" spans="1:22" x14ac:dyDescent="0.2">
      <c r="A15" s="1">
        <v>2010</v>
      </c>
      <c r="B15" s="1" t="s">
        <v>21</v>
      </c>
      <c r="C15" s="1" t="s">
        <v>521</v>
      </c>
      <c r="D15" s="1" t="s">
        <v>207</v>
      </c>
      <c r="E15" s="1" t="s">
        <v>15</v>
      </c>
      <c r="F15" s="2">
        <v>3.1</v>
      </c>
      <c r="G15" s="2">
        <v>0.9</v>
      </c>
      <c r="H15" s="2">
        <v>229.5</v>
      </c>
      <c r="I15" s="2">
        <v>30.1</v>
      </c>
      <c r="J15" s="2">
        <v>43.83</v>
      </c>
      <c r="K15" s="2">
        <v>3.24</v>
      </c>
      <c r="L15" s="2">
        <v>13.72</v>
      </c>
      <c r="M15" s="2">
        <v>31.8</v>
      </c>
      <c r="N15" s="2">
        <v>40.9</v>
      </c>
      <c r="O15" s="2">
        <v>3.34</v>
      </c>
      <c r="P15" s="2">
        <v>12.73</v>
      </c>
      <c r="Q15" s="2">
        <v>9.4</v>
      </c>
      <c r="R15" s="2">
        <v>29.6</v>
      </c>
      <c r="S15" s="2">
        <v>59.3</v>
      </c>
      <c r="T15" s="2">
        <v>4.7</v>
      </c>
      <c r="U15" s="2">
        <v>4.0999999999999996</v>
      </c>
      <c r="V15" s="2">
        <v>95.7</v>
      </c>
    </row>
    <row r="16" spans="1:22" x14ac:dyDescent="0.2">
      <c r="A16" s="1">
        <v>2010</v>
      </c>
      <c r="B16" s="1" t="s">
        <v>22</v>
      </c>
      <c r="C16" s="1" t="s">
        <v>521</v>
      </c>
      <c r="D16" s="1" t="s">
        <v>207</v>
      </c>
      <c r="E16" s="1" t="s">
        <v>15</v>
      </c>
      <c r="F16" s="2">
        <v>3.9</v>
      </c>
      <c r="G16" s="2">
        <v>0.3</v>
      </c>
      <c r="H16" s="2">
        <v>213.4</v>
      </c>
      <c r="I16" s="2">
        <v>34.299999999999997</v>
      </c>
      <c r="J16" s="2">
        <v>42.42</v>
      </c>
      <c r="K16" s="2">
        <v>4.41</v>
      </c>
      <c r="L16" s="2">
        <v>14.96</v>
      </c>
      <c r="M16" s="2">
        <v>33.200000000000003</v>
      </c>
      <c r="N16" s="2">
        <v>43.41</v>
      </c>
      <c r="O16" s="2">
        <v>4.09</v>
      </c>
      <c r="P16" s="2">
        <v>15.09</v>
      </c>
      <c r="Q16" s="2">
        <v>7.1</v>
      </c>
      <c r="R16" s="2">
        <v>28.2</v>
      </c>
      <c r="S16" s="2">
        <v>56.8</v>
      </c>
      <c r="T16" s="2">
        <v>3.2</v>
      </c>
      <c r="U16" s="2">
        <v>2.9</v>
      </c>
      <c r="V16" s="2">
        <v>89.8</v>
      </c>
    </row>
    <row r="17" spans="1:22" x14ac:dyDescent="0.2">
      <c r="A17" s="1">
        <v>2010</v>
      </c>
      <c r="B17" s="1" t="s">
        <v>7</v>
      </c>
      <c r="C17" s="1" t="s">
        <v>521</v>
      </c>
      <c r="D17" s="1" t="s">
        <v>207</v>
      </c>
      <c r="E17" s="1" t="s">
        <v>522</v>
      </c>
      <c r="F17" s="2">
        <v>1.6</v>
      </c>
      <c r="G17" s="2">
        <v>0.2</v>
      </c>
      <c r="H17" s="2">
        <v>232.3</v>
      </c>
      <c r="I17" s="2">
        <v>56.2</v>
      </c>
      <c r="J17" s="2">
        <v>47.63</v>
      </c>
      <c r="K17" s="2">
        <v>3.23</v>
      </c>
      <c r="L17" s="2">
        <v>15.25</v>
      </c>
      <c r="M17" s="2">
        <v>27.7</v>
      </c>
      <c r="N17" s="2">
        <v>46.36</v>
      </c>
      <c r="O17" s="2">
        <v>2.84</v>
      </c>
      <c r="P17" s="2">
        <v>13.98</v>
      </c>
      <c r="Q17" s="2">
        <v>7</v>
      </c>
      <c r="R17" s="2">
        <v>29.6</v>
      </c>
      <c r="S17" s="2">
        <v>63.3</v>
      </c>
      <c r="T17" s="2">
        <v>1.5</v>
      </c>
      <c r="U17" s="2">
        <v>3.5</v>
      </c>
      <c r="V17" s="2">
        <v>90.5</v>
      </c>
    </row>
    <row r="18" spans="1:22" x14ac:dyDescent="0.2">
      <c r="A18" s="1">
        <v>2010</v>
      </c>
      <c r="B18" s="1" t="s">
        <v>21</v>
      </c>
      <c r="C18" s="1" t="s">
        <v>521</v>
      </c>
      <c r="D18" s="1" t="s">
        <v>207</v>
      </c>
      <c r="E18" s="1" t="s">
        <v>522</v>
      </c>
      <c r="F18" s="2">
        <v>2.7</v>
      </c>
      <c r="G18" s="2">
        <v>1.9</v>
      </c>
      <c r="H18" s="2">
        <v>188.6</v>
      </c>
      <c r="I18" s="2">
        <v>24.1</v>
      </c>
      <c r="J18" s="2">
        <v>44.15</v>
      </c>
      <c r="K18" s="2">
        <v>4.0599999999999996</v>
      </c>
      <c r="L18" s="2">
        <v>14.25</v>
      </c>
      <c r="M18" s="2">
        <v>32</v>
      </c>
      <c r="N18" s="2">
        <v>43.44</v>
      </c>
      <c r="O18" s="2">
        <v>4.1100000000000003</v>
      </c>
      <c r="P18" s="2">
        <v>14.17</v>
      </c>
      <c r="Q18" s="2">
        <v>8.3000000000000007</v>
      </c>
      <c r="R18" s="2">
        <v>25.6</v>
      </c>
      <c r="S18" s="2">
        <v>57</v>
      </c>
      <c r="T18" s="2">
        <v>4.5</v>
      </c>
      <c r="U18" s="2">
        <v>4.9000000000000004</v>
      </c>
      <c r="V18" s="2">
        <v>91</v>
      </c>
    </row>
    <row r="19" spans="1:22" x14ac:dyDescent="0.2">
      <c r="A19" s="1">
        <v>2010</v>
      </c>
      <c r="B19" s="1" t="s">
        <v>22</v>
      </c>
      <c r="C19" s="1" t="s">
        <v>521</v>
      </c>
      <c r="D19" s="1" t="s">
        <v>207</v>
      </c>
      <c r="E19" s="1" t="s">
        <v>522</v>
      </c>
      <c r="F19" s="2">
        <v>2.8</v>
      </c>
      <c r="G19" s="2">
        <v>1</v>
      </c>
      <c r="H19" s="2">
        <v>217.6</v>
      </c>
      <c r="I19" s="2">
        <v>33.4</v>
      </c>
      <c r="J19" s="2">
        <v>40.67</v>
      </c>
      <c r="K19" s="2">
        <v>4.17</v>
      </c>
      <c r="L19" s="2">
        <v>14.44</v>
      </c>
      <c r="M19" s="2">
        <v>35.700000000000003</v>
      </c>
      <c r="N19" s="2">
        <v>41.17</v>
      </c>
      <c r="O19" s="2">
        <v>4.08</v>
      </c>
      <c r="P19" s="2">
        <v>14.26</v>
      </c>
      <c r="Q19" s="2">
        <v>7.9</v>
      </c>
      <c r="R19" s="2">
        <v>26</v>
      </c>
      <c r="S19" s="2">
        <v>57.9</v>
      </c>
      <c r="T19" s="2">
        <v>4.9000000000000004</v>
      </c>
      <c r="U19" s="2">
        <v>2.6</v>
      </c>
      <c r="V19" s="2">
        <v>82</v>
      </c>
    </row>
    <row r="20" spans="1:22" x14ac:dyDescent="0.2">
      <c r="A20" s="1">
        <v>2010</v>
      </c>
      <c r="B20" s="1" t="s">
        <v>7</v>
      </c>
      <c r="C20" s="1" t="s">
        <v>521</v>
      </c>
      <c r="D20" s="1" t="s">
        <v>207</v>
      </c>
      <c r="E20" s="1" t="s">
        <v>16</v>
      </c>
      <c r="F20" s="2">
        <v>9</v>
      </c>
      <c r="G20" s="2">
        <v>1.5</v>
      </c>
      <c r="H20" s="2">
        <v>129.5</v>
      </c>
      <c r="I20" s="2">
        <v>5.4</v>
      </c>
      <c r="J20" s="2">
        <v>31.14</v>
      </c>
      <c r="K20" s="2">
        <v>1.6</v>
      </c>
      <c r="L20" s="2">
        <v>8.89</v>
      </c>
      <c r="M20" s="2">
        <v>10.1</v>
      </c>
      <c r="N20" s="2">
        <v>33.35</v>
      </c>
      <c r="O20" s="2">
        <v>1.97</v>
      </c>
      <c r="P20" s="2">
        <v>9.7899999999999991</v>
      </c>
      <c r="Q20" s="2">
        <v>1.6</v>
      </c>
      <c r="R20" s="2">
        <v>19</v>
      </c>
      <c r="S20" s="2">
        <v>69.7</v>
      </c>
      <c r="T20" s="2">
        <v>3.7</v>
      </c>
      <c r="U20" s="2">
        <v>2.2999999999999998</v>
      </c>
      <c r="V20" s="2">
        <v>58.2</v>
      </c>
    </row>
    <row r="21" spans="1:22" x14ac:dyDescent="0.2">
      <c r="A21" s="1">
        <v>2010</v>
      </c>
      <c r="B21" s="1" t="s">
        <v>21</v>
      </c>
      <c r="C21" s="1" t="s">
        <v>521</v>
      </c>
      <c r="D21" s="1" t="s">
        <v>207</v>
      </c>
      <c r="E21" s="1" t="s">
        <v>16</v>
      </c>
      <c r="F21" s="2">
        <v>7.9</v>
      </c>
      <c r="G21" s="2">
        <v>2.2999999999999998</v>
      </c>
      <c r="H21" s="2">
        <v>137.69999999999999</v>
      </c>
      <c r="I21" s="2">
        <v>5.8</v>
      </c>
      <c r="J21" s="2">
        <v>32.799999999999997</v>
      </c>
      <c r="K21" s="2">
        <v>3.17</v>
      </c>
      <c r="L21" s="2">
        <v>9.8000000000000007</v>
      </c>
      <c r="M21" s="2">
        <v>12.6</v>
      </c>
      <c r="N21" s="2">
        <v>34.479999999999997</v>
      </c>
      <c r="O21" s="2">
        <v>2.59</v>
      </c>
      <c r="P21" s="2">
        <v>10.85</v>
      </c>
      <c r="Q21" s="2">
        <v>3</v>
      </c>
      <c r="R21" s="2">
        <v>20.6</v>
      </c>
      <c r="S21" s="2">
        <v>62.3</v>
      </c>
      <c r="T21" s="2">
        <v>4.5</v>
      </c>
      <c r="U21" s="2">
        <v>5</v>
      </c>
      <c r="V21" s="2">
        <v>64.900000000000006</v>
      </c>
    </row>
    <row r="22" spans="1:22" x14ac:dyDescent="0.2">
      <c r="A22" s="1">
        <v>2010</v>
      </c>
      <c r="B22" s="1" t="s">
        <v>22</v>
      </c>
      <c r="C22" s="1" t="s">
        <v>521</v>
      </c>
      <c r="D22" s="1" t="s">
        <v>207</v>
      </c>
      <c r="E22" s="1" t="s">
        <v>16</v>
      </c>
      <c r="F22" s="2">
        <v>5.9</v>
      </c>
      <c r="G22" s="2">
        <v>0.6</v>
      </c>
      <c r="H22" s="2">
        <v>200</v>
      </c>
      <c r="I22" s="2">
        <v>23.4</v>
      </c>
      <c r="J22" s="2">
        <v>37.81</v>
      </c>
      <c r="K22" s="2">
        <v>4.24</v>
      </c>
      <c r="L22" s="2">
        <v>13.42</v>
      </c>
      <c r="M22" s="2">
        <v>23.6</v>
      </c>
      <c r="N22" s="2">
        <v>39.4</v>
      </c>
      <c r="O22" s="2">
        <v>4.2699999999999996</v>
      </c>
      <c r="P22" s="2">
        <v>13.57</v>
      </c>
      <c r="Q22" s="2">
        <v>4.9000000000000004</v>
      </c>
      <c r="R22" s="2">
        <v>24.2</v>
      </c>
      <c r="S22" s="2">
        <v>60.4</v>
      </c>
      <c r="T22" s="2">
        <v>4.9000000000000004</v>
      </c>
      <c r="U22" s="2">
        <v>2.9</v>
      </c>
      <c r="V22" s="2">
        <v>75.599999999999994</v>
      </c>
    </row>
    <row r="23" spans="1:22" x14ac:dyDescent="0.2">
      <c r="A23" s="1">
        <v>2010</v>
      </c>
      <c r="B23" s="1" t="s">
        <v>7</v>
      </c>
      <c r="C23" s="1" t="s">
        <v>521</v>
      </c>
      <c r="D23" s="1" t="s">
        <v>207</v>
      </c>
      <c r="E23" s="1" t="s">
        <v>150</v>
      </c>
      <c r="F23" s="2">
        <v>2.6</v>
      </c>
      <c r="G23" s="2">
        <v>1.6</v>
      </c>
      <c r="H23" s="2">
        <v>251.1</v>
      </c>
      <c r="I23" s="2">
        <v>50.5</v>
      </c>
      <c r="J23" s="2">
        <v>48.36</v>
      </c>
      <c r="K23" s="2">
        <v>3.27</v>
      </c>
      <c r="L23" s="2">
        <v>15.17</v>
      </c>
      <c r="M23" s="2">
        <v>24.6</v>
      </c>
      <c r="N23" s="2">
        <v>43.22</v>
      </c>
      <c r="O23" s="2">
        <v>3.03</v>
      </c>
      <c r="P23" s="2">
        <v>13.29</v>
      </c>
      <c r="Q23" s="2">
        <v>13.2</v>
      </c>
      <c r="R23" s="2">
        <v>38.6</v>
      </c>
      <c r="S23" s="2">
        <v>62.3</v>
      </c>
      <c r="T23" s="2">
        <v>4.5999999999999996</v>
      </c>
      <c r="U23" s="2">
        <v>3.3</v>
      </c>
      <c r="V23" s="2">
        <v>94.3</v>
      </c>
    </row>
    <row r="24" spans="1:22" x14ac:dyDescent="0.2">
      <c r="A24" s="1">
        <v>2010</v>
      </c>
      <c r="B24" s="1" t="s">
        <v>21</v>
      </c>
      <c r="C24" s="1" t="s">
        <v>521</v>
      </c>
      <c r="D24" s="1" t="s">
        <v>207</v>
      </c>
      <c r="E24" s="1" t="s">
        <v>150</v>
      </c>
      <c r="F24" s="2">
        <v>2.5</v>
      </c>
      <c r="G24" s="2">
        <v>2.1</v>
      </c>
      <c r="H24" s="2">
        <v>209.8</v>
      </c>
      <c r="I24" s="2">
        <v>45.1</v>
      </c>
      <c r="J24" s="2">
        <v>41.79</v>
      </c>
      <c r="K24" s="2">
        <v>4.09</v>
      </c>
      <c r="L24" s="2">
        <v>13.28</v>
      </c>
      <c r="M24" s="2">
        <v>23.9</v>
      </c>
      <c r="N24" s="2">
        <v>38.380000000000003</v>
      </c>
      <c r="O24" s="2">
        <v>3.82</v>
      </c>
      <c r="P24" s="2">
        <v>12.01</v>
      </c>
      <c r="Q24" s="2">
        <v>14.6</v>
      </c>
      <c r="R24" s="2">
        <v>36.9</v>
      </c>
      <c r="S24" s="2">
        <v>60.3</v>
      </c>
      <c r="T24" s="2">
        <v>3.6</v>
      </c>
      <c r="U24" s="2">
        <v>4.0999999999999996</v>
      </c>
      <c r="V24" s="2">
        <v>89</v>
      </c>
    </row>
    <row r="25" spans="1:22" x14ac:dyDescent="0.2">
      <c r="A25" s="1">
        <v>2010</v>
      </c>
      <c r="B25" s="1" t="s">
        <v>22</v>
      </c>
      <c r="C25" s="1" t="s">
        <v>521</v>
      </c>
      <c r="D25" s="1" t="s">
        <v>207</v>
      </c>
      <c r="E25" s="1" t="s">
        <v>150</v>
      </c>
      <c r="F25" s="2">
        <v>5.5</v>
      </c>
      <c r="G25" s="2">
        <v>0.6</v>
      </c>
      <c r="H25" s="2">
        <v>224.7</v>
      </c>
      <c r="I25" s="2">
        <v>38.700000000000003</v>
      </c>
      <c r="J25" s="2">
        <v>41.19</v>
      </c>
      <c r="K25" s="2">
        <v>3.91</v>
      </c>
      <c r="L25" s="2">
        <v>14.33</v>
      </c>
      <c r="M25" s="2">
        <v>34.4</v>
      </c>
      <c r="N25" s="2">
        <v>41.23</v>
      </c>
      <c r="O25" s="2">
        <v>4.3099999999999996</v>
      </c>
      <c r="P25" s="2">
        <v>14.93</v>
      </c>
      <c r="Q25" s="2">
        <v>11.3</v>
      </c>
      <c r="R25" s="2">
        <v>31.5</v>
      </c>
      <c r="S25" s="2">
        <v>56.8</v>
      </c>
      <c r="T25" s="2">
        <v>3.6</v>
      </c>
      <c r="U25" s="2">
        <v>3.2</v>
      </c>
      <c r="V25" s="2">
        <v>86.5</v>
      </c>
    </row>
    <row r="26" spans="1:22" x14ac:dyDescent="0.2">
      <c r="A26" s="1">
        <v>2010</v>
      </c>
      <c r="B26" s="1" t="s">
        <v>7</v>
      </c>
      <c r="C26" s="1" t="s">
        <v>521</v>
      </c>
      <c r="D26" s="1" t="s">
        <v>207</v>
      </c>
      <c r="E26" s="1" t="s">
        <v>17</v>
      </c>
      <c r="F26" s="2">
        <v>3</v>
      </c>
      <c r="G26" s="2">
        <v>1.4</v>
      </c>
      <c r="H26" s="2">
        <v>216.6</v>
      </c>
      <c r="I26" s="2">
        <v>23.1</v>
      </c>
      <c r="J26" s="2">
        <v>39.53</v>
      </c>
      <c r="K26" s="2">
        <v>3</v>
      </c>
      <c r="L26" s="2">
        <v>12.08</v>
      </c>
      <c r="M26" s="2">
        <v>41.4</v>
      </c>
      <c r="N26" s="2">
        <v>44.33</v>
      </c>
      <c r="O26" s="2">
        <v>3.53</v>
      </c>
      <c r="P26" s="2">
        <v>13.74</v>
      </c>
      <c r="Q26" s="2">
        <v>5.8</v>
      </c>
      <c r="R26" s="2">
        <v>32</v>
      </c>
      <c r="S26" s="2">
        <v>62.2</v>
      </c>
      <c r="T26" s="2">
        <v>3</v>
      </c>
      <c r="U26" s="2">
        <v>3.7</v>
      </c>
      <c r="V26" s="2">
        <v>81.400000000000006</v>
      </c>
    </row>
    <row r="27" spans="1:22" x14ac:dyDescent="0.2">
      <c r="A27" s="1">
        <v>2010</v>
      </c>
      <c r="B27" s="1" t="s">
        <v>21</v>
      </c>
      <c r="C27" s="1" t="s">
        <v>521</v>
      </c>
      <c r="D27" s="1" t="s">
        <v>207</v>
      </c>
      <c r="E27" s="1" t="s">
        <v>17</v>
      </c>
      <c r="F27" s="2">
        <v>3.2</v>
      </c>
      <c r="G27" s="2">
        <v>2.6</v>
      </c>
      <c r="H27" s="2">
        <v>205.5</v>
      </c>
      <c r="I27" s="2">
        <v>21.5</v>
      </c>
      <c r="J27" s="2">
        <v>41.27</v>
      </c>
      <c r="K27" s="2">
        <v>3.93</v>
      </c>
      <c r="L27" s="2">
        <v>13.15</v>
      </c>
      <c r="M27" s="2">
        <v>32.200000000000003</v>
      </c>
      <c r="N27" s="2">
        <v>41.89</v>
      </c>
      <c r="O27" s="2">
        <v>4</v>
      </c>
      <c r="P27" s="2">
        <v>13.75</v>
      </c>
      <c r="Q27" s="2">
        <v>11.1</v>
      </c>
      <c r="R27" s="2">
        <v>31.7</v>
      </c>
      <c r="S27" s="2">
        <v>56.4</v>
      </c>
      <c r="T27" s="2">
        <v>5.6</v>
      </c>
      <c r="U27" s="2">
        <v>4.5999999999999996</v>
      </c>
      <c r="V27" s="2">
        <v>98</v>
      </c>
    </row>
    <row r="28" spans="1:22" x14ac:dyDescent="0.2">
      <c r="A28" s="1">
        <v>2010</v>
      </c>
      <c r="B28" s="1" t="s">
        <v>22</v>
      </c>
      <c r="C28" s="1" t="s">
        <v>521</v>
      </c>
      <c r="D28" s="1" t="s">
        <v>207</v>
      </c>
      <c r="E28" s="1" t="s">
        <v>17</v>
      </c>
      <c r="F28" s="2">
        <v>1.6</v>
      </c>
      <c r="G28" s="2">
        <v>0.3</v>
      </c>
      <c r="H28" s="2">
        <v>225.2</v>
      </c>
      <c r="I28" s="2">
        <v>28.8</v>
      </c>
      <c r="J28" s="2">
        <v>42.54</v>
      </c>
      <c r="K28" s="2">
        <v>4.22</v>
      </c>
      <c r="L28" s="2">
        <v>15.38</v>
      </c>
      <c r="M28" s="2">
        <v>37</v>
      </c>
      <c r="N28" s="2">
        <v>40.909999999999997</v>
      </c>
      <c r="O28" s="2">
        <v>4.53</v>
      </c>
      <c r="P28" s="2">
        <v>14.81</v>
      </c>
      <c r="Q28" s="2">
        <v>11</v>
      </c>
      <c r="R28" s="2">
        <v>37.299999999999997</v>
      </c>
      <c r="S28" s="2">
        <v>61.2</v>
      </c>
      <c r="T28" s="2">
        <v>1.7</v>
      </c>
      <c r="U28" s="2">
        <v>2</v>
      </c>
      <c r="V28" s="2">
        <v>89.6</v>
      </c>
    </row>
    <row r="29" spans="1:22" x14ac:dyDescent="0.2">
      <c r="A29" s="1">
        <v>2010</v>
      </c>
      <c r="B29" s="1" t="s">
        <v>7</v>
      </c>
      <c r="C29" s="1" t="s">
        <v>521</v>
      </c>
      <c r="D29" s="1" t="s">
        <v>207</v>
      </c>
      <c r="E29" s="1" t="s">
        <v>524</v>
      </c>
      <c r="F29" s="2">
        <v>3</v>
      </c>
      <c r="G29" s="2">
        <v>0.6</v>
      </c>
      <c r="H29" s="2">
        <v>200.9</v>
      </c>
      <c r="I29" s="2">
        <v>38.200000000000003</v>
      </c>
      <c r="J29" s="2">
        <v>48.6</v>
      </c>
      <c r="K29" s="2">
        <v>3</v>
      </c>
      <c r="L29" s="2">
        <v>15.49</v>
      </c>
      <c r="M29" s="2">
        <v>32.1</v>
      </c>
      <c r="N29" s="2">
        <v>46.55</v>
      </c>
      <c r="O29" s="2">
        <v>3.16</v>
      </c>
      <c r="P29" s="2">
        <v>15.34</v>
      </c>
      <c r="Q29" s="2">
        <v>13.8</v>
      </c>
      <c r="R29" s="2">
        <v>39.1</v>
      </c>
      <c r="S29" s="2">
        <v>63</v>
      </c>
      <c r="T29" s="2">
        <v>6.8</v>
      </c>
      <c r="U29" s="2">
        <v>3.1</v>
      </c>
      <c r="V29" s="2">
        <v>90.8</v>
      </c>
    </row>
    <row r="30" spans="1:22" x14ac:dyDescent="0.2">
      <c r="A30" s="1">
        <v>2010</v>
      </c>
      <c r="B30" s="1" t="s">
        <v>21</v>
      </c>
      <c r="C30" s="1" t="s">
        <v>521</v>
      </c>
      <c r="D30" s="1" t="s">
        <v>207</v>
      </c>
      <c r="E30" s="1" t="s">
        <v>524</v>
      </c>
      <c r="F30" s="2">
        <v>2.5</v>
      </c>
      <c r="G30" s="2">
        <v>2.6</v>
      </c>
      <c r="H30" s="2">
        <v>237.5</v>
      </c>
      <c r="I30" s="2">
        <v>30.2</v>
      </c>
      <c r="J30" s="2">
        <v>45.9</v>
      </c>
      <c r="K30" s="2">
        <v>3.43</v>
      </c>
      <c r="L30" s="2">
        <v>15.27</v>
      </c>
      <c r="M30" s="2">
        <v>34.200000000000003</v>
      </c>
      <c r="N30" s="2">
        <v>47.28</v>
      </c>
      <c r="O30" s="2">
        <v>3.66</v>
      </c>
      <c r="P30" s="2">
        <v>15.46</v>
      </c>
      <c r="Q30" s="2">
        <v>16.2</v>
      </c>
      <c r="R30" s="2">
        <v>38.1</v>
      </c>
      <c r="S30" s="2">
        <v>59.4</v>
      </c>
      <c r="T30" s="2">
        <v>7.6</v>
      </c>
      <c r="U30" s="2">
        <v>4.4000000000000004</v>
      </c>
      <c r="V30" s="2">
        <v>105.2</v>
      </c>
    </row>
    <row r="31" spans="1:22" x14ac:dyDescent="0.2">
      <c r="A31" s="1">
        <v>2010</v>
      </c>
      <c r="B31" s="1" t="s">
        <v>22</v>
      </c>
      <c r="C31" s="1" t="s">
        <v>521</v>
      </c>
      <c r="D31" s="1" t="s">
        <v>207</v>
      </c>
      <c r="E31" s="1" t="s">
        <v>524</v>
      </c>
      <c r="F31" s="2">
        <v>7.4</v>
      </c>
      <c r="G31" s="2">
        <v>0.7</v>
      </c>
      <c r="H31" s="2">
        <v>228.4</v>
      </c>
      <c r="I31" s="2">
        <v>31.1</v>
      </c>
      <c r="J31" s="2">
        <v>41.86</v>
      </c>
      <c r="K31" s="2">
        <v>3.85</v>
      </c>
      <c r="L31" s="2">
        <v>15.08</v>
      </c>
      <c r="M31" s="2">
        <v>35.6</v>
      </c>
      <c r="N31" s="2">
        <v>42.73</v>
      </c>
      <c r="O31" s="2">
        <v>3.82</v>
      </c>
      <c r="P31" s="2">
        <v>15.28</v>
      </c>
      <c r="Q31" s="2">
        <v>12.4</v>
      </c>
      <c r="R31" s="2">
        <v>33</v>
      </c>
      <c r="S31" s="2">
        <v>57.5</v>
      </c>
      <c r="T31" s="2">
        <v>3.8</v>
      </c>
      <c r="U31" s="2">
        <v>2.6</v>
      </c>
      <c r="V31" s="2">
        <v>91.9</v>
      </c>
    </row>
    <row r="32" spans="1:22" x14ac:dyDescent="0.2">
      <c r="A32" s="1">
        <v>2010</v>
      </c>
      <c r="B32" s="1" t="s">
        <v>7</v>
      </c>
      <c r="C32" s="1" t="s">
        <v>521</v>
      </c>
      <c r="D32" s="1" t="s">
        <v>207</v>
      </c>
      <c r="E32" s="1" t="s">
        <v>525</v>
      </c>
      <c r="F32" s="2">
        <v>1.6</v>
      </c>
      <c r="G32" s="2">
        <v>0.6</v>
      </c>
      <c r="H32" s="2">
        <v>208</v>
      </c>
      <c r="I32" s="2">
        <v>48.2</v>
      </c>
      <c r="J32" s="2">
        <v>46.86</v>
      </c>
      <c r="K32" s="2">
        <v>3.18</v>
      </c>
      <c r="L32" s="2">
        <v>14.94</v>
      </c>
      <c r="M32" s="2">
        <v>26.6</v>
      </c>
      <c r="N32" s="2">
        <v>44.47</v>
      </c>
      <c r="O32" s="2">
        <v>3.09</v>
      </c>
      <c r="P32" s="2">
        <v>14.5</v>
      </c>
      <c r="Q32" s="2">
        <v>12.6</v>
      </c>
      <c r="R32" s="2">
        <v>43.4</v>
      </c>
      <c r="S32" s="2">
        <v>62.8</v>
      </c>
      <c r="T32" s="2">
        <v>7.2</v>
      </c>
      <c r="U32" s="2">
        <v>1.7</v>
      </c>
      <c r="V32" s="2">
        <v>95.2</v>
      </c>
    </row>
    <row r="33" spans="1:22" x14ac:dyDescent="0.2">
      <c r="A33" s="1">
        <v>2010</v>
      </c>
      <c r="B33" s="1" t="s">
        <v>21</v>
      </c>
      <c r="C33" s="1" t="s">
        <v>521</v>
      </c>
      <c r="D33" s="1" t="s">
        <v>207</v>
      </c>
      <c r="E33" s="1" t="s">
        <v>525</v>
      </c>
      <c r="F33" s="2">
        <v>2.1</v>
      </c>
      <c r="G33" s="2">
        <v>2</v>
      </c>
      <c r="H33" s="2">
        <v>220.5</v>
      </c>
      <c r="I33" s="2">
        <v>40.4</v>
      </c>
      <c r="J33" s="2">
        <v>48.55</v>
      </c>
      <c r="K33" s="2">
        <v>3.55</v>
      </c>
      <c r="L33" s="2">
        <v>16.52</v>
      </c>
      <c r="M33" s="2">
        <v>31.6</v>
      </c>
      <c r="N33" s="2">
        <v>46.14</v>
      </c>
      <c r="O33" s="2">
        <v>3.79</v>
      </c>
      <c r="P33" s="2">
        <v>15.3</v>
      </c>
      <c r="Q33" s="2">
        <v>24.1</v>
      </c>
      <c r="R33" s="2">
        <v>43.1</v>
      </c>
      <c r="S33" s="2">
        <v>60.2</v>
      </c>
      <c r="T33" s="2">
        <v>5.3</v>
      </c>
      <c r="U33" s="2">
        <v>4.9000000000000004</v>
      </c>
      <c r="V33" s="2">
        <v>104.4</v>
      </c>
    </row>
    <row r="34" spans="1:22" x14ac:dyDescent="0.2">
      <c r="A34" s="1">
        <v>2010</v>
      </c>
      <c r="B34" s="1" t="s">
        <v>22</v>
      </c>
      <c r="C34" s="1" t="s">
        <v>521</v>
      </c>
      <c r="D34" s="1" t="s">
        <v>207</v>
      </c>
      <c r="E34" s="1" t="s">
        <v>525</v>
      </c>
      <c r="F34" s="2">
        <v>3.3</v>
      </c>
      <c r="G34" s="2">
        <v>0.4</v>
      </c>
      <c r="H34" s="2">
        <v>230.5</v>
      </c>
      <c r="I34" s="2">
        <v>34.200000000000003</v>
      </c>
      <c r="J34" s="2">
        <v>40.26</v>
      </c>
      <c r="K34" s="2">
        <v>4.0599999999999996</v>
      </c>
      <c r="L34" s="2">
        <v>14.4</v>
      </c>
      <c r="M34" s="2">
        <v>34.700000000000003</v>
      </c>
      <c r="N34" s="2">
        <v>42.14</v>
      </c>
      <c r="O34" s="2">
        <v>4.38</v>
      </c>
      <c r="P34" s="2">
        <v>15.2</v>
      </c>
      <c r="Q34" s="2">
        <v>17.600000000000001</v>
      </c>
      <c r="R34" s="2">
        <v>36.799999999999997</v>
      </c>
      <c r="S34" s="2">
        <v>58</v>
      </c>
      <c r="T34" s="2">
        <v>3.7</v>
      </c>
      <c r="U34" s="2">
        <v>2.2999999999999998</v>
      </c>
      <c r="V34" s="2">
        <v>94.2</v>
      </c>
    </row>
    <row r="35" spans="1:22" x14ac:dyDescent="0.2">
      <c r="A35" s="1">
        <v>2010</v>
      </c>
      <c r="B35" s="1" t="s">
        <v>7</v>
      </c>
      <c r="C35" s="1" t="s">
        <v>521</v>
      </c>
      <c r="D35" s="1" t="s">
        <v>207</v>
      </c>
      <c r="E35" s="1" t="s">
        <v>526</v>
      </c>
      <c r="F35" s="2">
        <v>2.9</v>
      </c>
      <c r="G35" s="2">
        <v>1.6</v>
      </c>
      <c r="H35" s="2">
        <v>228.9</v>
      </c>
      <c r="I35" s="2">
        <v>38.9</v>
      </c>
      <c r="J35" s="2">
        <v>48.1</v>
      </c>
      <c r="K35" s="2">
        <v>3.17</v>
      </c>
      <c r="L35" s="2">
        <v>15.47</v>
      </c>
      <c r="M35" s="2">
        <v>30.2</v>
      </c>
      <c r="N35" s="2">
        <v>46.17</v>
      </c>
      <c r="O35" s="2">
        <v>3.38</v>
      </c>
      <c r="P35" s="2">
        <v>14.95</v>
      </c>
      <c r="Q35" s="2">
        <v>14.4</v>
      </c>
      <c r="R35" s="2">
        <v>44.7</v>
      </c>
      <c r="S35" s="2">
        <v>67.099999999999994</v>
      </c>
      <c r="T35" s="2">
        <v>3</v>
      </c>
      <c r="U35" s="2">
        <v>2.8</v>
      </c>
      <c r="V35" s="2">
        <v>100.9</v>
      </c>
    </row>
    <row r="36" spans="1:22" x14ac:dyDescent="0.2">
      <c r="A36" s="1">
        <v>2010</v>
      </c>
      <c r="B36" s="1" t="s">
        <v>21</v>
      </c>
      <c r="C36" s="1" t="s">
        <v>521</v>
      </c>
      <c r="D36" s="1" t="s">
        <v>207</v>
      </c>
      <c r="E36" s="1" t="s">
        <v>526</v>
      </c>
      <c r="F36" s="2">
        <v>1.5</v>
      </c>
      <c r="G36" s="2">
        <v>1</v>
      </c>
      <c r="H36" s="2">
        <v>248.2</v>
      </c>
      <c r="I36" s="2">
        <v>38</v>
      </c>
      <c r="J36" s="2">
        <v>47.48</v>
      </c>
      <c r="K36" s="2">
        <v>3.7</v>
      </c>
      <c r="L36" s="2">
        <v>16.25</v>
      </c>
      <c r="M36" s="2">
        <v>30.4</v>
      </c>
      <c r="N36" s="2">
        <v>45.94</v>
      </c>
      <c r="O36" s="2">
        <v>3.49</v>
      </c>
      <c r="P36" s="2">
        <v>15.54</v>
      </c>
      <c r="Q36" s="2">
        <v>17.600000000000001</v>
      </c>
      <c r="R36" s="2">
        <v>36.700000000000003</v>
      </c>
      <c r="S36" s="2">
        <v>56.8</v>
      </c>
      <c r="T36" s="2">
        <v>4.5999999999999996</v>
      </c>
      <c r="U36" s="2">
        <v>3.4</v>
      </c>
      <c r="V36" s="2">
        <v>101.4</v>
      </c>
    </row>
    <row r="37" spans="1:22" x14ac:dyDescent="0.2">
      <c r="A37" s="1">
        <v>2010</v>
      </c>
      <c r="B37" s="1" t="s">
        <v>22</v>
      </c>
      <c r="C37" s="1" t="s">
        <v>521</v>
      </c>
      <c r="D37" s="1" t="s">
        <v>207</v>
      </c>
      <c r="E37" s="1" t="s">
        <v>526</v>
      </c>
      <c r="F37" s="2">
        <v>3.9</v>
      </c>
      <c r="G37" s="2">
        <v>0.6</v>
      </c>
      <c r="H37" s="2">
        <v>227.7</v>
      </c>
      <c r="I37" s="2">
        <v>32.1</v>
      </c>
      <c r="J37" s="2">
        <v>42.19</v>
      </c>
      <c r="K37" s="2">
        <v>4.3600000000000003</v>
      </c>
      <c r="L37" s="2">
        <v>15.87</v>
      </c>
      <c r="M37" s="2">
        <v>38.1</v>
      </c>
      <c r="N37" s="2">
        <v>41.38</v>
      </c>
      <c r="O37" s="2">
        <v>4.0999999999999996</v>
      </c>
      <c r="P37" s="2">
        <v>15.05</v>
      </c>
      <c r="Q37" s="2">
        <v>14.8</v>
      </c>
      <c r="R37" s="2">
        <v>35.1</v>
      </c>
      <c r="S37" s="2">
        <v>59</v>
      </c>
      <c r="T37" s="2">
        <v>2.7</v>
      </c>
      <c r="U37" s="2">
        <v>2.2000000000000002</v>
      </c>
      <c r="V37" s="2">
        <v>97.2</v>
      </c>
    </row>
    <row r="38" spans="1:22" x14ac:dyDescent="0.2">
      <c r="A38" s="1">
        <v>2010</v>
      </c>
      <c r="B38" s="1" t="s">
        <v>7</v>
      </c>
      <c r="C38" s="1" t="s">
        <v>521</v>
      </c>
      <c r="D38" s="1" t="s">
        <v>207</v>
      </c>
      <c r="E38" s="1" t="s">
        <v>527</v>
      </c>
      <c r="F38" s="2">
        <v>3.2</v>
      </c>
      <c r="G38" s="2">
        <v>2.4</v>
      </c>
      <c r="H38" s="2">
        <v>196.2</v>
      </c>
      <c r="I38" s="2">
        <v>25.3</v>
      </c>
      <c r="J38" s="2">
        <v>46.42</v>
      </c>
      <c r="K38" s="2">
        <v>3.12</v>
      </c>
      <c r="L38" s="2">
        <v>14.66</v>
      </c>
      <c r="M38" s="2">
        <v>41.3</v>
      </c>
      <c r="N38" s="2">
        <v>47.7</v>
      </c>
      <c r="O38" s="2">
        <v>2.95</v>
      </c>
      <c r="P38" s="2">
        <v>15.9</v>
      </c>
      <c r="Q38" s="2">
        <v>7.4</v>
      </c>
      <c r="R38" s="2">
        <v>34.6</v>
      </c>
      <c r="S38" s="2">
        <v>64.3</v>
      </c>
      <c r="T38" s="2">
        <v>1.8</v>
      </c>
      <c r="U38" s="2">
        <v>4.5999999999999996</v>
      </c>
      <c r="V38" s="2">
        <v>78.900000000000006</v>
      </c>
    </row>
    <row r="39" spans="1:22" x14ac:dyDescent="0.2">
      <c r="A39" s="1">
        <v>2010</v>
      </c>
      <c r="B39" s="1" t="s">
        <v>21</v>
      </c>
      <c r="C39" s="1" t="s">
        <v>521</v>
      </c>
      <c r="D39" s="1" t="s">
        <v>207</v>
      </c>
      <c r="E39" s="1" t="s">
        <v>527</v>
      </c>
      <c r="F39" s="2">
        <v>2</v>
      </c>
      <c r="G39" s="2">
        <v>1.6</v>
      </c>
      <c r="H39" s="2">
        <v>225.9</v>
      </c>
      <c r="I39" s="2">
        <v>18.600000000000001</v>
      </c>
      <c r="J39" s="2">
        <v>39.74</v>
      </c>
      <c r="K39" s="2">
        <v>3.23</v>
      </c>
      <c r="L39" s="2">
        <v>13.1</v>
      </c>
      <c r="M39" s="2">
        <v>34.9</v>
      </c>
      <c r="N39" s="2">
        <v>46.57</v>
      </c>
      <c r="O39" s="2">
        <v>3.37</v>
      </c>
      <c r="P39" s="2">
        <v>15.33</v>
      </c>
      <c r="Q39" s="2">
        <v>11.8</v>
      </c>
      <c r="R39" s="2">
        <v>30.2</v>
      </c>
      <c r="S39" s="2">
        <v>60.9</v>
      </c>
      <c r="T39" s="2">
        <v>3.8</v>
      </c>
      <c r="U39" s="2">
        <v>3.8</v>
      </c>
      <c r="V39" s="2">
        <v>85.3</v>
      </c>
    </row>
    <row r="40" spans="1:22" x14ac:dyDescent="0.2">
      <c r="A40" s="1">
        <v>2010</v>
      </c>
      <c r="B40" s="1" t="s">
        <v>22</v>
      </c>
      <c r="C40" s="1" t="s">
        <v>521</v>
      </c>
      <c r="D40" s="1" t="s">
        <v>207</v>
      </c>
      <c r="E40" s="1" t="s">
        <v>527</v>
      </c>
      <c r="F40" s="2">
        <v>3.1</v>
      </c>
      <c r="G40" s="2">
        <v>1.1000000000000001</v>
      </c>
      <c r="H40" s="2">
        <v>203.2</v>
      </c>
      <c r="I40" s="2">
        <v>23.8</v>
      </c>
      <c r="J40" s="2">
        <v>41.61</v>
      </c>
      <c r="K40" s="2">
        <v>4.25</v>
      </c>
      <c r="L40" s="2">
        <v>14.75</v>
      </c>
      <c r="M40" s="2">
        <v>36.5</v>
      </c>
      <c r="N40" s="2">
        <v>42.78</v>
      </c>
      <c r="O40" s="2">
        <v>3.78</v>
      </c>
      <c r="P40" s="2">
        <v>14.96</v>
      </c>
      <c r="Q40" s="2">
        <v>9.6999999999999993</v>
      </c>
      <c r="R40" s="2">
        <v>29.8</v>
      </c>
      <c r="S40" s="2">
        <v>59.3</v>
      </c>
      <c r="T40" s="2">
        <v>2.1</v>
      </c>
      <c r="U40" s="2">
        <v>2.4</v>
      </c>
      <c r="V40" s="2">
        <v>81.2</v>
      </c>
    </row>
    <row r="41" spans="1:22" x14ac:dyDescent="0.2">
      <c r="A41" s="1">
        <v>2010</v>
      </c>
      <c r="B41" s="1" t="s">
        <v>7</v>
      </c>
      <c r="C41" s="1" t="s">
        <v>521</v>
      </c>
      <c r="D41" s="1" t="s">
        <v>207</v>
      </c>
      <c r="E41" s="1" t="s">
        <v>8</v>
      </c>
      <c r="F41" s="2">
        <v>3.4</v>
      </c>
      <c r="G41" s="2">
        <v>1.4</v>
      </c>
      <c r="H41" s="2">
        <v>179.6</v>
      </c>
      <c r="I41" s="2">
        <v>34.6</v>
      </c>
      <c r="J41" s="2">
        <v>46.86</v>
      </c>
      <c r="K41" s="2">
        <v>3.35</v>
      </c>
      <c r="L41" s="2">
        <v>14.89</v>
      </c>
      <c r="M41" s="2">
        <v>36.6</v>
      </c>
      <c r="N41" s="2">
        <v>46.36</v>
      </c>
      <c r="O41" s="2">
        <v>3.29</v>
      </c>
      <c r="P41" s="2">
        <v>15.5</v>
      </c>
      <c r="Q41" s="2">
        <v>6</v>
      </c>
      <c r="R41" s="2">
        <v>30.6</v>
      </c>
      <c r="S41" s="2">
        <v>61.2</v>
      </c>
      <c r="T41" s="2">
        <v>5.3</v>
      </c>
      <c r="U41" s="2">
        <v>3</v>
      </c>
      <c r="V41" s="2">
        <v>81.099999999999994</v>
      </c>
    </row>
    <row r="42" spans="1:22" x14ac:dyDescent="0.2">
      <c r="A42" s="1">
        <v>2010</v>
      </c>
      <c r="B42" s="1" t="s">
        <v>21</v>
      </c>
      <c r="C42" s="1" t="s">
        <v>521</v>
      </c>
      <c r="D42" s="1" t="s">
        <v>207</v>
      </c>
      <c r="E42" s="1" t="s">
        <v>8</v>
      </c>
      <c r="F42" s="2">
        <v>2.4</v>
      </c>
      <c r="G42" s="2">
        <v>2.2999999999999998</v>
      </c>
      <c r="H42" s="2">
        <v>200.5</v>
      </c>
      <c r="I42" s="2">
        <v>25.4</v>
      </c>
      <c r="J42" s="2">
        <v>41.33</v>
      </c>
      <c r="K42" s="2">
        <v>3.74</v>
      </c>
      <c r="L42" s="2">
        <v>14.09</v>
      </c>
      <c r="M42" s="2">
        <v>31.4</v>
      </c>
      <c r="N42" s="2">
        <v>44.13</v>
      </c>
      <c r="O42" s="2">
        <v>3.66</v>
      </c>
      <c r="P42" s="2">
        <v>14.54</v>
      </c>
      <c r="Q42" s="2">
        <v>10.199999999999999</v>
      </c>
      <c r="R42" s="2">
        <v>27.6</v>
      </c>
      <c r="S42" s="2">
        <v>58.6</v>
      </c>
      <c r="T42" s="2">
        <v>3.7</v>
      </c>
      <c r="U42" s="2">
        <v>4.7</v>
      </c>
      <c r="V42" s="2">
        <v>88</v>
      </c>
    </row>
    <row r="43" spans="1:22" x14ac:dyDescent="0.2">
      <c r="A43" s="1">
        <v>2010</v>
      </c>
      <c r="B43" s="1" t="s">
        <v>22</v>
      </c>
      <c r="C43" s="1" t="s">
        <v>521</v>
      </c>
      <c r="D43" s="1" t="s">
        <v>207</v>
      </c>
      <c r="E43" s="1" t="s">
        <v>8</v>
      </c>
      <c r="F43" s="2">
        <v>4.2</v>
      </c>
      <c r="G43" s="2">
        <v>1.4</v>
      </c>
      <c r="H43" s="2">
        <v>203.2</v>
      </c>
      <c r="I43" s="2">
        <v>42.7</v>
      </c>
      <c r="J43" s="2">
        <v>40.99</v>
      </c>
      <c r="K43" s="2">
        <v>3.72</v>
      </c>
      <c r="L43" s="2">
        <v>14.42</v>
      </c>
      <c r="M43" s="2">
        <v>29</v>
      </c>
      <c r="N43" s="2">
        <v>41.83</v>
      </c>
      <c r="O43" s="2">
        <v>3.94</v>
      </c>
      <c r="P43" s="2">
        <v>14.89</v>
      </c>
      <c r="Q43" s="2">
        <v>5.2</v>
      </c>
      <c r="R43" s="2">
        <v>19.2</v>
      </c>
      <c r="S43" s="2">
        <v>53.9</v>
      </c>
      <c r="T43" s="2">
        <v>2</v>
      </c>
      <c r="U43" s="2">
        <v>3.6</v>
      </c>
      <c r="V43" s="2">
        <v>74.5</v>
      </c>
    </row>
    <row r="44" spans="1:22" x14ac:dyDescent="0.2">
      <c r="A44" s="1">
        <v>2010</v>
      </c>
      <c r="B44" s="1" t="s">
        <v>7</v>
      </c>
      <c r="C44" s="1" t="s">
        <v>521</v>
      </c>
      <c r="D44" s="1" t="s">
        <v>207</v>
      </c>
      <c r="E44" s="1" t="s">
        <v>9</v>
      </c>
      <c r="F44" s="2">
        <v>3.1</v>
      </c>
      <c r="G44" s="2">
        <v>0.1</v>
      </c>
      <c r="H44" s="2">
        <v>199.1</v>
      </c>
      <c r="I44" s="2">
        <v>44.1</v>
      </c>
      <c r="J44" s="2">
        <v>46.62</v>
      </c>
      <c r="K44" s="2">
        <v>3.46</v>
      </c>
      <c r="L44" s="2">
        <v>14.94</v>
      </c>
      <c r="M44" s="2">
        <v>31.8</v>
      </c>
      <c r="N44" s="2">
        <v>45.11</v>
      </c>
      <c r="O44" s="2">
        <v>3.41</v>
      </c>
      <c r="P44" s="2">
        <v>14.75</v>
      </c>
      <c r="Q44" s="2">
        <v>6.3</v>
      </c>
      <c r="R44" s="2">
        <v>32.5</v>
      </c>
      <c r="S44" s="2">
        <v>65.900000000000006</v>
      </c>
      <c r="T44" s="2">
        <v>3.5</v>
      </c>
      <c r="U44" s="2">
        <v>2.6</v>
      </c>
      <c r="V44" s="2">
        <v>86.6</v>
      </c>
    </row>
    <row r="45" spans="1:22" x14ac:dyDescent="0.2">
      <c r="A45" s="1">
        <v>2010</v>
      </c>
      <c r="B45" s="1" t="s">
        <v>21</v>
      </c>
      <c r="C45" s="1" t="s">
        <v>521</v>
      </c>
      <c r="D45" s="1" t="s">
        <v>207</v>
      </c>
      <c r="E45" s="1" t="s">
        <v>9</v>
      </c>
      <c r="F45" s="2">
        <v>2.2000000000000002</v>
      </c>
      <c r="G45" s="2">
        <v>1.4</v>
      </c>
      <c r="H45" s="2">
        <v>210</v>
      </c>
      <c r="I45" s="2">
        <v>32.700000000000003</v>
      </c>
      <c r="J45" s="2">
        <v>44.12</v>
      </c>
      <c r="K45" s="2">
        <v>3.42</v>
      </c>
      <c r="L45" s="2">
        <v>14.58</v>
      </c>
      <c r="M45" s="2">
        <v>29.7</v>
      </c>
      <c r="N45" s="2">
        <v>44.37</v>
      </c>
      <c r="O45" s="2">
        <v>3.31</v>
      </c>
      <c r="P45" s="2">
        <v>14.61</v>
      </c>
      <c r="Q45" s="2">
        <v>9.6</v>
      </c>
      <c r="R45" s="2">
        <v>30.3</v>
      </c>
      <c r="S45" s="2">
        <v>60.3</v>
      </c>
      <c r="T45" s="2">
        <v>2.8</v>
      </c>
      <c r="U45" s="2">
        <v>3.7</v>
      </c>
      <c r="V45" s="2">
        <v>94.7</v>
      </c>
    </row>
    <row r="46" spans="1:22" x14ac:dyDescent="0.2">
      <c r="A46" s="1">
        <v>2010</v>
      </c>
      <c r="B46" s="1" t="s">
        <v>22</v>
      </c>
      <c r="C46" s="1" t="s">
        <v>521</v>
      </c>
      <c r="D46" s="1" t="s">
        <v>207</v>
      </c>
      <c r="E46" s="1" t="s">
        <v>9</v>
      </c>
      <c r="F46" s="2">
        <v>5.9</v>
      </c>
      <c r="G46" s="2">
        <v>1.2</v>
      </c>
      <c r="H46" s="2">
        <v>201.8</v>
      </c>
      <c r="I46" s="2">
        <v>26.9</v>
      </c>
      <c r="J46" s="2">
        <v>42.85</v>
      </c>
      <c r="K46" s="2">
        <v>3.9</v>
      </c>
      <c r="L46" s="2">
        <v>15.25</v>
      </c>
      <c r="M46" s="2">
        <v>35.200000000000003</v>
      </c>
      <c r="N46" s="2">
        <v>43.09</v>
      </c>
      <c r="O46" s="2">
        <v>4.1900000000000004</v>
      </c>
      <c r="P46" s="2">
        <v>15.59</v>
      </c>
      <c r="Q46" s="2">
        <v>8.3000000000000007</v>
      </c>
      <c r="R46" s="2">
        <v>24.2</v>
      </c>
      <c r="S46" s="2">
        <v>59</v>
      </c>
      <c r="T46" s="2">
        <v>4.5</v>
      </c>
      <c r="U46" s="2">
        <v>2.8</v>
      </c>
      <c r="V46" s="2">
        <v>76</v>
      </c>
    </row>
    <row r="47" spans="1:22" x14ac:dyDescent="0.2">
      <c r="A47" s="1">
        <v>2010</v>
      </c>
      <c r="B47" s="1" t="s">
        <v>7</v>
      </c>
      <c r="C47" s="1" t="s">
        <v>521</v>
      </c>
      <c r="D47" s="1" t="s">
        <v>207</v>
      </c>
      <c r="E47" s="1" t="s">
        <v>528</v>
      </c>
      <c r="F47" s="2">
        <v>2.9</v>
      </c>
      <c r="G47" s="2">
        <v>0.7</v>
      </c>
      <c r="H47" s="2">
        <v>233</v>
      </c>
      <c r="I47" s="2">
        <v>58.4</v>
      </c>
      <c r="J47" s="2">
        <v>48.74</v>
      </c>
      <c r="K47" s="2">
        <v>3.44</v>
      </c>
      <c r="L47" s="2">
        <v>15.93</v>
      </c>
      <c r="M47" s="2">
        <v>24.7</v>
      </c>
      <c r="N47" s="2">
        <v>44.23</v>
      </c>
      <c r="O47" s="2">
        <v>3.02</v>
      </c>
      <c r="P47" s="2">
        <v>14.07</v>
      </c>
      <c r="Q47" s="2">
        <v>18.7</v>
      </c>
      <c r="R47" s="2">
        <v>44</v>
      </c>
      <c r="S47" s="2">
        <v>64.5</v>
      </c>
      <c r="T47" s="2">
        <v>5.0999999999999996</v>
      </c>
      <c r="U47" s="2">
        <v>1.9</v>
      </c>
      <c r="V47" s="2">
        <v>103.8</v>
      </c>
    </row>
    <row r="48" spans="1:22" x14ac:dyDescent="0.2">
      <c r="A48" s="1">
        <v>2010</v>
      </c>
      <c r="B48" s="1" t="s">
        <v>21</v>
      </c>
      <c r="C48" s="1" t="s">
        <v>521</v>
      </c>
      <c r="D48" s="1" t="s">
        <v>207</v>
      </c>
      <c r="E48" s="1" t="s">
        <v>528</v>
      </c>
      <c r="F48" s="2">
        <v>1.4</v>
      </c>
      <c r="G48" s="2">
        <v>1.4</v>
      </c>
      <c r="H48" s="2">
        <v>285.7</v>
      </c>
      <c r="I48" s="2">
        <v>35</v>
      </c>
      <c r="J48" s="2">
        <v>47.4</v>
      </c>
      <c r="K48" s="2">
        <v>3.58</v>
      </c>
      <c r="L48" s="2">
        <v>16.079999999999998</v>
      </c>
      <c r="M48" s="2">
        <v>27.6</v>
      </c>
      <c r="N48" s="2">
        <v>42.76</v>
      </c>
      <c r="O48" s="2">
        <v>3.75</v>
      </c>
      <c r="P48" s="2">
        <v>13.85</v>
      </c>
      <c r="Q48" s="2">
        <v>22.2</v>
      </c>
      <c r="R48" s="2">
        <v>39.299999999999997</v>
      </c>
      <c r="S48" s="2">
        <v>64.3</v>
      </c>
      <c r="T48" s="2">
        <v>5.4</v>
      </c>
      <c r="U48" s="2">
        <v>3</v>
      </c>
      <c r="V48" s="2">
        <v>105.3</v>
      </c>
    </row>
    <row r="49" spans="1:22" x14ac:dyDescent="0.2">
      <c r="A49" s="1">
        <v>2010</v>
      </c>
      <c r="B49" s="1" t="s">
        <v>22</v>
      </c>
      <c r="C49" s="1" t="s">
        <v>521</v>
      </c>
      <c r="D49" s="1" t="s">
        <v>207</v>
      </c>
      <c r="E49" s="1" t="s">
        <v>528</v>
      </c>
      <c r="F49" s="2">
        <v>4</v>
      </c>
      <c r="G49" s="2">
        <v>1.2</v>
      </c>
      <c r="H49" s="2">
        <v>240.9</v>
      </c>
      <c r="I49" s="2">
        <v>37.799999999999997</v>
      </c>
      <c r="J49" s="2">
        <v>43.91</v>
      </c>
      <c r="K49" s="2">
        <v>3.95</v>
      </c>
      <c r="L49" s="2">
        <v>15.82</v>
      </c>
      <c r="M49" s="2">
        <v>32.9</v>
      </c>
      <c r="N49" s="2">
        <v>42.91</v>
      </c>
      <c r="O49" s="2">
        <v>3.79</v>
      </c>
      <c r="P49" s="2">
        <v>15.23</v>
      </c>
      <c r="Q49" s="2">
        <v>12</v>
      </c>
      <c r="R49" s="2">
        <v>30.6</v>
      </c>
      <c r="S49" s="2">
        <v>58.6</v>
      </c>
      <c r="T49" s="2">
        <v>4.5999999999999996</v>
      </c>
      <c r="U49" s="2">
        <v>3.7</v>
      </c>
      <c r="V49" s="2">
        <v>93.9</v>
      </c>
    </row>
    <row r="50" spans="1:22" x14ac:dyDescent="0.2">
      <c r="A50" s="1">
        <v>2010</v>
      </c>
      <c r="B50" s="1" t="s">
        <v>7</v>
      </c>
      <c r="C50" s="1" t="s">
        <v>521</v>
      </c>
      <c r="D50" s="1" t="s">
        <v>207</v>
      </c>
      <c r="E50" s="1" t="s">
        <v>10</v>
      </c>
      <c r="F50" s="2">
        <v>4.5</v>
      </c>
      <c r="G50" s="2">
        <v>0.9</v>
      </c>
      <c r="H50" s="2">
        <v>224.3</v>
      </c>
      <c r="I50" s="2">
        <v>27.7</v>
      </c>
      <c r="J50" s="2">
        <v>46.2</v>
      </c>
      <c r="K50" s="2">
        <v>2.91</v>
      </c>
      <c r="L50" s="2">
        <v>14.78</v>
      </c>
      <c r="M50" s="2">
        <v>31.4</v>
      </c>
      <c r="N50" s="2">
        <v>45.43</v>
      </c>
      <c r="O50" s="2">
        <v>3.32</v>
      </c>
      <c r="P50" s="2">
        <v>14.67</v>
      </c>
      <c r="Q50" s="2">
        <v>6.4</v>
      </c>
      <c r="R50" s="2">
        <v>32</v>
      </c>
      <c r="S50" s="2">
        <v>61</v>
      </c>
      <c r="T50" s="2">
        <v>8</v>
      </c>
      <c r="U50" s="2">
        <v>2.2999999999999998</v>
      </c>
      <c r="V50" s="2">
        <v>91.1</v>
      </c>
    </row>
    <row r="51" spans="1:22" x14ac:dyDescent="0.2">
      <c r="A51" s="1">
        <v>2010</v>
      </c>
      <c r="B51" s="1" t="s">
        <v>21</v>
      </c>
      <c r="C51" s="1" t="s">
        <v>521</v>
      </c>
      <c r="D51" s="1" t="s">
        <v>207</v>
      </c>
      <c r="E51" s="1" t="s">
        <v>10</v>
      </c>
      <c r="F51" s="2">
        <v>2.2000000000000002</v>
      </c>
      <c r="G51" s="2">
        <v>2.1</v>
      </c>
      <c r="H51" s="2">
        <v>241.8</v>
      </c>
      <c r="I51" s="2">
        <v>31.4</v>
      </c>
      <c r="J51" s="2">
        <v>45.48</v>
      </c>
      <c r="K51" s="2">
        <v>3.72</v>
      </c>
      <c r="L51" s="2">
        <v>14.85</v>
      </c>
      <c r="M51" s="2">
        <v>31.6</v>
      </c>
      <c r="N51" s="2">
        <v>45.89</v>
      </c>
      <c r="O51" s="2">
        <v>3.61</v>
      </c>
      <c r="P51" s="2">
        <v>14.75</v>
      </c>
      <c r="Q51" s="2">
        <v>15.3</v>
      </c>
      <c r="R51" s="2">
        <v>36.5</v>
      </c>
      <c r="S51" s="2">
        <v>61.7</v>
      </c>
      <c r="T51" s="2">
        <v>4.5999999999999996</v>
      </c>
      <c r="U51" s="2">
        <v>3.9</v>
      </c>
      <c r="V51" s="2">
        <v>90.3</v>
      </c>
    </row>
    <row r="52" spans="1:22" x14ac:dyDescent="0.2">
      <c r="A52" s="1">
        <v>2010</v>
      </c>
      <c r="B52" s="1" t="s">
        <v>22</v>
      </c>
      <c r="C52" s="1" t="s">
        <v>521</v>
      </c>
      <c r="D52" s="1" t="s">
        <v>207</v>
      </c>
      <c r="E52" s="1" t="s">
        <v>10</v>
      </c>
      <c r="F52" s="2">
        <v>6.6</v>
      </c>
      <c r="G52" s="2">
        <v>1.5</v>
      </c>
      <c r="H52" s="2">
        <v>235.5</v>
      </c>
      <c r="I52" s="2">
        <v>24.8</v>
      </c>
      <c r="J52" s="2">
        <v>39.18</v>
      </c>
      <c r="K52" s="2">
        <v>4.26</v>
      </c>
      <c r="L52" s="2">
        <v>13.41</v>
      </c>
      <c r="M52" s="2">
        <v>33.1</v>
      </c>
      <c r="N52" s="2">
        <v>41.18</v>
      </c>
      <c r="O52" s="2">
        <v>4.0199999999999996</v>
      </c>
      <c r="P52" s="2">
        <v>14.39</v>
      </c>
      <c r="Q52" s="2">
        <v>6.7</v>
      </c>
      <c r="R52" s="2">
        <v>29.2</v>
      </c>
      <c r="S52" s="2">
        <v>58.2</v>
      </c>
      <c r="T52" s="2">
        <v>4.3</v>
      </c>
      <c r="U52" s="2">
        <v>4</v>
      </c>
      <c r="V52" s="2">
        <v>89</v>
      </c>
    </row>
    <row r="53" spans="1:22" x14ac:dyDescent="0.2">
      <c r="A53" s="1">
        <v>2010</v>
      </c>
      <c r="B53" s="1" t="s">
        <v>7</v>
      </c>
      <c r="C53" s="1" t="s">
        <v>521</v>
      </c>
      <c r="D53" s="1" t="s">
        <v>207</v>
      </c>
      <c r="E53" s="1" t="s">
        <v>529</v>
      </c>
      <c r="F53" s="2">
        <v>2</v>
      </c>
      <c r="G53" s="2">
        <v>1.4</v>
      </c>
      <c r="H53" s="2">
        <v>230</v>
      </c>
      <c r="I53" s="2">
        <v>52.6</v>
      </c>
      <c r="J53" s="2">
        <v>48.97</v>
      </c>
      <c r="K53" s="2">
        <v>3.35</v>
      </c>
      <c r="L53" s="2">
        <v>15.64</v>
      </c>
      <c r="M53" s="2">
        <v>25.2</v>
      </c>
      <c r="N53" s="2">
        <v>43.07</v>
      </c>
      <c r="O53" s="2">
        <v>3.26</v>
      </c>
      <c r="P53" s="2">
        <v>13.88</v>
      </c>
      <c r="Q53" s="2">
        <v>13</v>
      </c>
      <c r="R53" s="2">
        <v>37</v>
      </c>
      <c r="S53" s="2">
        <v>59.7</v>
      </c>
      <c r="T53" s="2">
        <v>8</v>
      </c>
      <c r="U53" s="2">
        <v>2.2999999999999998</v>
      </c>
      <c r="V53" s="2">
        <v>99</v>
      </c>
    </row>
    <row r="54" spans="1:22" x14ac:dyDescent="0.2">
      <c r="A54" s="1">
        <v>2010</v>
      </c>
      <c r="B54" s="1" t="s">
        <v>21</v>
      </c>
      <c r="C54" s="1" t="s">
        <v>521</v>
      </c>
      <c r="D54" s="1" t="s">
        <v>207</v>
      </c>
      <c r="E54" s="1" t="s">
        <v>529</v>
      </c>
      <c r="F54" s="2">
        <v>1</v>
      </c>
      <c r="G54" s="2">
        <v>2.4</v>
      </c>
      <c r="H54" s="2">
        <v>273.39999999999998</v>
      </c>
      <c r="I54" s="2">
        <v>36.299999999999997</v>
      </c>
      <c r="J54" s="2">
        <v>45.43</v>
      </c>
      <c r="K54" s="2">
        <v>3.78</v>
      </c>
      <c r="L54" s="2">
        <v>15.1</v>
      </c>
      <c r="M54" s="2">
        <v>30.1</v>
      </c>
      <c r="N54" s="2">
        <v>44.17</v>
      </c>
      <c r="O54" s="2">
        <v>3.44</v>
      </c>
      <c r="P54" s="2">
        <v>14.36</v>
      </c>
      <c r="Q54" s="2">
        <v>19.3</v>
      </c>
      <c r="R54" s="2">
        <v>37.200000000000003</v>
      </c>
      <c r="S54" s="2">
        <v>59.3</v>
      </c>
      <c r="T54" s="2">
        <v>7.7</v>
      </c>
      <c r="U54" s="2">
        <v>2.8</v>
      </c>
      <c r="V54" s="2">
        <v>102.5</v>
      </c>
    </row>
    <row r="55" spans="1:22" x14ac:dyDescent="0.2">
      <c r="A55" s="1">
        <v>2010</v>
      </c>
      <c r="B55" s="1" t="s">
        <v>22</v>
      </c>
      <c r="C55" s="1" t="s">
        <v>521</v>
      </c>
      <c r="D55" s="1" t="s">
        <v>207</v>
      </c>
      <c r="E55" s="1" t="s">
        <v>529</v>
      </c>
      <c r="F55" s="2">
        <v>3.6</v>
      </c>
      <c r="G55" s="2">
        <v>0.8</v>
      </c>
      <c r="H55" s="2">
        <v>218.6</v>
      </c>
      <c r="I55" s="2">
        <v>31.2</v>
      </c>
      <c r="J55" s="2">
        <v>42.09</v>
      </c>
      <c r="K55" s="2">
        <v>3.75</v>
      </c>
      <c r="L55" s="2">
        <v>14.73</v>
      </c>
      <c r="M55" s="2">
        <v>26.7</v>
      </c>
      <c r="N55" s="2">
        <v>43.76</v>
      </c>
      <c r="O55" s="2">
        <v>4.03</v>
      </c>
      <c r="P55" s="2">
        <v>15.54</v>
      </c>
      <c r="Q55" s="2">
        <v>8.1999999999999993</v>
      </c>
      <c r="R55" s="2">
        <v>29.6</v>
      </c>
      <c r="S55" s="2">
        <v>58.1</v>
      </c>
      <c r="T55" s="2">
        <v>5.0999999999999996</v>
      </c>
      <c r="U55" s="2">
        <v>1.9</v>
      </c>
      <c r="V55" s="2">
        <v>85.8</v>
      </c>
    </row>
    <row r="56" spans="1:22" x14ac:dyDescent="0.2">
      <c r="A56" s="1">
        <v>2010</v>
      </c>
      <c r="B56" s="1" t="s">
        <v>7</v>
      </c>
      <c r="C56" s="1" t="s">
        <v>521</v>
      </c>
      <c r="D56" s="1" t="s">
        <v>207</v>
      </c>
      <c r="E56" s="1" t="s">
        <v>11</v>
      </c>
      <c r="F56" s="2">
        <v>2.9</v>
      </c>
      <c r="G56" s="2">
        <v>2</v>
      </c>
      <c r="H56" s="2">
        <v>195.5</v>
      </c>
      <c r="I56" s="2">
        <v>63.6</v>
      </c>
      <c r="J56" s="2">
        <v>46.57</v>
      </c>
      <c r="K56" s="2">
        <v>3.34</v>
      </c>
      <c r="L56" s="2">
        <v>15.13</v>
      </c>
      <c r="M56" s="2">
        <v>17.2</v>
      </c>
      <c r="N56" s="2">
        <v>38.369999999999997</v>
      </c>
      <c r="O56" s="2">
        <v>2.7</v>
      </c>
      <c r="P56" s="2">
        <v>12.45</v>
      </c>
      <c r="Q56" s="2">
        <v>12.2</v>
      </c>
      <c r="R56" s="2">
        <v>38.4</v>
      </c>
      <c r="S56" s="2">
        <v>62.3</v>
      </c>
      <c r="T56" s="2">
        <v>3.5</v>
      </c>
      <c r="U56" s="2">
        <v>2.9</v>
      </c>
      <c r="V56" s="2">
        <v>95.4</v>
      </c>
    </row>
    <row r="57" spans="1:22" x14ac:dyDescent="0.2">
      <c r="A57" s="1">
        <v>2010</v>
      </c>
      <c r="B57" s="1" t="s">
        <v>21</v>
      </c>
      <c r="C57" s="1" t="s">
        <v>521</v>
      </c>
      <c r="D57" s="1" t="s">
        <v>207</v>
      </c>
      <c r="E57" s="1" t="s">
        <v>11</v>
      </c>
      <c r="F57" s="2">
        <v>2.2999999999999998</v>
      </c>
      <c r="G57" s="2">
        <v>2.2999999999999998</v>
      </c>
      <c r="H57" s="2">
        <v>225.9</v>
      </c>
      <c r="I57" s="2">
        <v>54.6</v>
      </c>
      <c r="J57" s="2">
        <v>43.76</v>
      </c>
      <c r="K57" s="2">
        <v>3.53</v>
      </c>
      <c r="L57" s="2">
        <v>14.79</v>
      </c>
      <c r="M57" s="2">
        <v>19.7</v>
      </c>
      <c r="N57" s="2">
        <v>39.01</v>
      </c>
      <c r="O57" s="2">
        <v>3.56</v>
      </c>
      <c r="P57" s="2">
        <v>12.54</v>
      </c>
      <c r="Q57" s="2">
        <v>11.1</v>
      </c>
      <c r="R57" s="2">
        <v>32.799999999999997</v>
      </c>
      <c r="S57" s="2">
        <v>56.6</v>
      </c>
      <c r="T57" s="2">
        <v>3.6</v>
      </c>
      <c r="U57" s="2">
        <v>4.0999999999999996</v>
      </c>
      <c r="V57" s="2">
        <v>100.7</v>
      </c>
    </row>
    <row r="58" spans="1:22" x14ac:dyDescent="0.2">
      <c r="A58" s="1">
        <v>2010</v>
      </c>
      <c r="B58" s="1" t="s">
        <v>22</v>
      </c>
      <c r="C58" s="1" t="s">
        <v>521</v>
      </c>
      <c r="D58" s="1" t="s">
        <v>207</v>
      </c>
      <c r="E58" s="1" t="s">
        <v>11</v>
      </c>
      <c r="F58" s="2">
        <v>4.3</v>
      </c>
      <c r="G58" s="2">
        <v>0.7</v>
      </c>
      <c r="H58" s="2">
        <v>230.9</v>
      </c>
      <c r="I58" s="2">
        <v>54.3</v>
      </c>
      <c r="J58" s="2">
        <v>41.04</v>
      </c>
      <c r="K58" s="2">
        <v>4.34</v>
      </c>
      <c r="L58" s="2">
        <v>14.94</v>
      </c>
      <c r="M58" s="2">
        <v>21.3</v>
      </c>
      <c r="N58" s="2">
        <v>38.85</v>
      </c>
      <c r="O58" s="2">
        <v>3.97</v>
      </c>
      <c r="P58" s="2">
        <v>14.17</v>
      </c>
      <c r="Q58" s="2">
        <v>11.9</v>
      </c>
      <c r="R58" s="2">
        <v>31.8</v>
      </c>
      <c r="S58" s="2">
        <v>55.2</v>
      </c>
      <c r="T58" s="2">
        <v>2</v>
      </c>
      <c r="U58" s="2">
        <v>1.9</v>
      </c>
      <c r="V58" s="2">
        <v>102.6</v>
      </c>
    </row>
    <row r="59" spans="1:22" x14ac:dyDescent="0.2">
      <c r="A59" s="1">
        <v>2010</v>
      </c>
      <c r="B59" s="1" t="s">
        <v>7</v>
      </c>
      <c r="C59" s="1" t="s">
        <v>521</v>
      </c>
      <c r="D59" s="1" t="s">
        <v>207</v>
      </c>
      <c r="E59" s="1" t="s">
        <v>530</v>
      </c>
      <c r="F59" s="2">
        <v>2.2999999999999998</v>
      </c>
      <c r="G59" s="2">
        <v>1.1000000000000001</v>
      </c>
      <c r="H59" s="2">
        <v>272.10000000000002</v>
      </c>
      <c r="I59" s="2">
        <v>61.8</v>
      </c>
      <c r="J59" s="2">
        <v>45.02</v>
      </c>
      <c r="K59" s="2">
        <v>3.4</v>
      </c>
      <c r="L59" s="2">
        <v>14.32</v>
      </c>
      <c r="M59" s="2">
        <v>18.899999999999999</v>
      </c>
      <c r="N59" s="2">
        <v>37.81</v>
      </c>
      <c r="O59" s="2">
        <v>3.03</v>
      </c>
      <c r="P59" s="2">
        <v>12.13</v>
      </c>
      <c r="Q59" s="2">
        <v>22.3</v>
      </c>
      <c r="R59" s="2">
        <v>44</v>
      </c>
      <c r="S59" s="2">
        <v>61.6</v>
      </c>
      <c r="T59" s="2">
        <v>5.2</v>
      </c>
      <c r="U59" s="2">
        <v>2.8</v>
      </c>
      <c r="V59" s="2">
        <v>97.9</v>
      </c>
    </row>
    <row r="60" spans="1:22" x14ac:dyDescent="0.2">
      <c r="A60" s="1">
        <v>2010</v>
      </c>
      <c r="B60" s="1" t="s">
        <v>21</v>
      </c>
      <c r="C60" s="1" t="s">
        <v>521</v>
      </c>
      <c r="D60" s="1" t="s">
        <v>207</v>
      </c>
      <c r="E60" s="1" t="s">
        <v>530</v>
      </c>
      <c r="F60" s="2">
        <v>3</v>
      </c>
      <c r="G60" s="2">
        <v>2.7</v>
      </c>
      <c r="H60" s="2">
        <v>242.7</v>
      </c>
      <c r="I60" s="2">
        <v>57.4</v>
      </c>
      <c r="J60" s="2">
        <v>45.14</v>
      </c>
      <c r="K60" s="2">
        <v>3.77</v>
      </c>
      <c r="L60" s="2">
        <v>15.11</v>
      </c>
      <c r="M60" s="2">
        <v>17.7</v>
      </c>
      <c r="N60" s="2">
        <v>37.39</v>
      </c>
      <c r="O60" s="2">
        <v>3.25</v>
      </c>
      <c r="P60" s="2">
        <v>11.97</v>
      </c>
      <c r="Q60" s="2">
        <v>23.3</v>
      </c>
      <c r="R60" s="2">
        <v>40</v>
      </c>
      <c r="S60" s="2">
        <v>59.9</v>
      </c>
      <c r="T60" s="2">
        <v>7</v>
      </c>
      <c r="U60" s="2">
        <v>2.1</v>
      </c>
      <c r="V60" s="2">
        <v>103.9</v>
      </c>
    </row>
    <row r="61" spans="1:22" x14ac:dyDescent="0.2">
      <c r="A61" s="1">
        <v>2010</v>
      </c>
      <c r="B61" s="1" t="s">
        <v>22</v>
      </c>
      <c r="C61" s="1" t="s">
        <v>521</v>
      </c>
      <c r="D61" s="1" t="s">
        <v>207</v>
      </c>
      <c r="E61" s="1" t="s">
        <v>530</v>
      </c>
      <c r="F61" s="2">
        <v>2.1</v>
      </c>
      <c r="G61" s="2">
        <v>0.5</v>
      </c>
      <c r="H61" s="2">
        <v>217.3</v>
      </c>
      <c r="I61" s="2">
        <v>40.9</v>
      </c>
      <c r="J61" s="2">
        <v>40.53</v>
      </c>
      <c r="K61" s="2">
        <v>3.86</v>
      </c>
      <c r="L61" s="2">
        <v>14.41</v>
      </c>
      <c r="M61" s="2">
        <v>30</v>
      </c>
      <c r="N61" s="2">
        <v>42.75</v>
      </c>
      <c r="O61" s="2">
        <v>3.93</v>
      </c>
      <c r="P61" s="2">
        <v>15.38</v>
      </c>
      <c r="Q61" s="2">
        <v>11.2</v>
      </c>
      <c r="R61" s="2">
        <v>28.9</v>
      </c>
      <c r="S61" s="2">
        <v>56</v>
      </c>
      <c r="T61" s="2">
        <v>2.6</v>
      </c>
      <c r="U61" s="2">
        <v>2.7</v>
      </c>
      <c r="V61" s="2">
        <v>95.9</v>
      </c>
    </row>
    <row r="62" spans="1:22" x14ac:dyDescent="0.2">
      <c r="A62" s="1">
        <v>2010</v>
      </c>
      <c r="B62" s="1" t="s">
        <v>7</v>
      </c>
      <c r="C62" s="1" t="s">
        <v>521</v>
      </c>
      <c r="D62" s="1" t="s">
        <v>207</v>
      </c>
      <c r="E62" s="1" t="s">
        <v>531</v>
      </c>
      <c r="F62" s="2">
        <v>0.9</v>
      </c>
      <c r="G62" s="2">
        <v>0.3</v>
      </c>
      <c r="H62" s="2">
        <v>282.3</v>
      </c>
      <c r="I62" s="2">
        <v>75.3</v>
      </c>
      <c r="J62" s="2">
        <v>45.22</v>
      </c>
      <c r="K62" s="2">
        <v>3.46</v>
      </c>
      <c r="L62" s="2">
        <v>14.53</v>
      </c>
      <c r="M62" s="2">
        <v>12.8</v>
      </c>
      <c r="N62" s="2">
        <v>34.71</v>
      </c>
      <c r="O62" s="2">
        <v>3.09</v>
      </c>
      <c r="P62" s="2">
        <v>10.17</v>
      </c>
      <c r="Q62" s="2">
        <v>30.2</v>
      </c>
      <c r="R62" s="2">
        <v>43.6</v>
      </c>
      <c r="S62" s="2">
        <v>60.8</v>
      </c>
      <c r="T62" s="2">
        <v>4.4000000000000004</v>
      </c>
      <c r="U62" s="2">
        <v>2.9</v>
      </c>
      <c r="V62" s="2">
        <v>109.2</v>
      </c>
    </row>
    <row r="63" spans="1:22" x14ac:dyDescent="0.2">
      <c r="A63" s="1">
        <v>2010</v>
      </c>
      <c r="B63" s="1" t="s">
        <v>21</v>
      </c>
      <c r="C63" s="1" t="s">
        <v>521</v>
      </c>
      <c r="D63" s="1" t="s">
        <v>207</v>
      </c>
      <c r="E63" s="1" t="s">
        <v>531</v>
      </c>
      <c r="F63" s="2">
        <v>2.9</v>
      </c>
      <c r="G63" s="2">
        <v>3.2</v>
      </c>
      <c r="H63" s="2">
        <v>213.4</v>
      </c>
      <c r="I63" s="2">
        <v>49.6</v>
      </c>
      <c r="J63" s="2">
        <v>42.59</v>
      </c>
      <c r="K63" s="2">
        <v>3.83</v>
      </c>
      <c r="L63" s="2">
        <v>14.19</v>
      </c>
      <c r="M63" s="2">
        <v>21</v>
      </c>
      <c r="N63" s="2">
        <v>39.58</v>
      </c>
      <c r="O63" s="2">
        <v>3.76</v>
      </c>
      <c r="P63" s="2">
        <v>12.69</v>
      </c>
      <c r="Q63" s="2">
        <v>16.100000000000001</v>
      </c>
      <c r="R63" s="2">
        <v>32.299999999999997</v>
      </c>
      <c r="S63" s="2">
        <v>57.2</v>
      </c>
      <c r="T63" s="2">
        <v>7.7</v>
      </c>
      <c r="U63" s="2">
        <v>2.1</v>
      </c>
      <c r="V63" s="2">
        <v>103.1</v>
      </c>
    </row>
    <row r="64" spans="1:22" x14ac:dyDescent="0.2">
      <c r="A64" s="1">
        <v>2010</v>
      </c>
      <c r="B64" s="1" t="s">
        <v>22</v>
      </c>
      <c r="C64" s="1" t="s">
        <v>521</v>
      </c>
      <c r="D64" s="1" t="s">
        <v>207</v>
      </c>
      <c r="E64" s="1" t="s">
        <v>531</v>
      </c>
      <c r="F64" s="2">
        <v>4.4000000000000004</v>
      </c>
      <c r="G64" s="2">
        <v>1.2</v>
      </c>
      <c r="H64" s="2">
        <v>229.8</v>
      </c>
      <c r="I64" s="2">
        <v>52.5</v>
      </c>
      <c r="J64" s="2">
        <v>39.03</v>
      </c>
      <c r="K64" s="2">
        <v>3.68</v>
      </c>
      <c r="L64" s="2">
        <v>13.57</v>
      </c>
      <c r="M64" s="2">
        <v>24</v>
      </c>
      <c r="N64" s="2">
        <v>37.32</v>
      </c>
      <c r="O64" s="2">
        <v>3.97</v>
      </c>
      <c r="P64" s="2">
        <v>13.17</v>
      </c>
      <c r="Q64" s="2">
        <v>18</v>
      </c>
      <c r="R64" s="2">
        <v>36.4</v>
      </c>
      <c r="S64" s="2">
        <v>56.6</v>
      </c>
      <c r="T64" s="2">
        <v>3.5</v>
      </c>
      <c r="U64" s="2">
        <v>3</v>
      </c>
      <c r="V64" s="2">
        <v>98.4</v>
      </c>
    </row>
    <row r="65" spans="1:22" x14ac:dyDescent="0.2">
      <c r="A65" s="1">
        <v>2010</v>
      </c>
      <c r="B65" s="1" t="s">
        <v>7</v>
      </c>
      <c r="C65" s="1" t="s">
        <v>521</v>
      </c>
      <c r="D65" s="1" t="s">
        <v>207</v>
      </c>
      <c r="E65" s="1" t="s">
        <v>532</v>
      </c>
      <c r="F65" s="2">
        <v>1.6</v>
      </c>
      <c r="G65" s="2">
        <v>1.1000000000000001</v>
      </c>
      <c r="H65" s="2">
        <v>261.60000000000002</v>
      </c>
      <c r="I65" s="2">
        <v>64.400000000000006</v>
      </c>
      <c r="J65" s="2">
        <v>47.18</v>
      </c>
      <c r="K65" s="2">
        <v>3.34</v>
      </c>
      <c r="L65" s="2">
        <v>14.98</v>
      </c>
      <c r="M65" s="2">
        <v>19.2</v>
      </c>
      <c r="N65" s="2">
        <v>41.09</v>
      </c>
      <c r="O65" s="2">
        <v>2.92</v>
      </c>
      <c r="P65" s="2">
        <v>12.44</v>
      </c>
      <c r="Q65" s="2">
        <v>9.5</v>
      </c>
      <c r="R65" s="2">
        <v>37.700000000000003</v>
      </c>
      <c r="S65" s="2">
        <v>64.8</v>
      </c>
      <c r="T65" s="2">
        <v>3.6</v>
      </c>
      <c r="U65" s="2">
        <v>2.2000000000000002</v>
      </c>
      <c r="V65" s="2">
        <v>95.8</v>
      </c>
    </row>
    <row r="66" spans="1:22" x14ac:dyDescent="0.2">
      <c r="A66" s="1">
        <v>2010</v>
      </c>
      <c r="B66" s="1" t="s">
        <v>21</v>
      </c>
      <c r="C66" s="1" t="s">
        <v>521</v>
      </c>
      <c r="D66" s="1" t="s">
        <v>207</v>
      </c>
      <c r="E66" s="1" t="s">
        <v>532</v>
      </c>
      <c r="F66" s="2">
        <v>2.2000000000000002</v>
      </c>
      <c r="G66" s="2">
        <v>1.4</v>
      </c>
      <c r="H66" s="2">
        <v>208.9</v>
      </c>
      <c r="I66" s="2">
        <v>49.5</v>
      </c>
      <c r="J66" s="2">
        <v>44.97</v>
      </c>
      <c r="K66" s="2">
        <v>3.51</v>
      </c>
      <c r="L66" s="2">
        <v>14.76</v>
      </c>
      <c r="M66" s="2">
        <v>24</v>
      </c>
      <c r="N66" s="2">
        <v>42.78</v>
      </c>
      <c r="O66" s="2">
        <v>3.83</v>
      </c>
      <c r="P66" s="2">
        <v>13.13</v>
      </c>
      <c r="Q66" s="2">
        <v>7.3</v>
      </c>
      <c r="R66" s="2">
        <v>29.1</v>
      </c>
      <c r="S66" s="2">
        <v>58.5</v>
      </c>
      <c r="T66" s="2">
        <v>6.2</v>
      </c>
      <c r="U66" s="2">
        <v>3.1</v>
      </c>
      <c r="V66" s="2">
        <v>94.8</v>
      </c>
    </row>
    <row r="67" spans="1:22" x14ac:dyDescent="0.2">
      <c r="A67" s="1">
        <v>2010</v>
      </c>
      <c r="B67" s="1" t="s">
        <v>22</v>
      </c>
      <c r="C67" s="1" t="s">
        <v>521</v>
      </c>
      <c r="D67" s="1" t="s">
        <v>207</v>
      </c>
      <c r="E67" s="1" t="s">
        <v>532</v>
      </c>
      <c r="F67" s="2">
        <v>2.9</v>
      </c>
      <c r="G67" s="2">
        <v>1.9</v>
      </c>
      <c r="H67" s="2">
        <v>194.3</v>
      </c>
      <c r="I67" s="2">
        <v>35.6</v>
      </c>
      <c r="J67" s="2">
        <v>42.82</v>
      </c>
      <c r="K67" s="2">
        <v>4.1500000000000004</v>
      </c>
      <c r="L67" s="2">
        <v>15.27</v>
      </c>
      <c r="M67" s="2">
        <v>30.8</v>
      </c>
      <c r="N67" s="2">
        <v>40.86</v>
      </c>
      <c r="O67" s="2">
        <v>4.34</v>
      </c>
      <c r="P67" s="2">
        <v>14.44</v>
      </c>
      <c r="Q67" s="2">
        <v>7.8</v>
      </c>
      <c r="R67" s="2">
        <v>24.5</v>
      </c>
      <c r="S67" s="2">
        <v>55.4</v>
      </c>
      <c r="T67" s="2">
        <v>4.0999999999999996</v>
      </c>
      <c r="U67" s="2">
        <v>3.3</v>
      </c>
      <c r="V67" s="2">
        <v>84.7</v>
      </c>
    </row>
    <row r="68" spans="1:22" x14ac:dyDescent="0.2">
      <c r="A68" s="1">
        <v>2010</v>
      </c>
      <c r="B68" s="1" t="s">
        <v>7</v>
      </c>
      <c r="C68" s="1" t="s">
        <v>521</v>
      </c>
      <c r="D68" s="1" t="s">
        <v>207</v>
      </c>
      <c r="E68" s="1" t="s">
        <v>533</v>
      </c>
      <c r="F68" s="2">
        <v>3.4</v>
      </c>
      <c r="G68" s="2">
        <v>2.6</v>
      </c>
      <c r="H68" s="2">
        <v>242.7</v>
      </c>
      <c r="I68" s="2">
        <v>62.8</v>
      </c>
      <c r="J68" s="2">
        <v>48.27</v>
      </c>
      <c r="K68" s="2">
        <v>3.37</v>
      </c>
      <c r="L68" s="2">
        <v>15.28</v>
      </c>
      <c r="M68" s="2">
        <v>20.2</v>
      </c>
      <c r="N68" s="2">
        <v>41.14</v>
      </c>
      <c r="O68" s="2">
        <v>2.79</v>
      </c>
      <c r="P68" s="2">
        <v>12.28</v>
      </c>
      <c r="Q68" s="2">
        <v>16.399999999999999</v>
      </c>
      <c r="R68" s="2">
        <v>44.3</v>
      </c>
      <c r="S68" s="2">
        <v>63.9</v>
      </c>
      <c r="T68" s="2">
        <v>4.5999999999999996</v>
      </c>
      <c r="U68" s="2">
        <v>2.1</v>
      </c>
      <c r="V68" s="2">
        <v>107.3</v>
      </c>
    </row>
    <row r="69" spans="1:22" x14ac:dyDescent="0.2">
      <c r="A69" s="1">
        <v>2010</v>
      </c>
      <c r="B69" s="1" t="s">
        <v>21</v>
      </c>
      <c r="C69" s="1" t="s">
        <v>521</v>
      </c>
      <c r="D69" s="1" t="s">
        <v>207</v>
      </c>
      <c r="E69" s="1" t="s">
        <v>533</v>
      </c>
      <c r="F69" s="2">
        <v>2.5</v>
      </c>
      <c r="G69" s="2">
        <v>2.6</v>
      </c>
      <c r="H69" s="2">
        <v>246.6</v>
      </c>
      <c r="I69" s="2">
        <v>52.4</v>
      </c>
      <c r="J69" s="2">
        <v>44.24</v>
      </c>
      <c r="K69" s="2">
        <v>3.39</v>
      </c>
      <c r="L69" s="2">
        <v>14.01</v>
      </c>
      <c r="M69" s="2">
        <v>20.7</v>
      </c>
      <c r="N69" s="2">
        <v>38.950000000000003</v>
      </c>
      <c r="O69" s="2">
        <v>3.03</v>
      </c>
      <c r="P69" s="2">
        <v>11.9</v>
      </c>
      <c r="Q69" s="2">
        <v>12.8</v>
      </c>
      <c r="R69" s="2">
        <v>36.1</v>
      </c>
      <c r="S69" s="2">
        <v>59.9</v>
      </c>
      <c r="T69" s="2">
        <v>5.3</v>
      </c>
      <c r="U69" s="2">
        <v>3.1</v>
      </c>
      <c r="V69" s="2">
        <v>93.3</v>
      </c>
    </row>
    <row r="70" spans="1:22" x14ac:dyDescent="0.2">
      <c r="A70" s="1">
        <v>2010</v>
      </c>
      <c r="B70" s="1" t="s">
        <v>22</v>
      </c>
      <c r="C70" s="1" t="s">
        <v>521</v>
      </c>
      <c r="D70" s="1" t="s">
        <v>207</v>
      </c>
      <c r="E70" s="1" t="s">
        <v>533</v>
      </c>
      <c r="F70" s="2">
        <v>3.3</v>
      </c>
      <c r="G70" s="2">
        <v>1.3</v>
      </c>
      <c r="H70" s="2">
        <v>191.5</v>
      </c>
      <c r="I70" s="2">
        <v>45</v>
      </c>
      <c r="J70" s="2">
        <v>39.770000000000003</v>
      </c>
      <c r="K70" s="2">
        <v>3.93</v>
      </c>
      <c r="L70" s="2">
        <v>13.87</v>
      </c>
      <c r="M70" s="2">
        <v>31</v>
      </c>
      <c r="N70" s="2">
        <v>39.72</v>
      </c>
      <c r="O70" s="2">
        <v>3.87</v>
      </c>
      <c r="P70" s="2">
        <v>13.68</v>
      </c>
      <c r="Q70" s="2">
        <v>6.8</v>
      </c>
      <c r="R70" s="2">
        <v>28.2</v>
      </c>
      <c r="S70" s="2">
        <v>54.6</v>
      </c>
      <c r="T70" s="2">
        <v>5.7</v>
      </c>
      <c r="U70" s="2">
        <v>2.7</v>
      </c>
      <c r="V70" s="2">
        <v>90.7</v>
      </c>
    </row>
    <row r="71" spans="1:22" x14ac:dyDescent="0.2">
      <c r="A71" s="1">
        <v>2010</v>
      </c>
      <c r="B71" s="1" t="s">
        <v>7</v>
      </c>
      <c r="C71" s="1" t="s">
        <v>521</v>
      </c>
      <c r="D71" s="1" t="s">
        <v>207</v>
      </c>
      <c r="E71" s="1" t="s">
        <v>534</v>
      </c>
      <c r="F71" s="2">
        <v>2.2000000000000002</v>
      </c>
      <c r="G71" s="2">
        <v>0.6</v>
      </c>
      <c r="H71" s="2">
        <v>280</v>
      </c>
      <c r="I71" s="2">
        <v>65</v>
      </c>
      <c r="J71" s="2">
        <v>49.05</v>
      </c>
      <c r="K71" s="2">
        <v>3.09</v>
      </c>
      <c r="L71" s="2">
        <v>15.69</v>
      </c>
      <c r="M71" s="2">
        <v>21.4</v>
      </c>
      <c r="N71" s="2">
        <v>39.97</v>
      </c>
      <c r="O71" s="2">
        <v>3.1</v>
      </c>
      <c r="P71" s="2">
        <v>12.03</v>
      </c>
      <c r="Q71" s="2">
        <v>18.8</v>
      </c>
      <c r="R71" s="2">
        <v>42.1</v>
      </c>
      <c r="S71" s="2">
        <v>63</v>
      </c>
      <c r="T71" s="2">
        <v>3.4</v>
      </c>
      <c r="U71" s="2">
        <v>2.7</v>
      </c>
      <c r="V71" s="2">
        <v>106.9</v>
      </c>
    </row>
    <row r="72" spans="1:22" x14ac:dyDescent="0.2">
      <c r="A72" s="1">
        <v>2010</v>
      </c>
      <c r="B72" s="1" t="s">
        <v>21</v>
      </c>
      <c r="C72" s="1" t="s">
        <v>521</v>
      </c>
      <c r="D72" s="1" t="s">
        <v>207</v>
      </c>
      <c r="E72" s="1" t="s">
        <v>534</v>
      </c>
      <c r="F72" s="2">
        <v>1.8</v>
      </c>
      <c r="G72" s="2">
        <v>1.5</v>
      </c>
      <c r="H72" s="2">
        <v>266.8</v>
      </c>
      <c r="I72" s="2">
        <v>50.2</v>
      </c>
      <c r="J72" s="2">
        <v>47.21</v>
      </c>
      <c r="K72" s="2">
        <v>4.25</v>
      </c>
      <c r="L72" s="2">
        <v>15.1</v>
      </c>
      <c r="M72" s="2">
        <v>21.3</v>
      </c>
      <c r="N72" s="2">
        <v>40.270000000000003</v>
      </c>
      <c r="O72" s="2">
        <v>3.57</v>
      </c>
      <c r="P72" s="2">
        <v>12.82</v>
      </c>
      <c r="Q72" s="2">
        <v>11.5</v>
      </c>
      <c r="R72" s="2">
        <v>34.4</v>
      </c>
      <c r="S72" s="2">
        <v>60.6</v>
      </c>
      <c r="T72" s="2">
        <v>4.8</v>
      </c>
      <c r="U72" s="2">
        <v>2.9</v>
      </c>
      <c r="V72" s="2">
        <v>104.2</v>
      </c>
    </row>
    <row r="73" spans="1:22" x14ac:dyDescent="0.2">
      <c r="A73" s="1">
        <v>2010</v>
      </c>
      <c r="B73" s="1" t="s">
        <v>22</v>
      </c>
      <c r="C73" s="1" t="s">
        <v>521</v>
      </c>
      <c r="D73" s="1" t="s">
        <v>207</v>
      </c>
      <c r="E73" s="1" t="s">
        <v>534</v>
      </c>
      <c r="F73" s="2">
        <v>1.1000000000000001</v>
      </c>
      <c r="G73" s="2">
        <v>1.2</v>
      </c>
      <c r="H73" s="2">
        <v>247</v>
      </c>
      <c r="I73" s="2">
        <v>48.6</v>
      </c>
      <c r="J73" s="2">
        <v>42.78</v>
      </c>
      <c r="K73" s="2">
        <v>4.05</v>
      </c>
      <c r="L73" s="2">
        <v>14.45</v>
      </c>
      <c r="M73" s="2">
        <v>31.1</v>
      </c>
      <c r="N73" s="2">
        <v>40.75</v>
      </c>
      <c r="O73" s="2">
        <v>4</v>
      </c>
      <c r="P73" s="2">
        <v>14.29</v>
      </c>
      <c r="Q73" s="2">
        <v>7.8</v>
      </c>
      <c r="R73" s="2">
        <v>26.7</v>
      </c>
      <c r="S73" s="2">
        <v>54.3</v>
      </c>
      <c r="T73" s="2">
        <v>5.6</v>
      </c>
      <c r="U73" s="2">
        <v>3</v>
      </c>
      <c r="V73" s="2">
        <v>92.2</v>
      </c>
    </row>
    <row r="74" spans="1:22" x14ac:dyDescent="0.2">
      <c r="A74" s="1">
        <v>2010</v>
      </c>
      <c r="B74" s="1" t="s">
        <v>7</v>
      </c>
      <c r="C74" s="1" t="s">
        <v>521</v>
      </c>
      <c r="D74" s="1" t="s">
        <v>207</v>
      </c>
      <c r="E74" s="1" t="s">
        <v>535</v>
      </c>
      <c r="F74" s="2">
        <v>1.1000000000000001</v>
      </c>
      <c r="G74" s="2">
        <v>0.6</v>
      </c>
      <c r="H74" s="2">
        <v>233.4</v>
      </c>
      <c r="I74" s="2">
        <v>65.8</v>
      </c>
      <c r="J74" s="2">
        <v>46.16</v>
      </c>
      <c r="K74" s="2">
        <v>3.22</v>
      </c>
      <c r="L74" s="2">
        <v>14.51</v>
      </c>
      <c r="M74" s="2">
        <v>18.7</v>
      </c>
      <c r="N74" s="2">
        <v>37.409999999999997</v>
      </c>
      <c r="O74" s="2">
        <v>3.03</v>
      </c>
      <c r="P74" s="2">
        <v>11.48</v>
      </c>
      <c r="Q74" s="2">
        <v>23.8</v>
      </c>
      <c r="R74" s="2">
        <v>46</v>
      </c>
      <c r="S74" s="2">
        <v>62.3</v>
      </c>
      <c r="T74" s="2">
        <v>6.1</v>
      </c>
      <c r="U74" s="2">
        <v>1.9</v>
      </c>
      <c r="V74" s="2">
        <v>108.5</v>
      </c>
    </row>
    <row r="75" spans="1:22" x14ac:dyDescent="0.2">
      <c r="A75" s="1">
        <v>2010</v>
      </c>
      <c r="B75" s="1" t="s">
        <v>21</v>
      </c>
      <c r="C75" s="1" t="s">
        <v>521</v>
      </c>
      <c r="D75" s="1" t="s">
        <v>207</v>
      </c>
      <c r="E75" s="1" t="s">
        <v>535</v>
      </c>
      <c r="F75" s="2">
        <v>1.8</v>
      </c>
      <c r="G75" s="2">
        <v>2.7</v>
      </c>
      <c r="H75" s="2">
        <v>246.4</v>
      </c>
      <c r="I75" s="2">
        <v>38</v>
      </c>
      <c r="J75" s="2">
        <v>47.76</v>
      </c>
      <c r="K75" s="2">
        <v>4.16</v>
      </c>
      <c r="L75" s="2">
        <v>16.66</v>
      </c>
      <c r="M75" s="2">
        <v>33.6</v>
      </c>
      <c r="N75" s="2">
        <v>46.49</v>
      </c>
      <c r="O75" s="2">
        <v>3.74</v>
      </c>
      <c r="P75" s="2">
        <v>15.6</v>
      </c>
      <c r="Q75" s="2">
        <v>25</v>
      </c>
      <c r="R75" s="2">
        <v>46</v>
      </c>
      <c r="S75" s="2">
        <v>65.099999999999994</v>
      </c>
      <c r="T75" s="2">
        <v>5.5</v>
      </c>
      <c r="U75" s="2">
        <v>2.5</v>
      </c>
      <c r="V75" s="2">
        <v>105.4</v>
      </c>
    </row>
    <row r="76" spans="1:22" x14ac:dyDescent="0.2">
      <c r="A76" s="1">
        <v>2010</v>
      </c>
      <c r="B76" s="1" t="s">
        <v>22</v>
      </c>
      <c r="C76" s="1" t="s">
        <v>521</v>
      </c>
      <c r="D76" s="1" t="s">
        <v>207</v>
      </c>
      <c r="E76" s="1" t="s">
        <v>535</v>
      </c>
      <c r="F76" s="2">
        <v>2.2999999999999998</v>
      </c>
      <c r="G76" s="2">
        <v>2.5</v>
      </c>
      <c r="H76" s="2">
        <v>232</v>
      </c>
      <c r="I76" s="2">
        <v>44.6</v>
      </c>
      <c r="J76" s="2">
        <v>47.23</v>
      </c>
      <c r="K76" s="2">
        <v>3.51</v>
      </c>
      <c r="L76" s="2">
        <v>17.260000000000002</v>
      </c>
      <c r="M76" s="2">
        <v>33</v>
      </c>
      <c r="N76" s="2">
        <v>43.46</v>
      </c>
      <c r="O76" s="2">
        <v>4.72</v>
      </c>
      <c r="P76" s="2">
        <v>15.24</v>
      </c>
      <c r="Q76" s="2">
        <v>19</v>
      </c>
      <c r="R76" s="2">
        <v>36.799999999999997</v>
      </c>
      <c r="S76" s="2">
        <v>60.8</v>
      </c>
      <c r="T76" s="2">
        <v>3.8</v>
      </c>
      <c r="U76" s="2">
        <v>1.9</v>
      </c>
      <c r="V76" s="2">
        <v>96.5</v>
      </c>
    </row>
    <row r="77" spans="1:22" x14ac:dyDescent="0.2">
      <c r="A77" s="1">
        <v>2010</v>
      </c>
      <c r="B77" s="1" t="s">
        <v>7</v>
      </c>
      <c r="C77" s="1" t="s">
        <v>521</v>
      </c>
      <c r="D77" s="1" t="s">
        <v>207</v>
      </c>
      <c r="E77" s="1" t="s">
        <v>536</v>
      </c>
      <c r="F77" s="2">
        <v>1.1000000000000001</v>
      </c>
      <c r="G77" s="2">
        <v>0.2</v>
      </c>
      <c r="H77" s="2">
        <v>203</v>
      </c>
      <c r="I77" s="2">
        <v>53.8</v>
      </c>
      <c r="J77" s="2">
        <v>45.98</v>
      </c>
      <c r="K77" s="2">
        <v>3.33</v>
      </c>
      <c r="L77" s="2">
        <v>14.7</v>
      </c>
      <c r="M77" s="2">
        <v>27.6</v>
      </c>
      <c r="N77" s="2">
        <v>47.12</v>
      </c>
      <c r="O77" s="2">
        <v>3.17</v>
      </c>
      <c r="P77" s="2">
        <v>14.79</v>
      </c>
      <c r="Q77" s="2">
        <v>8.6</v>
      </c>
      <c r="R77" s="2">
        <v>33.700000000000003</v>
      </c>
      <c r="S77" s="2">
        <v>60.9</v>
      </c>
      <c r="T77" s="2">
        <v>6.4</v>
      </c>
      <c r="U77" s="2">
        <v>2.4</v>
      </c>
      <c r="V77" s="2">
        <v>90.5</v>
      </c>
    </row>
    <row r="78" spans="1:22" x14ac:dyDescent="0.2">
      <c r="A78" s="1">
        <v>2010</v>
      </c>
      <c r="B78" s="1" t="s">
        <v>21</v>
      </c>
      <c r="C78" s="1" t="s">
        <v>521</v>
      </c>
      <c r="D78" s="1" t="s">
        <v>207</v>
      </c>
      <c r="E78" s="1" t="s">
        <v>536</v>
      </c>
      <c r="F78" s="2">
        <v>2.2000000000000002</v>
      </c>
      <c r="G78" s="2">
        <v>2.8</v>
      </c>
      <c r="H78" s="2">
        <v>188.4</v>
      </c>
      <c r="I78" s="2">
        <v>34.299999999999997</v>
      </c>
      <c r="J78" s="2">
        <v>47.49</v>
      </c>
      <c r="K78" s="2">
        <v>3.36</v>
      </c>
      <c r="L78" s="2">
        <v>16.02</v>
      </c>
      <c r="M78" s="2">
        <v>29.5</v>
      </c>
      <c r="N78" s="2">
        <v>44.33</v>
      </c>
      <c r="O78" s="2">
        <v>3.19</v>
      </c>
      <c r="P78" s="2">
        <v>14.39</v>
      </c>
      <c r="Q78" s="2">
        <v>8.4</v>
      </c>
      <c r="R78" s="2">
        <v>31.8</v>
      </c>
      <c r="S78" s="2">
        <v>60.4</v>
      </c>
      <c r="T78" s="2">
        <v>6.9</v>
      </c>
      <c r="U78" s="2">
        <v>3.2</v>
      </c>
      <c r="V78" s="2">
        <v>94.1</v>
      </c>
    </row>
    <row r="79" spans="1:22" x14ac:dyDescent="0.2">
      <c r="A79" s="1">
        <v>2010</v>
      </c>
      <c r="B79" s="1" t="s">
        <v>22</v>
      </c>
      <c r="C79" s="1" t="s">
        <v>521</v>
      </c>
      <c r="D79" s="1" t="s">
        <v>207</v>
      </c>
      <c r="E79" s="1" t="s">
        <v>536</v>
      </c>
      <c r="F79" s="2">
        <v>4.0999999999999996</v>
      </c>
      <c r="G79" s="2">
        <v>0.8</v>
      </c>
      <c r="H79" s="2">
        <v>203.2</v>
      </c>
      <c r="I79" s="2">
        <v>37.6</v>
      </c>
      <c r="J79" s="2">
        <v>42.39</v>
      </c>
      <c r="K79" s="2">
        <v>3.94</v>
      </c>
      <c r="L79" s="2">
        <v>14.88</v>
      </c>
      <c r="M79" s="2">
        <v>36</v>
      </c>
      <c r="N79" s="2">
        <v>43.65</v>
      </c>
      <c r="O79" s="2">
        <v>4.38</v>
      </c>
      <c r="P79" s="2">
        <v>15.42</v>
      </c>
      <c r="Q79" s="2">
        <v>8.1999999999999993</v>
      </c>
      <c r="R79" s="2">
        <v>26.7</v>
      </c>
      <c r="S79" s="2">
        <v>54.4</v>
      </c>
      <c r="T79" s="2">
        <v>4.2</v>
      </c>
      <c r="U79" s="2">
        <v>4.0999999999999996</v>
      </c>
      <c r="V79" s="2">
        <v>91</v>
      </c>
    </row>
    <row r="80" spans="1:22" x14ac:dyDescent="0.2">
      <c r="A80" s="1">
        <v>2010</v>
      </c>
      <c r="B80" s="1" t="s">
        <v>7</v>
      </c>
      <c r="C80" s="1" t="s">
        <v>521</v>
      </c>
      <c r="D80" s="1" t="s">
        <v>207</v>
      </c>
      <c r="E80" s="1" t="s">
        <v>537</v>
      </c>
      <c r="F80" s="2">
        <v>1.2</v>
      </c>
      <c r="G80" s="2">
        <v>0.3</v>
      </c>
      <c r="H80" s="2">
        <v>204.3</v>
      </c>
      <c r="I80" s="2">
        <v>50.8</v>
      </c>
      <c r="J80" s="2">
        <v>49.04</v>
      </c>
      <c r="K80" s="2">
        <v>3.29</v>
      </c>
      <c r="L80" s="2">
        <v>15.67</v>
      </c>
      <c r="M80" s="2">
        <v>27.1</v>
      </c>
      <c r="N80" s="2">
        <v>46.36</v>
      </c>
      <c r="O80" s="2">
        <v>2.89</v>
      </c>
      <c r="P80" s="2">
        <v>14.36</v>
      </c>
      <c r="Q80" s="2">
        <v>9.4</v>
      </c>
      <c r="R80" s="2">
        <v>36.200000000000003</v>
      </c>
      <c r="S80" s="2">
        <v>60.1</v>
      </c>
      <c r="T80" s="2">
        <v>7.2</v>
      </c>
      <c r="U80" s="2">
        <v>2.6</v>
      </c>
      <c r="V80" s="2">
        <v>93.3</v>
      </c>
    </row>
    <row r="81" spans="1:22" x14ac:dyDescent="0.2">
      <c r="A81" s="1">
        <v>2010</v>
      </c>
      <c r="B81" s="1" t="s">
        <v>21</v>
      </c>
      <c r="C81" s="1" t="s">
        <v>521</v>
      </c>
      <c r="D81" s="1" t="s">
        <v>207</v>
      </c>
      <c r="E81" s="1" t="s">
        <v>537</v>
      </c>
      <c r="F81" s="2">
        <v>2.4</v>
      </c>
      <c r="G81" s="2">
        <v>2.5</v>
      </c>
      <c r="H81" s="2">
        <v>216.6</v>
      </c>
      <c r="I81" s="2">
        <v>29.7</v>
      </c>
      <c r="J81" s="2">
        <v>45.94</v>
      </c>
      <c r="K81" s="2">
        <v>4.0199999999999996</v>
      </c>
      <c r="L81" s="2">
        <v>15.25</v>
      </c>
      <c r="M81" s="2">
        <v>27.8</v>
      </c>
      <c r="N81" s="2">
        <v>45.13</v>
      </c>
      <c r="O81" s="2">
        <v>3.81</v>
      </c>
      <c r="P81" s="2">
        <v>14.71</v>
      </c>
      <c r="Q81" s="2">
        <v>6.1</v>
      </c>
      <c r="R81" s="2">
        <v>27</v>
      </c>
      <c r="S81" s="2">
        <v>61.4</v>
      </c>
      <c r="T81" s="2">
        <v>3.8</v>
      </c>
      <c r="U81" s="2">
        <v>4.3</v>
      </c>
      <c r="V81" s="2">
        <v>83.7</v>
      </c>
    </row>
    <row r="82" spans="1:22" x14ac:dyDescent="0.2">
      <c r="A82" s="1">
        <v>2010</v>
      </c>
      <c r="B82" s="1" t="s">
        <v>22</v>
      </c>
      <c r="C82" s="1" t="s">
        <v>521</v>
      </c>
      <c r="D82" s="1" t="s">
        <v>207</v>
      </c>
      <c r="E82" s="1" t="s">
        <v>537</v>
      </c>
      <c r="F82" s="2">
        <v>1.9</v>
      </c>
      <c r="G82" s="2">
        <v>0.9</v>
      </c>
      <c r="H82" s="2">
        <v>197.3</v>
      </c>
      <c r="I82" s="2">
        <v>34.4</v>
      </c>
      <c r="J82" s="2">
        <v>40.729999999999997</v>
      </c>
      <c r="K82" s="2">
        <v>3.93</v>
      </c>
      <c r="L82" s="2">
        <v>14.51</v>
      </c>
      <c r="M82" s="2">
        <v>34.5</v>
      </c>
      <c r="N82" s="2">
        <v>39.61</v>
      </c>
      <c r="O82" s="2">
        <v>4.05</v>
      </c>
      <c r="P82" s="2">
        <v>14.04</v>
      </c>
      <c r="Q82" s="2">
        <v>10.9</v>
      </c>
      <c r="R82" s="2">
        <v>30.2</v>
      </c>
      <c r="S82" s="2">
        <v>58.2</v>
      </c>
      <c r="T82" s="2">
        <v>3.3</v>
      </c>
      <c r="U82" s="2">
        <v>2.8</v>
      </c>
      <c r="V82" s="2">
        <v>88.9</v>
      </c>
    </row>
    <row r="83" spans="1:22" x14ac:dyDescent="0.2">
      <c r="A83" s="1">
        <v>2010</v>
      </c>
      <c r="B83" s="1" t="s">
        <v>7</v>
      </c>
      <c r="C83" s="1" t="s">
        <v>521</v>
      </c>
      <c r="D83" s="1" t="s">
        <v>207</v>
      </c>
      <c r="E83" s="1" t="s">
        <v>538</v>
      </c>
      <c r="F83" s="2">
        <v>1.1000000000000001</v>
      </c>
      <c r="G83" s="2">
        <v>0.7</v>
      </c>
      <c r="H83" s="2">
        <v>228.9</v>
      </c>
      <c r="I83" s="2">
        <v>50.6</v>
      </c>
      <c r="J83" s="2">
        <v>47.61</v>
      </c>
      <c r="K83" s="2">
        <v>3.23</v>
      </c>
      <c r="L83" s="2">
        <v>15.15</v>
      </c>
      <c r="M83" s="2">
        <v>28.6</v>
      </c>
      <c r="N83" s="2">
        <v>45.81</v>
      </c>
      <c r="O83" s="2">
        <v>3.01</v>
      </c>
      <c r="P83" s="2">
        <v>14.15</v>
      </c>
      <c r="Q83" s="2">
        <v>8.6</v>
      </c>
      <c r="R83" s="2">
        <v>36.700000000000003</v>
      </c>
      <c r="S83" s="2">
        <v>61.9</v>
      </c>
      <c r="T83" s="2">
        <v>8.1999999999999993</v>
      </c>
      <c r="U83" s="2">
        <v>3.2</v>
      </c>
      <c r="V83" s="2">
        <v>88</v>
      </c>
    </row>
    <row r="84" spans="1:22" x14ac:dyDescent="0.2">
      <c r="A84" s="1">
        <v>2010</v>
      </c>
      <c r="B84" s="1" t="s">
        <v>21</v>
      </c>
      <c r="C84" s="1" t="s">
        <v>521</v>
      </c>
      <c r="D84" s="1" t="s">
        <v>207</v>
      </c>
      <c r="E84" s="1" t="s">
        <v>538</v>
      </c>
      <c r="F84" s="2">
        <v>1.4</v>
      </c>
      <c r="G84" s="2">
        <v>1.8</v>
      </c>
      <c r="H84" s="2">
        <v>214.3</v>
      </c>
      <c r="I84" s="2">
        <v>37.9</v>
      </c>
      <c r="J84" s="2">
        <v>45.39</v>
      </c>
      <c r="K84" s="2">
        <v>3.93</v>
      </c>
      <c r="L84" s="2">
        <v>15.25</v>
      </c>
      <c r="M84" s="2">
        <v>33.299999999999997</v>
      </c>
      <c r="N84" s="2">
        <v>44.98</v>
      </c>
      <c r="O84" s="2">
        <v>3.67</v>
      </c>
      <c r="P84" s="2">
        <v>14.62</v>
      </c>
      <c r="Q84" s="2">
        <v>6.2</v>
      </c>
      <c r="R84" s="2">
        <v>30.2</v>
      </c>
      <c r="S84" s="2">
        <v>58.5</v>
      </c>
      <c r="T84" s="2">
        <v>6.9</v>
      </c>
      <c r="U84" s="2">
        <v>2.8</v>
      </c>
      <c r="V84" s="2">
        <v>95.9</v>
      </c>
    </row>
    <row r="85" spans="1:22" x14ac:dyDescent="0.2">
      <c r="A85" s="1">
        <v>2010</v>
      </c>
      <c r="B85" s="1" t="s">
        <v>22</v>
      </c>
      <c r="C85" s="1" t="s">
        <v>521</v>
      </c>
      <c r="D85" s="1" t="s">
        <v>207</v>
      </c>
      <c r="E85" s="1" t="s">
        <v>538</v>
      </c>
      <c r="F85" s="2">
        <v>2.4</v>
      </c>
      <c r="G85" s="2">
        <v>0.9</v>
      </c>
      <c r="H85" s="2">
        <v>232.5</v>
      </c>
      <c r="I85" s="2">
        <v>36.5</v>
      </c>
      <c r="J85" s="2">
        <v>43.87</v>
      </c>
      <c r="K85" s="2">
        <v>3.79</v>
      </c>
      <c r="L85" s="2">
        <v>15.42</v>
      </c>
      <c r="M85" s="2">
        <v>30.3</v>
      </c>
      <c r="N85" s="2">
        <v>42.17</v>
      </c>
      <c r="O85" s="2">
        <v>3.95</v>
      </c>
      <c r="P85" s="2">
        <v>14.47</v>
      </c>
      <c r="Q85" s="2">
        <v>11.5</v>
      </c>
      <c r="R85" s="2">
        <v>32.9</v>
      </c>
      <c r="S85" s="2">
        <v>59</v>
      </c>
      <c r="T85" s="2">
        <v>2.1</v>
      </c>
      <c r="U85" s="2">
        <v>3.6</v>
      </c>
      <c r="V85" s="2">
        <v>95.8</v>
      </c>
    </row>
    <row r="86" spans="1:22" x14ac:dyDescent="0.2">
      <c r="A86" s="1">
        <v>2010</v>
      </c>
      <c r="B86" s="1" t="s">
        <v>7</v>
      </c>
      <c r="C86" s="1" t="s">
        <v>521</v>
      </c>
      <c r="D86" s="1" t="s">
        <v>207</v>
      </c>
      <c r="E86" s="1" t="s">
        <v>539</v>
      </c>
      <c r="F86" s="2">
        <v>2.1</v>
      </c>
      <c r="G86" s="2">
        <v>0.1</v>
      </c>
      <c r="H86" s="2">
        <v>218.2</v>
      </c>
      <c r="I86" s="2">
        <v>35.9</v>
      </c>
      <c r="J86" s="2">
        <v>47.11</v>
      </c>
      <c r="K86" s="2">
        <v>3.33</v>
      </c>
      <c r="L86" s="2">
        <v>14.98</v>
      </c>
      <c r="M86" s="2">
        <v>31.1</v>
      </c>
      <c r="N86" s="2">
        <v>45.41</v>
      </c>
      <c r="O86" s="2">
        <v>3.33</v>
      </c>
      <c r="P86" s="2">
        <v>13.88</v>
      </c>
      <c r="Q86" s="2">
        <v>10.9</v>
      </c>
      <c r="R86" s="2">
        <v>34.799999999999997</v>
      </c>
      <c r="S86" s="2">
        <v>62.8</v>
      </c>
      <c r="T86" s="2">
        <v>5.4</v>
      </c>
      <c r="U86" s="2">
        <v>2.7</v>
      </c>
      <c r="V86" s="2">
        <v>80</v>
      </c>
    </row>
    <row r="87" spans="1:22" x14ac:dyDescent="0.2">
      <c r="A87" s="1">
        <v>2010</v>
      </c>
      <c r="B87" s="1" t="s">
        <v>21</v>
      </c>
      <c r="C87" s="1" t="s">
        <v>521</v>
      </c>
      <c r="D87" s="1" t="s">
        <v>207</v>
      </c>
      <c r="E87" s="1" t="s">
        <v>539</v>
      </c>
      <c r="F87" s="2">
        <v>1.8</v>
      </c>
      <c r="G87" s="2">
        <v>1.6</v>
      </c>
      <c r="H87" s="2">
        <v>207.7</v>
      </c>
      <c r="I87" s="2">
        <v>20.8</v>
      </c>
      <c r="J87" s="2">
        <v>41.79</v>
      </c>
      <c r="K87" s="2">
        <v>3.69</v>
      </c>
      <c r="L87" s="2">
        <v>13.69</v>
      </c>
      <c r="M87" s="2">
        <v>35.299999999999997</v>
      </c>
      <c r="N87" s="2">
        <v>42.89</v>
      </c>
      <c r="O87" s="2">
        <v>3.69</v>
      </c>
      <c r="P87" s="2">
        <v>13.7</v>
      </c>
      <c r="Q87" s="2">
        <v>6.1</v>
      </c>
      <c r="R87" s="2">
        <v>28.6</v>
      </c>
      <c r="S87" s="2">
        <v>62</v>
      </c>
      <c r="T87" s="2">
        <v>4.5</v>
      </c>
      <c r="U87" s="2">
        <v>3.3</v>
      </c>
      <c r="V87" s="2">
        <v>89.7</v>
      </c>
    </row>
    <row r="88" spans="1:22" x14ac:dyDescent="0.2">
      <c r="A88" s="1">
        <v>2010</v>
      </c>
      <c r="B88" s="1" t="s">
        <v>22</v>
      </c>
      <c r="C88" s="1" t="s">
        <v>521</v>
      </c>
      <c r="D88" s="1" t="s">
        <v>207</v>
      </c>
      <c r="E88" s="1" t="s">
        <v>539</v>
      </c>
      <c r="F88" s="2">
        <v>3</v>
      </c>
      <c r="G88" s="2">
        <v>0.8</v>
      </c>
      <c r="H88" s="2">
        <v>211.8</v>
      </c>
      <c r="I88" s="2">
        <v>23.3</v>
      </c>
      <c r="J88" s="2">
        <v>37.97</v>
      </c>
      <c r="K88" s="2">
        <v>4.08</v>
      </c>
      <c r="L88" s="2">
        <v>12.61</v>
      </c>
      <c r="M88" s="2">
        <v>40.5</v>
      </c>
      <c r="N88" s="2">
        <v>44.35</v>
      </c>
      <c r="O88" s="2">
        <v>4.59</v>
      </c>
      <c r="P88" s="2">
        <v>15.49</v>
      </c>
      <c r="Q88" s="2">
        <v>6.7</v>
      </c>
      <c r="R88" s="2">
        <v>27</v>
      </c>
      <c r="S88" s="2">
        <v>61.3</v>
      </c>
      <c r="T88" s="2">
        <v>4.9000000000000004</v>
      </c>
      <c r="U88" s="2">
        <v>2.1</v>
      </c>
      <c r="V88" s="2">
        <v>86</v>
      </c>
    </row>
    <row r="89" spans="1:22" x14ac:dyDescent="0.2">
      <c r="A89" s="1">
        <v>2010</v>
      </c>
      <c r="B89" s="1" t="s">
        <v>7</v>
      </c>
      <c r="C89" s="1" t="s">
        <v>521</v>
      </c>
      <c r="D89" s="1" t="s">
        <v>207</v>
      </c>
      <c r="E89" s="1" t="s">
        <v>540</v>
      </c>
      <c r="F89" s="2">
        <v>3.5</v>
      </c>
      <c r="G89" s="2">
        <v>1.3</v>
      </c>
      <c r="H89" s="2">
        <v>184.3</v>
      </c>
      <c r="I89" s="2">
        <v>29.3</v>
      </c>
      <c r="J89" s="2">
        <v>45.51</v>
      </c>
      <c r="K89" s="2">
        <v>2.84</v>
      </c>
      <c r="L89" s="2">
        <v>14.51</v>
      </c>
      <c r="M89" s="2">
        <v>34.799999999999997</v>
      </c>
      <c r="N89" s="2">
        <v>48</v>
      </c>
      <c r="O89" s="2">
        <v>3.2</v>
      </c>
      <c r="P89" s="2">
        <v>14.96</v>
      </c>
      <c r="Q89" s="2">
        <v>11.2</v>
      </c>
      <c r="R89" s="2">
        <v>32.299999999999997</v>
      </c>
      <c r="S89" s="2">
        <v>60.6</v>
      </c>
      <c r="T89" s="2">
        <v>6.9</v>
      </c>
      <c r="U89" s="2">
        <v>3</v>
      </c>
      <c r="V89" s="2">
        <v>85.3</v>
      </c>
    </row>
    <row r="90" spans="1:22" x14ac:dyDescent="0.2">
      <c r="A90" s="1">
        <v>2010</v>
      </c>
      <c r="B90" s="1" t="s">
        <v>21</v>
      </c>
      <c r="C90" s="1" t="s">
        <v>521</v>
      </c>
      <c r="D90" s="1" t="s">
        <v>207</v>
      </c>
      <c r="E90" s="1" t="s">
        <v>540</v>
      </c>
      <c r="F90" s="2">
        <v>2.4</v>
      </c>
      <c r="G90" s="2">
        <v>1.4</v>
      </c>
      <c r="H90" s="2">
        <v>226.8</v>
      </c>
      <c r="I90" s="2">
        <v>16.2</v>
      </c>
      <c r="J90" s="2">
        <v>37.14</v>
      </c>
      <c r="K90" s="2">
        <v>3.34</v>
      </c>
      <c r="L90" s="2">
        <v>12.02</v>
      </c>
      <c r="M90" s="2">
        <v>35.1</v>
      </c>
      <c r="N90" s="2">
        <v>46.49</v>
      </c>
      <c r="O90" s="2">
        <v>3.69</v>
      </c>
      <c r="P90" s="2">
        <v>14.56</v>
      </c>
      <c r="Q90" s="2">
        <v>8.6</v>
      </c>
      <c r="R90" s="2">
        <v>26.8</v>
      </c>
      <c r="S90" s="2">
        <v>62.2</v>
      </c>
      <c r="T90" s="2">
        <v>4.0999999999999996</v>
      </c>
      <c r="U90" s="2">
        <v>3.7</v>
      </c>
      <c r="V90" s="2">
        <v>88.1</v>
      </c>
    </row>
    <row r="91" spans="1:22" x14ac:dyDescent="0.2">
      <c r="A91" s="1">
        <v>2010</v>
      </c>
      <c r="B91" s="1" t="s">
        <v>22</v>
      </c>
      <c r="C91" s="1" t="s">
        <v>521</v>
      </c>
      <c r="D91" s="1" t="s">
        <v>207</v>
      </c>
      <c r="E91" s="1" t="s">
        <v>540</v>
      </c>
      <c r="F91" s="2">
        <v>3.3</v>
      </c>
      <c r="G91" s="2">
        <v>0.8</v>
      </c>
      <c r="H91" s="2">
        <v>179.8</v>
      </c>
      <c r="I91" s="2">
        <v>26.2</v>
      </c>
      <c r="J91" s="2">
        <v>40.340000000000003</v>
      </c>
      <c r="K91" s="2">
        <v>3.73</v>
      </c>
      <c r="L91" s="2">
        <v>13.84</v>
      </c>
      <c r="M91" s="2">
        <v>33.799999999999997</v>
      </c>
      <c r="N91" s="2">
        <v>42.83</v>
      </c>
      <c r="O91" s="2">
        <v>4.01</v>
      </c>
      <c r="P91" s="2">
        <v>14.87</v>
      </c>
      <c r="Q91" s="2">
        <v>6</v>
      </c>
      <c r="R91" s="2">
        <v>23.8</v>
      </c>
      <c r="S91" s="2">
        <v>56.8</v>
      </c>
      <c r="T91" s="2">
        <v>5.3</v>
      </c>
      <c r="U91" s="2">
        <v>2.1</v>
      </c>
      <c r="V91" s="2">
        <v>80.099999999999994</v>
      </c>
    </row>
    <row r="92" spans="1:22" x14ac:dyDescent="0.2">
      <c r="A92" s="1">
        <v>2010</v>
      </c>
      <c r="B92" s="1" t="s">
        <v>7</v>
      </c>
      <c r="C92" s="1" t="s">
        <v>521</v>
      </c>
      <c r="D92" s="1" t="s">
        <v>207</v>
      </c>
      <c r="E92" s="1" t="s">
        <v>541</v>
      </c>
      <c r="F92" s="2">
        <v>2.2999999999999998</v>
      </c>
      <c r="G92" s="2">
        <v>0.4</v>
      </c>
      <c r="H92" s="2">
        <v>198.4</v>
      </c>
      <c r="I92" s="2">
        <v>35.799999999999997</v>
      </c>
      <c r="J92" s="2">
        <v>47.06</v>
      </c>
      <c r="K92" s="2">
        <v>3.36</v>
      </c>
      <c r="L92" s="2">
        <v>14.67</v>
      </c>
      <c r="M92" s="2">
        <v>35.200000000000003</v>
      </c>
      <c r="N92" s="2">
        <v>47.39</v>
      </c>
      <c r="O92" s="2">
        <v>3.23</v>
      </c>
      <c r="P92" s="2">
        <v>14.66</v>
      </c>
      <c r="Q92" s="2">
        <v>9.1</v>
      </c>
      <c r="R92" s="2">
        <v>35.4</v>
      </c>
      <c r="S92" s="2">
        <v>63</v>
      </c>
      <c r="T92" s="2">
        <v>6.3</v>
      </c>
      <c r="U92" s="2">
        <v>2.5</v>
      </c>
      <c r="V92" s="2">
        <v>82.8</v>
      </c>
    </row>
    <row r="93" spans="1:22" x14ac:dyDescent="0.2">
      <c r="A93" s="1">
        <v>2010</v>
      </c>
      <c r="B93" s="1" t="s">
        <v>21</v>
      </c>
      <c r="C93" s="1" t="s">
        <v>521</v>
      </c>
      <c r="D93" s="1" t="s">
        <v>207</v>
      </c>
      <c r="E93" s="1" t="s">
        <v>541</v>
      </c>
      <c r="F93" s="2">
        <v>2.2000000000000002</v>
      </c>
      <c r="G93" s="2">
        <v>1.1000000000000001</v>
      </c>
      <c r="H93" s="2">
        <v>206.1</v>
      </c>
      <c r="I93" s="2">
        <v>18.399999999999999</v>
      </c>
      <c r="J93" s="2">
        <v>41.1</v>
      </c>
      <c r="K93" s="2">
        <v>2.97</v>
      </c>
      <c r="L93" s="2">
        <v>13.33</v>
      </c>
      <c r="M93" s="2">
        <v>35.299999999999997</v>
      </c>
      <c r="N93" s="2">
        <v>44.57</v>
      </c>
      <c r="O93" s="2">
        <v>3.11</v>
      </c>
      <c r="P93" s="2">
        <v>14.26</v>
      </c>
      <c r="Q93" s="2">
        <v>7.7</v>
      </c>
      <c r="R93" s="2">
        <v>29.6</v>
      </c>
      <c r="S93" s="2">
        <v>63.2</v>
      </c>
      <c r="T93" s="2">
        <v>5.3</v>
      </c>
      <c r="U93" s="2">
        <v>2.2999999999999998</v>
      </c>
      <c r="V93" s="2">
        <v>86.3</v>
      </c>
    </row>
    <row r="94" spans="1:22" x14ac:dyDescent="0.2">
      <c r="A94" s="1">
        <v>2010</v>
      </c>
      <c r="B94" s="1" t="s">
        <v>22</v>
      </c>
      <c r="C94" s="1" t="s">
        <v>521</v>
      </c>
      <c r="D94" s="1" t="s">
        <v>207</v>
      </c>
      <c r="E94" s="1" t="s">
        <v>541</v>
      </c>
      <c r="F94" s="2">
        <v>2.2999999999999998</v>
      </c>
      <c r="G94" s="2">
        <v>0.9</v>
      </c>
      <c r="H94" s="2">
        <v>208.6</v>
      </c>
      <c r="I94" s="2">
        <v>28</v>
      </c>
      <c r="J94" s="2">
        <v>41.78</v>
      </c>
      <c r="K94" s="2">
        <v>3.68</v>
      </c>
      <c r="L94" s="2">
        <v>14.55</v>
      </c>
      <c r="M94" s="2">
        <v>27.6</v>
      </c>
      <c r="N94" s="2">
        <v>40.56</v>
      </c>
      <c r="O94" s="2">
        <v>4.38</v>
      </c>
      <c r="P94" s="2">
        <v>14.09</v>
      </c>
      <c r="Q94" s="2">
        <v>6.1</v>
      </c>
      <c r="R94" s="2">
        <v>25</v>
      </c>
      <c r="S94" s="2">
        <v>59.4</v>
      </c>
      <c r="T94" s="2">
        <v>6.2</v>
      </c>
      <c r="U94" s="2">
        <v>1.7</v>
      </c>
      <c r="V94" s="2">
        <v>93.9</v>
      </c>
    </row>
    <row r="95" spans="1:22" x14ac:dyDescent="0.2">
      <c r="A95" s="1">
        <v>2010</v>
      </c>
      <c r="B95" s="1" t="s">
        <v>7</v>
      </c>
      <c r="C95" s="1" t="s">
        <v>521</v>
      </c>
      <c r="D95" s="1" t="s">
        <v>207</v>
      </c>
      <c r="E95" s="1" t="s">
        <v>542</v>
      </c>
      <c r="F95" s="2">
        <v>2.1</v>
      </c>
      <c r="G95" s="2">
        <v>1.7</v>
      </c>
      <c r="H95" s="2">
        <v>246.6</v>
      </c>
      <c r="I95" s="2">
        <v>59.2</v>
      </c>
      <c r="J95" s="2">
        <v>49.52</v>
      </c>
      <c r="K95" s="2">
        <v>3.27</v>
      </c>
      <c r="L95" s="2">
        <v>15.76</v>
      </c>
      <c r="M95" s="2">
        <v>23.5</v>
      </c>
      <c r="N95" s="2">
        <v>42.7</v>
      </c>
      <c r="O95" s="2">
        <v>2.98</v>
      </c>
      <c r="P95" s="2">
        <v>12.52</v>
      </c>
      <c r="Q95" s="2">
        <v>14</v>
      </c>
      <c r="R95" s="2">
        <v>42.5</v>
      </c>
      <c r="S95" s="2">
        <v>63.3</v>
      </c>
      <c r="T95" s="2">
        <v>5.0999999999999996</v>
      </c>
      <c r="U95" s="2">
        <v>2.4</v>
      </c>
      <c r="V95" s="2">
        <v>99.2</v>
      </c>
    </row>
    <row r="96" spans="1:22" x14ac:dyDescent="0.2">
      <c r="A96" s="1">
        <v>2010</v>
      </c>
      <c r="B96" s="1" t="s">
        <v>21</v>
      </c>
      <c r="C96" s="1" t="s">
        <v>521</v>
      </c>
      <c r="D96" s="1" t="s">
        <v>207</v>
      </c>
      <c r="E96" s="1" t="s">
        <v>542</v>
      </c>
      <c r="F96" s="2">
        <v>3.5</v>
      </c>
      <c r="G96" s="2">
        <v>3.4</v>
      </c>
      <c r="H96" s="2">
        <v>244.3</v>
      </c>
      <c r="I96" s="2">
        <v>44.6</v>
      </c>
      <c r="J96" s="2">
        <v>48.04</v>
      </c>
      <c r="K96" s="2">
        <v>2.97</v>
      </c>
      <c r="L96" s="2">
        <v>15.01</v>
      </c>
      <c r="M96" s="2">
        <v>18.600000000000001</v>
      </c>
      <c r="N96" s="2">
        <v>37.42</v>
      </c>
      <c r="O96" s="2">
        <v>2.61</v>
      </c>
      <c r="P96" s="2">
        <v>11.71</v>
      </c>
      <c r="Q96" s="2">
        <v>12.4</v>
      </c>
      <c r="R96" s="2">
        <v>35.6</v>
      </c>
      <c r="S96" s="2">
        <v>61.7</v>
      </c>
      <c r="T96" s="2">
        <v>5.3</v>
      </c>
      <c r="U96" s="2">
        <v>3.8</v>
      </c>
      <c r="V96" s="2">
        <v>103.2</v>
      </c>
    </row>
    <row r="97" spans="1:22" x14ac:dyDescent="0.2">
      <c r="A97" s="1">
        <v>2010</v>
      </c>
      <c r="B97" s="1" t="s">
        <v>22</v>
      </c>
      <c r="C97" s="1" t="s">
        <v>521</v>
      </c>
      <c r="D97" s="1" t="s">
        <v>207</v>
      </c>
      <c r="E97" s="1" t="s">
        <v>542</v>
      </c>
      <c r="F97" s="2">
        <v>8.6</v>
      </c>
      <c r="G97" s="2">
        <v>2.4</v>
      </c>
      <c r="H97" s="2">
        <v>222.4</v>
      </c>
      <c r="I97" s="2">
        <v>33.299999999999997</v>
      </c>
      <c r="J97" s="2">
        <v>42.48</v>
      </c>
      <c r="K97" s="2">
        <v>4.04</v>
      </c>
      <c r="L97" s="2">
        <v>15.02</v>
      </c>
      <c r="M97" s="2">
        <v>33.1</v>
      </c>
      <c r="N97" s="2">
        <v>43.39</v>
      </c>
      <c r="O97" s="2">
        <v>3.7</v>
      </c>
      <c r="P97" s="2">
        <v>15.21</v>
      </c>
      <c r="Q97" s="2">
        <v>6.7</v>
      </c>
      <c r="R97" s="2">
        <v>28.2</v>
      </c>
      <c r="S97" s="2">
        <v>55.9</v>
      </c>
      <c r="T97" s="2">
        <v>4.8</v>
      </c>
      <c r="U97" s="2">
        <v>2.7</v>
      </c>
      <c r="V97" s="2">
        <v>91.3</v>
      </c>
    </row>
    <row r="98" spans="1:22" x14ac:dyDescent="0.2">
      <c r="A98" s="1">
        <v>2010</v>
      </c>
      <c r="B98" s="1" t="s">
        <v>7</v>
      </c>
      <c r="C98" s="1" t="s">
        <v>521</v>
      </c>
      <c r="D98" s="1" t="s">
        <v>207</v>
      </c>
      <c r="E98" s="1" t="s">
        <v>543</v>
      </c>
      <c r="F98" s="2">
        <v>2.7</v>
      </c>
      <c r="G98" s="2">
        <v>1.4</v>
      </c>
      <c r="H98" s="2">
        <v>233.9</v>
      </c>
      <c r="I98" s="2">
        <v>49.1</v>
      </c>
      <c r="J98" s="2">
        <v>48.35</v>
      </c>
      <c r="K98" s="2">
        <v>3.5</v>
      </c>
      <c r="L98" s="2">
        <v>15.74</v>
      </c>
      <c r="M98" s="2">
        <v>25.1</v>
      </c>
      <c r="N98" s="2">
        <v>42</v>
      </c>
      <c r="O98" s="2">
        <v>3.07</v>
      </c>
      <c r="P98" s="2">
        <v>12.69</v>
      </c>
      <c r="Q98" s="2">
        <v>7.6</v>
      </c>
      <c r="R98" s="2">
        <v>32.799999999999997</v>
      </c>
      <c r="S98" s="2">
        <v>61.8</v>
      </c>
      <c r="T98" s="2">
        <v>4.5999999999999996</v>
      </c>
      <c r="U98" s="2">
        <v>3.5</v>
      </c>
      <c r="V98" s="2">
        <v>88.8</v>
      </c>
    </row>
    <row r="99" spans="1:22" x14ac:dyDescent="0.2">
      <c r="A99" s="1">
        <v>2010</v>
      </c>
      <c r="B99" s="1" t="s">
        <v>21</v>
      </c>
      <c r="C99" s="1" t="s">
        <v>521</v>
      </c>
      <c r="D99" s="1" t="s">
        <v>207</v>
      </c>
      <c r="E99" s="1" t="s">
        <v>543</v>
      </c>
      <c r="F99" s="2">
        <v>1.5</v>
      </c>
      <c r="G99" s="2">
        <v>3.6</v>
      </c>
      <c r="H99" s="2">
        <v>267</v>
      </c>
      <c r="I99" s="2">
        <v>32.700000000000003</v>
      </c>
      <c r="J99" s="2">
        <v>47.58</v>
      </c>
      <c r="K99" s="2">
        <v>4.08</v>
      </c>
      <c r="L99" s="2">
        <v>14.93</v>
      </c>
      <c r="M99" s="2">
        <v>35.5</v>
      </c>
      <c r="N99" s="2">
        <v>49.29</v>
      </c>
      <c r="O99" s="2">
        <v>3.48</v>
      </c>
      <c r="P99" s="2">
        <v>15.67</v>
      </c>
      <c r="Q99" s="2">
        <v>9.3000000000000007</v>
      </c>
      <c r="R99" s="2">
        <v>34.9</v>
      </c>
      <c r="S99" s="2">
        <v>63</v>
      </c>
      <c r="T99" s="2">
        <v>4.5</v>
      </c>
      <c r="U99" s="2">
        <v>3.8</v>
      </c>
      <c r="V99" s="2">
        <v>93.6</v>
      </c>
    </row>
    <row r="100" spans="1:22" x14ac:dyDescent="0.2">
      <c r="A100" s="1">
        <v>2010</v>
      </c>
      <c r="B100" s="1" t="s">
        <v>22</v>
      </c>
      <c r="C100" s="1" t="s">
        <v>521</v>
      </c>
      <c r="D100" s="1" t="s">
        <v>207</v>
      </c>
      <c r="E100" s="1" t="s">
        <v>543</v>
      </c>
      <c r="F100" s="2">
        <v>6.6</v>
      </c>
      <c r="G100" s="2">
        <v>0.3</v>
      </c>
      <c r="H100" s="2">
        <v>220.5</v>
      </c>
      <c r="I100" s="2">
        <v>24.9</v>
      </c>
      <c r="J100" s="2">
        <v>41.65</v>
      </c>
      <c r="K100" s="2">
        <v>4.13</v>
      </c>
      <c r="L100" s="2">
        <v>15.11</v>
      </c>
      <c r="M100" s="2">
        <v>34.200000000000003</v>
      </c>
      <c r="N100" s="2">
        <v>41.8</v>
      </c>
      <c r="O100" s="2">
        <v>4.0199999999999996</v>
      </c>
      <c r="P100" s="2">
        <v>15.26</v>
      </c>
      <c r="Q100" s="2">
        <v>7.2</v>
      </c>
      <c r="R100" s="2">
        <v>27.5</v>
      </c>
      <c r="S100" s="2">
        <v>57.7</v>
      </c>
      <c r="T100" s="2">
        <v>2.8</v>
      </c>
      <c r="U100" s="2">
        <v>2.4</v>
      </c>
      <c r="V100" s="2">
        <v>92.3</v>
      </c>
    </row>
    <row r="101" spans="1:22" x14ac:dyDescent="0.2">
      <c r="A101" s="1">
        <v>2010</v>
      </c>
      <c r="B101" s="1" t="s">
        <v>7</v>
      </c>
      <c r="C101" s="1" t="s">
        <v>521</v>
      </c>
      <c r="D101" s="1" t="s">
        <v>207</v>
      </c>
      <c r="E101" s="1" t="s">
        <v>544</v>
      </c>
      <c r="F101" s="2">
        <v>2.4</v>
      </c>
      <c r="G101" s="2">
        <v>1.2</v>
      </c>
      <c r="H101" s="2">
        <v>237.3</v>
      </c>
      <c r="I101" s="2">
        <v>45.1</v>
      </c>
      <c r="J101" s="2">
        <v>48.63</v>
      </c>
      <c r="K101" s="2">
        <v>3.18</v>
      </c>
      <c r="L101" s="2">
        <v>15.47</v>
      </c>
      <c r="M101" s="2">
        <v>26.6</v>
      </c>
      <c r="N101" s="2">
        <v>44.2</v>
      </c>
      <c r="O101" s="2">
        <v>3.12</v>
      </c>
      <c r="P101" s="2">
        <v>13.78</v>
      </c>
      <c r="Q101" s="2">
        <v>10.5</v>
      </c>
      <c r="R101" s="2">
        <v>39.5</v>
      </c>
      <c r="S101" s="2">
        <v>62</v>
      </c>
      <c r="T101" s="2">
        <v>5.2</v>
      </c>
      <c r="U101" s="2">
        <v>3</v>
      </c>
      <c r="V101" s="2">
        <v>104.5</v>
      </c>
    </row>
    <row r="102" spans="1:22" x14ac:dyDescent="0.2">
      <c r="A102" s="1">
        <v>2010</v>
      </c>
      <c r="B102" s="1" t="s">
        <v>21</v>
      </c>
      <c r="C102" s="1" t="s">
        <v>521</v>
      </c>
      <c r="D102" s="1" t="s">
        <v>207</v>
      </c>
      <c r="E102" s="1" t="s">
        <v>544</v>
      </c>
      <c r="F102" s="2">
        <v>2.6</v>
      </c>
      <c r="G102" s="2">
        <v>2.1</v>
      </c>
      <c r="H102" s="2">
        <v>254.1</v>
      </c>
      <c r="I102" s="2">
        <v>46.5</v>
      </c>
      <c r="J102" s="2">
        <v>46.87</v>
      </c>
      <c r="K102" s="2">
        <v>3.01</v>
      </c>
      <c r="L102" s="2">
        <v>15.42</v>
      </c>
      <c r="M102" s="2">
        <v>23.6</v>
      </c>
      <c r="N102" s="2">
        <v>44.92</v>
      </c>
      <c r="O102" s="2">
        <v>3.01</v>
      </c>
      <c r="P102" s="2">
        <v>14.89</v>
      </c>
      <c r="Q102" s="2">
        <v>12.7</v>
      </c>
      <c r="R102" s="2">
        <v>36.9</v>
      </c>
      <c r="S102" s="2">
        <v>60.9</v>
      </c>
      <c r="T102" s="2">
        <v>6.8</v>
      </c>
      <c r="U102" s="2">
        <v>2.8</v>
      </c>
      <c r="V102" s="2">
        <v>99.8</v>
      </c>
    </row>
    <row r="103" spans="1:22" x14ac:dyDescent="0.2">
      <c r="A103" s="1">
        <v>2010</v>
      </c>
      <c r="B103" s="1" t="s">
        <v>22</v>
      </c>
      <c r="C103" s="1" t="s">
        <v>521</v>
      </c>
      <c r="D103" s="1" t="s">
        <v>207</v>
      </c>
      <c r="E103" s="1" t="s">
        <v>544</v>
      </c>
      <c r="F103" s="2">
        <v>4.9000000000000004</v>
      </c>
      <c r="G103" s="2">
        <v>0.6</v>
      </c>
      <c r="H103" s="2">
        <v>228</v>
      </c>
      <c r="I103" s="2">
        <v>46.3</v>
      </c>
      <c r="J103" s="2">
        <v>42.6</v>
      </c>
      <c r="K103" s="2">
        <v>3.29</v>
      </c>
      <c r="L103" s="2">
        <v>15.22</v>
      </c>
      <c r="M103" s="2">
        <v>31</v>
      </c>
      <c r="N103" s="2">
        <v>41.09</v>
      </c>
      <c r="O103" s="2">
        <v>3.64</v>
      </c>
      <c r="P103" s="2">
        <v>14.4</v>
      </c>
      <c r="Q103" s="2">
        <v>10.8</v>
      </c>
      <c r="R103" s="2">
        <v>29.3</v>
      </c>
      <c r="S103" s="2">
        <v>56.5</v>
      </c>
      <c r="T103" s="2">
        <v>4.5</v>
      </c>
      <c r="U103" s="2">
        <v>1.9</v>
      </c>
      <c r="V103" s="2">
        <v>95.6</v>
      </c>
    </row>
    <row r="104" spans="1:22" x14ac:dyDescent="0.2">
      <c r="A104" s="1">
        <v>2010</v>
      </c>
      <c r="B104" s="1" t="s">
        <v>7</v>
      </c>
      <c r="C104" s="1" t="s">
        <v>521</v>
      </c>
      <c r="D104" s="1" t="s">
        <v>207</v>
      </c>
      <c r="E104" s="1" t="s">
        <v>545</v>
      </c>
      <c r="F104" s="2">
        <v>1.5</v>
      </c>
      <c r="G104" s="2">
        <v>0.4</v>
      </c>
      <c r="H104" s="2">
        <v>221.8</v>
      </c>
      <c r="I104" s="2">
        <v>63</v>
      </c>
      <c r="J104" s="2">
        <v>48.05</v>
      </c>
      <c r="K104" s="2">
        <v>3.27</v>
      </c>
      <c r="L104" s="2">
        <v>15.18</v>
      </c>
      <c r="M104" s="2">
        <v>21.2</v>
      </c>
      <c r="N104" s="2">
        <v>42.36</v>
      </c>
      <c r="O104" s="2">
        <v>2.8</v>
      </c>
      <c r="P104" s="2">
        <v>12.86</v>
      </c>
      <c r="Q104" s="2">
        <v>26.4</v>
      </c>
      <c r="R104" s="2">
        <v>44.4</v>
      </c>
      <c r="S104" s="2">
        <v>59.8</v>
      </c>
      <c r="T104" s="2">
        <v>9.6999999999999993</v>
      </c>
      <c r="U104" s="2">
        <v>1.7</v>
      </c>
      <c r="V104" s="2">
        <v>108.5</v>
      </c>
    </row>
    <row r="105" spans="1:22" x14ac:dyDescent="0.2">
      <c r="A105" s="1">
        <v>2010</v>
      </c>
      <c r="B105" s="1" t="s">
        <v>21</v>
      </c>
      <c r="C105" s="1" t="s">
        <v>521</v>
      </c>
      <c r="D105" s="1" t="s">
        <v>207</v>
      </c>
      <c r="E105" s="1" t="s">
        <v>545</v>
      </c>
      <c r="F105" s="2">
        <v>3.2</v>
      </c>
      <c r="G105" s="2">
        <v>2.2000000000000002</v>
      </c>
      <c r="H105" s="2">
        <v>226.1</v>
      </c>
      <c r="I105" s="2">
        <v>42.3</v>
      </c>
      <c r="J105" s="2">
        <v>46.16</v>
      </c>
      <c r="K105" s="2">
        <v>3.2</v>
      </c>
      <c r="L105" s="2">
        <v>14.88</v>
      </c>
      <c r="M105" s="2">
        <v>24</v>
      </c>
      <c r="N105" s="2">
        <v>43.71</v>
      </c>
      <c r="O105" s="2">
        <v>2.85</v>
      </c>
      <c r="P105" s="2">
        <v>13.93</v>
      </c>
      <c r="Q105" s="2">
        <v>19.899999999999999</v>
      </c>
      <c r="R105" s="2">
        <v>41.6</v>
      </c>
      <c r="S105" s="2">
        <v>60.5</v>
      </c>
      <c r="T105" s="2">
        <v>7</v>
      </c>
      <c r="U105" s="2">
        <v>2.4</v>
      </c>
      <c r="V105" s="2">
        <v>104</v>
      </c>
    </row>
    <row r="106" spans="1:22" x14ac:dyDescent="0.2">
      <c r="A106" s="1">
        <v>2010</v>
      </c>
      <c r="B106" s="1" t="s">
        <v>22</v>
      </c>
      <c r="C106" s="1" t="s">
        <v>521</v>
      </c>
      <c r="D106" s="1" t="s">
        <v>207</v>
      </c>
      <c r="E106" s="1" t="s">
        <v>545</v>
      </c>
      <c r="F106" s="2">
        <v>4.7</v>
      </c>
      <c r="G106" s="2">
        <v>1.5</v>
      </c>
      <c r="H106" s="2">
        <v>226.6</v>
      </c>
      <c r="I106" s="2">
        <v>41.8</v>
      </c>
      <c r="J106" s="2">
        <v>42.3</v>
      </c>
      <c r="K106" s="2">
        <v>3.93</v>
      </c>
      <c r="L106" s="2">
        <v>14.85</v>
      </c>
      <c r="M106" s="2">
        <v>32.700000000000003</v>
      </c>
      <c r="N106" s="2">
        <v>43.74</v>
      </c>
      <c r="O106" s="2">
        <v>3.82</v>
      </c>
      <c r="P106" s="2">
        <v>15.39</v>
      </c>
      <c r="Q106" s="2">
        <v>16.399999999999999</v>
      </c>
      <c r="R106" s="2">
        <v>38.299999999999997</v>
      </c>
      <c r="S106" s="2">
        <v>59.6</v>
      </c>
      <c r="T106" s="2">
        <v>3.5</v>
      </c>
      <c r="U106" s="2">
        <v>2.4</v>
      </c>
      <c r="V106" s="2">
        <v>94.1</v>
      </c>
    </row>
    <row r="107" spans="1:22" x14ac:dyDescent="0.2">
      <c r="A107" s="1">
        <v>2010</v>
      </c>
      <c r="B107" s="1" t="s">
        <v>7</v>
      </c>
      <c r="C107" s="1" t="s">
        <v>521</v>
      </c>
      <c r="D107" s="1" t="s">
        <v>207</v>
      </c>
      <c r="E107" s="1" t="s">
        <v>546</v>
      </c>
      <c r="F107" s="2">
        <v>1.4</v>
      </c>
      <c r="G107" s="2">
        <v>1.2</v>
      </c>
      <c r="H107" s="2">
        <v>258.2</v>
      </c>
      <c r="I107" s="2">
        <v>58.5</v>
      </c>
      <c r="J107" s="2">
        <v>48.37</v>
      </c>
      <c r="K107" s="2">
        <v>3.45</v>
      </c>
      <c r="L107" s="2">
        <v>15.73</v>
      </c>
      <c r="M107" s="2">
        <v>23.5</v>
      </c>
      <c r="N107" s="2">
        <v>42.93</v>
      </c>
      <c r="O107" s="2">
        <v>3.15</v>
      </c>
      <c r="P107" s="2">
        <v>13.03</v>
      </c>
      <c r="Q107" s="2">
        <v>14.5</v>
      </c>
      <c r="R107" s="2">
        <v>44.3</v>
      </c>
      <c r="S107" s="2">
        <v>66.900000000000006</v>
      </c>
      <c r="T107" s="2">
        <v>2.2000000000000002</v>
      </c>
      <c r="U107" s="2">
        <v>2.2999999999999998</v>
      </c>
      <c r="V107" s="2">
        <v>99.2</v>
      </c>
    </row>
    <row r="108" spans="1:22" x14ac:dyDescent="0.2">
      <c r="A108" s="1">
        <v>2010</v>
      </c>
      <c r="B108" s="1" t="s">
        <v>21</v>
      </c>
      <c r="C108" s="1" t="s">
        <v>521</v>
      </c>
      <c r="D108" s="1" t="s">
        <v>207</v>
      </c>
      <c r="E108" s="1" t="s">
        <v>546</v>
      </c>
      <c r="F108" s="2">
        <v>0</v>
      </c>
      <c r="G108" s="2">
        <v>2.6</v>
      </c>
      <c r="H108" s="2">
        <v>259.3</v>
      </c>
      <c r="I108" s="2">
        <v>40.700000000000003</v>
      </c>
      <c r="J108" s="2">
        <v>46.25</v>
      </c>
      <c r="K108" s="2">
        <v>3.75</v>
      </c>
      <c r="L108" s="2">
        <v>14.87</v>
      </c>
      <c r="M108" s="2">
        <v>28.6</v>
      </c>
      <c r="N108" s="2">
        <v>43.03</v>
      </c>
      <c r="O108" s="2">
        <v>3.48</v>
      </c>
      <c r="P108" s="2">
        <v>14.11</v>
      </c>
      <c r="Q108" s="2">
        <v>14.3</v>
      </c>
      <c r="R108" s="2">
        <v>37.200000000000003</v>
      </c>
      <c r="S108" s="2">
        <v>62.5</v>
      </c>
      <c r="T108" s="2">
        <v>2.8</v>
      </c>
      <c r="U108" s="2">
        <v>4.4000000000000004</v>
      </c>
      <c r="V108" s="2">
        <v>105.1</v>
      </c>
    </row>
    <row r="109" spans="1:22" x14ac:dyDescent="0.2">
      <c r="A109" s="1">
        <v>2010</v>
      </c>
      <c r="B109" s="1" t="s">
        <v>22</v>
      </c>
      <c r="C109" s="1" t="s">
        <v>521</v>
      </c>
      <c r="D109" s="1" t="s">
        <v>207</v>
      </c>
      <c r="E109" s="1" t="s">
        <v>546</v>
      </c>
      <c r="F109" s="2">
        <v>4.5999999999999996</v>
      </c>
      <c r="G109" s="2">
        <v>2.6</v>
      </c>
      <c r="H109" s="2">
        <v>238.2</v>
      </c>
      <c r="I109" s="2">
        <v>49.1</v>
      </c>
      <c r="J109" s="2">
        <v>44.56</v>
      </c>
      <c r="K109" s="2">
        <v>3.79</v>
      </c>
      <c r="L109" s="2">
        <v>15.54</v>
      </c>
      <c r="M109" s="2">
        <v>26</v>
      </c>
      <c r="N109" s="2">
        <v>39.299999999999997</v>
      </c>
      <c r="O109" s="2">
        <v>3.8</v>
      </c>
      <c r="P109" s="2">
        <v>13.67</v>
      </c>
      <c r="Q109" s="2">
        <v>11</v>
      </c>
      <c r="R109" s="2">
        <v>31.1</v>
      </c>
      <c r="S109" s="2">
        <v>60</v>
      </c>
      <c r="T109" s="2">
        <v>4</v>
      </c>
      <c r="U109" s="2">
        <v>2.5</v>
      </c>
      <c r="V109" s="2">
        <v>93</v>
      </c>
    </row>
    <row r="110" spans="1:22" x14ac:dyDescent="0.2">
      <c r="A110" s="1">
        <v>2010</v>
      </c>
      <c r="B110" s="1" t="s">
        <v>7</v>
      </c>
      <c r="C110" s="1" t="s">
        <v>521</v>
      </c>
      <c r="D110" s="1" t="s">
        <v>207</v>
      </c>
      <c r="E110" s="1" t="s">
        <v>547</v>
      </c>
      <c r="F110" s="2">
        <v>1.9</v>
      </c>
      <c r="G110" s="2">
        <v>0.6</v>
      </c>
      <c r="H110" s="2">
        <v>317.7</v>
      </c>
      <c r="I110" s="2">
        <v>60.7</v>
      </c>
      <c r="J110" s="2">
        <v>47.28</v>
      </c>
      <c r="K110" s="2">
        <v>3.41</v>
      </c>
      <c r="L110" s="2">
        <v>15.37</v>
      </c>
      <c r="M110" s="2">
        <v>25.2</v>
      </c>
      <c r="N110" s="2">
        <v>44.89</v>
      </c>
      <c r="O110" s="2">
        <v>3.56</v>
      </c>
      <c r="P110" s="2">
        <v>14.28</v>
      </c>
      <c r="Q110" s="2">
        <v>17.600000000000001</v>
      </c>
      <c r="R110" s="2">
        <v>44.7</v>
      </c>
      <c r="S110" s="2">
        <v>67</v>
      </c>
      <c r="T110" s="2">
        <v>2</v>
      </c>
      <c r="U110" s="2">
        <v>2.1</v>
      </c>
      <c r="V110" s="2">
        <v>99.4</v>
      </c>
    </row>
    <row r="111" spans="1:22" x14ac:dyDescent="0.2">
      <c r="A111" s="1">
        <v>2010</v>
      </c>
      <c r="B111" s="1" t="s">
        <v>21</v>
      </c>
      <c r="C111" s="1" t="s">
        <v>521</v>
      </c>
      <c r="D111" s="1" t="s">
        <v>207</v>
      </c>
      <c r="E111" s="1" t="s">
        <v>547</v>
      </c>
      <c r="F111" s="2">
        <v>0.8</v>
      </c>
      <c r="G111" s="2">
        <v>3.9</v>
      </c>
      <c r="H111" s="2">
        <v>254.5</v>
      </c>
      <c r="I111" s="2">
        <v>38.4</v>
      </c>
      <c r="J111" s="2">
        <v>46.21</v>
      </c>
      <c r="K111" s="2">
        <v>4.0999999999999996</v>
      </c>
      <c r="L111" s="2">
        <v>15.16</v>
      </c>
      <c r="M111" s="2">
        <v>30</v>
      </c>
      <c r="N111" s="2">
        <v>43.73</v>
      </c>
      <c r="O111" s="2">
        <v>3.73</v>
      </c>
      <c r="P111" s="2">
        <v>14.34</v>
      </c>
      <c r="Q111" s="2">
        <v>10.6</v>
      </c>
      <c r="R111" s="2">
        <v>35.799999999999997</v>
      </c>
      <c r="S111" s="2">
        <v>62.9</v>
      </c>
      <c r="T111" s="2">
        <v>3.8</v>
      </c>
      <c r="U111" s="2">
        <v>3.2</v>
      </c>
      <c r="V111" s="2">
        <v>101.3</v>
      </c>
    </row>
    <row r="112" spans="1:22" x14ac:dyDescent="0.2">
      <c r="A112" s="1">
        <v>2010</v>
      </c>
      <c r="B112" s="1" t="s">
        <v>22</v>
      </c>
      <c r="C112" s="1" t="s">
        <v>521</v>
      </c>
      <c r="D112" s="1" t="s">
        <v>207</v>
      </c>
      <c r="E112" s="1" t="s">
        <v>547</v>
      </c>
      <c r="F112" s="2">
        <v>2.5</v>
      </c>
      <c r="G112" s="2">
        <v>0.8</v>
      </c>
      <c r="H112" s="2">
        <v>205.9</v>
      </c>
      <c r="I112" s="2">
        <v>46.2</v>
      </c>
      <c r="J112" s="2">
        <v>42.2</v>
      </c>
      <c r="K112" s="2">
        <v>3.92</v>
      </c>
      <c r="L112" s="2">
        <v>14.97</v>
      </c>
      <c r="M112" s="2">
        <v>28.2</v>
      </c>
      <c r="N112" s="2">
        <v>42.14</v>
      </c>
      <c r="O112" s="2">
        <v>3.89</v>
      </c>
      <c r="P112" s="2">
        <v>14.98</v>
      </c>
      <c r="Q112" s="2">
        <v>15.8</v>
      </c>
      <c r="R112" s="2">
        <v>36.5</v>
      </c>
      <c r="S112" s="2">
        <v>60.4</v>
      </c>
      <c r="T112" s="2">
        <v>2.7</v>
      </c>
      <c r="U112" s="2">
        <v>2.2000000000000002</v>
      </c>
      <c r="V112" s="2">
        <v>93.9</v>
      </c>
    </row>
    <row r="113" spans="1:22" x14ac:dyDescent="0.2">
      <c r="A113" s="1">
        <v>2010</v>
      </c>
      <c r="B113" s="1" t="s">
        <v>7</v>
      </c>
      <c r="C113" s="1" t="s">
        <v>521</v>
      </c>
      <c r="D113" s="1" t="s">
        <v>207</v>
      </c>
      <c r="E113" s="1" t="s">
        <v>548</v>
      </c>
      <c r="F113" s="2">
        <v>2.4</v>
      </c>
      <c r="G113" s="2">
        <v>1.2</v>
      </c>
      <c r="H113" s="2">
        <v>272</v>
      </c>
      <c r="I113" s="2">
        <v>57.8</v>
      </c>
      <c r="J113" s="2">
        <v>47.41</v>
      </c>
      <c r="K113" s="2">
        <v>3.15</v>
      </c>
      <c r="L113" s="2">
        <v>15.13</v>
      </c>
      <c r="M113" s="2">
        <v>22.3</v>
      </c>
      <c r="N113" s="2">
        <v>40.31</v>
      </c>
      <c r="O113" s="2">
        <v>3.4</v>
      </c>
      <c r="P113" s="2">
        <v>12.51</v>
      </c>
      <c r="Q113" s="2">
        <v>11.4</v>
      </c>
      <c r="R113" s="2">
        <v>39</v>
      </c>
      <c r="S113" s="2">
        <v>66</v>
      </c>
      <c r="T113" s="2">
        <v>0</v>
      </c>
      <c r="U113" s="2">
        <v>4.0999999999999996</v>
      </c>
      <c r="V113" s="2">
        <v>98</v>
      </c>
    </row>
    <row r="114" spans="1:22" x14ac:dyDescent="0.2">
      <c r="A114" s="1">
        <v>2010</v>
      </c>
      <c r="B114" s="1" t="s">
        <v>21</v>
      </c>
      <c r="C114" s="1" t="s">
        <v>521</v>
      </c>
      <c r="D114" s="1" t="s">
        <v>207</v>
      </c>
      <c r="E114" s="1" t="s">
        <v>548</v>
      </c>
      <c r="F114" s="2">
        <v>0.6</v>
      </c>
      <c r="G114" s="2">
        <v>2.5</v>
      </c>
      <c r="H114" s="2">
        <v>245.5</v>
      </c>
      <c r="I114" s="2">
        <v>36.6</v>
      </c>
      <c r="J114" s="2">
        <v>44.5</v>
      </c>
      <c r="K114" s="2">
        <v>4.09</v>
      </c>
      <c r="L114" s="2">
        <v>14.56</v>
      </c>
      <c r="M114" s="2">
        <v>32.799999999999997</v>
      </c>
      <c r="N114" s="2">
        <v>42.84</v>
      </c>
      <c r="O114" s="2">
        <v>3.84</v>
      </c>
      <c r="P114" s="2">
        <v>13.84</v>
      </c>
      <c r="Q114" s="2">
        <v>10.3</v>
      </c>
      <c r="R114" s="2">
        <v>33.200000000000003</v>
      </c>
      <c r="S114" s="2">
        <v>63.2</v>
      </c>
      <c r="T114" s="2">
        <v>3.5</v>
      </c>
      <c r="U114" s="2">
        <v>3</v>
      </c>
      <c r="V114" s="2">
        <v>100.1</v>
      </c>
    </row>
    <row r="115" spans="1:22" x14ac:dyDescent="0.2">
      <c r="A115" s="1">
        <v>2010</v>
      </c>
      <c r="B115" s="1" t="s">
        <v>22</v>
      </c>
      <c r="C115" s="1" t="s">
        <v>521</v>
      </c>
      <c r="D115" s="1" t="s">
        <v>207</v>
      </c>
      <c r="E115" s="1" t="s">
        <v>548</v>
      </c>
      <c r="F115" s="2">
        <v>4.5999999999999996</v>
      </c>
      <c r="G115" s="2">
        <v>0.6</v>
      </c>
      <c r="H115" s="2">
        <v>235.2</v>
      </c>
      <c r="I115" s="2">
        <v>46.2</v>
      </c>
      <c r="J115" s="2">
        <v>43.43</v>
      </c>
      <c r="K115" s="2">
        <v>3.69</v>
      </c>
      <c r="L115" s="2">
        <v>15.69</v>
      </c>
      <c r="M115" s="2">
        <v>29.1</v>
      </c>
      <c r="N115" s="2">
        <v>42.05</v>
      </c>
      <c r="O115" s="2">
        <v>3.6</v>
      </c>
      <c r="P115" s="2">
        <v>14.72</v>
      </c>
      <c r="Q115" s="2">
        <v>12</v>
      </c>
      <c r="R115" s="2">
        <v>34.299999999999997</v>
      </c>
      <c r="S115" s="2">
        <v>59.3</v>
      </c>
      <c r="T115" s="2">
        <v>3.2</v>
      </c>
      <c r="U115" s="2">
        <v>2.1</v>
      </c>
      <c r="V115" s="2">
        <v>97.5</v>
      </c>
    </row>
    <row r="116" spans="1:22" x14ac:dyDescent="0.2">
      <c r="A116" s="1">
        <v>2010</v>
      </c>
      <c r="B116" s="1" t="s">
        <v>7</v>
      </c>
      <c r="C116" s="1" t="s">
        <v>521</v>
      </c>
      <c r="D116" s="1" t="s">
        <v>207</v>
      </c>
      <c r="E116" s="1" t="s">
        <v>549</v>
      </c>
      <c r="F116" s="2">
        <v>4.4000000000000004</v>
      </c>
      <c r="G116" s="2">
        <v>0.2</v>
      </c>
      <c r="H116" s="2">
        <v>175.7</v>
      </c>
      <c r="I116" s="2">
        <v>31.3</v>
      </c>
      <c r="J116" s="2">
        <v>45.46</v>
      </c>
      <c r="K116" s="2">
        <v>2.82</v>
      </c>
      <c r="L116" s="2">
        <v>14.61</v>
      </c>
      <c r="M116" s="2">
        <v>29</v>
      </c>
      <c r="N116" s="2">
        <v>44</v>
      </c>
      <c r="O116" s="2">
        <v>3.2</v>
      </c>
      <c r="P116" s="2">
        <v>13.67</v>
      </c>
      <c r="Q116" s="2">
        <v>8.1</v>
      </c>
      <c r="R116" s="2">
        <v>32.9</v>
      </c>
      <c r="S116" s="2">
        <v>61.8</v>
      </c>
      <c r="T116" s="2">
        <v>7.3</v>
      </c>
      <c r="U116" s="2">
        <v>2.7</v>
      </c>
      <c r="V116" s="2">
        <v>79.7</v>
      </c>
    </row>
    <row r="117" spans="1:22" x14ac:dyDescent="0.2">
      <c r="A117" s="1">
        <v>2010</v>
      </c>
      <c r="B117" s="1" t="s">
        <v>21</v>
      </c>
      <c r="C117" s="1" t="s">
        <v>521</v>
      </c>
      <c r="D117" s="1" t="s">
        <v>207</v>
      </c>
      <c r="E117" s="1" t="s">
        <v>549</v>
      </c>
      <c r="F117" s="2">
        <v>1.6</v>
      </c>
      <c r="G117" s="2">
        <v>7.5</v>
      </c>
      <c r="H117" s="2">
        <v>237</v>
      </c>
      <c r="I117" s="2">
        <v>15.7</v>
      </c>
      <c r="J117" s="2">
        <v>36.82</v>
      </c>
      <c r="K117" s="2">
        <v>3.16</v>
      </c>
      <c r="L117" s="2">
        <v>11.83</v>
      </c>
      <c r="M117" s="2">
        <v>26.6</v>
      </c>
      <c r="N117" s="2">
        <v>43.1</v>
      </c>
      <c r="O117" s="2">
        <v>4.1900000000000004</v>
      </c>
      <c r="P117" s="2">
        <v>14.02</v>
      </c>
      <c r="Q117" s="2">
        <v>7</v>
      </c>
      <c r="R117" s="2">
        <v>27.3</v>
      </c>
      <c r="S117" s="2">
        <v>60.7</v>
      </c>
      <c r="T117" s="2">
        <v>8.3000000000000007</v>
      </c>
      <c r="U117" s="2">
        <v>3.1</v>
      </c>
      <c r="V117" s="2">
        <v>86</v>
      </c>
    </row>
    <row r="118" spans="1:22" x14ac:dyDescent="0.2">
      <c r="A118" s="1">
        <v>2010</v>
      </c>
      <c r="B118" s="1" t="s">
        <v>22</v>
      </c>
      <c r="C118" s="1" t="s">
        <v>521</v>
      </c>
      <c r="D118" s="1" t="s">
        <v>207</v>
      </c>
      <c r="E118" s="1" t="s">
        <v>549</v>
      </c>
      <c r="F118" s="2">
        <v>5.8</v>
      </c>
      <c r="G118" s="2">
        <v>0.5</v>
      </c>
      <c r="H118" s="2">
        <v>185.7</v>
      </c>
      <c r="I118" s="2">
        <v>27.4</v>
      </c>
      <c r="J118" s="2">
        <v>44.09</v>
      </c>
      <c r="K118" s="2">
        <v>3.75</v>
      </c>
      <c r="L118" s="2">
        <v>16.28</v>
      </c>
      <c r="M118" s="2">
        <v>31.2</v>
      </c>
      <c r="N118" s="2">
        <v>41.35</v>
      </c>
      <c r="O118" s="2">
        <v>3.93</v>
      </c>
      <c r="P118" s="2">
        <v>14.44</v>
      </c>
      <c r="Q118" s="2">
        <v>5.3</v>
      </c>
      <c r="R118" s="2">
        <v>26.5</v>
      </c>
      <c r="S118" s="2">
        <v>56.8</v>
      </c>
      <c r="T118" s="2">
        <v>2.8</v>
      </c>
      <c r="U118" s="2">
        <v>2.5</v>
      </c>
      <c r="V118" s="2">
        <v>87.2</v>
      </c>
    </row>
    <row r="119" spans="1:22" x14ac:dyDescent="0.2">
      <c r="A119" s="1">
        <v>2010</v>
      </c>
      <c r="B119" s="1" t="s">
        <v>7</v>
      </c>
      <c r="C119" s="1" t="s">
        <v>521</v>
      </c>
      <c r="D119" s="1" t="s">
        <v>207</v>
      </c>
      <c r="E119" s="1" t="s">
        <v>550</v>
      </c>
      <c r="F119" s="2">
        <v>0.9</v>
      </c>
      <c r="G119" s="2">
        <v>0.2</v>
      </c>
      <c r="H119" s="2">
        <v>242.3</v>
      </c>
      <c r="I119" s="2">
        <v>68.599999999999994</v>
      </c>
      <c r="J119" s="2">
        <v>47.03</v>
      </c>
      <c r="K119" s="2">
        <v>3.23</v>
      </c>
      <c r="L119" s="2">
        <v>14.89</v>
      </c>
      <c r="M119" s="2">
        <v>19.3</v>
      </c>
      <c r="N119" s="2">
        <v>40.96</v>
      </c>
      <c r="O119" s="2">
        <v>3.06</v>
      </c>
      <c r="P119" s="2">
        <v>12.55</v>
      </c>
      <c r="Q119" s="2">
        <v>16.100000000000001</v>
      </c>
      <c r="R119" s="2">
        <v>42.4</v>
      </c>
      <c r="S119" s="2">
        <v>63.3</v>
      </c>
      <c r="T119" s="2">
        <v>4.8</v>
      </c>
      <c r="U119" s="2">
        <v>1.8</v>
      </c>
      <c r="V119" s="2">
        <v>103.7</v>
      </c>
    </row>
    <row r="120" spans="1:22" x14ac:dyDescent="0.2">
      <c r="A120" s="1">
        <v>2010</v>
      </c>
      <c r="B120" s="1" t="s">
        <v>21</v>
      </c>
      <c r="C120" s="1" t="s">
        <v>521</v>
      </c>
      <c r="D120" s="1" t="s">
        <v>207</v>
      </c>
      <c r="E120" s="1" t="s">
        <v>550</v>
      </c>
      <c r="F120" s="2">
        <v>2.7</v>
      </c>
      <c r="G120" s="2">
        <v>2.1</v>
      </c>
      <c r="H120" s="2">
        <v>196.4</v>
      </c>
      <c r="I120" s="2">
        <v>38.700000000000003</v>
      </c>
      <c r="J120" s="2">
        <v>45.84</v>
      </c>
      <c r="K120" s="2">
        <v>2.96</v>
      </c>
      <c r="L120" s="2">
        <v>14.04</v>
      </c>
      <c r="M120" s="2">
        <v>27.5</v>
      </c>
      <c r="N120" s="2">
        <v>42.7</v>
      </c>
      <c r="O120" s="2">
        <v>3.02</v>
      </c>
      <c r="P120" s="2">
        <v>13.87</v>
      </c>
      <c r="Q120" s="2">
        <v>11.1</v>
      </c>
      <c r="R120" s="2">
        <v>27.4</v>
      </c>
      <c r="S120" s="2">
        <v>58.2</v>
      </c>
      <c r="T120" s="2">
        <v>3.9</v>
      </c>
      <c r="U120" s="2">
        <v>5.0999999999999996</v>
      </c>
      <c r="V120" s="2">
        <v>89.2</v>
      </c>
    </row>
    <row r="121" spans="1:22" x14ac:dyDescent="0.2">
      <c r="A121" s="1">
        <v>2010</v>
      </c>
      <c r="B121" s="1" t="s">
        <v>22</v>
      </c>
      <c r="C121" s="1" t="s">
        <v>521</v>
      </c>
      <c r="D121" s="1" t="s">
        <v>207</v>
      </c>
      <c r="E121" s="1" t="s">
        <v>550</v>
      </c>
      <c r="F121" s="2">
        <v>3.4</v>
      </c>
      <c r="G121" s="2">
        <v>0.9</v>
      </c>
      <c r="H121" s="2">
        <v>244.5</v>
      </c>
      <c r="I121" s="2">
        <v>49.7</v>
      </c>
      <c r="J121" s="2">
        <v>42.77</v>
      </c>
      <c r="K121" s="2">
        <v>4.1900000000000004</v>
      </c>
      <c r="L121" s="2">
        <v>14.93</v>
      </c>
      <c r="M121" s="2">
        <v>21.1</v>
      </c>
      <c r="N121" s="2">
        <v>39.28</v>
      </c>
      <c r="O121" s="2">
        <v>4.09</v>
      </c>
      <c r="P121" s="2">
        <v>13.43</v>
      </c>
      <c r="Q121" s="2">
        <v>12.3</v>
      </c>
      <c r="R121" s="2">
        <v>32.200000000000003</v>
      </c>
      <c r="S121" s="2">
        <v>56.9</v>
      </c>
      <c r="T121" s="2">
        <v>6.6</v>
      </c>
      <c r="U121" s="2">
        <v>1.6</v>
      </c>
      <c r="V121" s="2">
        <v>102</v>
      </c>
    </row>
    <row r="122" spans="1:22" x14ac:dyDescent="0.2">
      <c r="A122" s="1">
        <v>2010</v>
      </c>
      <c r="B122" s="1" t="s">
        <v>7</v>
      </c>
      <c r="C122" s="1" t="s">
        <v>521</v>
      </c>
      <c r="D122" s="1" t="s">
        <v>207</v>
      </c>
      <c r="E122" s="1" t="s">
        <v>551</v>
      </c>
      <c r="F122" s="2">
        <v>1.6</v>
      </c>
      <c r="G122" s="2">
        <v>0.4</v>
      </c>
      <c r="H122" s="2">
        <v>253.2</v>
      </c>
      <c r="I122" s="2">
        <v>47.4</v>
      </c>
      <c r="J122" s="2">
        <v>49.45</v>
      </c>
      <c r="K122" s="2">
        <v>3.34</v>
      </c>
      <c r="L122" s="2">
        <v>16.2</v>
      </c>
      <c r="M122" s="2">
        <v>28.6</v>
      </c>
      <c r="N122" s="2">
        <v>44.93</v>
      </c>
      <c r="O122" s="2">
        <v>3.29</v>
      </c>
      <c r="P122" s="2">
        <v>14.18</v>
      </c>
      <c r="Q122" s="2">
        <v>27.8</v>
      </c>
      <c r="R122" s="2">
        <v>47.1</v>
      </c>
      <c r="S122" s="2">
        <v>62.5</v>
      </c>
      <c r="T122" s="2">
        <v>5.4</v>
      </c>
      <c r="U122" s="2">
        <v>2.7</v>
      </c>
      <c r="V122" s="2">
        <v>106</v>
      </c>
    </row>
    <row r="123" spans="1:22" x14ac:dyDescent="0.2">
      <c r="A123" s="1">
        <v>2010</v>
      </c>
      <c r="B123" s="1" t="s">
        <v>21</v>
      </c>
      <c r="C123" s="1" t="s">
        <v>521</v>
      </c>
      <c r="D123" s="1" t="s">
        <v>207</v>
      </c>
      <c r="E123" s="1" t="s">
        <v>551</v>
      </c>
      <c r="F123" s="2">
        <v>1.1000000000000001</v>
      </c>
      <c r="G123" s="2">
        <v>2.4</v>
      </c>
      <c r="H123" s="2">
        <v>227</v>
      </c>
      <c r="I123" s="2">
        <v>27.5</v>
      </c>
      <c r="J123" s="2">
        <v>43.86</v>
      </c>
      <c r="K123" s="2">
        <v>3.5</v>
      </c>
      <c r="L123" s="2">
        <v>13.86</v>
      </c>
      <c r="M123" s="2">
        <v>38.1</v>
      </c>
      <c r="N123" s="2">
        <v>45.3</v>
      </c>
      <c r="O123" s="2">
        <v>3.65</v>
      </c>
      <c r="P123" s="2">
        <v>14.5</v>
      </c>
      <c r="Q123" s="2">
        <v>26.1</v>
      </c>
      <c r="R123" s="2">
        <v>42.9</v>
      </c>
      <c r="S123" s="2">
        <v>61.6</v>
      </c>
      <c r="T123" s="2">
        <v>6.3</v>
      </c>
      <c r="U123" s="2">
        <v>3.3</v>
      </c>
      <c r="V123" s="2">
        <v>104.6</v>
      </c>
    </row>
    <row r="124" spans="1:22" x14ac:dyDescent="0.2">
      <c r="A124" s="1">
        <v>2010</v>
      </c>
      <c r="B124" s="1" t="s">
        <v>22</v>
      </c>
      <c r="C124" s="1" t="s">
        <v>521</v>
      </c>
      <c r="D124" s="1" t="s">
        <v>207</v>
      </c>
      <c r="E124" s="1" t="s">
        <v>551</v>
      </c>
      <c r="F124" s="2">
        <v>2.6</v>
      </c>
      <c r="G124" s="2">
        <v>0.6</v>
      </c>
      <c r="H124" s="2">
        <v>210.7</v>
      </c>
      <c r="I124" s="2">
        <v>23.4</v>
      </c>
      <c r="J124" s="2">
        <v>43.1</v>
      </c>
      <c r="K124" s="2">
        <v>3.65</v>
      </c>
      <c r="L124" s="2">
        <v>15.03</v>
      </c>
      <c r="M124" s="2">
        <v>42.6</v>
      </c>
      <c r="N124" s="2">
        <v>43.5</v>
      </c>
      <c r="O124" s="2">
        <v>3.97</v>
      </c>
      <c r="P124" s="2">
        <v>15.38</v>
      </c>
      <c r="Q124" s="2">
        <v>12.5</v>
      </c>
      <c r="R124" s="2">
        <v>33.4</v>
      </c>
      <c r="S124" s="2">
        <v>58.1</v>
      </c>
      <c r="T124" s="2">
        <v>3.3</v>
      </c>
      <c r="U124" s="2">
        <v>3</v>
      </c>
      <c r="V124" s="2">
        <v>88.9</v>
      </c>
    </row>
    <row r="125" spans="1:22" x14ac:dyDescent="0.2">
      <c r="A125" s="1">
        <v>2010</v>
      </c>
      <c r="B125" s="1" t="s">
        <v>7</v>
      </c>
      <c r="C125" s="1" t="s">
        <v>521</v>
      </c>
      <c r="D125" s="1" t="s">
        <v>207</v>
      </c>
      <c r="E125" s="1" t="s">
        <v>552</v>
      </c>
      <c r="F125" s="2">
        <v>3.4</v>
      </c>
      <c r="G125" s="2">
        <v>0.6</v>
      </c>
      <c r="H125" s="2">
        <v>237.5</v>
      </c>
      <c r="I125" s="2">
        <v>37.9</v>
      </c>
      <c r="J125" s="2">
        <v>48.66</v>
      </c>
      <c r="K125" s="2">
        <v>3.22</v>
      </c>
      <c r="L125" s="2">
        <v>15.68</v>
      </c>
      <c r="M125" s="2">
        <v>30.5</v>
      </c>
      <c r="N125" s="2">
        <v>45.46</v>
      </c>
      <c r="O125" s="2">
        <v>3.3</v>
      </c>
      <c r="P125" s="2">
        <v>14.65</v>
      </c>
      <c r="Q125" s="2">
        <v>22.1</v>
      </c>
      <c r="R125" s="2">
        <v>47.1</v>
      </c>
      <c r="S125" s="2">
        <v>63.7</v>
      </c>
      <c r="T125" s="2">
        <v>4.7</v>
      </c>
      <c r="U125" s="2">
        <v>2.2000000000000002</v>
      </c>
      <c r="V125" s="2">
        <v>103.6</v>
      </c>
    </row>
    <row r="126" spans="1:22" x14ac:dyDescent="0.2">
      <c r="A126" s="1">
        <v>2010</v>
      </c>
      <c r="B126" s="1" t="s">
        <v>21</v>
      </c>
      <c r="C126" s="1" t="s">
        <v>521</v>
      </c>
      <c r="D126" s="1" t="s">
        <v>207</v>
      </c>
      <c r="E126" s="1" t="s">
        <v>552</v>
      </c>
      <c r="F126" s="2">
        <v>1.9</v>
      </c>
      <c r="G126" s="2">
        <v>2.2999999999999998</v>
      </c>
      <c r="H126" s="2">
        <v>212.5</v>
      </c>
      <c r="I126" s="2">
        <v>30.4</v>
      </c>
      <c r="J126" s="2">
        <v>47.13</v>
      </c>
      <c r="K126" s="2">
        <v>3.49</v>
      </c>
      <c r="L126" s="2">
        <v>14.98</v>
      </c>
      <c r="M126" s="2">
        <v>37.299999999999997</v>
      </c>
      <c r="N126" s="2">
        <v>45.73</v>
      </c>
      <c r="O126" s="2">
        <v>3.44</v>
      </c>
      <c r="P126" s="2">
        <v>14.83</v>
      </c>
      <c r="Q126" s="2">
        <v>23.7</v>
      </c>
      <c r="R126" s="2">
        <v>40.5</v>
      </c>
      <c r="S126" s="2">
        <v>59.7</v>
      </c>
      <c r="T126" s="2">
        <v>8.6</v>
      </c>
      <c r="U126" s="2">
        <v>2.8</v>
      </c>
      <c r="V126" s="2">
        <v>97.3</v>
      </c>
    </row>
    <row r="127" spans="1:22" x14ac:dyDescent="0.2">
      <c r="A127" s="1">
        <v>2010</v>
      </c>
      <c r="B127" s="1" t="s">
        <v>22</v>
      </c>
      <c r="C127" s="1" t="s">
        <v>521</v>
      </c>
      <c r="D127" s="1" t="s">
        <v>207</v>
      </c>
      <c r="E127" s="1" t="s">
        <v>552</v>
      </c>
      <c r="F127" s="2">
        <v>1.3</v>
      </c>
      <c r="G127" s="2">
        <v>0.9</v>
      </c>
      <c r="H127" s="2">
        <v>207.7</v>
      </c>
      <c r="I127" s="2">
        <v>29.7</v>
      </c>
      <c r="J127" s="2">
        <v>43.07</v>
      </c>
      <c r="K127" s="2">
        <v>3.95</v>
      </c>
      <c r="L127" s="2">
        <v>15.5</v>
      </c>
      <c r="M127" s="2">
        <v>38.4</v>
      </c>
      <c r="N127" s="2">
        <v>41.62</v>
      </c>
      <c r="O127" s="2">
        <v>4</v>
      </c>
      <c r="P127" s="2">
        <v>14.62</v>
      </c>
      <c r="Q127" s="2">
        <v>19.100000000000001</v>
      </c>
      <c r="R127" s="2">
        <v>37</v>
      </c>
      <c r="S127" s="2">
        <v>58</v>
      </c>
      <c r="T127" s="2">
        <v>4.3</v>
      </c>
      <c r="U127" s="2">
        <v>2.2999999999999998</v>
      </c>
      <c r="V127" s="2">
        <v>98.7</v>
      </c>
    </row>
    <row r="128" spans="1:22" x14ac:dyDescent="0.2">
      <c r="A128" s="1">
        <v>2010</v>
      </c>
      <c r="B128" s="1" t="s">
        <v>7</v>
      </c>
      <c r="C128" s="1" t="s">
        <v>521</v>
      </c>
      <c r="D128" s="1" t="s">
        <v>207</v>
      </c>
      <c r="E128" s="1" t="s">
        <v>553</v>
      </c>
      <c r="F128" s="2">
        <v>3.5</v>
      </c>
      <c r="G128" s="2">
        <v>1.4</v>
      </c>
      <c r="H128" s="2">
        <v>216.1</v>
      </c>
      <c r="I128" s="2">
        <v>30</v>
      </c>
      <c r="J128" s="2">
        <v>46.27</v>
      </c>
      <c r="K128" s="2">
        <v>3.21</v>
      </c>
      <c r="L128" s="2">
        <v>14.63</v>
      </c>
      <c r="M128" s="2">
        <v>30.2</v>
      </c>
      <c r="N128" s="2">
        <v>47.12</v>
      </c>
      <c r="O128" s="2">
        <v>3.4</v>
      </c>
      <c r="P128" s="2">
        <v>14.48</v>
      </c>
      <c r="Q128" s="2">
        <v>5.7</v>
      </c>
      <c r="R128" s="2">
        <v>31.6</v>
      </c>
      <c r="S128" s="2">
        <v>63.3</v>
      </c>
      <c r="T128" s="2">
        <v>5</v>
      </c>
      <c r="U128" s="2">
        <v>3.4</v>
      </c>
      <c r="V128" s="2">
        <v>85.5</v>
      </c>
    </row>
    <row r="129" spans="1:22" x14ac:dyDescent="0.2">
      <c r="A129" s="1">
        <v>2010</v>
      </c>
      <c r="B129" s="1" t="s">
        <v>21</v>
      </c>
      <c r="C129" s="1" t="s">
        <v>521</v>
      </c>
      <c r="D129" s="1" t="s">
        <v>207</v>
      </c>
      <c r="E129" s="1" t="s">
        <v>553</v>
      </c>
      <c r="F129" s="2">
        <v>3.8</v>
      </c>
      <c r="G129" s="2">
        <v>2.2000000000000002</v>
      </c>
      <c r="H129" s="2">
        <v>237.7</v>
      </c>
      <c r="I129" s="2">
        <v>25.8</v>
      </c>
      <c r="J129" s="2">
        <v>47.36</v>
      </c>
      <c r="K129" s="2">
        <v>3.18</v>
      </c>
      <c r="L129" s="2">
        <v>14.7</v>
      </c>
      <c r="M129" s="2">
        <v>31.4</v>
      </c>
      <c r="N129" s="2">
        <v>44.5</v>
      </c>
      <c r="O129" s="2">
        <v>3.34</v>
      </c>
      <c r="P129" s="2">
        <v>14.22</v>
      </c>
      <c r="Q129" s="2">
        <v>8.6</v>
      </c>
      <c r="R129" s="2">
        <v>34.200000000000003</v>
      </c>
      <c r="S129" s="2">
        <v>60.8</v>
      </c>
      <c r="T129" s="2">
        <v>7.6</v>
      </c>
      <c r="U129" s="2">
        <v>3.7</v>
      </c>
      <c r="V129" s="2">
        <v>91.8</v>
      </c>
    </row>
    <row r="130" spans="1:22" x14ac:dyDescent="0.2">
      <c r="A130" s="1">
        <v>2010</v>
      </c>
      <c r="B130" s="1" t="s">
        <v>22</v>
      </c>
      <c r="C130" s="1" t="s">
        <v>521</v>
      </c>
      <c r="D130" s="1" t="s">
        <v>207</v>
      </c>
      <c r="E130" s="1" t="s">
        <v>553</v>
      </c>
      <c r="F130" s="2">
        <v>2</v>
      </c>
      <c r="G130" s="2">
        <v>0.8</v>
      </c>
      <c r="H130" s="2">
        <v>209.8</v>
      </c>
      <c r="I130" s="2">
        <v>27.5</v>
      </c>
      <c r="J130" s="2">
        <v>43.39</v>
      </c>
      <c r="K130" s="2">
        <v>4.24</v>
      </c>
      <c r="L130" s="2">
        <v>15.08</v>
      </c>
      <c r="M130" s="2">
        <v>32</v>
      </c>
      <c r="N130" s="2">
        <v>41.95</v>
      </c>
      <c r="O130" s="2">
        <v>3.85</v>
      </c>
      <c r="P130" s="2">
        <v>15.01</v>
      </c>
      <c r="Q130" s="2">
        <v>5.9</v>
      </c>
      <c r="R130" s="2">
        <v>25</v>
      </c>
      <c r="S130" s="2">
        <v>55.7</v>
      </c>
      <c r="T130" s="2">
        <v>5</v>
      </c>
      <c r="U130" s="2">
        <v>2.2999999999999998</v>
      </c>
      <c r="V130" s="2">
        <v>89.3</v>
      </c>
    </row>
    <row r="131" spans="1:22" x14ac:dyDescent="0.2">
      <c r="A131" s="1">
        <v>2010</v>
      </c>
      <c r="B131" s="1" t="s">
        <v>7</v>
      </c>
      <c r="C131" s="1" t="s">
        <v>521</v>
      </c>
      <c r="D131" s="1" t="s">
        <v>207</v>
      </c>
      <c r="E131" s="1" t="s">
        <v>554</v>
      </c>
      <c r="F131" s="2">
        <v>1.8</v>
      </c>
      <c r="G131" s="2">
        <v>0.6</v>
      </c>
      <c r="H131" s="2">
        <v>275.89999999999998</v>
      </c>
      <c r="I131" s="2">
        <v>43.6</v>
      </c>
      <c r="J131" s="2">
        <v>48.7</v>
      </c>
      <c r="K131" s="2">
        <v>3.41</v>
      </c>
      <c r="L131" s="2">
        <v>15.28</v>
      </c>
      <c r="M131" s="2">
        <v>27.9</v>
      </c>
      <c r="N131" s="2">
        <v>47.19</v>
      </c>
      <c r="O131" s="2">
        <v>3.37</v>
      </c>
      <c r="P131" s="2">
        <v>14.83</v>
      </c>
      <c r="Q131" s="2">
        <v>14.9</v>
      </c>
      <c r="R131" s="2">
        <v>42.1</v>
      </c>
      <c r="S131" s="2">
        <v>64</v>
      </c>
      <c r="T131" s="2">
        <v>3.6</v>
      </c>
      <c r="U131" s="2">
        <v>3.8</v>
      </c>
      <c r="V131" s="2">
        <v>91.6</v>
      </c>
    </row>
    <row r="132" spans="1:22" x14ac:dyDescent="0.2">
      <c r="A132" s="1">
        <v>2010</v>
      </c>
      <c r="B132" s="1" t="s">
        <v>21</v>
      </c>
      <c r="C132" s="1" t="s">
        <v>521</v>
      </c>
      <c r="D132" s="1" t="s">
        <v>207</v>
      </c>
      <c r="E132" s="1" t="s">
        <v>554</v>
      </c>
      <c r="F132" s="2">
        <v>2</v>
      </c>
      <c r="G132" s="2">
        <v>3.6</v>
      </c>
      <c r="H132" s="2">
        <v>253</v>
      </c>
      <c r="I132" s="2">
        <v>38.799999999999997</v>
      </c>
      <c r="J132" s="2">
        <v>48.16</v>
      </c>
      <c r="K132" s="2">
        <v>3.53</v>
      </c>
      <c r="L132" s="2">
        <v>14.98</v>
      </c>
      <c r="M132" s="2">
        <v>25.6</v>
      </c>
      <c r="N132" s="2">
        <v>43.78</v>
      </c>
      <c r="O132" s="2">
        <v>3.36</v>
      </c>
      <c r="P132" s="2">
        <v>14.03</v>
      </c>
      <c r="Q132" s="2">
        <v>14.1</v>
      </c>
      <c r="R132" s="2">
        <v>35.4</v>
      </c>
      <c r="S132" s="2">
        <v>61.9</v>
      </c>
      <c r="T132" s="2">
        <v>3.6</v>
      </c>
      <c r="U132" s="2">
        <v>4.5</v>
      </c>
      <c r="V132" s="2">
        <v>93.2</v>
      </c>
    </row>
    <row r="133" spans="1:22" x14ac:dyDescent="0.2">
      <c r="A133" s="1">
        <v>2010</v>
      </c>
      <c r="B133" s="1" t="s">
        <v>22</v>
      </c>
      <c r="C133" s="1" t="s">
        <v>521</v>
      </c>
      <c r="D133" s="1" t="s">
        <v>207</v>
      </c>
      <c r="E133" s="1" t="s">
        <v>554</v>
      </c>
      <c r="F133" s="2">
        <v>1.7</v>
      </c>
      <c r="G133" s="2">
        <v>0.5</v>
      </c>
      <c r="H133" s="2">
        <v>232.9</v>
      </c>
      <c r="I133" s="2">
        <v>28.1</v>
      </c>
      <c r="J133" s="2">
        <v>44.34</v>
      </c>
      <c r="K133" s="2">
        <v>3.95</v>
      </c>
      <c r="L133" s="2">
        <v>15.56</v>
      </c>
      <c r="M133" s="2">
        <v>33.200000000000003</v>
      </c>
      <c r="N133" s="2">
        <v>43.46</v>
      </c>
      <c r="O133" s="2">
        <v>3.81</v>
      </c>
      <c r="P133" s="2">
        <v>15.48</v>
      </c>
      <c r="Q133" s="2">
        <v>10.199999999999999</v>
      </c>
      <c r="R133" s="2">
        <v>31.5</v>
      </c>
      <c r="S133" s="2">
        <v>57.3</v>
      </c>
      <c r="T133" s="2">
        <v>5</v>
      </c>
      <c r="U133" s="2">
        <v>2.2999999999999998</v>
      </c>
      <c r="V133" s="2">
        <v>78.3</v>
      </c>
    </row>
    <row r="134" spans="1:22" x14ac:dyDescent="0.2">
      <c r="A134" s="1">
        <v>2010</v>
      </c>
      <c r="B134" s="1" t="s">
        <v>7</v>
      </c>
      <c r="C134" s="1" t="s">
        <v>521</v>
      </c>
      <c r="D134" s="1" t="s">
        <v>207</v>
      </c>
      <c r="E134" s="1" t="s">
        <v>555</v>
      </c>
      <c r="F134" s="2">
        <v>2.1</v>
      </c>
      <c r="G134" s="2">
        <v>0.6</v>
      </c>
      <c r="H134" s="2">
        <v>179.3</v>
      </c>
      <c r="I134" s="2">
        <v>23.3</v>
      </c>
      <c r="J134" s="2">
        <v>44.85</v>
      </c>
      <c r="K134" s="2">
        <v>3.33</v>
      </c>
      <c r="L134" s="2">
        <v>14.15</v>
      </c>
      <c r="M134" s="2">
        <v>37.6</v>
      </c>
      <c r="N134" s="2">
        <v>47.19</v>
      </c>
      <c r="O134" s="2">
        <v>2.94</v>
      </c>
      <c r="P134" s="2">
        <v>15.1</v>
      </c>
      <c r="Q134" s="2">
        <v>3</v>
      </c>
      <c r="R134" s="2">
        <v>29.3</v>
      </c>
      <c r="S134" s="2">
        <v>64.8</v>
      </c>
      <c r="T134" s="2">
        <v>4</v>
      </c>
      <c r="U134" s="2">
        <v>2.7</v>
      </c>
      <c r="V134" s="2">
        <v>87.3</v>
      </c>
    </row>
    <row r="135" spans="1:22" x14ac:dyDescent="0.2">
      <c r="A135" s="1">
        <v>2010</v>
      </c>
      <c r="B135" s="1" t="s">
        <v>21</v>
      </c>
      <c r="C135" s="1" t="s">
        <v>521</v>
      </c>
      <c r="D135" s="1" t="s">
        <v>207</v>
      </c>
      <c r="E135" s="1" t="s">
        <v>555</v>
      </c>
      <c r="F135" s="2">
        <v>0</v>
      </c>
      <c r="G135" s="2">
        <v>2.8</v>
      </c>
      <c r="H135" s="2">
        <v>217.5</v>
      </c>
      <c r="I135" s="2">
        <v>19.100000000000001</v>
      </c>
      <c r="J135" s="2">
        <v>43.68</v>
      </c>
      <c r="K135" s="2">
        <v>3.61</v>
      </c>
      <c r="L135" s="2">
        <v>14.44</v>
      </c>
      <c r="M135" s="2">
        <v>38.9</v>
      </c>
      <c r="N135" s="2">
        <v>48.66</v>
      </c>
      <c r="O135" s="2">
        <v>3.35</v>
      </c>
      <c r="P135" s="2">
        <v>16.28</v>
      </c>
      <c r="Q135" s="2">
        <v>4.8</v>
      </c>
      <c r="R135" s="2">
        <v>27.6</v>
      </c>
      <c r="S135" s="2">
        <v>64.5</v>
      </c>
      <c r="T135" s="2">
        <v>2.9</v>
      </c>
      <c r="U135" s="2">
        <v>3.6</v>
      </c>
      <c r="V135" s="2">
        <v>92.9</v>
      </c>
    </row>
    <row r="136" spans="1:22" x14ac:dyDescent="0.2">
      <c r="A136" s="1">
        <v>2010</v>
      </c>
      <c r="B136" s="1" t="s">
        <v>22</v>
      </c>
      <c r="C136" s="1" t="s">
        <v>521</v>
      </c>
      <c r="D136" s="1" t="s">
        <v>207</v>
      </c>
      <c r="E136" s="1" t="s">
        <v>555</v>
      </c>
      <c r="F136" s="2">
        <v>2.2999999999999998</v>
      </c>
      <c r="G136" s="2">
        <v>0.9</v>
      </c>
      <c r="H136" s="2">
        <v>205.4</v>
      </c>
      <c r="I136" s="2">
        <v>33.799999999999997</v>
      </c>
      <c r="J136" s="2">
        <v>41.64</v>
      </c>
      <c r="K136" s="2">
        <v>3.7</v>
      </c>
      <c r="L136" s="2">
        <v>14.38</v>
      </c>
      <c r="M136" s="2">
        <v>34.200000000000003</v>
      </c>
      <c r="N136" s="2">
        <v>43.4</v>
      </c>
      <c r="O136" s="2">
        <v>4.0599999999999996</v>
      </c>
      <c r="P136" s="2">
        <v>15.05</v>
      </c>
      <c r="Q136" s="2">
        <v>7.4</v>
      </c>
      <c r="R136" s="2">
        <v>27.8</v>
      </c>
      <c r="S136" s="2">
        <v>60.6</v>
      </c>
      <c r="T136" s="2">
        <v>1.8</v>
      </c>
      <c r="U136" s="2">
        <v>2</v>
      </c>
      <c r="V136" s="2">
        <v>81.099999999999994</v>
      </c>
    </row>
    <row r="137" spans="1:22" x14ac:dyDescent="0.2">
      <c r="A137" s="1">
        <v>2010</v>
      </c>
      <c r="B137" s="1" t="s">
        <v>7</v>
      </c>
      <c r="C137" s="1" t="s">
        <v>521</v>
      </c>
      <c r="D137" s="1" t="s">
        <v>207</v>
      </c>
      <c r="E137" s="1" t="s">
        <v>556</v>
      </c>
      <c r="F137" s="2">
        <v>3.4</v>
      </c>
      <c r="G137" s="2">
        <v>0.6</v>
      </c>
      <c r="H137" s="2">
        <v>218.9</v>
      </c>
      <c r="I137" s="2">
        <v>18.5</v>
      </c>
      <c r="J137" s="2">
        <v>41.77</v>
      </c>
      <c r="K137" s="2">
        <v>3.14</v>
      </c>
      <c r="L137" s="2">
        <v>12.9</v>
      </c>
      <c r="M137" s="2">
        <v>36.200000000000003</v>
      </c>
      <c r="N137" s="2">
        <v>49.33</v>
      </c>
      <c r="O137" s="2">
        <v>3.1</v>
      </c>
      <c r="P137" s="2">
        <v>15.69</v>
      </c>
      <c r="Q137" s="2">
        <v>2.9</v>
      </c>
      <c r="R137" s="2">
        <v>28.5</v>
      </c>
      <c r="S137" s="2">
        <v>63.7</v>
      </c>
      <c r="T137" s="2">
        <v>5.6</v>
      </c>
      <c r="U137" s="2">
        <v>2.9</v>
      </c>
      <c r="V137" s="2">
        <v>83.3</v>
      </c>
    </row>
    <row r="138" spans="1:22" x14ac:dyDescent="0.2">
      <c r="A138" s="1">
        <v>2010</v>
      </c>
      <c r="B138" s="1" t="s">
        <v>21</v>
      </c>
      <c r="C138" s="1" t="s">
        <v>521</v>
      </c>
      <c r="D138" s="1" t="s">
        <v>207</v>
      </c>
      <c r="E138" s="1" t="s">
        <v>556</v>
      </c>
      <c r="F138" s="2">
        <v>2.8</v>
      </c>
      <c r="G138" s="2">
        <v>2.4</v>
      </c>
      <c r="H138" s="2">
        <v>214.5</v>
      </c>
      <c r="I138" s="2">
        <v>9.9</v>
      </c>
      <c r="J138" s="2">
        <v>35.700000000000003</v>
      </c>
      <c r="K138" s="2">
        <v>2.95</v>
      </c>
      <c r="L138" s="2">
        <v>11.41</v>
      </c>
      <c r="M138" s="2">
        <v>31.8</v>
      </c>
      <c r="N138" s="2">
        <v>47.87</v>
      </c>
      <c r="O138" s="2">
        <v>3.4</v>
      </c>
      <c r="P138" s="2">
        <v>15.47</v>
      </c>
      <c r="Q138" s="2">
        <v>2.7</v>
      </c>
      <c r="R138" s="2">
        <v>23.8</v>
      </c>
      <c r="S138" s="2">
        <v>61.7</v>
      </c>
      <c r="T138" s="2">
        <v>7</v>
      </c>
      <c r="U138" s="2">
        <v>3.1</v>
      </c>
      <c r="V138" s="2">
        <v>79.599999999999994</v>
      </c>
    </row>
    <row r="139" spans="1:22" x14ac:dyDescent="0.2">
      <c r="A139" s="1">
        <v>2010</v>
      </c>
      <c r="B139" s="1" t="s">
        <v>22</v>
      </c>
      <c r="C139" s="1" t="s">
        <v>521</v>
      </c>
      <c r="D139" s="1" t="s">
        <v>207</v>
      </c>
      <c r="E139" s="1" t="s">
        <v>556</v>
      </c>
      <c r="F139" s="2">
        <v>4.3</v>
      </c>
      <c r="G139" s="2">
        <v>0.7</v>
      </c>
      <c r="H139" s="2">
        <v>206.6</v>
      </c>
      <c r="I139" s="2">
        <v>32.6</v>
      </c>
      <c r="J139" s="2">
        <v>40.99</v>
      </c>
      <c r="K139" s="2">
        <v>3.92</v>
      </c>
      <c r="L139" s="2">
        <v>14.37</v>
      </c>
      <c r="M139" s="2">
        <v>31.2</v>
      </c>
      <c r="N139" s="2">
        <v>45.63</v>
      </c>
      <c r="O139" s="2">
        <v>3.62</v>
      </c>
      <c r="P139" s="2">
        <v>16.32</v>
      </c>
      <c r="Q139" s="2">
        <v>8.6999999999999993</v>
      </c>
      <c r="R139" s="2">
        <v>27.4</v>
      </c>
      <c r="S139" s="2">
        <v>56.5</v>
      </c>
      <c r="T139" s="2">
        <v>2.9</v>
      </c>
      <c r="U139" s="2">
        <v>2.6</v>
      </c>
      <c r="V139" s="2">
        <v>84.1</v>
      </c>
    </row>
    <row r="140" spans="1:22" x14ac:dyDescent="0.2">
      <c r="A140" s="1">
        <v>2010</v>
      </c>
      <c r="B140" s="1" t="s">
        <v>7</v>
      </c>
      <c r="C140" s="1" t="s">
        <v>521</v>
      </c>
      <c r="D140" s="1" t="s">
        <v>207</v>
      </c>
      <c r="E140" s="1" t="s">
        <v>557</v>
      </c>
      <c r="F140" s="2">
        <v>1.8</v>
      </c>
      <c r="G140" s="2">
        <v>0.3</v>
      </c>
      <c r="H140" s="2">
        <v>237.7</v>
      </c>
      <c r="I140" s="2">
        <v>40.799999999999997</v>
      </c>
      <c r="J140" s="2">
        <v>47.54</v>
      </c>
      <c r="K140" s="2">
        <v>3.46</v>
      </c>
      <c r="L140" s="2">
        <v>15.2</v>
      </c>
      <c r="M140" s="2">
        <v>32.5</v>
      </c>
      <c r="N140" s="2">
        <v>46.74</v>
      </c>
      <c r="O140" s="2">
        <v>3.12</v>
      </c>
      <c r="P140" s="2">
        <v>14.52</v>
      </c>
      <c r="Q140" s="2">
        <v>12.2</v>
      </c>
      <c r="R140" s="2">
        <v>40.6</v>
      </c>
      <c r="S140" s="2">
        <v>64.400000000000006</v>
      </c>
      <c r="T140" s="2">
        <v>5.7</v>
      </c>
      <c r="U140" s="2">
        <v>1.4</v>
      </c>
      <c r="V140" s="2">
        <v>95</v>
      </c>
    </row>
    <row r="141" spans="1:22" x14ac:dyDescent="0.2">
      <c r="A141" s="1">
        <v>2010</v>
      </c>
      <c r="B141" s="1" t="s">
        <v>21</v>
      </c>
      <c r="C141" s="1" t="s">
        <v>521</v>
      </c>
      <c r="D141" s="1" t="s">
        <v>207</v>
      </c>
      <c r="E141" s="1" t="s">
        <v>557</v>
      </c>
      <c r="F141" s="2">
        <v>3.3</v>
      </c>
      <c r="G141" s="2">
        <v>1.3</v>
      </c>
      <c r="H141" s="2">
        <v>222.7</v>
      </c>
      <c r="I141" s="2">
        <v>30.4</v>
      </c>
      <c r="J141" s="2">
        <v>45.09</v>
      </c>
      <c r="K141" s="2">
        <v>3.53</v>
      </c>
      <c r="L141" s="2">
        <v>14.07</v>
      </c>
      <c r="M141" s="2">
        <v>33.799999999999997</v>
      </c>
      <c r="N141" s="2">
        <v>46.34</v>
      </c>
      <c r="O141" s="2">
        <v>3.7</v>
      </c>
      <c r="P141" s="2">
        <v>14.8</v>
      </c>
      <c r="Q141" s="2">
        <v>9.1</v>
      </c>
      <c r="R141" s="2">
        <v>30.9</v>
      </c>
      <c r="S141" s="2">
        <v>61.8</v>
      </c>
      <c r="T141" s="2">
        <v>4.5</v>
      </c>
      <c r="U141" s="2">
        <v>3.9</v>
      </c>
      <c r="V141" s="2">
        <v>96.7</v>
      </c>
    </row>
    <row r="142" spans="1:22" x14ac:dyDescent="0.2">
      <c r="A142" s="1">
        <v>2010</v>
      </c>
      <c r="B142" s="1" t="s">
        <v>22</v>
      </c>
      <c r="C142" s="1" t="s">
        <v>521</v>
      </c>
      <c r="D142" s="1" t="s">
        <v>207</v>
      </c>
      <c r="E142" s="1" t="s">
        <v>557</v>
      </c>
      <c r="F142" s="2">
        <v>5.9</v>
      </c>
      <c r="G142" s="2">
        <v>1.6</v>
      </c>
      <c r="H142" s="2">
        <v>193.2</v>
      </c>
      <c r="I142" s="2">
        <v>28</v>
      </c>
      <c r="J142" s="2">
        <v>40.21</v>
      </c>
      <c r="K142" s="2">
        <v>4.53</v>
      </c>
      <c r="L142" s="2">
        <v>14.2</v>
      </c>
      <c r="M142" s="2">
        <v>31.9</v>
      </c>
      <c r="N142" s="2">
        <v>40.28</v>
      </c>
      <c r="O142" s="2">
        <v>4.55</v>
      </c>
      <c r="P142" s="2">
        <v>14.37</v>
      </c>
      <c r="Q142" s="2">
        <v>6.1</v>
      </c>
      <c r="R142" s="2">
        <v>21.2</v>
      </c>
      <c r="S142" s="2">
        <v>53.2</v>
      </c>
      <c r="T142" s="2">
        <v>2.1</v>
      </c>
      <c r="U142" s="2">
        <v>5.2</v>
      </c>
      <c r="V142" s="2">
        <v>82.4</v>
      </c>
    </row>
    <row r="143" spans="1:22" x14ac:dyDescent="0.2">
      <c r="A143" s="1">
        <v>2010</v>
      </c>
      <c r="B143" s="1" t="s">
        <v>7</v>
      </c>
      <c r="C143" s="1" t="s">
        <v>521</v>
      </c>
      <c r="D143" s="1" t="s">
        <v>207</v>
      </c>
      <c r="E143" s="1" t="s">
        <v>558</v>
      </c>
      <c r="F143" s="2">
        <v>2.8</v>
      </c>
      <c r="G143" s="2">
        <v>0.6</v>
      </c>
      <c r="H143" s="2">
        <v>262.3</v>
      </c>
      <c r="I143" s="2">
        <v>37.6</v>
      </c>
      <c r="J143" s="2">
        <v>47.47</v>
      </c>
      <c r="K143" s="2">
        <v>3.31</v>
      </c>
      <c r="L143" s="2">
        <v>15.38</v>
      </c>
      <c r="M143" s="2">
        <v>34.6</v>
      </c>
      <c r="N143" s="2">
        <v>48.2</v>
      </c>
      <c r="O143" s="2">
        <v>3.03</v>
      </c>
      <c r="P143" s="2">
        <v>15.56</v>
      </c>
      <c r="Q143" s="2">
        <v>8.6</v>
      </c>
      <c r="R143" s="2">
        <v>37.9</v>
      </c>
      <c r="S143" s="2">
        <v>63.4</v>
      </c>
      <c r="T143" s="2">
        <v>6</v>
      </c>
      <c r="U143" s="2">
        <v>2.1</v>
      </c>
      <c r="V143" s="2">
        <v>96.2</v>
      </c>
    </row>
    <row r="144" spans="1:22" x14ac:dyDescent="0.2">
      <c r="A144" s="1">
        <v>2010</v>
      </c>
      <c r="B144" s="1" t="s">
        <v>21</v>
      </c>
      <c r="C144" s="1" t="s">
        <v>521</v>
      </c>
      <c r="D144" s="1" t="s">
        <v>207</v>
      </c>
      <c r="E144" s="1" t="s">
        <v>558</v>
      </c>
      <c r="F144" s="2">
        <v>0.7</v>
      </c>
      <c r="G144" s="2">
        <v>3.2</v>
      </c>
      <c r="H144" s="2">
        <v>255.5</v>
      </c>
      <c r="I144" s="2">
        <v>25.6</v>
      </c>
      <c r="J144" s="2">
        <v>47.64</v>
      </c>
      <c r="K144" s="2">
        <v>3.78</v>
      </c>
      <c r="L144" s="2">
        <v>15.96</v>
      </c>
      <c r="M144" s="2">
        <v>37.1</v>
      </c>
      <c r="N144" s="2">
        <v>46.34</v>
      </c>
      <c r="O144" s="2">
        <v>3.6</v>
      </c>
      <c r="P144" s="2">
        <v>15.16</v>
      </c>
      <c r="Q144" s="2">
        <v>11.3</v>
      </c>
      <c r="R144" s="2">
        <v>35</v>
      </c>
      <c r="S144" s="2">
        <v>60.1</v>
      </c>
      <c r="T144" s="2">
        <v>9</v>
      </c>
      <c r="U144" s="2">
        <v>1.9</v>
      </c>
      <c r="V144" s="2">
        <v>95.4</v>
      </c>
    </row>
    <row r="145" spans="1:22" x14ac:dyDescent="0.2">
      <c r="A145" s="1">
        <v>2010</v>
      </c>
      <c r="B145" s="1" t="s">
        <v>22</v>
      </c>
      <c r="C145" s="1" t="s">
        <v>521</v>
      </c>
      <c r="D145" s="1" t="s">
        <v>207</v>
      </c>
      <c r="E145" s="1" t="s">
        <v>558</v>
      </c>
      <c r="F145" s="2">
        <v>3.5</v>
      </c>
      <c r="G145" s="2">
        <v>1.2</v>
      </c>
      <c r="H145" s="2">
        <v>218.4</v>
      </c>
      <c r="I145" s="2">
        <v>26.5</v>
      </c>
      <c r="J145" s="2">
        <v>41.35</v>
      </c>
      <c r="K145" s="2">
        <v>3.62</v>
      </c>
      <c r="L145" s="2">
        <v>14.81</v>
      </c>
      <c r="M145" s="2">
        <v>35.1</v>
      </c>
      <c r="N145" s="2">
        <v>43.74</v>
      </c>
      <c r="O145" s="2">
        <v>3.72</v>
      </c>
      <c r="P145" s="2">
        <v>15.72</v>
      </c>
      <c r="Q145" s="2">
        <v>9.5</v>
      </c>
      <c r="R145" s="2">
        <v>27.6</v>
      </c>
      <c r="S145" s="2">
        <v>55.7</v>
      </c>
      <c r="T145" s="2">
        <v>4.7</v>
      </c>
      <c r="U145" s="2">
        <v>2.8</v>
      </c>
      <c r="V145" s="2">
        <v>90.4</v>
      </c>
    </row>
    <row r="146" spans="1:22" x14ac:dyDescent="0.2">
      <c r="A146" s="1">
        <v>2010</v>
      </c>
      <c r="B146" s="1" t="s">
        <v>7</v>
      </c>
      <c r="C146" s="1" t="s">
        <v>521</v>
      </c>
      <c r="D146" s="1" t="s">
        <v>207</v>
      </c>
      <c r="E146" s="1" t="s">
        <v>559</v>
      </c>
      <c r="F146" s="2">
        <v>2.2000000000000002</v>
      </c>
      <c r="G146" s="2">
        <v>0.9</v>
      </c>
      <c r="H146" s="2">
        <v>249.1</v>
      </c>
      <c r="I146" s="2">
        <v>41.6</v>
      </c>
      <c r="J146" s="2">
        <v>48.63</v>
      </c>
      <c r="K146" s="2">
        <v>3.45</v>
      </c>
      <c r="L146" s="2">
        <v>15.91</v>
      </c>
      <c r="M146" s="2">
        <v>32.200000000000003</v>
      </c>
      <c r="N146" s="2">
        <v>47.16</v>
      </c>
      <c r="O146" s="2">
        <v>2.88</v>
      </c>
      <c r="P146" s="2">
        <v>15.6</v>
      </c>
      <c r="Q146" s="2">
        <v>11.2</v>
      </c>
      <c r="R146" s="2">
        <v>38.299999999999997</v>
      </c>
      <c r="S146" s="2">
        <v>61.4</v>
      </c>
      <c r="T146" s="2">
        <v>6.4</v>
      </c>
      <c r="U146" s="2">
        <v>3.8</v>
      </c>
      <c r="V146" s="2">
        <v>93.3</v>
      </c>
    </row>
    <row r="147" spans="1:22" x14ac:dyDescent="0.2">
      <c r="A147" s="1">
        <v>2010</v>
      </c>
      <c r="B147" s="1" t="s">
        <v>21</v>
      </c>
      <c r="C147" s="1" t="s">
        <v>521</v>
      </c>
      <c r="D147" s="1" t="s">
        <v>207</v>
      </c>
      <c r="E147" s="1" t="s">
        <v>559</v>
      </c>
      <c r="F147" s="2">
        <v>0.8</v>
      </c>
      <c r="G147" s="2">
        <v>3.6</v>
      </c>
      <c r="H147" s="2">
        <v>236.4</v>
      </c>
      <c r="I147" s="2">
        <v>36.1</v>
      </c>
      <c r="J147" s="2">
        <v>46.62</v>
      </c>
      <c r="K147" s="2">
        <v>3.84</v>
      </c>
      <c r="L147" s="2">
        <v>14.83</v>
      </c>
      <c r="M147" s="2">
        <v>31.8</v>
      </c>
      <c r="N147" s="2">
        <v>43.79</v>
      </c>
      <c r="O147" s="2">
        <v>3.37</v>
      </c>
      <c r="P147" s="2">
        <v>14.06</v>
      </c>
      <c r="Q147" s="2">
        <v>10.5</v>
      </c>
      <c r="R147" s="2">
        <v>34.1</v>
      </c>
      <c r="S147" s="2">
        <v>62.5</v>
      </c>
      <c r="T147" s="2">
        <v>5.4</v>
      </c>
      <c r="U147" s="2">
        <v>2.4</v>
      </c>
      <c r="V147" s="2">
        <v>103.2</v>
      </c>
    </row>
    <row r="148" spans="1:22" x14ac:dyDescent="0.2">
      <c r="A148" s="1">
        <v>2010</v>
      </c>
      <c r="B148" s="1" t="s">
        <v>22</v>
      </c>
      <c r="C148" s="1" t="s">
        <v>521</v>
      </c>
      <c r="D148" s="1" t="s">
        <v>207</v>
      </c>
      <c r="E148" s="1" t="s">
        <v>559</v>
      </c>
      <c r="F148" s="2">
        <v>2.9</v>
      </c>
      <c r="G148" s="2">
        <v>1.5</v>
      </c>
      <c r="H148" s="2">
        <v>235.2</v>
      </c>
      <c r="I148" s="2">
        <v>40.700000000000003</v>
      </c>
      <c r="J148" s="2">
        <v>45.52</v>
      </c>
      <c r="K148" s="2">
        <v>4.3899999999999997</v>
      </c>
      <c r="L148" s="2">
        <v>16.79</v>
      </c>
      <c r="M148" s="2">
        <v>31.3</v>
      </c>
      <c r="N148" s="2">
        <v>43.68</v>
      </c>
      <c r="O148" s="2">
        <v>4.33</v>
      </c>
      <c r="P148" s="2">
        <v>16.16</v>
      </c>
      <c r="Q148" s="2">
        <v>11.8</v>
      </c>
      <c r="R148" s="2">
        <v>38.9</v>
      </c>
      <c r="S148" s="2">
        <v>61.9</v>
      </c>
      <c r="T148" s="2">
        <v>3.9</v>
      </c>
      <c r="U148" s="2">
        <v>1.9</v>
      </c>
      <c r="V148" s="2">
        <v>101.5</v>
      </c>
    </row>
    <row r="149" spans="1:22" x14ac:dyDescent="0.2">
      <c r="A149" s="1">
        <v>2010</v>
      </c>
      <c r="B149" s="1" t="s">
        <v>7</v>
      </c>
      <c r="C149" s="1" t="s">
        <v>521</v>
      </c>
      <c r="D149" s="1" t="s">
        <v>207</v>
      </c>
      <c r="E149" s="1" t="s">
        <v>560</v>
      </c>
      <c r="F149" s="2">
        <v>2.8</v>
      </c>
      <c r="G149" s="2">
        <v>0.1</v>
      </c>
      <c r="H149" s="2">
        <v>247.7</v>
      </c>
      <c r="I149" s="2">
        <v>46.2</v>
      </c>
      <c r="J149" s="2">
        <v>48.68</v>
      </c>
      <c r="K149" s="2">
        <v>3.25</v>
      </c>
      <c r="L149" s="2">
        <v>15.93</v>
      </c>
      <c r="M149" s="2">
        <v>30.9</v>
      </c>
      <c r="N149" s="2">
        <v>46.72</v>
      </c>
      <c r="O149" s="2">
        <v>2.9</v>
      </c>
      <c r="P149" s="2">
        <v>15.13</v>
      </c>
      <c r="Q149" s="2">
        <v>14.2</v>
      </c>
      <c r="R149" s="2">
        <v>44.3</v>
      </c>
      <c r="S149" s="2">
        <v>65.599999999999994</v>
      </c>
      <c r="T149" s="2">
        <v>4.3</v>
      </c>
      <c r="U149" s="2">
        <v>1.4</v>
      </c>
      <c r="V149" s="2">
        <v>101.5</v>
      </c>
    </row>
    <row r="150" spans="1:22" x14ac:dyDescent="0.2">
      <c r="A150" s="1">
        <v>2010</v>
      </c>
      <c r="B150" s="1" t="s">
        <v>21</v>
      </c>
      <c r="C150" s="1" t="s">
        <v>521</v>
      </c>
      <c r="D150" s="1" t="s">
        <v>207</v>
      </c>
      <c r="E150" s="1" t="s">
        <v>560</v>
      </c>
      <c r="F150" s="2">
        <v>1.7</v>
      </c>
      <c r="G150" s="2">
        <v>2.1</v>
      </c>
      <c r="H150" s="2">
        <v>275.5</v>
      </c>
      <c r="I150" s="2">
        <v>25.2</v>
      </c>
      <c r="J150" s="2">
        <v>44.55</v>
      </c>
      <c r="K150" s="2">
        <v>3.87</v>
      </c>
      <c r="L150" s="2">
        <v>14.23</v>
      </c>
      <c r="M150" s="2">
        <v>30.3</v>
      </c>
      <c r="N150" s="2">
        <v>44.78</v>
      </c>
      <c r="O150" s="2">
        <v>3.39</v>
      </c>
      <c r="P150" s="2">
        <v>14.47</v>
      </c>
      <c r="Q150" s="2">
        <v>12.3</v>
      </c>
      <c r="R150" s="2">
        <v>34.5</v>
      </c>
      <c r="S150" s="2">
        <v>61.6</v>
      </c>
      <c r="T150" s="2">
        <v>7.2</v>
      </c>
      <c r="U150" s="2">
        <v>3.2</v>
      </c>
      <c r="V150" s="2">
        <v>98.6</v>
      </c>
    </row>
    <row r="151" spans="1:22" x14ac:dyDescent="0.2">
      <c r="A151" s="1">
        <v>2010</v>
      </c>
      <c r="B151" s="1" t="s">
        <v>22</v>
      </c>
      <c r="C151" s="1" t="s">
        <v>521</v>
      </c>
      <c r="D151" s="1" t="s">
        <v>207</v>
      </c>
      <c r="E151" s="1" t="s">
        <v>560</v>
      </c>
      <c r="F151" s="2">
        <v>1.1000000000000001</v>
      </c>
      <c r="G151" s="2">
        <v>0.5</v>
      </c>
      <c r="H151" s="2">
        <v>223.2</v>
      </c>
      <c r="I151" s="2">
        <v>18.399999999999999</v>
      </c>
      <c r="J151" s="2">
        <v>41.24</v>
      </c>
      <c r="K151" s="2">
        <v>3.8</v>
      </c>
      <c r="L151" s="2">
        <v>15.1</v>
      </c>
      <c r="M151" s="2">
        <v>44.4</v>
      </c>
      <c r="N151" s="2">
        <v>43.74</v>
      </c>
      <c r="O151" s="2">
        <v>3.83</v>
      </c>
      <c r="P151" s="2">
        <v>16.32</v>
      </c>
      <c r="Q151" s="2">
        <v>13.4</v>
      </c>
      <c r="R151" s="2">
        <v>35.700000000000003</v>
      </c>
      <c r="S151" s="2">
        <v>59.6</v>
      </c>
      <c r="T151" s="2">
        <v>4</v>
      </c>
      <c r="U151" s="2">
        <v>2.1</v>
      </c>
      <c r="V151" s="2">
        <v>97.2</v>
      </c>
    </row>
    <row r="152" spans="1:22" x14ac:dyDescent="0.2">
      <c r="A152" s="1">
        <v>2010</v>
      </c>
      <c r="B152" s="1" t="s">
        <v>7</v>
      </c>
      <c r="C152" s="1" t="s">
        <v>521</v>
      </c>
      <c r="D152" s="1" t="s">
        <v>207</v>
      </c>
      <c r="E152" s="1" t="s">
        <v>561</v>
      </c>
      <c r="F152" s="2">
        <v>3.2</v>
      </c>
      <c r="G152" s="2">
        <v>0.2</v>
      </c>
      <c r="H152" s="2">
        <v>254.3</v>
      </c>
      <c r="I152" s="2">
        <v>34</v>
      </c>
      <c r="J152" s="2">
        <v>48.21</v>
      </c>
      <c r="K152" s="2">
        <v>3.47</v>
      </c>
      <c r="L152" s="2">
        <v>15.61</v>
      </c>
      <c r="M152" s="2">
        <v>31</v>
      </c>
      <c r="N152" s="2">
        <v>48.29</v>
      </c>
      <c r="O152" s="2">
        <v>2.92</v>
      </c>
      <c r="P152" s="2">
        <v>15.74</v>
      </c>
      <c r="Q152" s="2">
        <v>10.199999999999999</v>
      </c>
      <c r="R152" s="2">
        <v>38.299999999999997</v>
      </c>
      <c r="S152" s="2">
        <v>63.1</v>
      </c>
      <c r="T152" s="2">
        <v>6.5</v>
      </c>
      <c r="U152" s="2">
        <v>3.1</v>
      </c>
      <c r="V152" s="2">
        <v>93.5</v>
      </c>
    </row>
    <row r="153" spans="1:22" x14ac:dyDescent="0.2">
      <c r="A153" s="1">
        <v>2010</v>
      </c>
      <c r="B153" s="1" t="s">
        <v>21</v>
      </c>
      <c r="C153" s="1" t="s">
        <v>521</v>
      </c>
      <c r="D153" s="1" t="s">
        <v>207</v>
      </c>
      <c r="E153" s="1" t="s">
        <v>561</v>
      </c>
      <c r="F153" s="2">
        <v>0.1</v>
      </c>
      <c r="G153" s="2">
        <v>2.1</v>
      </c>
      <c r="H153" s="2">
        <v>284.8</v>
      </c>
      <c r="I153" s="2">
        <v>24.7</v>
      </c>
      <c r="J153" s="2">
        <v>47.11</v>
      </c>
      <c r="K153" s="2">
        <v>3.58</v>
      </c>
      <c r="L153" s="2">
        <v>15.2</v>
      </c>
      <c r="M153" s="2">
        <v>40.299999999999997</v>
      </c>
      <c r="N153" s="2">
        <v>46.25</v>
      </c>
      <c r="O153" s="2">
        <v>3.55</v>
      </c>
      <c r="P153" s="2">
        <v>15.56</v>
      </c>
      <c r="Q153" s="2">
        <v>13.3</v>
      </c>
      <c r="R153" s="2">
        <v>37.200000000000003</v>
      </c>
      <c r="S153" s="2">
        <v>63.8</v>
      </c>
      <c r="T153" s="2">
        <v>6.8</v>
      </c>
      <c r="U153" s="2">
        <v>2.2999999999999998</v>
      </c>
      <c r="V153" s="2">
        <v>102.3</v>
      </c>
    </row>
    <row r="154" spans="1:22" x14ac:dyDescent="0.2">
      <c r="A154" s="1">
        <v>2010</v>
      </c>
      <c r="B154" s="1" t="s">
        <v>22</v>
      </c>
      <c r="C154" s="1" t="s">
        <v>521</v>
      </c>
      <c r="D154" s="1" t="s">
        <v>207</v>
      </c>
      <c r="E154" s="1" t="s">
        <v>561</v>
      </c>
      <c r="F154" s="2">
        <v>1.6</v>
      </c>
      <c r="G154" s="2">
        <v>0.9</v>
      </c>
      <c r="H154" s="2">
        <v>214.5</v>
      </c>
      <c r="I154" s="2">
        <v>20.7</v>
      </c>
      <c r="J154" s="2">
        <v>38.43</v>
      </c>
      <c r="K154" s="2">
        <v>3.73</v>
      </c>
      <c r="L154" s="2">
        <v>13.56</v>
      </c>
      <c r="M154" s="2">
        <v>42.3</v>
      </c>
      <c r="N154" s="2">
        <v>44.39</v>
      </c>
      <c r="O154" s="2">
        <v>3.93</v>
      </c>
      <c r="P154" s="2">
        <v>15.66</v>
      </c>
      <c r="Q154" s="2">
        <v>14.4</v>
      </c>
      <c r="R154" s="2">
        <v>35.4</v>
      </c>
      <c r="S154" s="2">
        <v>59.2</v>
      </c>
      <c r="T154" s="2">
        <v>5.0999999999999996</v>
      </c>
      <c r="U154" s="2">
        <v>2.2999999999999998</v>
      </c>
      <c r="V154" s="2">
        <v>94.5</v>
      </c>
    </row>
    <row r="155" spans="1:22" x14ac:dyDescent="0.2">
      <c r="A155" s="1">
        <v>2010</v>
      </c>
      <c r="B155" s="1" t="s">
        <v>7</v>
      </c>
      <c r="C155" s="1" t="s">
        <v>521</v>
      </c>
      <c r="D155" s="1" t="s">
        <v>207</v>
      </c>
      <c r="E155" s="1" t="s">
        <v>562</v>
      </c>
      <c r="F155" s="2">
        <v>2.4</v>
      </c>
      <c r="G155" s="2">
        <v>1</v>
      </c>
      <c r="H155" s="2">
        <v>215.5</v>
      </c>
      <c r="I155" s="2">
        <v>56.6</v>
      </c>
      <c r="J155" s="2">
        <v>47.22</v>
      </c>
      <c r="K155" s="2">
        <v>3.57</v>
      </c>
      <c r="L155" s="2">
        <v>15.35</v>
      </c>
      <c r="M155" s="2">
        <v>22.1</v>
      </c>
      <c r="N155" s="2">
        <v>43.12</v>
      </c>
      <c r="O155" s="2">
        <v>3.04</v>
      </c>
      <c r="P155" s="2">
        <v>13.46</v>
      </c>
      <c r="Q155" s="2">
        <v>12.6</v>
      </c>
      <c r="R155" s="2">
        <v>36.5</v>
      </c>
      <c r="S155" s="2">
        <v>59.9</v>
      </c>
      <c r="T155" s="2">
        <v>6.6</v>
      </c>
      <c r="U155" s="2">
        <v>2.2999999999999998</v>
      </c>
      <c r="V155" s="2">
        <v>96.9</v>
      </c>
    </row>
    <row r="156" spans="1:22" x14ac:dyDescent="0.2">
      <c r="A156" s="1">
        <v>2010</v>
      </c>
      <c r="B156" s="1" t="s">
        <v>21</v>
      </c>
      <c r="C156" s="1" t="s">
        <v>521</v>
      </c>
      <c r="D156" s="1" t="s">
        <v>207</v>
      </c>
      <c r="E156" s="1" t="s">
        <v>562</v>
      </c>
      <c r="F156" s="2">
        <v>1.1000000000000001</v>
      </c>
      <c r="G156" s="2">
        <v>1.8</v>
      </c>
      <c r="H156" s="2">
        <v>253.2</v>
      </c>
      <c r="I156" s="2">
        <v>34.299999999999997</v>
      </c>
      <c r="J156" s="2">
        <v>48.46</v>
      </c>
      <c r="K156" s="2">
        <v>3.53</v>
      </c>
      <c r="L156" s="2">
        <v>16.36</v>
      </c>
      <c r="M156" s="2">
        <v>34.1</v>
      </c>
      <c r="N156" s="2">
        <v>47.54</v>
      </c>
      <c r="O156" s="2">
        <v>3.63</v>
      </c>
      <c r="P156" s="2">
        <v>15.53</v>
      </c>
      <c r="Q156" s="2">
        <v>13.6</v>
      </c>
      <c r="R156" s="2">
        <v>37.4</v>
      </c>
      <c r="S156" s="2">
        <v>63.3</v>
      </c>
      <c r="T156" s="2">
        <v>5.2</v>
      </c>
      <c r="U156" s="2">
        <v>2.9</v>
      </c>
      <c r="V156" s="2">
        <v>92.9</v>
      </c>
    </row>
    <row r="157" spans="1:22" x14ac:dyDescent="0.2">
      <c r="A157" s="1">
        <v>2010</v>
      </c>
      <c r="B157" s="1" t="s">
        <v>22</v>
      </c>
      <c r="C157" s="1" t="s">
        <v>521</v>
      </c>
      <c r="D157" s="1" t="s">
        <v>207</v>
      </c>
      <c r="E157" s="1" t="s">
        <v>562</v>
      </c>
      <c r="F157" s="2">
        <v>4.5999999999999996</v>
      </c>
      <c r="G157" s="2">
        <v>0.6</v>
      </c>
      <c r="H157" s="2">
        <v>236.7</v>
      </c>
      <c r="I157" s="2">
        <v>38.4</v>
      </c>
      <c r="J157" s="2">
        <v>44.55</v>
      </c>
      <c r="K157" s="2">
        <v>4.1900000000000004</v>
      </c>
      <c r="L157" s="2">
        <v>16.12</v>
      </c>
      <c r="M157" s="2">
        <v>34</v>
      </c>
      <c r="N157" s="2">
        <v>41.92</v>
      </c>
      <c r="O157" s="2">
        <v>4.17</v>
      </c>
      <c r="P157" s="2">
        <v>14.8</v>
      </c>
      <c r="Q157" s="2">
        <v>16.8</v>
      </c>
      <c r="R157" s="2">
        <v>39.9</v>
      </c>
      <c r="S157" s="2">
        <v>60.2</v>
      </c>
      <c r="T157" s="2">
        <v>4.4000000000000004</v>
      </c>
      <c r="U157" s="2">
        <v>2.2000000000000002</v>
      </c>
      <c r="V157" s="2">
        <v>100.6</v>
      </c>
    </row>
    <row r="158" spans="1:22" x14ac:dyDescent="0.2">
      <c r="A158" s="1">
        <v>2010</v>
      </c>
      <c r="B158" s="1" t="s">
        <v>7</v>
      </c>
      <c r="C158" s="1" t="s">
        <v>521</v>
      </c>
      <c r="D158" s="1" t="s">
        <v>207</v>
      </c>
      <c r="E158" s="1" t="s">
        <v>563</v>
      </c>
      <c r="F158" s="2">
        <v>2.9</v>
      </c>
      <c r="G158" s="2">
        <v>0.6</v>
      </c>
      <c r="H158" s="2">
        <v>242.3</v>
      </c>
      <c r="I158" s="2">
        <v>43.4</v>
      </c>
      <c r="J158" s="2">
        <v>44.27</v>
      </c>
      <c r="K158" s="2">
        <v>3.49</v>
      </c>
      <c r="L158" s="2">
        <v>14.29</v>
      </c>
      <c r="M158" s="2">
        <v>32.6</v>
      </c>
      <c r="N158" s="2">
        <v>45.31</v>
      </c>
      <c r="O158" s="2">
        <v>2.93</v>
      </c>
      <c r="P158" s="2">
        <v>14.01</v>
      </c>
      <c r="Q158" s="2">
        <v>8.8000000000000007</v>
      </c>
      <c r="R158" s="2">
        <v>32.6</v>
      </c>
      <c r="S158" s="2">
        <v>61.8</v>
      </c>
      <c r="T158" s="2">
        <v>4.2</v>
      </c>
      <c r="U158" s="2">
        <v>2.8</v>
      </c>
      <c r="V158" s="2">
        <v>99.5</v>
      </c>
    </row>
    <row r="159" spans="1:22" x14ac:dyDescent="0.2">
      <c r="A159" s="1">
        <v>2010</v>
      </c>
      <c r="B159" s="1" t="s">
        <v>21</v>
      </c>
      <c r="C159" s="1" t="s">
        <v>521</v>
      </c>
      <c r="D159" s="1" t="s">
        <v>207</v>
      </c>
      <c r="E159" s="1" t="s">
        <v>563</v>
      </c>
      <c r="F159" s="2">
        <v>2.9</v>
      </c>
      <c r="G159" s="2">
        <v>2.4</v>
      </c>
      <c r="H159" s="2">
        <v>216.1</v>
      </c>
      <c r="I159" s="2">
        <v>28.7</v>
      </c>
      <c r="J159" s="2">
        <v>44.22</v>
      </c>
      <c r="K159" s="2">
        <v>3.47</v>
      </c>
      <c r="L159" s="2">
        <v>14.56</v>
      </c>
      <c r="M159" s="2">
        <v>34.700000000000003</v>
      </c>
      <c r="N159" s="2">
        <v>45.46</v>
      </c>
      <c r="O159" s="2">
        <v>3.31</v>
      </c>
      <c r="P159" s="2">
        <v>15.23</v>
      </c>
      <c r="Q159" s="2">
        <v>8.8000000000000007</v>
      </c>
      <c r="R159" s="2">
        <v>28.7</v>
      </c>
      <c r="S159" s="2">
        <v>60.5</v>
      </c>
      <c r="T159" s="2">
        <v>5.9</v>
      </c>
      <c r="U159" s="2">
        <v>3.6</v>
      </c>
      <c r="V159" s="2">
        <v>100.1</v>
      </c>
    </row>
    <row r="160" spans="1:22" x14ac:dyDescent="0.2">
      <c r="A160" s="1">
        <v>2010</v>
      </c>
      <c r="B160" s="1" t="s">
        <v>22</v>
      </c>
      <c r="C160" s="1" t="s">
        <v>521</v>
      </c>
      <c r="D160" s="1" t="s">
        <v>207</v>
      </c>
      <c r="E160" s="1" t="s">
        <v>563</v>
      </c>
      <c r="F160" s="2">
        <v>5.5</v>
      </c>
      <c r="G160" s="2">
        <v>3</v>
      </c>
      <c r="H160" s="2">
        <v>218.7</v>
      </c>
      <c r="I160" s="2">
        <v>30.7</v>
      </c>
      <c r="J160" s="2">
        <v>40.03</v>
      </c>
      <c r="K160" s="2">
        <v>3.92</v>
      </c>
      <c r="L160" s="2">
        <v>14.23</v>
      </c>
      <c r="M160" s="2">
        <v>31.9</v>
      </c>
      <c r="N160" s="2">
        <v>40.299999999999997</v>
      </c>
      <c r="O160" s="2">
        <v>3.97</v>
      </c>
      <c r="P160" s="2">
        <v>13.98</v>
      </c>
      <c r="Q160" s="2">
        <v>8.1</v>
      </c>
      <c r="R160" s="2">
        <v>24.6</v>
      </c>
      <c r="S160" s="2">
        <v>56.5</v>
      </c>
      <c r="T160" s="2">
        <v>3</v>
      </c>
      <c r="U160" s="2">
        <v>2.6</v>
      </c>
      <c r="V160" s="2">
        <v>97.9</v>
      </c>
    </row>
    <row r="161" spans="1:22" x14ac:dyDescent="0.2">
      <c r="A161" s="1">
        <v>2010</v>
      </c>
      <c r="B161" s="1" t="s">
        <v>7</v>
      </c>
      <c r="C161" s="1" t="s">
        <v>521</v>
      </c>
      <c r="D161" s="1" t="s">
        <v>207</v>
      </c>
      <c r="E161" s="1" t="s">
        <v>565</v>
      </c>
      <c r="F161" s="2">
        <v>1.6</v>
      </c>
      <c r="G161" s="2">
        <v>0.3</v>
      </c>
      <c r="H161" s="2">
        <v>240.9</v>
      </c>
      <c r="I161" s="2">
        <v>43.3</v>
      </c>
      <c r="J161" s="2">
        <v>45.89</v>
      </c>
      <c r="K161" s="2">
        <v>3.34</v>
      </c>
      <c r="L161" s="2">
        <v>14.82</v>
      </c>
      <c r="M161" s="2">
        <v>31.6</v>
      </c>
      <c r="N161" s="2">
        <v>47.65</v>
      </c>
      <c r="O161" s="2">
        <v>3.05</v>
      </c>
      <c r="P161" s="2">
        <v>14.67</v>
      </c>
      <c r="Q161" s="2">
        <v>5.9</v>
      </c>
      <c r="R161" s="2">
        <v>31.8</v>
      </c>
      <c r="S161" s="2">
        <v>63.1</v>
      </c>
      <c r="T161" s="2">
        <v>5.3</v>
      </c>
      <c r="U161" s="2">
        <v>2.2999999999999998</v>
      </c>
      <c r="V161" s="2">
        <v>91</v>
      </c>
    </row>
    <row r="162" spans="1:22" x14ac:dyDescent="0.2">
      <c r="A162" s="1">
        <v>2010</v>
      </c>
      <c r="B162" s="1" t="s">
        <v>21</v>
      </c>
      <c r="C162" s="1" t="s">
        <v>521</v>
      </c>
      <c r="D162" s="1" t="s">
        <v>207</v>
      </c>
      <c r="E162" s="1" t="s">
        <v>565</v>
      </c>
      <c r="F162" s="2">
        <v>2.1</v>
      </c>
      <c r="G162" s="2">
        <v>0.7</v>
      </c>
      <c r="H162" s="2">
        <v>261.39999999999998</v>
      </c>
      <c r="I162" s="2">
        <v>34.799999999999997</v>
      </c>
      <c r="J162" s="2">
        <v>49.07</v>
      </c>
      <c r="K162" s="2">
        <v>3.33</v>
      </c>
      <c r="L162" s="2">
        <v>16.34</v>
      </c>
      <c r="M162" s="2">
        <v>29.5</v>
      </c>
      <c r="N162" s="2">
        <v>43.29</v>
      </c>
      <c r="O162" s="2">
        <v>3.4</v>
      </c>
      <c r="P162" s="2">
        <v>14.16</v>
      </c>
      <c r="Q162" s="2">
        <v>4.5</v>
      </c>
      <c r="R162" s="2">
        <v>21.4</v>
      </c>
      <c r="S162" s="2">
        <v>62.4</v>
      </c>
      <c r="T162" s="2">
        <v>3.1</v>
      </c>
      <c r="U162" s="2">
        <v>3.5</v>
      </c>
      <c r="V162" s="2">
        <v>83.6</v>
      </c>
    </row>
    <row r="163" spans="1:22" x14ac:dyDescent="0.2">
      <c r="A163" s="1">
        <v>2010</v>
      </c>
      <c r="B163" s="1" t="s">
        <v>22</v>
      </c>
      <c r="C163" s="1" t="s">
        <v>521</v>
      </c>
      <c r="D163" s="1" t="s">
        <v>207</v>
      </c>
      <c r="E163" s="1" t="s">
        <v>565</v>
      </c>
      <c r="F163" s="2">
        <v>3.4</v>
      </c>
      <c r="G163" s="2">
        <v>0.4</v>
      </c>
      <c r="H163" s="2">
        <v>241.8</v>
      </c>
      <c r="I163" s="2">
        <v>24.4</v>
      </c>
      <c r="J163" s="2">
        <v>44.06</v>
      </c>
      <c r="K163" s="2">
        <v>4.2699999999999996</v>
      </c>
      <c r="L163" s="2">
        <v>16.36</v>
      </c>
      <c r="M163" s="2">
        <v>44.9</v>
      </c>
      <c r="N163" s="2">
        <v>41.1</v>
      </c>
      <c r="O163" s="2">
        <v>4.34</v>
      </c>
      <c r="P163" s="2">
        <v>14.56</v>
      </c>
      <c r="Q163" s="2">
        <v>6.5</v>
      </c>
      <c r="R163" s="2">
        <v>32</v>
      </c>
      <c r="S163" s="2">
        <v>61.8</v>
      </c>
      <c r="T163" s="2">
        <v>1.3</v>
      </c>
      <c r="U163" s="2">
        <v>0.9</v>
      </c>
      <c r="V163" s="2">
        <v>68.400000000000006</v>
      </c>
    </row>
    <row r="164" spans="1:22" x14ac:dyDescent="0.2">
      <c r="A164" s="1">
        <v>2010</v>
      </c>
      <c r="B164" s="1" t="s">
        <v>7</v>
      </c>
      <c r="C164" s="1" t="s">
        <v>521</v>
      </c>
      <c r="D164" s="1" t="s">
        <v>207</v>
      </c>
      <c r="E164" s="1" t="s">
        <v>566</v>
      </c>
      <c r="F164" s="2">
        <v>2.4</v>
      </c>
      <c r="G164" s="2">
        <v>1.1000000000000001</v>
      </c>
      <c r="H164" s="2">
        <v>260.7</v>
      </c>
      <c r="I164" s="2">
        <v>62.2</v>
      </c>
      <c r="J164" s="2">
        <v>45.69</v>
      </c>
      <c r="K164" s="2">
        <v>3.13</v>
      </c>
      <c r="L164" s="2">
        <v>14.25</v>
      </c>
      <c r="M164" s="2">
        <v>20</v>
      </c>
      <c r="N164" s="2">
        <v>40.96</v>
      </c>
      <c r="O164" s="2">
        <v>3.1</v>
      </c>
      <c r="P164" s="2">
        <v>12.76</v>
      </c>
      <c r="Q164" s="2">
        <v>9.6</v>
      </c>
      <c r="R164" s="2">
        <v>31.3</v>
      </c>
      <c r="S164" s="2">
        <v>59.3</v>
      </c>
      <c r="T164" s="2">
        <v>5</v>
      </c>
      <c r="U164" s="2">
        <v>2.8</v>
      </c>
      <c r="V164" s="2">
        <v>90.6</v>
      </c>
    </row>
    <row r="165" spans="1:22" x14ac:dyDescent="0.2">
      <c r="A165" s="1">
        <v>2010</v>
      </c>
      <c r="B165" s="1" t="s">
        <v>21</v>
      </c>
      <c r="C165" s="1" t="s">
        <v>521</v>
      </c>
      <c r="D165" s="1" t="s">
        <v>207</v>
      </c>
      <c r="E165" s="1" t="s">
        <v>566</v>
      </c>
      <c r="F165" s="2">
        <v>1.6</v>
      </c>
      <c r="G165" s="2">
        <v>1.4</v>
      </c>
      <c r="H165" s="2">
        <v>244.1</v>
      </c>
      <c r="I165" s="2">
        <v>43.6</v>
      </c>
      <c r="J165" s="2">
        <v>42.27</v>
      </c>
      <c r="K165" s="2">
        <v>3.55</v>
      </c>
      <c r="L165" s="2">
        <v>13.55</v>
      </c>
      <c r="M165" s="2">
        <v>27.4</v>
      </c>
      <c r="N165" s="2">
        <v>40.82</v>
      </c>
      <c r="O165" s="2">
        <v>3.27</v>
      </c>
      <c r="P165" s="2">
        <v>12.82</v>
      </c>
      <c r="Q165" s="2">
        <v>10.199999999999999</v>
      </c>
      <c r="R165" s="2">
        <v>32.299999999999997</v>
      </c>
      <c r="S165" s="2">
        <v>60.1</v>
      </c>
      <c r="T165" s="2">
        <v>4</v>
      </c>
      <c r="U165" s="2">
        <v>3</v>
      </c>
      <c r="V165" s="2">
        <v>93</v>
      </c>
    </row>
    <row r="166" spans="1:22" x14ac:dyDescent="0.2">
      <c r="A166" s="1">
        <v>2010</v>
      </c>
      <c r="B166" s="1" t="s">
        <v>22</v>
      </c>
      <c r="C166" s="1" t="s">
        <v>521</v>
      </c>
      <c r="D166" s="1" t="s">
        <v>207</v>
      </c>
      <c r="E166" s="1" t="s">
        <v>566</v>
      </c>
      <c r="F166" s="2">
        <v>6.4</v>
      </c>
      <c r="G166" s="2">
        <v>1.3</v>
      </c>
      <c r="H166" s="2">
        <v>216.4</v>
      </c>
      <c r="I166" s="2">
        <v>36.4</v>
      </c>
      <c r="J166" s="2">
        <v>42.52</v>
      </c>
      <c r="K166" s="2">
        <v>3.84</v>
      </c>
      <c r="L166" s="2">
        <v>14.9</v>
      </c>
      <c r="M166" s="2">
        <v>34.5</v>
      </c>
      <c r="N166" s="2">
        <v>40.94</v>
      </c>
      <c r="O166" s="2">
        <v>4.33</v>
      </c>
      <c r="P166" s="2">
        <v>14.65</v>
      </c>
      <c r="Q166" s="2">
        <v>7.2</v>
      </c>
      <c r="R166" s="2">
        <v>29.2</v>
      </c>
      <c r="S166" s="2">
        <v>56</v>
      </c>
      <c r="T166" s="2">
        <v>3.6</v>
      </c>
      <c r="U166" s="2">
        <v>2.4</v>
      </c>
      <c r="V166" s="2">
        <v>89</v>
      </c>
    </row>
    <row r="167" spans="1:22" x14ac:dyDescent="0.2">
      <c r="A167" s="1">
        <v>2010</v>
      </c>
      <c r="B167" s="1" t="s">
        <v>7</v>
      </c>
      <c r="C167" s="1" t="s">
        <v>521</v>
      </c>
      <c r="D167" s="1" t="s">
        <v>207</v>
      </c>
      <c r="E167" s="1" t="s">
        <v>567</v>
      </c>
      <c r="F167" s="2">
        <v>1.9</v>
      </c>
      <c r="G167" s="2">
        <v>0.2</v>
      </c>
      <c r="H167" s="2">
        <v>226.6</v>
      </c>
      <c r="I167" s="2">
        <v>37.200000000000003</v>
      </c>
      <c r="J167" s="2">
        <v>43.77</v>
      </c>
      <c r="K167" s="2">
        <v>3.36</v>
      </c>
      <c r="L167" s="2">
        <v>13.86</v>
      </c>
      <c r="M167" s="2">
        <v>40.5</v>
      </c>
      <c r="N167" s="2">
        <v>46.59</v>
      </c>
      <c r="O167" s="2">
        <v>2.83</v>
      </c>
      <c r="P167" s="2">
        <v>14.78</v>
      </c>
      <c r="Q167" s="2">
        <v>5.6</v>
      </c>
      <c r="R167" s="2">
        <v>29.7</v>
      </c>
      <c r="S167" s="2">
        <v>58.2</v>
      </c>
      <c r="T167" s="2">
        <v>7.6</v>
      </c>
      <c r="U167" s="2">
        <v>1.7</v>
      </c>
      <c r="V167" s="2">
        <v>90.7</v>
      </c>
    </row>
    <row r="168" spans="1:22" x14ac:dyDescent="0.2">
      <c r="A168" s="1">
        <v>2010</v>
      </c>
      <c r="B168" s="1" t="s">
        <v>21</v>
      </c>
      <c r="C168" s="1" t="s">
        <v>521</v>
      </c>
      <c r="D168" s="1" t="s">
        <v>207</v>
      </c>
      <c r="E168" s="1" t="s">
        <v>567</v>
      </c>
      <c r="F168" s="2">
        <v>2.2000000000000002</v>
      </c>
      <c r="G168" s="2">
        <v>2.8</v>
      </c>
      <c r="H168" s="2">
        <v>233.6</v>
      </c>
      <c r="I168" s="2">
        <v>22.2</v>
      </c>
      <c r="J168" s="2">
        <v>39.69</v>
      </c>
      <c r="K168" s="2">
        <v>3.33</v>
      </c>
      <c r="L168" s="2">
        <v>13.45</v>
      </c>
      <c r="M168" s="2">
        <v>32.6</v>
      </c>
      <c r="N168" s="2">
        <v>44.82</v>
      </c>
      <c r="O168" s="2">
        <v>3.71</v>
      </c>
      <c r="P168" s="2">
        <v>14.78</v>
      </c>
      <c r="Q168" s="2">
        <v>9.8000000000000007</v>
      </c>
      <c r="R168" s="2">
        <v>29.2</v>
      </c>
      <c r="S168" s="2">
        <v>59</v>
      </c>
      <c r="T168" s="2">
        <v>6.2</v>
      </c>
      <c r="U168" s="2">
        <v>3.3</v>
      </c>
      <c r="V168" s="2">
        <v>89.6</v>
      </c>
    </row>
    <row r="169" spans="1:22" x14ac:dyDescent="0.2">
      <c r="A169" s="1">
        <v>2010</v>
      </c>
      <c r="B169" s="1" t="s">
        <v>22</v>
      </c>
      <c r="C169" s="1" t="s">
        <v>521</v>
      </c>
      <c r="D169" s="1" t="s">
        <v>207</v>
      </c>
      <c r="E169" s="1" t="s">
        <v>567</v>
      </c>
      <c r="F169" s="2">
        <v>4.8</v>
      </c>
      <c r="G169" s="2">
        <v>1.1000000000000001</v>
      </c>
      <c r="H169" s="2">
        <v>193.9</v>
      </c>
      <c r="I169" s="2">
        <v>41.7</v>
      </c>
      <c r="J169" s="2">
        <v>42.66</v>
      </c>
      <c r="K169" s="2">
        <v>3.88</v>
      </c>
      <c r="L169" s="2">
        <v>15.7</v>
      </c>
      <c r="M169" s="2">
        <v>32.5</v>
      </c>
      <c r="N169" s="2">
        <v>42.23</v>
      </c>
      <c r="O169" s="2">
        <v>3.84</v>
      </c>
      <c r="P169" s="2">
        <v>14.86</v>
      </c>
      <c r="Q169" s="2">
        <v>7.1</v>
      </c>
      <c r="R169" s="2">
        <v>23.9</v>
      </c>
      <c r="S169" s="2">
        <v>51.3</v>
      </c>
      <c r="T169" s="2">
        <v>3.2</v>
      </c>
      <c r="U169" s="2">
        <v>2.8</v>
      </c>
      <c r="V169" s="2">
        <v>88.8</v>
      </c>
    </row>
    <row r="170" spans="1:22" x14ac:dyDescent="0.2">
      <c r="A170" s="1">
        <v>2010</v>
      </c>
      <c r="B170" s="1" t="s">
        <v>7</v>
      </c>
      <c r="C170" s="1" t="s">
        <v>521</v>
      </c>
      <c r="D170" s="1" t="s">
        <v>207</v>
      </c>
      <c r="E170" s="1" t="s">
        <v>568</v>
      </c>
      <c r="F170" s="2">
        <v>2.9</v>
      </c>
      <c r="G170" s="2">
        <v>1</v>
      </c>
      <c r="H170" s="2">
        <v>196.1</v>
      </c>
      <c r="I170" s="2">
        <v>53.1</v>
      </c>
      <c r="J170" s="2">
        <v>46.59</v>
      </c>
      <c r="K170" s="2">
        <v>3.18</v>
      </c>
      <c r="L170" s="2">
        <v>14.47</v>
      </c>
      <c r="M170" s="2">
        <v>25.6</v>
      </c>
      <c r="N170" s="2">
        <v>44.18</v>
      </c>
      <c r="O170" s="2">
        <v>3.01</v>
      </c>
      <c r="P170" s="2">
        <v>13.35</v>
      </c>
      <c r="Q170" s="2">
        <v>6.9</v>
      </c>
      <c r="R170" s="2">
        <v>31.8</v>
      </c>
      <c r="S170" s="2">
        <v>58.4</v>
      </c>
      <c r="T170" s="2">
        <v>5.9</v>
      </c>
      <c r="U170" s="2">
        <v>2.4</v>
      </c>
      <c r="V170" s="2">
        <v>90.7</v>
      </c>
    </row>
    <row r="171" spans="1:22" x14ac:dyDescent="0.2">
      <c r="A171" s="1">
        <v>2010</v>
      </c>
      <c r="B171" s="1" t="s">
        <v>21</v>
      </c>
      <c r="C171" s="1" t="s">
        <v>521</v>
      </c>
      <c r="D171" s="1" t="s">
        <v>207</v>
      </c>
      <c r="E171" s="1" t="s">
        <v>568</v>
      </c>
      <c r="F171" s="2">
        <v>2.4</v>
      </c>
      <c r="G171" s="2">
        <v>1</v>
      </c>
      <c r="H171" s="2">
        <v>180.7</v>
      </c>
      <c r="I171" s="2">
        <v>29.2</v>
      </c>
      <c r="J171" s="2">
        <v>40.82</v>
      </c>
      <c r="K171" s="2">
        <v>3.44</v>
      </c>
      <c r="L171" s="2">
        <v>13.74</v>
      </c>
      <c r="M171" s="2">
        <v>30.4</v>
      </c>
      <c r="N171" s="2">
        <v>40.53</v>
      </c>
      <c r="O171" s="2">
        <v>3.64</v>
      </c>
      <c r="P171" s="2">
        <v>13.08</v>
      </c>
      <c r="Q171" s="2">
        <v>6.2</v>
      </c>
      <c r="R171" s="2">
        <v>21.9</v>
      </c>
      <c r="S171" s="2">
        <v>55.3</v>
      </c>
      <c r="T171" s="2">
        <v>3.4</v>
      </c>
      <c r="U171" s="2">
        <v>3.9</v>
      </c>
      <c r="V171" s="2">
        <v>76.400000000000006</v>
      </c>
    </row>
    <row r="172" spans="1:22" x14ac:dyDescent="0.2">
      <c r="A172" s="1">
        <v>2010</v>
      </c>
      <c r="B172" s="1" t="s">
        <v>22</v>
      </c>
      <c r="C172" s="1" t="s">
        <v>521</v>
      </c>
      <c r="D172" s="1" t="s">
        <v>207</v>
      </c>
      <c r="E172" s="1" t="s">
        <v>568</v>
      </c>
      <c r="F172" s="2">
        <v>3.6</v>
      </c>
      <c r="G172" s="2">
        <v>1.5</v>
      </c>
      <c r="H172" s="2">
        <v>227.6</v>
      </c>
      <c r="I172" s="2">
        <v>36.200000000000003</v>
      </c>
      <c r="J172" s="2">
        <v>43.02</v>
      </c>
      <c r="K172" s="2">
        <v>3.97</v>
      </c>
      <c r="L172" s="2">
        <v>15.02</v>
      </c>
      <c r="M172" s="2">
        <v>35.5</v>
      </c>
      <c r="N172" s="2">
        <v>42.7</v>
      </c>
      <c r="O172" s="2">
        <v>3.76</v>
      </c>
      <c r="P172" s="2">
        <v>14.69</v>
      </c>
      <c r="Q172" s="2">
        <v>6.8</v>
      </c>
      <c r="R172" s="2">
        <v>23.2</v>
      </c>
      <c r="S172" s="2">
        <v>53.3</v>
      </c>
      <c r="T172" s="2">
        <v>4.5999999999999996</v>
      </c>
      <c r="U172" s="2">
        <v>3.5</v>
      </c>
      <c r="V172" s="2">
        <v>81.3</v>
      </c>
    </row>
    <row r="173" spans="1:22" x14ac:dyDescent="0.2">
      <c r="A173" s="1">
        <v>2010</v>
      </c>
      <c r="B173" s="1" t="s">
        <v>7</v>
      </c>
      <c r="C173" s="1" t="s">
        <v>521</v>
      </c>
      <c r="D173" s="1" t="s">
        <v>207</v>
      </c>
      <c r="E173" s="1" t="s">
        <v>569</v>
      </c>
      <c r="F173" s="2">
        <v>2</v>
      </c>
      <c r="G173" s="2">
        <v>1</v>
      </c>
      <c r="H173" s="2">
        <v>255</v>
      </c>
      <c r="I173" s="2">
        <v>52.8</v>
      </c>
      <c r="J173" s="2">
        <v>47.44</v>
      </c>
      <c r="K173" s="2">
        <v>3.45</v>
      </c>
      <c r="L173" s="2">
        <v>15.53</v>
      </c>
      <c r="M173" s="2">
        <v>29.2</v>
      </c>
      <c r="N173" s="2">
        <v>45.79</v>
      </c>
      <c r="O173" s="2">
        <v>3.09</v>
      </c>
      <c r="P173" s="2">
        <v>14.43</v>
      </c>
      <c r="Q173" s="2">
        <v>23.1</v>
      </c>
      <c r="R173" s="2">
        <v>43.8</v>
      </c>
      <c r="S173" s="2">
        <v>62</v>
      </c>
      <c r="T173" s="2">
        <v>6.3</v>
      </c>
      <c r="U173" s="2">
        <v>2.6</v>
      </c>
      <c r="V173" s="2">
        <v>105.5</v>
      </c>
    </row>
    <row r="174" spans="1:22" x14ac:dyDescent="0.2">
      <c r="A174" s="1">
        <v>2010</v>
      </c>
      <c r="B174" s="1" t="s">
        <v>21</v>
      </c>
      <c r="C174" s="1" t="s">
        <v>521</v>
      </c>
      <c r="D174" s="1" t="s">
        <v>207</v>
      </c>
      <c r="E174" s="1" t="s">
        <v>569</v>
      </c>
      <c r="F174" s="2">
        <v>1.1000000000000001</v>
      </c>
      <c r="G174" s="2">
        <v>2.8</v>
      </c>
      <c r="H174" s="2">
        <v>228.9</v>
      </c>
      <c r="I174" s="2">
        <v>37.4</v>
      </c>
      <c r="J174" s="2">
        <v>44.18</v>
      </c>
      <c r="K174" s="2">
        <v>3.45</v>
      </c>
      <c r="L174" s="2">
        <v>14.51</v>
      </c>
      <c r="M174" s="2">
        <v>30.7</v>
      </c>
      <c r="N174" s="2">
        <v>46.6</v>
      </c>
      <c r="O174" s="2">
        <v>3.58</v>
      </c>
      <c r="P174" s="2">
        <v>15.1</v>
      </c>
      <c r="Q174" s="2">
        <v>20.5</v>
      </c>
      <c r="R174" s="2">
        <v>39.299999999999997</v>
      </c>
      <c r="S174" s="2">
        <v>61.6</v>
      </c>
      <c r="T174" s="2">
        <v>5.2</v>
      </c>
      <c r="U174" s="2">
        <v>4.3</v>
      </c>
      <c r="V174" s="2">
        <v>104.5</v>
      </c>
    </row>
    <row r="175" spans="1:22" x14ac:dyDescent="0.2">
      <c r="A175" s="1">
        <v>2010</v>
      </c>
      <c r="B175" s="1" t="s">
        <v>22</v>
      </c>
      <c r="C175" s="1" t="s">
        <v>521</v>
      </c>
      <c r="D175" s="1" t="s">
        <v>207</v>
      </c>
      <c r="E175" s="1" t="s">
        <v>569</v>
      </c>
      <c r="F175" s="2">
        <v>3.6</v>
      </c>
      <c r="G175" s="2">
        <v>2.1</v>
      </c>
      <c r="H175" s="2">
        <v>231.7</v>
      </c>
      <c r="I175" s="2">
        <v>30.1</v>
      </c>
      <c r="J175" s="2">
        <v>44.62</v>
      </c>
      <c r="K175" s="2">
        <v>3.81</v>
      </c>
      <c r="L175" s="2">
        <v>15.92</v>
      </c>
      <c r="M175" s="2">
        <v>38.4</v>
      </c>
      <c r="N175" s="2">
        <v>42.82</v>
      </c>
      <c r="O175" s="2">
        <v>4.26</v>
      </c>
      <c r="P175" s="2">
        <v>15.25</v>
      </c>
      <c r="Q175" s="2">
        <v>9.1</v>
      </c>
      <c r="R175" s="2">
        <v>30.9</v>
      </c>
      <c r="S175" s="2">
        <v>56.9</v>
      </c>
      <c r="T175" s="2">
        <v>3.7</v>
      </c>
      <c r="U175" s="2">
        <v>2.2999999999999998</v>
      </c>
      <c r="V175" s="2">
        <v>88.6</v>
      </c>
    </row>
    <row r="176" spans="1:22" x14ac:dyDescent="0.2">
      <c r="A176" s="1">
        <v>2010</v>
      </c>
      <c r="B176" s="1" t="s">
        <v>7</v>
      </c>
      <c r="C176" s="1" t="s">
        <v>521</v>
      </c>
      <c r="D176" s="1" t="s">
        <v>207</v>
      </c>
      <c r="E176" s="1" t="s">
        <v>570</v>
      </c>
      <c r="F176" s="2">
        <v>1.2</v>
      </c>
      <c r="G176" s="2">
        <v>0.9</v>
      </c>
      <c r="H176" s="2">
        <v>272</v>
      </c>
      <c r="I176" s="2">
        <v>57.9</v>
      </c>
      <c r="J176" s="2">
        <v>47.36</v>
      </c>
      <c r="K176" s="2">
        <v>3.28</v>
      </c>
      <c r="L176" s="2">
        <v>15.45</v>
      </c>
      <c r="M176" s="2">
        <v>25.9</v>
      </c>
      <c r="N176" s="2">
        <v>44.91</v>
      </c>
      <c r="O176" s="2">
        <v>3.14</v>
      </c>
      <c r="P176" s="2">
        <v>14.1</v>
      </c>
      <c r="Q176" s="2">
        <v>22.4</v>
      </c>
      <c r="R176" s="2">
        <v>47.1</v>
      </c>
      <c r="S176" s="2">
        <v>64.3</v>
      </c>
      <c r="T176" s="2">
        <v>4</v>
      </c>
      <c r="U176" s="2">
        <v>2.4</v>
      </c>
      <c r="V176" s="2">
        <v>108.1</v>
      </c>
    </row>
    <row r="177" spans="1:22" x14ac:dyDescent="0.2">
      <c r="A177" s="1">
        <v>2010</v>
      </c>
      <c r="B177" s="1" t="s">
        <v>21</v>
      </c>
      <c r="C177" s="1" t="s">
        <v>521</v>
      </c>
      <c r="D177" s="1" t="s">
        <v>207</v>
      </c>
      <c r="E177" s="1" t="s">
        <v>570</v>
      </c>
      <c r="F177" s="2">
        <v>1.4</v>
      </c>
      <c r="G177" s="2">
        <v>3.1</v>
      </c>
      <c r="H177" s="2">
        <v>259.10000000000002</v>
      </c>
      <c r="I177" s="2">
        <v>42.3</v>
      </c>
      <c r="J177" s="2">
        <v>46.36</v>
      </c>
      <c r="K177" s="2">
        <v>3.51</v>
      </c>
      <c r="L177" s="2">
        <v>15.42</v>
      </c>
      <c r="M177" s="2">
        <v>28.8</v>
      </c>
      <c r="N177" s="2">
        <v>45.02</v>
      </c>
      <c r="O177" s="2">
        <v>3.49</v>
      </c>
      <c r="P177" s="2">
        <v>14.43</v>
      </c>
      <c r="Q177" s="2">
        <v>17.600000000000001</v>
      </c>
      <c r="R177" s="2">
        <v>39.299999999999997</v>
      </c>
      <c r="S177" s="2">
        <v>50.8</v>
      </c>
      <c r="T177" s="2">
        <v>4.9000000000000004</v>
      </c>
      <c r="U177" s="2">
        <v>3.8</v>
      </c>
      <c r="V177" s="2">
        <v>99.6</v>
      </c>
    </row>
    <row r="178" spans="1:22" x14ac:dyDescent="0.2">
      <c r="A178" s="1">
        <v>2010</v>
      </c>
      <c r="B178" s="1" t="s">
        <v>22</v>
      </c>
      <c r="C178" s="1" t="s">
        <v>521</v>
      </c>
      <c r="D178" s="1" t="s">
        <v>207</v>
      </c>
      <c r="E178" s="1" t="s">
        <v>570</v>
      </c>
      <c r="F178" s="2">
        <v>5.6</v>
      </c>
      <c r="G178" s="2">
        <v>1.1000000000000001</v>
      </c>
      <c r="H178" s="2">
        <v>249.4</v>
      </c>
      <c r="I178" s="2">
        <v>31.5</v>
      </c>
      <c r="J178" s="2">
        <v>41.42</v>
      </c>
      <c r="K178" s="2">
        <v>3.94</v>
      </c>
      <c r="L178" s="2">
        <v>15</v>
      </c>
      <c r="M178" s="2">
        <v>28.7</v>
      </c>
      <c r="N178" s="2">
        <v>40.21</v>
      </c>
      <c r="O178" s="2">
        <v>4.3499999999999996</v>
      </c>
      <c r="P178" s="2">
        <v>14.17</v>
      </c>
      <c r="Q178" s="2">
        <v>13.7</v>
      </c>
      <c r="R178" s="2">
        <v>31.3</v>
      </c>
      <c r="S178" s="2">
        <v>59.3</v>
      </c>
      <c r="T178" s="2">
        <v>3.4</v>
      </c>
      <c r="U178" s="2">
        <v>2</v>
      </c>
      <c r="V178" s="2">
        <v>91.6</v>
      </c>
    </row>
    <row r="179" spans="1:22" x14ac:dyDescent="0.2">
      <c r="A179" s="1">
        <v>2010</v>
      </c>
      <c r="B179" s="1" t="s">
        <v>7</v>
      </c>
      <c r="C179" s="1" t="s">
        <v>521</v>
      </c>
      <c r="D179" s="1" t="s">
        <v>207</v>
      </c>
      <c r="E179" s="1" t="s">
        <v>571</v>
      </c>
      <c r="F179" s="2">
        <v>1</v>
      </c>
      <c r="G179" s="2">
        <v>0.6</v>
      </c>
      <c r="H179" s="2">
        <v>308.89999999999998</v>
      </c>
      <c r="I179" s="2">
        <v>71.3</v>
      </c>
      <c r="J179" s="2">
        <v>47.46</v>
      </c>
      <c r="K179" s="2">
        <v>3.35</v>
      </c>
      <c r="L179" s="2">
        <v>15.49</v>
      </c>
      <c r="M179" s="2">
        <v>17.100000000000001</v>
      </c>
      <c r="N179" s="2">
        <v>38.51</v>
      </c>
      <c r="O179" s="2">
        <v>2.92</v>
      </c>
      <c r="P179" s="2">
        <v>11.96</v>
      </c>
      <c r="Q179" s="2">
        <v>22</v>
      </c>
      <c r="R179" s="2">
        <v>45</v>
      </c>
      <c r="S179" s="2">
        <v>63.7</v>
      </c>
      <c r="T179" s="2">
        <v>3.9</v>
      </c>
      <c r="U179" s="2">
        <v>2</v>
      </c>
      <c r="V179" s="2">
        <v>111.2</v>
      </c>
    </row>
    <row r="180" spans="1:22" x14ac:dyDescent="0.2">
      <c r="A180" s="1">
        <v>2010</v>
      </c>
      <c r="B180" s="1" t="s">
        <v>21</v>
      </c>
      <c r="C180" s="1" t="s">
        <v>521</v>
      </c>
      <c r="D180" s="1" t="s">
        <v>207</v>
      </c>
      <c r="E180" s="1" t="s">
        <v>571</v>
      </c>
      <c r="F180" s="2">
        <v>1.5</v>
      </c>
      <c r="G180" s="2">
        <v>1.4</v>
      </c>
      <c r="H180" s="2">
        <v>215</v>
      </c>
      <c r="I180" s="2">
        <v>43.8</v>
      </c>
      <c r="J180" s="2">
        <v>46.81</v>
      </c>
      <c r="K180" s="2">
        <v>3.67</v>
      </c>
      <c r="L180" s="2">
        <v>15.29</v>
      </c>
      <c r="M180" s="2">
        <v>28.9</v>
      </c>
      <c r="N180" s="2">
        <v>43.98</v>
      </c>
      <c r="O180" s="2">
        <v>3.57</v>
      </c>
      <c r="P180" s="2">
        <v>14.55</v>
      </c>
      <c r="Q180" s="2">
        <v>18.3</v>
      </c>
      <c r="R180" s="2">
        <v>36.799999999999997</v>
      </c>
      <c r="S180" s="2">
        <v>63.8</v>
      </c>
      <c r="T180" s="2">
        <v>4</v>
      </c>
      <c r="U180" s="2">
        <v>3.2</v>
      </c>
      <c r="V180" s="2">
        <v>89</v>
      </c>
    </row>
    <row r="181" spans="1:22" x14ac:dyDescent="0.2">
      <c r="A181" s="1">
        <v>2010</v>
      </c>
      <c r="B181" s="1" t="s">
        <v>22</v>
      </c>
      <c r="C181" s="1" t="s">
        <v>521</v>
      </c>
      <c r="D181" s="1" t="s">
        <v>207</v>
      </c>
      <c r="E181" s="1" t="s">
        <v>571</v>
      </c>
      <c r="F181" s="2">
        <v>5.5</v>
      </c>
      <c r="G181" s="2">
        <v>1.1000000000000001</v>
      </c>
      <c r="H181" s="2">
        <v>236.2</v>
      </c>
      <c r="I181" s="2">
        <v>44</v>
      </c>
      <c r="J181" s="2">
        <v>42.15</v>
      </c>
      <c r="K181" s="2">
        <v>4.04</v>
      </c>
      <c r="L181" s="2">
        <v>14.83</v>
      </c>
      <c r="M181" s="2">
        <v>30.5</v>
      </c>
      <c r="N181" s="2">
        <v>40.47</v>
      </c>
      <c r="O181" s="2">
        <v>4.33</v>
      </c>
      <c r="P181" s="2">
        <v>14.26</v>
      </c>
      <c r="Q181" s="2">
        <v>12.6</v>
      </c>
      <c r="R181" s="2">
        <v>31.1</v>
      </c>
      <c r="S181" s="2">
        <v>55.5</v>
      </c>
      <c r="T181" s="2">
        <v>4.0999999999999996</v>
      </c>
      <c r="U181" s="2">
        <v>2.1</v>
      </c>
      <c r="V181" s="2">
        <v>99.2</v>
      </c>
    </row>
    <row r="182" spans="1:22" x14ac:dyDescent="0.2">
      <c r="A182" s="1">
        <v>2010</v>
      </c>
      <c r="B182" s="1" t="s">
        <v>7</v>
      </c>
      <c r="C182" s="1" t="s">
        <v>521</v>
      </c>
      <c r="D182" s="1" t="s">
        <v>207</v>
      </c>
      <c r="E182" s="1" t="s">
        <v>572</v>
      </c>
      <c r="F182" s="2">
        <v>1.7</v>
      </c>
      <c r="G182" s="2">
        <v>0.6</v>
      </c>
      <c r="H182" s="2">
        <v>257.5</v>
      </c>
      <c r="I182" s="2">
        <v>63.3</v>
      </c>
      <c r="J182" s="2">
        <v>46.96</v>
      </c>
      <c r="K182" s="2">
        <v>3.26</v>
      </c>
      <c r="L182" s="2">
        <v>15.46</v>
      </c>
      <c r="M182" s="2">
        <v>22</v>
      </c>
      <c r="N182" s="2">
        <v>43.41</v>
      </c>
      <c r="O182" s="2">
        <v>3.01</v>
      </c>
      <c r="P182" s="2">
        <v>13.69</v>
      </c>
      <c r="Q182" s="2">
        <v>20.6</v>
      </c>
      <c r="R182" s="2">
        <v>43.8</v>
      </c>
      <c r="S182" s="2">
        <v>63.9</v>
      </c>
      <c r="T182" s="2">
        <v>2.5</v>
      </c>
      <c r="U182" s="2">
        <v>2.9</v>
      </c>
      <c r="V182" s="2">
        <v>114</v>
      </c>
    </row>
    <row r="183" spans="1:22" x14ac:dyDescent="0.2">
      <c r="A183" s="1">
        <v>2010</v>
      </c>
      <c r="B183" s="1" t="s">
        <v>21</v>
      </c>
      <c r="C183" s="1" t="s">
        <v>521</v>
      </c>
      <c r="D183" s="1" t="s">
        <v>207</v>
      </c>
      <c r="E183" s="1" t="s">
        <v>572</v>
      </c>
      <c r="F183" s="2">
        <v>1.4</v>
      </c>
      <c r="G183" s="2">
        <v>0.8</v>
      </c>
      <c r="H183" s="2">
        <v>206.6</v>
      </c>
      <c r="I183" s="2">
        <v>42.9</v>
      </c>
      <c r="J183" s="2">
        <v>46.51</v>
      </c>
      <c r="K183" s="2">
        <v>3.47</v>
      </c>
      <c r="L183" s="2">
        <v>15.31</v>
      </c>
      <c r="M183" s="2">
        <v>30.5</v>
      </c>
      <c r="N183" s="2">
        <v>45.95</v>
      </c>
      <c r="O183" s="2">
        <v>3.64</v>
      </c>
      <c r="P183" s="2">
        <v>15.04</v>
      </c>
      <c r="Q183" s="2">
        <v>17.7</v>
      </c>
      <c r="R183" s="2">
        <v>39.799999999999997</v>
      </c>
      <c r="S183" s="2">
        <v>62.7</v>
      </c>
      <c r="T183" s="2">
        <v>3.9</v>
      </c>
      <c r="U183" s="2">
        <v>3.7</v>
      </c>
      <c r="V183" s="2">
        <v>103.4</v>
      </c>
    </row>
    <row r="184" spans="1:22" x14ac:dyDescent="0.2">
      <c r="A184" s="1">
        <v>2010</v>
      </c>
      <c r="B184" s="1" t="s">
        <v>22</v>
      </c>
      <c r="C184" s="1" t="s">
        <v>521</v>
      </c>
      <c r="D184" s="1" t="s">
        <v>207</v>
      </c>
      <c r="E184" s="1" t="s">
        <v>572</v>
      </c>
      <c r="F184" s="2">
        <v>4.5999999999999996</v>
      </c>
      <c r="G184" s="2">
        <v>1.1000000000000001</v>
      </c>
      <c r="H184" s="2">
        <v>229.2</v>
      </c>
      <c r="I184" s="2">
        <v>30.6</v>
      </c>
      <c r="J184" s="2">
        <v>44.19</v>
      </c>
      <c r="K184" s="2">
        <v>3.77</v>
      </c>
      <c r="L184" s="2">
        <v>16.239999999999998</v>
      </c>
      <c r="M184" s="2">
        <v>28.2</v>
      </c>
      <c r="N184" s="2">
        <v>41.51</v>
      </c>
      <c r="O184" s="2">
        <v>4.03</v>
      </c>
      <c r="P184" s="2">
        <v>14.68</v>
      </c>
      <c r="Q184" s="2">
        <v>9.9</v>
      </c>
      <c r="R184" s="2">
        <v>29.7</v>
      </c>
      <c r="S184" s="2">
        <v>56.5</v>
      </c>
      <c r="T184" s="2">
        <v>3.8</v>
      </c>
      <c r="U184" s="2">
        <v>2</v>
      </c>
      <c r="V184" s="2">
        <v>89.9</v>
      </c>
    </row>
    <row r="185" spans="1:22" x14ac:dyDescent="0.2">
      <c r="A185" s="1">
        <v>2010</v>
      </c>
      <c r="B185" s="1" t="s">
        <v>7</v>
      </c>
      <c r="C185" s="1" t="s">
        <v>521</v>
      </c>
      <c r="D185" s="1" t="s">
        <v>207</v>
      </c>
      <c r="E185" s="1" t="s">
        <v>573</v>
      </c>
      <c r="F185" s="2">
        <v>1.1000000000000001</v>
      </c>
      <c r="G185" s="2">
        <v>0.4</v>
      </c>
      <c r="H185" s="2">
        <v>271.60000000000002</v>
      </c>
      <c r="I185" s="2">
        <v>67.2</v>
      </c>
      <c r="J185" s="2">
        <v>46.8</v>
      </c>
      <c r="K185" s="2">
        <v>3.24</v>
      </c>
      <c r="L185" s="2">
        <v>14.46</v>
      </c>
      <c r="M185" s="2">
        <v>20.8</v>
      </c>
      <c r="N185" s="2">
        <v>37.6</v>
      </c>
      <c r="O185" s="2">
        <v>2.85</v>
      </c>
      <c r="P185" s="2">
        <v>11.48</v>
      </c>
      <c r="Q185" s="2">
        <v>31.8</v>
      </c>
      <c r="R185" s="2">
        <v>45.7</v>
      </c>
      <c r="S185" s="2">
        <v>61.6</v>
      </c>
      <c r="T185" s="2">
        <v>9.6999999999999993</v>
      </c>
      <c r="U185" s="2">
        <v>2.2000000000000002</v>
      </c>
      <c r="V185" s="2">
        <v>115.5</v>
      </c>
    </row>
    <row r="186" spans="1:22" x14ac:dyDescent="0.2">
      <c r="A186" s="1">
        <v>2010</v>
      </c>
      <c r="B186" s="1" t="s">
        <v>21</v>
      </c>
      <c r="C186" s="1" t="s">
        <v>521</v>
      </c>
      <c r="D186" s="1" t="s">
        <v>207</v>
      </c>
      <c r="E186" s="1" t="s">
        <v>573</v>
      </c>
      <c r="F186" s="2">
        <v>1.9</v>
      </c>
      <c r="G186" s="2">
        <v>1.4</v>
      </c>
      <c r="H186" s="2">
        <v>293.39999999999998</v>
      </c>
      <c r="I186" s="2">
        <v>57.2</v>
      </c>
      <c r="J186" s="2">
        <v>45.73</v>
      </c>
      <c r="K186" s="2">
        <v>3.54</v>
      </c>
      <c r="L186" s="2">
        <v>15.18</v>
      </c>
      <c r="M186" s="2">
        <v>22.8</v>
      </c>
      <c r="N186" s="2">
        <v>39.380000000000003</v>
      </c>
      <c r="O186" s="2">
        <v>3.3</v>
      </c>
      <c r="P186" s="2">
        <v>12.43</v>
      </c>
      <c r="Q186" s="2">
        <v>29.5</v>
      </c>
      <c r="R186" s="2">
        <v>42.3</v>
      </c>
      <c r="S186" s="2">
        <v>66.099999999999994</v>
      </c>
      <c r="T186" s="2">
        <v>5.6</v>
      </c>
      <c r="U186" s="2">
        <v>1.9</v>
      </c>
      <c r="V186" s="2">
        <v>119.5</v>
      </c>
    </row>
    <row r="187" spans="1:22" x14ac:dyDescent="0.2">
      <c r="A187" s="1">
        <v>2010</v>
      </c>
      <c r="B187" s="1" t="s">
        <v>22</v>
      </c>
      <c r="C187" s="1" t="s">
        <v>521</v>
      </c>
      <c r="D187" s="1" t="s">
        <v>207</v>
      </c>
      <c r="E187" s="1" t="s">
        <v>573</v>
      </c>
      <c r="F187" s="2">
        <v>2.9</v>
      </c>
      <c r="G187" s="2">
        <v>1.2</v>
      </c>
      <c r="H187" s="2">
        <v>208</v>
      </c>
      <c r="I187" s="2">
        <v>37.6</v>
      </c>
      <c r="J187" s="2">
        <v>38.380000000000003</v>
      </c>
      <c r="K187" s="2">
        <v>3.89</v>
      </c>
      <c r="L187" s="2">
        <v>13.46</v>
      </c>
      <c r="M187" s="2">
        <v>29.4</v>
      </c>
      <c r="N187" s="2">
        <v>41.77</v>
      </c>
      <c r="O187" s="2">
        <v>4.21</v>
      </c>
      <c r="P187" s="2">
        <v>14.57</v>
      </c>
      <c r="Q187" s="2">
        <v>11.5</v>
      </c>
      <c r="R187" s="2">
        <v>28.2</v>
      </c>
      <c r="S187" s="2">
        <v>56.1</v>
      </c>
      <c r="T187" s="2">
        <v>4</v>
      </c>
      <c r="U187" s="2">
        <v>2.2999999999999998</v>
      </c>
      <c r="V187" s="2">
        <v>93.7</v>
      </c>
    </row>
    <row r="188" spans="1:22" x14ac:dyDescent="0.2">
      <c r="A188" s="1">
        <v>2010</v>
      </c>
      <c r="B188" s="1" t="s">
        <v>7</v>
      </c>
      <c r="C188" s="1" t="s">
        <v>521</v>
      </c>
      <c r="D188" s="1" t="s">
        <v>207</v>
      </c>
      <c r="E188" s="1" t="s">
        <v>574</v>
      </c>
      <c r="F188" s="2">
        <v>3.9</v>
      </c>
      <c r="G188" s="2">
        <v>0.3</v>
      </c>
      <c r="H188" s="2">
        <v>265.2</v>
      </c>
      <c r="I188" s="2">
        <v>30.8</v>
      </c>
      <c r="J188" s="2">
        <v>48.67</v>
      </c>
      <c r="K188" s="2">
        <v>3.53</v>
      </c>
      <c r="L188" s="2">
        <v>15.24</v>
      </c>
      <c r="M188" s="2">
        <v>31.4</v>
      </c>
      <c r="N188" s="2">
        <v>49.26</v>
      </c>
      <c r="O188" s="2">
        <v>3.13</v>
      </c>
      <c r="P188" s="2">
        <v>15.28</v>
      </c>
      <c r="Q188" s="2">
        <v>9.5</v>
      </c>
      <c r="R188" s="2">
        <v>37.299999999999997</v>
      </c>
      <c r="S188" s="2">
        <v>63.6</v>
      </c>
      <c r="T188" s="2">
        <v>6.6</v>
      </c>
      <c r="U188" s="2">
        <v>3.6</v>
      </c>
      <c r="V188" s="2">
        <v>93.7</v>
      </c>
    </row>
    <row r="189" spans="1:22" x14ac:dyDescent="0.2">
      <c r="A189" s="1">
        <v>2010</v>
      </c>
      <c r="B189" s="1" t="s">
        <v>21</v>
      </c>
      <c r="C189" s="1" t="s">
        <v>521</v>
      </c>
      <c r="D189" s="1" t="s">
        <v>207</v>
      </c>
      <c r="E189" s="1" t="s">
        <v>574</v>
      </c>
      <c r="F189" s="2">
        <v>2.1</v>
      </c>
      <c r="G189" s="2">
        <v>1.4</v>
      </c>
      <c r="H189" s="2">
        <v>272</v>
      </c>
      <c r="I189" s="2">
        <v>26.2</v>
      </c>
      <c r="J189" s="2">
        <v>47.91</v>
      </c>
      <c r="K189" s="2">
        <v>3.42</v>
      </c>
      <c r="L189" s="2">
        <v>15.75</v>
      </c>
      <c r="M189" s="2">
        <v>32.9</v>
      </c>
      <c r="N189" s="2">
        <v>47.5</v>
      </c>
      <c r="O189" s="2">
        <v>3.43</v>
      </c>
      <c r="P189" s="2">
        <v>15.62</v>
      </c>
      <c r="Q189" s="2">
        <v>12.9</v>
      </c>
      <c r="R189" s="2">
        <v>38.4</v>
      </c>
      <c r="S189" s="2">
        <v>62.9</v>
      </c>
      <c r="T189" s="2">
        <v>6.6</v>
      </c>
      <c r="U189" s="2">
        <v>2.1</v>
      </c>
      <c r="V189" s="2">
        <v>94.8</v>
      </c>
    </row>
    <row r="190" spans="1:22" x14ac:dyDescent="0.2">
      <c r="A190" s="1">
        <v>2010</v>
      </c>
      <c r="B190" s="1" t="s">
        <v>22</v>
      </c>
      <c r="C190" s="1" t="s">
        <v>521</v>
      </c>
      <c r="D190" s="1" t="s">
        <v>207</v>
      </c>
      <c r="E190" s="1" t="s">
        <v>574</v>
      </c>
      <c r="F190" s="2">
        <v>5</v>
      </c>
      <c r="G190" s="2">
        <v>0.3</v>
      </c>
      <c r="H190" s="2">
        <v>222.5</v>
      </c>
      <c r="I190" s="2">
        <v>40.799999999999997</v>
      </c>
      <c r="J190" s="2">
        <v>43.45</v>
      </c>
      <c r="K190" s="2">
        <v>4.21</v>
      </c>
      <c r="L190" s="2">
        <v>15.52</v>
      </c>
      <c r="M190" s="2">
        <v>30.9</v>
      </c>
      <c r="N190" s="2">
        <v>42.17</v>
      </c>
      <c r="O190" s="2">
        <v>4.01</v>
      </c>
      <c r="P190" s="2">
        <v>15.27</v>
      </c>
      <c r="Q190" s="2">
        <v>12.3</v>
      </c>
      <c r="R190" s="2">
        <v>30.9</v>
      </c>
      <c r="S190" s="2">
        <v>54.5</v>
      </c>
      <c r="T190" s="2">
        <v>2.9</v>
      </c>
      <c r="U190" s="2">
        <v>4.5999999999999996</v>
      </c>
      <c r="V190" s="2">
        <v>81.7</v>
      </c>
    </row>
    <row r="191" spans="1:22" x14ac:dyDescent="0.2">
      <c r="A191" s="1">
        <v>2010</v>
      </c>
      <c r="B191" s="1" t="s">
        <v>7</v>
      </c>
      <c r="C191" s="1" t="s">
        <v>521</v>
      </c>
      <c r="D191" s="1" t="s">
        <v>207</v>
      </c>
      <c r="E191" s="1" t="s">
        <v>575</v>
      </c>
      <c r="F191" s="2">
        <v>2</v>
      </c>
      <c r="G191" s="2">
        <v>0.4</v>
      </c>
      <c r="H191" s="2">
        <v>213.2</v>
      </c>
      <c r="I191" s="2">
        <v>46.2</v>
      </c>
      <c r="J191" s="2">
        <v>47.46</v>
      </c>
      <c r="K191" s="2">
        <v>3.34</v>
      </c>
      <c r="L191" s="2">
        <v>15.29</v>
      </c>
      <c r="M191" s="2">
        <v>29.3</v>
      </c>
      <c r="N191" s="2">
        <v>47.45</v>
      </c>
      <c r="O191" s="2">
        <v>3.1</v>
      </c>
      <c r="P191" s="2">
        <v>14.88</v>
      </c>
      <c r="Q191" s="2">
        <v>15.5</v>
      </c>
      <c r="R191" s="2">
        <v>43.9</v>
      </c>
      <c r="S191" s="2">
        <v>65.8</v>
      </c>
      <c r="T191" s="2">
        <v>5.8</v>
      </c>
      <c r="U191" s="2">
        <v>1.4</v>
      </c>
      <c r="V191" s="2">
        <v>91.3</v>
      </c>
    </row>
    <row r="192" spans="1:22" x14ac:dyDescent="0.2">
      <c r="A192" s="1">
        <v>2010</v>
      </c>
      <c r="B192" s="1" t="s">
        <v>21</v>
      </c>
      <c r="C192" s="1" t="s">
        <v>521</v>
      </c>
      <c r="D192" s="1" t="s">
        <v>207</v>
      </c>
      <c r="E192" s="1" t="s">
        <v>575</v>
      </c>
      <c r="F192" s="2">
        <v>2.4</v>
      </c>
      <c r="G192" s="2">
        <v>0.9</v>
      </c>
      <c r="H192" s="2">
        <v>270.2</v>
      </c>
      <c r="I192" s="2">
        <v>39.4</v>
      </c>
      <c r="J192" s="2">
        <v>52.14</v>
      </c>
      <c r="K192" s="2">
        <v>3.46</v>
      </c>
      <c r="L192" s="2">
        <v>16.79</v>
      </c>
      <c r="M192" s="2">
        <v>27.7</v>
      </c>
      <c r="N192" s="2">
        <v>45.22</v>
      </c>
      <c r="O192" s="2">
        <v>3</v>
      </c>
      <c r="P192" s="2">
        <v>13.99</v>
      </c>
      <c r="Q192" s="2">
        <v>19.3</v>
      </c>
      <c r="R192" s="2">
        <v>41.4</v>
      </c>
      <c r="S192" s="2">
        <v>62.9</v>
      </c>
      <c r="T192" s="2">
        <v>7.7</v>
      </c>
      <c r="U192" s="2">
        <v>2.5</v>
      </c>
      <c r="V192" s="2">
        <v>99.5</v>
      </c>
    </row>
    <row r="193" spans="1:22" x14ac:dyDescent="0.2">
      <c r="A193" s="1">
        <v>2010</v>
      </c>
      <c r="B193" s="1" t="s">
        <v>22</v>
      </c>
      <c r="C193" s="1" t="s">
        <v>521</v>
      </c>
      <c r="D193" s="1" t="s">
        <v>207</v>
      </c>
      <c r="E193" s="1" t="s">
        <v>575</v>
      </c>
      <c r="F193" s="2">
        <v>3.4</v>
      </c>
      <c r="G193" s="2">
        <v>0.2</v>
      </c>
      <c r="H193" s="2">
        <v>211.8</v>
      </c>
      <c r="I193" s="2">
        <v>35.299999999999997</v>
      </c>
      <c r="J193" s="2">
        <v>41.36</v>
      </c>
      <c r="K193" s="2">
        <v>3.65</v>
      </c>
      <c r="L193" s="2">
        <v>14.25</v>
      </c>
      <c r="M193" s="2">
        <v>34.700000000000003</v>
      </c>
      <c r="N193" s="2">
        <v>42.64</v>
      </c>
      <c r="O193" s="2">
        <v>3.88</v>
      </c>
      <c r="P193" s="2">
        <v>14.79</v>
      </c>
      <c r="Q193" s="2">
        <v>13.9</v>
      </c>
      <c r="R193" s="2">
        <v>35.5</v>
      </c>
      <c r="S193" s="2">
        <v>58.5</v>
      </c>
      <c r="T193" s="2">
        <v>4.3</v>
      </c>
      <c r="U193" s="2">
        <v>3.8</v>
      </c>
      <c r="V193" s="2">
        <v>92</v>
      </c>
    </row>
    <row r="194" spans="1:22" x14ac:dyDescent="0.2">
      <c r="A194" s="1">
        <v>2010</v>
      </c>
      <c r="B194" s="1" t="s">
        <v>7</v>
      </c>
      <c r="C194" s="1" t="s">
        <v>521</v>
      </c>
      <c r="D194" s="1" t="s">
        <v>207</v>
      </c>
      <c r="E194" s="1" t="s">
        <v>576</v>
      </c>
      <c r="F194" s="2">
        <v>2.5</v>
      </c>
      <c r="G194" s="2">
        <v>0.3</v>
      </c>
      <c r="H194" s="2">
        <v>200.5</v>
      </c>
      <c r="I194" s="2">
        <v>35.1</v>
      </c>
      <c r="J194" s="2">
        <v>46.71</v>
      </c>
      <c r="K194" s="2">
        <v>3.13</v>
      </c>
      <c r="L194" s="2">
        <v>14.41</v>
      </c>
      <c r="M194" s="2">
        <v>28.6</v>
      </c>
      <c r="N194" s="2">
        <v>45.75</v>
      </c>
      <c r="O194" s="2">
        <v>3.13</v>
      </c>
      <c r="P194" s="2">
        <v>14.04</v>
      </c>
      <c r="Q194" s="2">
        <v>5.5</v>
      </c>
      <c r="R194" s="2">
        <v>32.1</v>
      </c>
      <c r="S194" s="2">
        <v>63.5</v>
      </c>
      <c r="T194" s="2">
        <v>4.3</v>
      </c>
      <c r="U194" s="2">
        <v>2.7</v>
      </c>
      <c r="V194" s="2">
        <v>92.4</v>
      </c>
    </row>
    <row r="195" spans="1:22" x14ac:dyDescent="0.2">
      <c r="A195" s="1">
        <v>2010</v>
      </c>
      <c r="B195" s="1" t="s">
        <v>21</v>
      </c>
      <c r="C195" s="1" t="s">
        <v>521</v>
      </c>
      <c r="D195" s="1" t="s">
        <v>207</v>
      </c>
      <c r="E195" s="1" t="s">
        <v>576</v>
      </c>
      <c r="F195" s="2">
        <v>2.1</v>
      </c>
      <c r="G195" s="2">
        <v>1.2</v>
      </c>
      <c r="H195" s="2">
        <v>265.5</v>
      </c>
      <c r="I195" s="2">
        <v>25.2</v>
      </c>
      <c r="J195" s="2">
        <v>46.4</v>
      </c>
      <c r="K195" s="2">
        <v>3.44</v>
      </c>
      <c r="L195" s="2">
        <v>14.54</v>
      </c>
      <c r="M195" s="2">
        <v>33.6</v>
      </c>
      <c r="N195" s="2">
        <v>46.6</v>
      </c>
      <c r="O195" s="2">
        <v>3.52</v>
      </c>
      <c r="P195" s="2">
        <v>14.8</v>
      </c>
      <c r="Q195" s="2">
        <v>7.4</v>
      </c>
      <c r="R195" s="2">
        <v>38</v>
      </c>
      <c r="S195" s="2">
        <v>63.4</v>
      </c>
      <c r="T195" s="2">
        <v>5.0999999999999996</v>
      </c>
      <c r="U195" s="2">
        <v>3.2</v>
      </c>
      <c r="V195" s="2">
        <v>98.3</v>
      </c>
    </row>
    <row r="196" spans="1:22" x14ac:dyDescent="0.2">
      <c r="A196" s="1">
        <v>2010</v>
      </c>
      <c r="B196" s="1" t="s">
        <v>22</v>
      </c>
      <c r="C196" s="1" t="s">
        <v>521</v>
      </c>
      <c r="D196" s="1" t="s">
        <v>207</v>
      </c>
      <c r="E196" s="1" t="s">
        <v>576</v>
      </c>
      <c r="F196" s="2">
        <v>3.4</v>
      </c>
      <c r="G196" s="2">
        <v>0.8</v>
      </c>
      <c r="H196" s="2">
        <v>237.3</v>
      </c>
      <c r="I196" s="2">
        <v>28.1</v>
      </c>
      <c r="J196" s="2">
        <v>45.72</v>
      </c>
      <c r="K196" s="2">
        <v>3.3</v>
      </c>
      <c r="L196" s="2">
        <v>15.99</v>
      </c>
      <c r="M196" s="2">
        <v>32.4</v>
      </c>
      <c r="N196" s="2">
        <v>43.32</v>
      </c>
      <c r="O196" s="2">
        <v>3.59</v>
      </c>
      <c r="P196" s="2">
        <v>15.38</v>
      </c>
      <c r="Q196" s="2">
        <v>8.8000000000000007</v>
      </c>
      <c r="R196" s="2">
        <v>30</v>
      </c>
      <c r="S196" s="2">
        <v>59.3</v>
      </c>
      <c r="T196" s="2">
        <v>2.9</v>
      </c>
      <c r="U196" s="2">
        <v>3.5</v>
      </c>
      <c r="V196" s="2">
        <v>81.099999999999994</v>
      </c>
    </row>
    <row r="197" spans="1:22" x14ac:dyDescent="0.2">
      <c r="A197" s="1">
        <v>2010</v>
      </c>
      <c r="B197" s="1" t="s">
        <v>7</v>
      </c>
      <c r="C197" s="1" t="s">
        <v>521</v>
      </c>
      <c r="D197" s="1" t="s">
        <v>207</v>
      </c>
      <c r="E197" s="1" t="s">
        <v>577</v>
      </c>
      <c r="F197" s="2">
        <v>1.5</v>
      </c>
      <c r="G197" s="2">
        <v>0.3</v>
      </c>
      <c r="H197" s="2">
        <v>243.9</v>
      </c>
      <c r="I197" s="2">
        <v>27.4</v>
      </c>
      <c r="J197" s="2">
        <v>46.41</v>
      </c>
      <c r="K197" s="2">
        <v>3.52</v>
      </c>
      <c r="L197" s="2">
        <v>15.35</v>
      </c>
      <c r="M197" s="2">
        <v>47.5</v>
      </c>
      <c r="N197" s="2">
        <v>47.58</v>
      </c>
      <c r="O197" s="2">
        <v>3.2</v>
      </c>
      <c r="P197" s="2">
        <v>15.19</v>
      </c>
      <c r="Q197" s="2">
        <v>5</v>
      </c>
      <c r="R197" s="2">
        <v>35.299999999999997</v>
      </c>
      <c r="S197" s="2">
        <v>62.9</v>
      </c>
      <c r="T197" s="2">
        <v>6.2</v>
      </c>
      <c r="U197" s="2">
        <v>1.9</v>
      </c>
      <c r="V197" s="2">
        <v>92.5</v>
      </c>
    </row>
    <row r="198" spans="1:22" x14ac:dyDescent="0.2">
      <c r="A198" s="1">
        <v>2010</v>
      </c>
      <c r="B198" s="1" t="s">
        <v>21</v>
      </c>
      <c r="C198" s="1" t="s">
        <v>521</v>
      </c>
      <c r="D198" s="1" t="s">
        <v>207</v>
      </c>
      <c r="E198" s="1" t="s">
        <v>577</v>
      </c>
      <c r="F198" s="2">
        <v>1.5</v>
      </c>
      <c r="G198" s="2">
        <v>2.1</v>
      </c>
      <c r="H198" s="2">
        <v>227.5</v>
      </c>
      <c r="I198" s="2">
        <v>15.4</v>
      </c>
      <c r="J198" s="2">
        <v>37.4</v>
      </c>
      <c r="K198" s="2">
        <v>3.49</v>
      </c>
      <c r="L198" s="2">
        <v>12.31</v>
      </c>
      <c r="M198" s="2">
        <v>36.6</v>
      </c>
      <c r="N198" s="2">
        <v>43.02</v>
      </c>
      <c r="O198" s="2">
        <v>3.56</v>
      </c>
      <c r="P198" s="2">
        <v>14.23</v>
      </c>
      <c r="Q198" s="2">
        <v>7.4</v>
      </c>
      <c r="R198" s="2">
        <v>34</v>
      </c>
      <c r="S198" s="2">
        <v>60.8</v>
      </c>
      <c r="T198" s="2">
        <v>8.1999999999999993</v>
      </c>
      <c r="U198" s="2">
        <v>2.9</v>
      </c>
      <c r="V198" s="2">
        <v>90.5</v>
      </c>
    </row>
    <row r="199" spans="1:22" x14ac:dyDescent="0.2">
      <c r="A199" s="1">
        <v>2010</v>
      </c>
      <c r="B199" s="1" t="s">
        <v>22</v>
      </c>
      <c r="C199" s="1" t="s">
        <v>521</v>
      </c>
      <c r="D199" s="1" t="s">
        <v>207</v>
      </c>
      <c r="E199" s="1" t="s">
        <v>577</v>
      </c>
      <c r="F199" s="2">
        <v>3.2</v>
      </c>
      <c r="G199" s="2">
        <v>0.1</v>
      </c>
      <c r="H199" s="2">
        <v>177.3</v>
      </c>
      <c r="I199" s="2">
        <v>26.9</v>
      </c>
      <c r="J199" s="2">
        <v>40.93</v>
      </c>
      <c r="K199" s="2">
        <v>4.03</v>
      </c>
      <c r="L199" s="2">
        <v>14.14</v>
      </c>
      <c r="M199" s="2">
        <v>39.200000000000003</v>
      </c>
      <c r="N199" s="2">
        <v>39.159999999999997</v>
      </c>
      <c r="O199" s="2">
        <v>5.58</v>
      </c>
      <c r="P199" s="2">
        <v>14.67</v>
      </c>
      <c r="Q199" s="2">
        <v>3.9</v>
      </c>
      <c r="R199" s="2">
        <v>17.8</v>
      </c>
      <c r="S199" s="2">
        <v>55.1</v>
      </c>
      <c r="T199" s="2">
        <v>4.7</v>
      </c>
      <c r="U199" s="2">
        <v>3.5</v>
      </c>
      <c r="V199" s="2">
        <v>74.400000000000006</v>
      </c>
    </row>
    <row r="200" spans="1:22" x14ac:dyDescent="0.2">
      <c r="A200" s="1">
        <v>2010</v>
      </c>
      <c r="B200" s="1" t="s">
        <v>7</v>
      </c>
      <c r="C200" s="1" t="s">
        <v>521</v>
      </c>
      <c r="D200" s="1" t="s">
        <v>207</v>
      </c>
      <c r="E200" s="1" t="s">
        <v>578</v>
      </c>
      <c r="F200" s="2">
        <v>1.5</v>
      </c>
      <c r="G200" s="2">
        <v>0.3</v>
      </c>
      <c r="H200" s="2">
        <v>235.9</v>
      </c>
      <c r="I200" s="2">
        <v>44</v>
      </c>
      <c r="J200" s="2">
        <v>48.18</v>
      </c>
      <c r="K200" s="2">
        <v>3.37</v>
      </c>
      <c r="L200" s="2">
        <v>15.57</v>
      </c>
      <c r="M200" s="2">
        <v>30.2</v>
      </c>
      <c r="N200" s="2">
        <v>46.79</v>
      </c>
      <c r="O200" s="2">
        <v>3.24</v>
      </c>
      <c r="P200" s="2">
        <v>14.42</v>
      </c>
      <c r="Q200" s="2">
        <v>7.7</v>
      </c>
      <c r="R200" s="2">
        <v>38.1</v>
      </c>
      <c r="S200" s="2">
        <v>63.6</v>
      </c>
      <c r="T200" s="2">
        <v>5.9</v>
      </c>
      <c r="U200" s="2">
        <v>2.2999999999999998</v>
      </c>
      <c r="V200" s="2">
        <v>94.5</v>
      </c>
    </row>
    <row r="201" spans="1:22" x14ac:dyDescent="0.2">
      <c r="A201" s="1">
        <v>2010</v>
      </c>
      <c r="B201" s="1" t="s">
        <v>21</v>
      </c>
      <c r="C201" s="1" t="s">
        <v>521</v>
      </c>
      <c r="D201" s="1" t="s">
        <v>207</v>
      </c>
      <c r="E201" s="1" t="s">
        <v>578</v>
      </c>
      <c r="F201" s="2">
        <v>2</v>
      </c>
      <c r="G201" s="2">
        <v>2.4</v>
      </c>
      <c r="H201" s="2">
        <v>217</v>
      </c>
      <c r="I201" s="2">
        <v>28.3</v>
      </c>
      <c r="J201" s="2">
        <v>45.39</v>
      </c>
      <c r="K201" s="2">
        <v>3.19</v>
      </c>
      <c r="L201" s="2">
        <v>14.48</v>
      </c>
      <c r="M201" s="2">
        <v>41.3</v>
      </c>
      <c r="N201" s="2">
        <v>46.41</v>
      </c>
      <c r="O201" s="2">
        <v>3.36</v>
      </c>
      <c r="P201" s="2">
        <v>14.87</v>
      </c>
      <c r="Q201" s="2">
        <v>8.8000000000000007</v>
      </c>
      <c r="R201" s="2">
        <v>33.4</v>
      </c>
      <c r="S201" s="2">
        <v>61.9</v>
      </c>
      <c r="T201" s="2">
        <v>4.7</v>
      </c>
      <c r="U201" s="2">
        <v>2.8</v>
      </c>
      <c r="V201" s="2">
        <v>96.7</v>
      </c>
    </row>
    <row r="202" spans="1:22" x14ac:dyDescent="0.2">
      <c r="A202" s="1">
        <v>2010</v>
      </c>
      <c r="B202" s="1" t="s">
        <v>22</v>
      </c>
      <c r="C202" s="1" t="s">
        <v>521</v>
      </c>
      <c r="D202" s="1" t="s">
        <v>207</v>
      </c>
      <c r="E202" s="1" t="s">
        <v>578</v>
      </c>
      <c r="F202" s="2">
        <v>2.7</v>
      </c>
      <c r="G202" s="2">
        <v>0.4</v>
      </c>
      <c r="H202" s="2">
        <v>235.9</v>
      </c>
      <c r="I202" s="2">
        <v>32.4</v>
      </c>
      <c r="J202" s="2">
        <v>45.78</v>
      </c>
      <c r="K202" s="2">
        <v>3.83</v>
      </c>
      <c r="L202" s="2">
        <v>16.46</v>
      </c>
      <c r="M202" s="2">
        <v>38.299999999999997</v>
      </c>
      <c r="N202" s="2">
        <v>44.89</v>
      </c>
      <c r="O202" s="2">
        <v>4.04</v>
      </c>
      <c r="P202" s="2">
        <v>16.03</v>
      </c>
      <c r="Q202" s="2">
        <v>10.4</v>
      </c>
      <c r="R202" s="2">
        <v>35.4</v>
      </c>
      <c r="S202" s="2">
        <v>59.3</v>
      </c>
      <c r="T202" s="2">
        <v>3.5</v>
      </c>
      <c r="U202" s="2">
        <v>2.9</v>
      </c>
      <c r="V202" s="2">
        <v>94.9</v>
      </c>
    </row>
    <row r="203" spans="1:22" x14ac:dyDescent="0.2">
      <c r="A203" s="1">
        <v>2010</v>
      </c>
      <c r="B203" s="1" t="s">
        <v>7</v>
      </c>
      <c r="C203" s="1" t="s">
        <v>521</v>
      </c>
      <c r="D203" s="1" t="s">
        <v>207</v>
      </c>
      <c r="E203" s="1" t="s">
        <v>579</v>
      </c>
      <c r="F203" s="2">
        <v>1.6</v>
      </c>
      <c r="G203" s="2">
        <v>0.3</v>
      </c>
      <c r="H203" s="2">
        <v>234.8</v>
      </c>
      <c r="I203" s="2">
        <v>54.1</v>
      </c>
      <c r="J203" s="2">
        <v>50.62</v>
      </c>
      <c r="K203" s="2">
        <v>3.16</v>
      </c>
      <c r="L203" s="2">
        <v>16.61</v>
      </c>
      <c r="M203" s="2">
        <v>30</v>
      </c>
      <c r="N203" s="2">
        <v>46.34</v>
      </c>
      <c r="O203" s="2">
        <v>3.27</v>
      </c>
      <c r="P203" s="2">
        <v>14.51</v>
      </c>
      <c r="Q203" s="2">
        <v>11.1</v>
      </c>
      <c r="R203" s="2">
        <v>43.3</v>
      </c>
      <c r="S203" s="2">
        <v>63.9</v>
      </c>
      <c r="T203" s="2">
        <v>4.3</v>
      </c>
      <c r="U203" s="2">
        <v>2.7</v>
      </c>
      <c r="V203" s="2">
        <v>103.8</v>
      </c>
    </row>
    <row r="204" spans="1:22" x14ac:dyDescent="0.2">
      <c r="A204" s="1">
        <v>2010</v>
      </c>
      <c r="B204" s="1" t="s">
        <v>21</v>
      </c>
      <c r="C204" s="1" t="s">
        <v>521</v>
      </c>
      <c r="D204" s="1" t="s">
        <v>207</v>
      </c>
      <c r="E204" s="1" t="s">
        <v>579</v>
      </c>
      <c r="F204" s="2">
        <v>1.1000000000000001</v>
      </c>
      <c r="G204" s="2">
        <v>1.2</v>
      </c>
      <c r="H204" s="2">
        <v>250.2</v>
      </c>
      <c r="I204" s="2">
        <v>21.1</v>
      </c>
      <c r="J204" s="2">
        <v>44.8</v>
      </c>
      <c r="K204" s="2">
        <v>3.58</v>
      </c>
      <c r="L204" s="2">
        <v>14.82</v>
      </c>
      <c r="M204" s="2">
        <v>41.8</v>
      </c>
      <c r="N204" s="2">
        <v>45.17</v>
      </c>
      <c r="O204" s="2">
        <v>3.53</v>
      </c>
      <c r="P204" s="2">
        <v>14.34</v>
      </c>
      <c r="Q204" s="2">
        <v>5.9</v>
      </c>
      <c r="R204" s="2">
        <v>32.200000000000003</v>
      </c>
      <c r="S204" s="2">
        <v>61.6</v>
      </c>
      <c r="T204" s="2">
        <v>3.6</v>
      </c>
      <c r="U204" s="2">
        <v>2.8</v>
      </c>
      <c r="V204" s="2">
        <v>89.4</v>
      </c>
    </row>
    <row r="205" spans="1:22" x14ac:dyDescent="0.2">
      <c r="A205" s="1">
        <v>2010</v>
      </c>
      <c r="B205" s="1" t="s">
        <v>22</v>
      </c>
      <c r="C205" s="1" t="s">
        <v>521</v>
      </c>
      <c r="D205" s="1" t="s">
        <v>207</v>
      </c>
      <c r="E205" s="1" t="s">
        <v>579</v>
      </c>
      <c r="F205" s="2">
        <v>4.0999999999999996</v>
      </c>
      <c r="G205" s="2">
        <v>0.8</v>
      </c>
      <c r="H205" s="2">
        <v>192.5</v>
      </c>
      <c r="I205" s="2">
        <v>36.1</v>
      </c>
      <c r="J205" s="2">
        <v>40.630000000000003</v>
      </c>
      <c r="K205" s="2">
        <v>3.95</v>
      </c>
      <c r="L205" s="2">
        <v>14.16</v>
      </c>
      <c r="M205" s="2">
        <v>29.3</v>
      </c>
      <c r="N205" s="2">
        <v>41.55</v>
      </c>
      <c r="O205" s="2">
        <v>3.91</v>
      </c>
      <c r="P205" s="2">
        <v>14.66</v>
      </c>
      <c r="Q205" s="2">
        <v>8.9</v>
      </c>
      <c r="R205" s="2">
        <v>24.9</v>
      </c>
      <c r="S205" s="2">
        <v>54.4</v>
      </c>
      <c r="T205" s="2">
        <v>4</v>
      </c>
      <c r="U205" s="2">
        <v>3.1</v>
      </c>
      <c r="V205" s="2">
        <v>86.7</v>
      </c>
    </row>
    <row r="206" spans="1:22" x14ac:dyDescent="0.2">
      <c r="A206" s="1">
        <v>2010</v>
      </c>
      <c r="B206" s="1" t="s">
        <v>7</v>
      </c>
      <c r="C206" s="1" t="s">
        <v>521</v>
      </c>
      <c r="D206" s="1" t="s">
        <v>207</v>
      </c>
      <c r="E206" s="1" t="s">
        <v>580</v>
      </c>
      <c r="F206" s="2">
        <v>2.4</v>
      </c>
      <c r="G206" s="2">
        <v>0.3</v>
      </c>
      <c r="H206" s="2">
        <v>249.3</v>
      </c>
      <c r="I206" s="2">
        <v>36.6</v>
      </c>
      <c r="J206" s="2">
        <v>48.98</v>
      </c>
      <c r="K206" s="2">
        <v>3.44</v>
      </c>
      <c r="L206" s="2">
        <v>15.96</v>
      </c>
      <c r="M206" s="2">
        <v>34.5</v>
      </c>
      <c r="N206" s="2">
        <v>48.08</v>
      </c>
      <c r="O206" s="2">
        <v>3.07</v>
      </c>
      <c r="P206" s="2">
        <v>15.3</v>
      </c>
      <c r="Q206" s="2">
        <v>8.5</v>
      </c>
      <c r="R206" s="2">
        <v>40.9</v>
      </c>
      <c r="S206" s="2">
        <v>63.3</v>
      </c>
      <c r="T206" s="2">
        <v>5.8</v>
      </c>
      <c r="U206" s="2">
        <v>3.4</v>
      </c>
      <c r="V206" s="2">
        <v>100</v>
      </c>
    </row>
    <row r="207" spans="1:22" x14ac:dyDescent="0.2">
      <c r="A207" s="1">
        <v>2010</v>
      </c>
      <c r="B207" s="1" t="s">
        <v>21</v>
      </c>
      <c r="C207" s="1" t="s">
        <v>521</v>
      </c>
      <c r="D207" s="1" t="s">
        <v>207</v>
      </c>
      <c r="E207" s="1" t="s">
        <v>580</v>
      </c>
      <c r="F207" s="2">
        <v>0.7</v>
      </c>
      <c r="G207" s="2">
        <v>2.1</v>
      </c>
      <c r="H207" s="2">
        <v>250.5</v>
      </c>
      <c r="I207" s="2">
        <v>22.4</v>
      </c>
      <c r="J207" s="2">
        <v>43.31</v>
      </c>
      <c r="K207" s="2">
        <v>3.51</v>
      </c>
      <c r="L207" s="2">
        <v>13.91</v>
      </c>
      <c r="M207" s="2">
        <v>39.6</v>
      </c>
      <c r="N207" s="2">
        <v>49.72</v>
      </c>
      <c r="O207" s="2">
        <v>3.51</v>
      </c>
      <c r="P207" s="2">
        <v>16.37</v>
      </c>
      <c r="Q207" s="2">
        <v>8.6</v>
      </c>
      <c r="R207" s="2">
        <v>37.9</v>
      </c>
      <c r="S207" s="2">
        <v>58.5</v>
      </c>
      <c r="T207" s="2">
        <v>8.9</v>
      </c>
      <c r="U207" s="2">
        <v>3.2</v>
      </c>
      <c r="V207" s="2">
        <v>95</v>
      </c>
    </row>
    <row r="208" spans="1:22" x14ac:dyDescent="0.2">
      <c r="A208" s="1">
        <v>2010</v>
      </c>
      <c r="B208" s="1" t="s">
        <v>22</v>
      </c>
      <c r="C208" s="1" t="s">
        <v>521</v>
      </c>
      <c r="D208" s="1" t="s">
        <v>207</v>
      </c>
      <c r="E208" s="1" t="s">
        <v>580</v>
      </c>
      <c r="F208" s="2">
        <v>3.6</v>
      </c>
      <c r="G208" s="2">
        <v>0.9</v>
      </c>
      <c r="H208" s="2">
        <v>180.2</v>
      </c>
      <c r="I208" s="2">
        <v>18.600000000000001</v>
      </c>
      <c r="J208" s="2">
        <v>38.93</v>
      </c>
      <c r="K208" s="2">
        <v>3.73</v>
      </c>
      <c r="L208" s="2">
        <v>14.24</v>
      </c>
      <c r="M208" s="2">
        <v>35.5</v>
      </c>
      <c r="N208" s="2">
        <v>44.77</v>
      </c>
      <c r="O208" s="2">
        <v>3.68</v>
      </c>
      <c r="P208" s="2">
        <v>16.2</v>
      </c>
      <c r="Q208" s="2">
        <v>6.8</v>
      </c>
      <c r="R208" s="2">
        <v>28.8</v>
      </c>
      <c r="S208" s="2">
        <v>57.9</v>
      </c>
      <c r="T208" s="2">
        <v>3.2</v>
      </c>
      <c r="U208" s="2">
        <v>3.2</v>
      </c>
      <c r="V208" s="2">
        <v>84.7</v>
      </c>
    </row>
    <row r="209" spans="1:22" x14ac:dyDescent="0.2">
      <c r="A209" s="1">
        <v>2010</v>
      </c>
      <c r="B209" s="1" t="s">
        <v>7</v>
      </c>
      <c r="C209" s="1" t="s">
        <v>521</v>
      </c>
      <c r="D209" s="1" t="s">
        <v>207</v>
      </c>
      <c r="E209" s="1" t="s">
        <v>581</v>
      </c>
      <c r="F209" s="2">
        <v>2.4</v>
      </c>
      <c r="G209" s="2">
        <v>0.4</v>
      </c>
      <c r="H209" s="2">
        <v>253.6</v>
      </c>
      <c r="I209" s="2">
        <v>46.7</v>
      </c>
      <c r="J209" s="2">
        <v>48.36</v>
      </c>
      <c r="K209" s="2">
        <v>3.16</v>
      </c>
      <c r="L209" s="2">
        <v>15.56</v>
      </c>
      <c r="M209" s="2">
        <v>31.1</v>
      </c>
      <c r="N209" s="2">
        <v>47.4</v>
      </c>
      <c r="O209" s="2">
        <v>3.31</v>
      </c>
      <c r="P209" s="2">
        <v>15.02</v>
      </c>
      <c r="Q209" s="2">
        <v>13.2</v>
      </c>
      <c r="R209" s="2">
        <v>41.7</v>
      </c>
      <c r="S209" s="2">
        <v>60.9</v>
      </c>
      <c r="T209" s="2">
        <v>4.8</v>
      </c>
      <c r="U209" s="2">
        <v>3.9</v>
      </c>
      <c r="V209" s="2">
        <v>96</v>
      </c>
    </row>
    <row r="210" spans="1:22" x14ac:dyDescent="0.2">
      <c r="A210" s="1">
        <v>2010</v>
      </c>
      <c r="B210" s="1" t="s">
        <v>21</v>
      </c>
      <c r="C210" s="1" t="s">
        <v>521</v>
      </c>
      <c r="D210" s="1" t="s">
        <v>207</v>
      </c>
      <c r="E210" s="1" t="s">
        <v>581</v>
      </c>
      <c r="F210" s="2">
        <v>0.6</v>
      </c>
      <c r="G210" s="2">
        <v>1.3</v>
      </c>
      <c r="H210" s="2">
        <v>226.4</v>
      </c>
      <c r="I210" s="2">
        <v>26</v>
      </c>
      <c r="J210" s="2">
        <v>45.88</v>
      </c>
      <c r="K210" s="2">
        <v>3.72</v>
      </c>
      <c r="L210" s="2">
        <v>14.81</v>
      </c>
      <c r="M210" s="2">
        <v>35.1</v>
      </c>
      <c r="N210" s="2">
        <v>47.46</v>
      </c>
      <c r="O210" s="2">
        <v>3.39</v>
      </c>
      <c r="P210" s="2">
        <v>15.25</v>
      </c>
      <c r="Q210" s="2">
        <v>10.3</v>
      </c>
      <c r="R210" s="2">
        <v>34.299999999999997</v>
      </c>
      <c r="S210" s="2">
        <v>59.7</v>
      </c>
      <c r="T210" s="2">
        <v>5.7</v>
      </c>
      <c r="U210" s="2">
        <v>3.4</v>
      </c>
      <c r="V210" s="2">
        <v>97.3</v>
      </c>
    </row>
    <row r="211" spans="1:22" x14ac:dyDescent="0.2">
      <c r="A211" s="1">
        <v>2010</v>
      </c>
      <c r="B211" s="1" t="s">
        <v>22</v>
      </c>
      <c r="C211" s="1" t="s">
        <v>521</v>
      </c>
      <c r="D211" s="1" t="s">
        <v>207</v>
      </c>
      <c r="E211" s="1" t="s">
        <v>581</v>
      </c>
      <c r="F211" s="2">
        <v>3.3</v>
      </c>
      <c r="G211" s="2">
        <v>0.4</v>
      </c>
      <c r="H211" s="2">
        <v>227</v>
      </c>
      <c r="I211" s="2">
        <v>29.3</v>
      </c>
      <c r="J211" s="2">
        <v>42.1</v>
      </c>
      <c r="K211" s="2">
        <v>4.22</v>
      </c>
      <c r="L211" s="2">
        <v>14.97</v>
      </c>
      <c r="M211" s="2">
        <v>36.700000000000003</v>
      </c>
      <c r="N211" s="2">
        <v>43.57</v>
      </c>
      <c r="O211" s="2">
        <v>4.25</v>
      </c>
      <c r="P211" s="2">
        <v>15.78</v>
      </c>
      <c r="Q211" s="2">
        <v>12.6</v>
      </c>
      <c r="R211" s="2">
        <v>35.6</v>
      </c>
      <c r="S211" s="2">
        <v>58.7</v>
      </c>
      <c r="T211" s="2">
        <v>5.9</v>
      </c>
      <c r="U211" s="2">
        <v>2.1</v>
      </c>
      <c r="V211" s="2">
        <v>89.8</v>
      </c>
    </row>
    <row r="212" spans="1:22" x14ac:dyDescent="0.2">
      <c r="A212" s="1">
        <v>2010</v>
      </c>
      <c r="B212" s="1" t="s">
        <v>7</v>
      </c>
      <c r="C212" s="1" t="s">
        <v>521</v>
      </c>
      <c r="D212" s="1" t="s">
        <v>207</v>
      </c>
      <c r="E212" s="1" t="s">
        <v>582</v>
      </c>
      <c r="F212" s="2">
        <v>2.1</v>
      </c>
      <c r="G212" s="2">
        <v>0.5</v>
      </c>
      <c r="H212" s="2">
        <v>262.3</v>
      </c>
      <c r="I212" s="2">
        <v>66</v>
      </c>
      <c r="J212" s="2">
        <v>47.75</v>
      </c>
      <c r="K212" s="2">
        <v>3.25</v>
      </c>
      <c r="L212" s="2">
        <v>15.26</v>
      </c>
      <c r="M212" s="2">
        <v>21.2</v>
      </c>
      <c r="N212" s="2">
        <v>41.02</v>
      </c>
      <c r="O212" s="2">
        <v>3.22</v>
      </c>
      <c r="P212" s="2">
        <v>12.45</v>
      </c>
      <c r="Q212" s="2">
        <v>8.5</v>
      </c>
      <c r="R212" s="2">
        <v>41.9</v>
      </c>
      <c r="S212" s="2">
        <v>61</v>
      </c>
      <c r="T212" s="2">
        <v>4.5999999999999996</v>
      </c>
      <c r="U212" s="2">
        <v>3</v>
      </c>
      <c r="V212" s="2">
        <v>103.8</v>
      </c>
    </row>
    <row r="213" spans="1:22" x14ac:dyDescent="0.2">
      <c r="A213" s="1">
        <v>2010</v>
      </c>
      <c r="B213" s="1" t="s">
        <v>21</v>
      </c>
      <c r="C213" s="1" t="s">
        <v>521</v>
      </c>
      <c r="D213" s="1" t="s">
        <v>207</v>
      </c>
      <c r="E213" s="1" t="s">
        <v>582</v>
      </c>
      <c r="F213" s="2">
        <v>0.7</v>
      </c>
      <c r="G213" s="2">
        <v>1</v>
      </c>
      <c r="H213" s="2">
        <v>225.5</v>
      </c>
      <c r="I213" s="2">
        <v>40.6</v>
      </c>
      <c r="J213" s="2">
        <v>46.4</v>
      </c>
      <c r="K213" s="2">
        <v>3.5</v>
      </c>
      <c r="L213" s="2">
        <v>15.01</v>
      </c>
      <c r="M213" s="2">
        <v>28.8</v>
      </c>
      <c r="N213" s="2">
        <v>43.42</v>
      </c>
      <c r="O213" s="2">
        <v>3.51</v>
      </c>
      <c r="P213" s="2">
        <v>13.7</v>
      </c>
      <c r="Q213" s="2">
        <v>5.8</v>
      </c>
      <c r="R213" s="2">
        <v>27.2</v>
      </c>
      <c r="S213" s="2">
        <v>56.4</v>
      </c>
      <c r="T213" s="2">
        <v>7.2</v>
      </c>
      <c r="U213" s="2">
        <v>3.9</v>
      </c>
      <c r="V213" s="2">
        <v>87.2</v>
      </c>
    </row>
    <row r="214" spans="1:22" x14ac:dyDescent="0.2">
      <c r="A214" s="1">
        <v>2010</v>
      </c>
      <c r="B214" s="1" t="s">
        <v>22</v>
      </c>
      <c r="C214" s="1" t="s">
        <v>521</v>
      </c>
      <c r="D214" s="1" t="s">
        <v>207</v>
      </c>
      <c r="E214" s="1" t="s">
        <v>582</v>
      </c>
      <c r="F214" s="2">
        <v>2.8</v>
      </c>
      <c r="G214" s="2">
        <v>1.3</v>
      </c>
      <c r="H214" s="2">
        <v>202.5</v>
      </c>
      <c r="I214" s="2">
        <v>35.700000000000003</v>
      </c>
      <c r="J214" s="2">
        <v>42.95</v>
      </c>
      <c r="K214" s="2">
        <v>3.92</v>
      </c>
      <c r="L214" s="2">
        <v>14.84</v>
      </c>
      <c r="M214" s="2">
        <v>30.5</v>
      </c>
      <c r="N214" s="2">
        <v>44.11</v>
      </c>
      <c r="O214" s="2">
        <v>3.85</v>
      </c>
      <c r="P214" s="2">
        <v>15.46</v>
      </c>
      <c r="Q214" s="2">
        <v>5.0999999999999996</v>
      </c>
      <c r="R214" s="2">
        <v>23.4</v>
      </c>
      <c r="S214" s="2">
        <v>52.4</v>
      </c>
      <c r="T214" s="2">
        <v>6.8</v>
      </c>
      <c r="U214" s="2">
        <v>2.9</v>
      </c>
      <c r="V214" s="2">
        <v>83</v>
      </c>
    </row>
    <row r="215" spans="1:22" x14ac:dyDescent="0.2">
      <c r="A215" s="1">
        <v>2010</v>
      </c>
      <c r="B215" s="1" t="s">
        <v>7</v>
      </c>
      <c r="C215" s="1" t="s">
        <v>521</v>
      </c>
      <c r="D215" s="1" t="s">
        <v>207</v>
      </c>
      <c r="E215" s="1" t="s">
        <v>583</v>
      </c>
      <c r="F215" s="2">
        <v>1.4</v>
      </c>
      <c r="G215" s="2">
        <v>0</v>
      </c>
      <c r="H215" s="2">
        <v>253.9</v>
      </c>
      <c r="I215" s="2">
        <v>54.5</v>
      </c>
      <c r="J215" s="2">
        <v>49.4</v>
      </c>
      <c r="K215" s="2">
        <v>3.25</v>
      </c>
      <c r="L215" s="2">
        <v>15.83</v>
      </c>
      <c r="M215" s="2">
        <v>28.2</v>
      </c>
      <c r="N215" s="2">
        <v>47.15</v>
      </c>
      <c r="O215" s="2">
        <v>3.27</v>
      </c>
      <c r="P215" s="2">
        <v>14.97</v>
      </c>
      <c r="Q215" s="2">
        <v>8.6</v>
      </c>
      <c r="R215" s="2">
        <v>36.200000000000003</v>
      </c>
      <c r="S215" s="2">
        <v>60.6</v>
      </c>
      <c r="T215" s="2">
        <v>5.7</v>
      </c>
      <c r="U215" s="2">
        <v>3.2</v>
      </c>
      <c r="V215" s="2">
        <v>98.3</v>
      </c>
    </row>
    <row r="216" spans="1:22" x14ac:dyDescent="0.2">
      <c r="A216" s="1">
        <v>2010</v>
      </c>
      <c r="B216" s="1" t="s">
        <v>21</v>
      </c>
      <c r="C216" s="1" t="s">
        <v>521</v>
      </c>
      <c r="D216" s="1" t="s">
        <v>207</v>
      </c>
      <c r="E216" s="1" t="s">
        <v>583</v>
      </c>
      <c r="F216" s="2">
        <v>1.1000000000000001</v>
      </c>
      <c r="G216" s="2">
        <v>1.1000000000000001</v>
      </c>
      <c r="H216" s="2">
        <v>232.3</v>
      </c>
      <c r="I216" s="2">
        <v>38.799999999999997</v>
      </c>
      <c r="J216" s="2">
        <v>48.48</v>
      </c>
      <c r="K216" s="2">
        <v>3.36</v>
      </c>
      <c r="L216" s="2">
        <v>15.32</v>
      </c>
      <c r="M216" s="2">
        <v>33.9</v>
      </c>
      <c r="N216" s="2">
        <v>42.95</v>
      </c>
      <c r="O216" s="2">
        <v>2.84</v>
      </c>
      <c r="P216" s="2">
        <v>13.62</v>
      </c>
      <c r="Q216" s="2">
        <v>5.7</v>
      </c>
      <c r="R216" s="2">
        <v>27.8</v>
      </c>
      <c r="S216" s="2">
        <v>58.7</v>
      </c>
      <c r="T216" s="2">
        <v>5.2</v>
      </c>
      <c r="U216" s="2">
        <v>3.4</v>
      </c>
      <c r="V216" s="2">
        <v>90.4</v>
      </c>
    </row>
    <row r="217" spans="1:22" x14ac:dyDescent="0.2">
      <c r="A217" s="1">
        <v>2010</v>
      </c>
      <c r="B217" s="1" t="s">
        <v>22</v>
      </c>
      <c r="C217" s="1" t="s">
        <v>521</v>
      </c>
      <c r="D217" s="1" t="s">
        <v>207</v>
      </c>
      <c r="E217" s="1" t="s">
        <v>583</v>
      </c>
      <c r="F217" s="2">
        <v>1.6</v>
      </c>
      <c r="G217" s="2">
        <v>0.4</v>
      </c>
      <c r="H217" s="2">
        <v>241.4</v>
      </c>
      <c r="I217" s="2">
        <v>38.200000000000003</v>
      </c>
      <c r="J217" s="2">
        <v>44.23</v>
      </c>
      <c r="K217" s="2">
        <v>3.89</v>
      </c>
      <c r="L217" s="2">
        <v>16.12</v>
      </c>
      <c r="M217" s="2">
        <v>34.700000000000003</v>
      </c>
      <c r="N217" s="2">
        <v>42.09</v>
      </c>
      <c r="O217" s="2">
        <v>4.2300000000000004</v>
      </c>
      <c r="P217" s="2">
        <v>15.04</v>
      </c>
      <c r="Q217" s="2">
        <v>10.1</v>
      </c>
      <c r="R217" s="2">
        <v>28.4</v>
      </c>
      <c r="S217" s="2">
        <v>54.8</v>
      </c>
      <c r="T217" s="2">
        <v>5.3</v>
      </c>
      <c r="U217" s="2">
        <v>2.4</v>
      </c>
      <c r="V217" s="2">
        <v>96.3</v>
      </c>
    </row>
    <row r="218" spans="1:22" x14ac:dyDescent="0.2">
      <c r="A218" s="1">
        <v>2010</v>
      </c>
      <c r="B218" s="1" t="s">
        <v>7</v>
      </c>
      <c r="C218" s="1" t="s">
        <v>521</v>
      </c>
      <c r="D218" s="1" t="s">
        <v>207</v>
      </c>
      <c r="E218" s="1" t="s">
        <v>584</v>
      </c>
      <c r="F218" s="2">
        <v>1.6</v>
      </c>
      <c r="G218" s="2">
        <v>0.5</v>
      </c>
      <c r="H218" s="2">
        <v>221.6</v>
      </c>
      <c r="I218" s="2">
        <v>51.8</v>
      </c>
      <c r="J218" s="2">
        <v>48.38</v>
      </c>
      <c r="K218" s="2">
        <v>3.41</v>
      </c>
      <c r="L218" s="2">
        <v>15.61</v>
      </c>
      <c r="M218" s="2">
        <v>28</v>
      </c>
      <c r="N218" s="2">
        <v>46.13</v>
      </c>
      <c r="O218" s="2">
        <v>3.17</v>
      </c>
      <c r="P218" s="2">
        <v>14.77</v>
      </c>
      <c r="Q218" s="2">
        <v>6.9</v>
      </c>
      <c r="R218" s="2">
        <v>36.200000000000003</v>
      </c>
      <c r="S218" s="2">
        <v>63.2</v>
      </c>
      <c r="T218" s="2">
        <v>5.8</v>
      </c>
      <c r="U218" s="2">
        <v>2.1</v>
      </c>
      <c r="V218" s="2">
        <v>84.8</v>
      </c>
    </row>
    <row r="219" spans="1:22" x14ac:dyDescent="0.2">
      <c r="A219" s="1">
        <v>2010</v>
      </c>
      <c r="B219" s="1" t="s">
        <v>21</v>
      </c>
      <c r="C219" s="1" t="s">
        <v>521</v>
      </c>
      <c r="D219" s="1" t="s">
        <v>207</v>
      </c>
      <c r="E219" s="1" t="s">
        <v>584</v>
      </c>
      <c r="F219" s="2">
        <v>3.4</v>
      </c>
      <c r="G219" s="2">
        <v>3.4</v>
      </c>
      <c r="H219" s="2">
        <v>210</v>
      </c>
      <c r="I219" s="2">
        <v>32.299999999999997</v>
      </c>
      <c r="J219" s="2">
        <v>46.49</v>
      </c>
      <c r="K219" s="2">
        <v>3.82</v>
      </c>
      <c r="L219" s="2">
        <v>15.56</v>
      </c>
      <c r="M219" s="2">
        <v>26.5</v>
      </c>
      <c r="N219" s="2">
        <v>45.2</v>
      </c>
      <c r="O219" s="2">
        <v>3.52</v>
      </c>
      <c r="P219" s="2">
        <v>14.98</v>
      </c>
      <c r="Q219" s="2">
        <v>6.4</v>
      </c>
      <c r="R219" s="2">
        <v>26</v>
      </c>
      <c r="S219" s="2">
        <v>57.6</v>
      </c>
      <c r="T219" s="2">
        <v>8.1999999999999993</v>
      </c>
      <c r="U219" s="2">
        <v>2.6</v>
      </c>
      <c r="V219" s="2">
        <v>83.5</v>
      </c>
    </row>
    <row r="220" spans="1:22" x14ac:dyDescent="0.2">
      <c r="A220" s="1">
        <v>2010</v>
      </c>
      <c r="B220" s="1" t="s">
        <v>22</v>
      </c>
      <c r="C220" s="1" t="s">
        <v>521</v>
      </c>
      <c r="D220" s="1" t="s">
        <v>207</v>
      </c>
      <c r="E220" s="1" t="s">
        <v>584</v>
      </c>
      <c r="F220" s="2">
        <v>7.6</v>
      </c>
      <c r="G220" s="2">
        <v>0.9</v>
      </c>
      <c r="H220" s="2">
        <v>216.9</v>
      </c>
      <c r="I220" s="2">
        <v>47.1</v>
      </c>
      <c r="J220" s="2">
        <v>42.18</v>
      </c>
      <c r="K220" s="2">
        <v>3.67</v>
      </c>
      <c r="L220" s="2">
        <v>14.68</v>
      </c>
      <c r="M220" s="2">
        <v>27.2</v>
      </c>
      <c r="N220" s="2">
        <v>40.96</v>
      </c>
      <c r="O220" s="2">
        <v>3.72</v>
      </c>
      <c r="P220" s="2">
        <v>14.41</v>
      </c>
      <c r="Q220" s="2">
        <v>5.5</v>
      </c>
      <c r="R220" s="2">
        <v>27.2</v>
      </c>
      <c r="S220" s="2">
        <v>55.8</v>
      </c>
      <c r="T220" s="2">
        <v>3.8</v>
      </c>
      <c r="U220" s="2">
        <v>2.9</v>
      </c>
      <c r="V220" s="2">
        <v>87.2</v>
      </c>
    </row>
    <row r="221" spans="1:22" x14ac:dyDescent="0.2">
      <c r="A221" s="1">
        <v>2010</v>
      </c>
      <c r="B221" s="1" t="s">
        <v>7</v>
      </c>
      <c r="C221" s="1" t="s">
        <v>521</v>
      </c>
      <c r="D221" s="1" t="s">
        <v>207</v>
      </c>
      <c r="E221" s="1" t="s">
        <v>585</v>
      </c>
      <c r="F221" s="2">
        <v>1.1000000000000001</v>
      </c>
      <c r="G221" s="2">
        <v>0.3</v>
      </c>
      <c r="H221" s="2">
        <v>253.4</v>
      </c>
      <c r="I221" s="2">
        <v>65.5</v>
      </c>
      <c r="J221" s="2">
        <v>49.33</v>
      </c>
      <c r="K221" s="2">
        <v>2.77</v>
      </c>
      <c r="L221" s="2">
        <v>15.79</v>
      </c>
      <c r="M221" s="2">
        <v>21</v>
      </c>
      <c r="N221" s="2">
        <v>42.26</v>
      </c>
      <c r="O221" s="2">
        <v>2.67</v>
      </c>
      <c r="P221" s="2">
        <v>13.27</v>
      </c>
      <c r="Q221" s="2">
        <v>13.8</v>
      </c>
      <c r="R221" s="2">
        <v>42.9</v>
      </c>
      <c r="S221" s="2">
        <v>61</v>
      </c>
      <c r="T221" s="2">
        <v>5.0999999999999996</v>
      </c>
      <c r="U221" s="2">
        <v>2.2000000000000002</v>
      </c>
      <c r="V221" s="2">
        <v>107.9</v>
      </c>
    </row>
    <row r="222" spans="1:22" x14ac:dyDescent="0.2">
      <c r="A222" s="1">
        <v>2010</v>
      </c>
      <c r="B222" s="1" t="s">
        <v>21</v>
      </c>
      <c r="C222" s="1" t="s">
        <v>521</v>
      </c>
      <c r="D222" s="1" t="s">
        <v>207</v>
      </c>
      <c r="E222" s="1" t="s">
        <v>585</v>
      </c>
      <c r="F222" s="2">
        <v>2.8</v>
      </c>
      <c r="G222" s="2">
        <v>1.1000000000000001</v>
      </c>
      <c r="H222" s="2">
        <v>230.5</v>
      </c>
      <c r="I222" s="2">
        <v>56.5</v>
      </c>
      <c r="J222" s="2">
        <v>47.63</v>
      </c>
      <c r="K222" s="2">
        <v>3.73</v>
      </c>
      <c r="L222" s="2">
        <v>15.84</v>
      </c>
      <c r="M222" s="2">
        <v>21.4</v>
      </c>
      <c r="N222" s="2">
        <v>40.1</v>
      </c>
      <c r="O222" s="2">
        <v>3.52</v>
      </c>
      <c r="P222" s="2">
        <v>12.63</v>
      </c>
      <c r="Q222" s="2">
        <v>8.8000000000000007</v>
      </c>
      <c r="R222" s="2">
        <v>33.5</v>
      </c>
      <c r="S222" s="2">
        <v>58.2</v>
      </c>
      <c r="T222" s="2">
        <v>4.9000000000000004</v>
      </c>
      <c r="U222" s="2">
        <v>4</v>
      </c>
      <c r="V222" s="2">
        <v>98.2</v>
      </c>
    </row>
    <row r="223" spans="1:22" x14ac:dyDescent="0.2">
      <c r="A223" s="1">
        <v>2010</v>
      </c>
      <c r="B223" s="1" t="s">
        <v>22</v>
      </c>
      <c r="C223" s="1" t="s">
        <v>521</v>
      </c>
      <c r="D223" s="1" t="s">
        <v>207</v>
      </c>
      <c r="E223" s="1" t="s">
        <v>585</v>
      </c>
      <c r="F223" s="2">
        <v>5.5</v>
      </c>
      <c r="G223" s="2">
        <v>0.1</v>
      </c>
      <c r="H223" s="2">
        <v>262.2</v>
      </c>
      <c r="I223" s="2">
        <v>64.900000000000006</v>
      </c>
      <c r="J223" s="2">
        <v>44.6</v>
      </c>
      <c r="K223" s="2">
        <v>4.25</v>
      </c>
      <c r="L223" s="2">
        <v>15.98</v>
      </c>
      <c r="M223" s="2">
        <v>22.7</v>
      </c>
      <c r="N223" s="2">
        <v>41.25</v>
      </c>
      <c r="O223" s="2">
        <v>3.58</v>
      </c>
      <c r="P223" s="2">
        <v>14.13</v>
      </c>
      <c r="Q223" s="2">
        <v>11.3</v>
      </c>
      <c r="R223" s="2">
        <v>35.700000000000003</v>
      </c>
      <c r="S223" s="2">
        <v>57.6</v>
      </c>
      <c r="T223" s="2">
        <v>2.8</v>
      </c>
      <c r="U223" s="2">
        <v>1.9</v>
      </c>
      <c r="V223" s="2">
        <v>92.8</v>
      </c>
    </row>
    <row r="224" spans="1:22" x14ac:dyDescent="0.2">
      <c r="A224" s="1">
        <v>2010</v>
      </c>
      <c r="B224" s="1" t="s">
        <v>7</v>
      </c>
      <c r="C224" s="1" t="s">
        <v>521</v>
      </c>
      <c r="D224" s="1" t="s">
        <v>207</v>
      </c>
      <c r="E224" s="1" t="s">
        <v>586</v>
      </c>
      <c r="F224" s="2">
        <v>1.4</v>
      </c>
      <c r="G224" s="2">
        <v>0.5</v>
      </c>
      <c r="H224" s="2">
        <v>262</v>
      </c>
      <c r="I224" s="2">
        <v>46.7</v>
      </c>
      <c r="J224" s="2">
        <v>47.14</v>
      </c>
      <c r="K224" s="2">
        <v>3.52</v>
      </c>
      <c r="L224" s="2">
        <v>15.24</v>
      </c>
      <c r="M224" s="2">
        <v>28.7</v>
      </c>
      <c r="N224" s="2">
        <v>45.63</v>
      </c>
      <c r="O224" s="2">
        <v>3.33</v>
      </c>
      <c r="P224" s="2">
        <v>14.55</v>
      </c>
      <c r="Q224" s="2">
        <v>16.100000000000001</v>
      </c>
      <c r="R224" s="2">
        <v>45.5</v>
      </c>
      <c r="S224" s="2">
        <v>66.599999999999994</v>
      </c>
      <c r="T224" s="2">
        <v>3.7</v>
      </c>
      <c r="U224" s="2">
        <v>1.9</v>
      </c>
      <c r="V224" s="2">
        <v>98.4</v>
      </c>
    </row>
    <row r="225" spans="1:22" x14ac:dyDescent="0.2">
      <c r="A225" s="1">
        <v>2010</v>
      </c>
      <c r="B225" s="1" t="s">
        <v>21</v>
      </c>
      <c r="C225" s="1" t="s">
        <v>521</v>
      </c>
      <c r="D225" s="1" t="s">
        <v>207</v>
      </c>
      <c r="E225" s="1" t="s">
        <v>586</v>
      </c>
      <c r="F225" s="2">
        <v>2.7</v>
      </c>
      <c r="G225" s="2">
        <v>1.8</v>
      </c>
      <c r="H225" s="2">
        <v>240.7</v>
      </c>
      <c r="I225" s="2">
        <v>30.3</v>
      </c>
      <c r="J225" s="2">
        <v>47.05</v>
      </c>
      <c r="K225" s="2">
        <v>3.79</v>
      </c>
      <c r="L225" s="2">
        <v>15.71</v>
      </c>
      <c r="M225" s="2">
        <v>32.5</v>
      </c>
      <c r="N225" s="2">
        <v>46.19</v>
      </c>
      <c r="O225" s="2">
        <v>3.53</v>
      </c>
      <c r="P225" s="2">
        <v>15.3</v>
      </c>
      <c r="Q225" s="2">
        <v>13.1</v>
      </c>
      <c r="R225" s="2">
        <v>34.4</v>
      </c>
      <c r="S225" s="2">
        <v>60.9</v>
      </c>
      <c r="T225" s="2">
        <v>5</v>
      </c>
      <c r="U225" s="2">
        <v>3.2</v>
      </c>
      <c r="V225" s="2">
        <v>99.7</v>
      </c>
    </row>
    <row r="226" spans="1:22" x14ac:dyDescent="0.2">
      <c r="A226" s="1">
        <v>2010</v>
      </c>
      <c r="B226" s="1" t="s">
        <v>22</v>
      </c>
      <c r="C226" s="1" t="s">
        <v>521</v>
      </c>
      <c r="D226" s="1" t="s">
        <v>207</v>
      </c>
      <c r="E226" s="1" t="s">
        <v>586</v>
      </c>
      <c r="F226" s="2">
        <v>2.8</v>
      </c>
      <c r="G226" s="2">
        <v>0.4</v>
      </c>
      <c r="H226" s="2">
        <v>233.6</v>
      </c>
      <c r="I226" s="2">
        <v>39.9</v>
      </c>
      <c r="J226" s="2">
        <v>42.12</v>
      </c>
      <c r="K226" s="2">
        <v>3.93</v>
      </c>
      <c r="L226" s="2">
        <v>15.22</v>
      </c>
      <c r="M226" s="2">
        <v>32.9</v>
      </c>
      <c r="N226" s="2">
        <v>41.39</v>
      </c>
      <c r="O226" s="2">
        <v>4.1500000000000004</v>
      </c>
      <c r="P226" s="2">
        <v>14.67</v>
      </c>
      <c r="Q226" s="2">
        <v>12.6</v>
      </c>
      <c r="R226" s="2">
        <v>36.700000000000003</v>
      </c>
      <c r="S226" s="2">
        <v>58.5</v>
      </c>
      <c r="T226" s="2">
        <v>4</v>
      </c>
      <c r="U226" s="2">
        <v>2</v>
      </c>
      <c r="V226" s="2">
        <v>90.5</v>
      </c>
    </row>
    <row r="227" spans="1:22" x14ac:dyDescent="0.2">
      <c r="A227" s="1">
        <v>2010</v>
      </c>
      <c r="B227" s="1" t="s">
        <v>7</v>
      </c>
      <c r="C227" s="1" t="s">
        <v>521</v>
      </c>
      <c r="D227" s="1" t="s">
        <v>207</v>
      </c>
      <c r="E227" s="1" t="s">
        <v>587</v>
      </c>
      <c r="F227" s="2">
        <v>1.2</v>
      </c>
      <c r="G227" s="2">
        <v>0.5</v>
      </c>
      <c r="H227" s="2">
        <v>251.8</v>
      </c>
      <c r="I227" s="2">
        <v>69</v>
      </c>
      <c r="J227" s="2">
        <v>46.41</v>
      </c>
      <c r="K227" s="2">
        <v>3.51</v>
      </c>
      <c r="L227" s="2">
        <v>15.19</v>
      </c>
      <c r="M227" s="2">
        <v>18</v>
      </c>
      <c r="N227" s="2">
        <v>37.299999999999997</v>
      </c>
      <c r="O227" s="2">
        <v>2.7</v>
      </c>
      <c r="P227" s="2">
        <v>12.23</v>
      </c>
      <c r="Q227" s="2">
        <v>19.399999999999999</v>
      </c>
      <c r="R227" s="2">
        <v>46.3</v>
      </c>
      <c r="S227" s="2">
        <v>65</v>
      </c>
      <c r="T227" s="2">
        <v>2.8</v>
      </c>
      <c r="U227" s="2">
        <v>1.9</v>
      </c>
      <c r="V227" s="2">
        <v>104</v>
      </c>
    </row>
    <row r="228" spans="1:22" x14ac:dyDescent="0.2">
      <c r="A228" s="1">
        <v>2010</v>
      </c>
      <c r="B228" s="1" t="s">
        <v>21</v>
      </c>
      <c r="C228" s="1" t="s">
        <v>521</v>
      </c>
      <c r="D228" s="1" t="s">
        <v>207</v>
      </c>
      <c r="E228" s="1" t="s">
        <v>587</v>
      </c>
      <c r="F228" s="2">
        <v>2.2000000000000002</v>
      </c>
      <c r="G228" s="2">
        <v>1.6</v>
      </c>
      <c r="H228" s="2">
        <v>235.9</v>
      </c>
      <c r="I228" s="2">
        <v>44.8</v>
      </c>
      <c r="J228" s="2">
        <v>46.68</v>
      </c>
      <c r="K228" s="2">
        <v>4</v>
      </c>
      <c r="L228" s="2">
        <v>15.64</v>
      </c>
      <c r="M228" s="2">
        <v>25.5</v>
      </c>
      <c r="N228" s="2">
        <v>43.67</v>
      </c>
      <c r="O228" s="2">
        <v>3.77</v>
      </c>
      <c r="P228" s="2">
        <v>14.43</v>
      </c>
      <c r="Q228" s="2">
        <v>8.6</v>
      </c>
      <c r="R228" s="2">
        <v>31.2</v>
      </c>
      <c r="S228" s="2">
        <v>62.2</v>
      </c>
      <c r="T228" s="2">
        <v>1.9</v>
      </c>
      <c r="U228" s="2">
        <v>4</v>
      </c>
      <c r="V228" s="2">
        <v>91.6</v>
      </c>
    </row>
    <row r="229" spans="1:22" x14ac:dyDescent="0.2">
      <c r="A229" s="1">
        <v>2010</v>
      </c>
      <c r="B229" s="1" t="s">
        <v>22</v>
      </c>
      <c r="C229" s="1" t="s">
        <v>521</v>
      </c>
      <c r="D229" s="1" t="s">
        <v>207</v>
      </c>
      <c r="E229" s="1" t="s">
        <v>587</v>
      </c>
      <c r="F229" s="2">
        <v>5.5</v>
      </c>
      <c r="G229" s="2">
        <v>0.8</v>
      </c>
      <c r="H229" s="2">
        <v>226.7</v>
      </c>
      <c r="I229" s="2">
        <v>41.8</v>
      </c>
      <c r="J229" s="2">
        <v>42.44</v>
      </c>
      <c r="K229" s="2">
        <v>3.82</v>
      </c>
      <c r="L229" s="2">
        <v>15.15</v>
      </c>
      <c r="M229" s="2">
        <v>27.9</v>
      </c>
      <c r="N229" s="2">
        <v>41.72</v>
      </c>
      <c r="O229" s="2">
        <v>3.98</v>
      </c>
      <c r="P229" s="2">
        <v>15.11</v>
      </c>
      <c r="Q229" s="2">
        <v>7.6</v>
      </c>
      <c r="R229" s="2">
        <v>29.4</v>
      </c>
      <c r="S229" s="2">
        <v>59</v>
      </c>
      <c r="T229" s="2">
        <v>1.8</v>
      </c>
      <c r="U229" s="2">
        <v>2.4</v>
      </c>
      <c r="V229" s="2">
        <v>89</v>
      </c>
    </row>
    <row r="230" spans="1:22" x14ac:dyDescent="0.2">
      <c r="A230" s="1">
        <v>2010</v>
      </c>
      <c r="B230" s="1" t="s">
        <v>7</v>
      </c>
      <c r="C230" s="1" t="s">
        <v>521</v>
      </c>
      <c r="D230" s="1" t="s">
        <v>207</v>
      </c>
      <c r="E230" s="1" t="s">
        <v>588</v>
      </c>
      <c r="F230" s="2">
        <v>1.9</v>
      </c>
      <c r="G230" s="2">
        <v>0.7</v>
      </c>
      <c r="H230" s="2">
        <v>252.7</v>
      </c>
      <c r="I230" s="2">
        <v>67.3</v>
      </c>
      <c r="J230" s="2">
        <v>45.96</v>
      </c>
      <c r="K230" s="2">
        <v>2.72</v>
      </c>
      <c r="L230" s="2">
        <v>14.7</v>
      </c>
      <c r="M230" s="2">
        <v>19.2</v>
      </c>
      <c r="N230" s="2">
        <v>37.6</v>
      </c>
      <c r="O230" s="2">
        <v>2.88</v>
      </c>
      <c r="P230" s="2">
        <v>11.58</v>
      </c>
      <c r="Q230" s="2">
        <v>14.3</v>
      </c>
      <c r="R230" s="2">
        <v>41.7</v>
      </c>
      <c r="S230" s="2">
        <v>62.7</v>
      </c>
      <c r="T230" s="2">
        <v>3.7</v>
      </c>
      <c r="U230" s="2">
        <v>2.7</v>
      </c>
      <c r="V230" s="2">
        <v>104.1</v>
      </c>
    </row>
    <row r="231" spans="1:22" x14ac:dyDescent="0.2">
      <c r="A231" s="1">
        <v>2010</v>
      </c>
      <c r="B231" s="1" t="s">
        <v>21</v>
      </c>
      <c r="C231" s="1" t="s">
        <v>521</v>
      </c>
      <c r="D231" s="1" t="s">
        <v>207</v>
      </c>
      <c r="E231" s="1" t="s">
        <v>588</v>
      </c>
      <c r="F231" s="2">
        <v>2.4</v>
      </c>
      <c r="G231" s="2">
        <v>2.4</v>
      </c>
      <c r="H231" s="2">
        <v>265.5</v>
      </c>
      <c r="I231" s="2">
        <v>54.7</v>
      </c>
      <c r="J231" s="2">
        <v>46.09</v>
      </c>
      <c r="K231" s="2">
        <v>3.75</v>
      </c>
      <c r="L231" s="2">
        <v>16.05</v>
      </c>
      <c r="M231" s="2">
        <v>24.3</v>
      </c>
      <c r="N231" s="2">
        <v>41.13</v>
      </c>
      <c r="O231" s="2">
        <v>3.85</v>
      </c>
      <c r="P231" s="2">
        <v>13.95</v>
      </c>
      <c r="Q231" s="2">
        <v>14.1</v>
      </c>
      <c r="R231" s="2">
        <v>40.200000000000003</v>
      </c>
      <c r="S231" s="2">
        <v>62.9</v>
      </c>
      <c r="T231" s="2">
        <v>3.1</v>
      </c>
      <c r="U231" s="2">
        <v>2.5</v>
      </c>
      <c r="V231" s="2">
        <v>105.3</v>
      </c>
    </row>
    <row r="232" spans="1:22" x14ac:dyDescent="0.2">
      <c r="A232" s="1">
        <v>2010</v>
      </c>
      <c r="B232" s="1" t="s">
        <v>22</v>
      </c>
      <c r="C232" s="1" t="s">
        <v>521</v>
      </c>
      <c r="D232" s="1" t="s">
        <v>207</v>
      </c>
      <c r="E232" s="1" t="s">
        <v>588</v>
      </c>
      <c r="F232" s="2">
        <v>4.9000000000000004</v>
      </c>
      <c r="G232" s="2">
        <v>1.9</v>
      </c>
      <c r="H232" s="2">
        <v>214.2</v>
      </c>
      <c r="I232" s="2">
        <v>45.2</v>
      </c>
      <c r="J232" s="2">
        <v>44.4</v>
      </c>
      <c r="K232" s="2">
        <v>3.78</v>
      </c>
      <c r="L232" s="2">
        <v>16.079999999999998</v>
      </c>
      <c r="M232" s="2">
        <v>26.8</v>
      </c>
      <c r="N232" s="2">
        <v>39.93</v>
      </c>
      <c r="O232" s="2">
        <v>3.54</v>
      </c>
      <c r="P232" s="2">
        <v>14.3</v>
      </c>
      <c r="Q232" s="2">
        <v>9.3000000000000007</v>
      </c>
      <c r="R232" s="2">
        <v>30.1</v>
      </c>
      <c r="S232" s="2">
        <v>57.9</v>
      </c>
      <c r="T232" s="2">
        <v>3.5</v>
      </c>
      <c r="U232" s="2">
        <v>2.4</v>
      </c>
      <c r="V232" s="2">
        <v>89.9</v>
      </c>
    </row>
    <row r="233" spans="1:22" x14ac:dyDescent="0.2">
      <c r="A233" s="1">
        <v>2010</v>
      </c>
      <c r="B233" s="1" t="s">
        <v>7</v>
      </c>
      <c r="C233" s="1" t="s">
        <v>521</v>
      </c>
      <c r="D233" s="1" t="s">
        <v>207</v>
      </c>
      <c r="E233" s="1" t="s">
        <v>589</v>
      </c>
      <c r="F233" s="2">
        <v>2.4</v>
      </c>
      <c r="G233" s="2">
        <v>0.8</v>
      </c>
      <c r="H233" s="2">
        <v>247.3</v>
      </c>
      <c r="I233" s="2">
        <v>47.1</v>
      </c>
      <c r="J233" s="2">
        <v>47.97</v>
      </c>
      <c r="K233" s="2">
        <v>3.34</v>
      </c>
      <c r="L233" s="2">
        <v>15.89</v>
      </c>
      <c r="M233" s="2">
        <v>35.299999999999997</v>
      </c>
      <c r="N233" s="2">
        <v>45.63</v>
      </c>
      <c r="O233" s="2">
        <v>3.3</v>
      </c>
      <c r="P233" s="2">
        <v>14.75</v>
      </c>
      <c r="Q233" s="2">
        <v>11.5</v>
      </c>
      <c r="R233" s="2">
        <v>43.9</v>
      </c>
      <c r="S233" s="2">
        <v>66.8</v>
      </c>
      <c r="T233" s="2">
        <v>3.2</v>
      </c>
      <c r="U233" s="2">
        <v>1.9</v>
      </c>
      <c r="V233" s="2">
        <v>96.1</v>
      </c>
    </row>
    <row r="234" spans="1:22" x14ac:dyDescent="0.2">
      <c r="A234" s="1">
        <v>2010</v>
      </c>
      <c r="B234" s="1" t="s">
        <v>21</v>
      </c>
      <c r="C234" s="1" t="s">
        <v>521</v>
      </c>
      <c r="D234" s="1" t="s">
        <v>207</v>
      </c>
      <c r="E234" s="1" t="s">
        <v>589</v>
      </c>
      <c r="F234" s="2">
        <v>2.8</v>
      </c>
      <c r="G234" s="2">
        <v>2.4</v>
      </c>
      <c r="H234" s="2">
        <v>225</v>
      </c>
      <c r="I234" s="2">
        <v>29</v>
      </c>
      <c r="J234" s="2">
        <v>46.42</v>
      </c>
      <c r="K234" s="2">
        <v>3.39</v>
      </c>
      <c r="L234" s="2">
        <v>16.03</v>
      </c>
      <c r="M234" s="2">
        <v>40.200000000000003</v>
      </c>
      <c r="N234" s="2">
        <v>45.25</v>
      </c>
      <c r="O234" s="2">
        <v>3.42</v>
      </c>
      <c r="P234" s="2">
        <v>14.96</v>
      </c>
      <c r="Q234" s="2">
        <v>11</v>
      </c>
      <c r="R234" s="2">
        <v>38.4</v>
      </c>
      <c r="S234" s="2">
        <v>65.599999999999994</v>
      </c>
      <c r="T234" s="2">
        <v>3.8</v>
      </c>
      <c r="U234" s="2">
        <v>2.9</v>
      </c>
      <c r="V234" s="2">
        <v>92</v>
      </c>
    </row>
    <row r="235" spans="1:22" x14ac:dyDescent="0.2">
      <c r="A235" s="1">
        <v>2010</v>
      </c>
      <c r="B235" s="1" t="s">
        <v>22</v>
      </c>
      <c r="C235" s="1" t="s">
        <v>521</v>
      </c>
      <c r="D235" s="1" t="s">
        <v>207</v>
      </c>
      <c r="E235" s="1" t="s">
        <v>589</v>
      </c>
      <c r="F235" s="2">
        <v>7.4</v>
      </c>
      <c r="G235" s="2">
        <v>1.5</v>
      </c>
      <c r="H235" s="2">
        <v>217.8</v>
      </c>
      <c r="I235" s="2">
        <v>28.1</v>
      </c>
      <c r="J235" s="2">
        <v>42.41</v>
      </c>
      <c r="K235" s="2">
        <v>4.08</v>
      </c>
      <c r="L235" s="2">
        <v>15.15</v>
      </c>
      <c r="M235" s="2">
        <v>32.799999999999997</v>
      </c>
      <c r="N235" s="2">
        <v>45.28</v>
      </c>
      <c r="O235" s="2">
        <v>3.77</v>
      </c>
      <c r="P235" s="2">
        <v>16.34</v>
      </c>
      <c r="Q235" s="2">
        <v>6.4</v>
      </c>
      <c r="R235" s="2">
        <v>27.7</v>
      </c>
      <c r="S235" s="2">
        <v>58.1</v>
      </c>
      <c r="T235" s="2">
        <v>3.6</v>
      </c>
      <c r="U235" s="2">
        <v>2.8</v>
      </c>
      <c r="V235" s="2">
        <v>89.4</v>
      </c>
    </row>
    <row r="236" spans="1:22" x14ac:dyDescent="0.2">
      <c r="A236" s="1">
        <v>2010</v>
      </c>
      <c r="B236" s="1" t="s">
        <v>7</v>
      </c>
      <c r="C236" s="1" t="s">
        <v>521</v>
      </c>
      <c r="D236" s="1" t="s">
        <v>207</v>
      </c>
      <c r="E236" s="1" t="s">
        <v>590</v>
      </c>
      <c r="F236" s="2">
        <v>2.4</v>
      </c>
      <c r="G236" s="2">
        <v>0.1</v>
      </c>
      <c r="H236" s="2">
        <v>263.60000000000002</v>
      </c>
      <c r="I236" s="2">
        <v>44.8</v>
      </c>
      <c r="J236" s="2">
        <v>47.69</v>
      </c>
      <c r="K236" s="2">
        <v>3.44</v>
      </c>
      <c r="L236" s="2">
        <v>15.63</v>
      </c>
      <c r="M236" s="2">
        <v>32.9</v>
      </c>
      <c r="N236" s="2">
        <v>46.75</v>
      </c>
      <c r="O236" s="2">
        <v>3.09</v>
      </c>
      <c r="P236" s="2">
        <v>14.75</v>
      </c>
      <c r="Q236" s="2">
        <v>20.7</v>
      </c>
      <c r="R236" s="2">
        <v>44.8</v>
      </c>
      <c r="S236" s="2">
        <v>67.2</v>
      </c>
      <c r="T236" s="2">
        <v>4.3</v>
      </c>
      <c r="U236" s="2">
        <v>1.7</v>
      </c>
      <c r="V236" s="2">
        <v>101.4</v>
      </c>
    </row>
    <row r="237" spans="1:22" x14ac:dyDescent="0.2">
      <c r="A237" s="1">
        <v>2010</v>
      </c>
      <c r="B237" s="1" t="s">
        <v>21</v>
      </c>
      <c r="C237" s="1" t="s">
        <v>521</v>
      </c>
      <c r="D237" s="1" t="s">
        <v>207</v>
      </c>
      <c r="E237" s="1" t="s">
        <v>590</v>
      </c>
      <c r="F237" s="2">
        <v>2</v>
      </c>
      <c r="G237" s="2">
        <v>2.9</v>
      </c>
      <c r="H237" s="2">
        <v>215.7</v>
      </c>
      <c r="I237" s="2">
        <v>23.8</v>
      </c>
      <c r="J237" s="2">
        <v>42.37</v>
      </c>
      <c r="K237" s="2">
        <v>3.8</v>
      </c>
      <c r="L237" s="2">
        <v>14.27</v>
      </c>
      <c r="M237" s="2">
        <v>35.799999999999997</v>
      </c>
      <c r="N237" s="2">
        <v>45.45</v>
      </c>
      <c r="O237" s="2">
        <v>3.76</v>
      </c>
      <c r="P237" s="2">
        <v>15.5</v>
      </c>
      <c r="Q237" s="2">
        <v>16.2</v>
      </c>
      <c r="R237" s="2">
        <v>43.6</v>
      </c>
      <c r="S237" s="2">
        <v>63.6</v>
      </c>
      <c r="T237" s="2">
        <v>5.2</v>
      </c>
      <c r="U237" s="2">
        <v>2.2999999999999998</v>
      </c>
      <c r="V237" s="2">
        <v>102.6</v>
      </c>
    </row>
    <row r="238" spans="1:22" x14ac:dyDescent="0.2">
      <c r="A238" s="1">
        <v>2010</v>
      </c>
      <c r="B238" s="1" t="s">
        <v>22</v>
      </c>
      <c r="C238" s="1" t="s">
        <v>521</v>
      </c>
      <c r="D238" s="1" t="s">
        <v>207</v>
      </c>
      <c r="E238" s="1" t="s">
        <v>590</v>
      </c>
      <c r="F238" s="2">
        <v>4.8</v>
      </c>
      <c r="G238" s="2">
        <v>0.8</v>
      </c>
      <c r="H238" s="2">
        <v>234.4</v>
      </c>
      <c r="I238" s="2">
        <v>33.700000000000003</v>
      </c>
      <c r="J238" s="2">
        <v>44.17</v>
      </c>
      <c r="K238" s="2">
        <v>4.1500000000000004</v>
      </c>
      <c r="L238" s="2">
        <v>15.58</v>
      </c>
      <c r="M238" s="2">
        <v>36.6</v>
      </c>
      <c r="N238" s="2">
        <v>42.92</v>
      </c>
      <c r="O238" s="2">
        <v>4.2</v>
      </c>
      <c r="P238" s="2">
        <v>15.51</v>
      </c>
      <c r="Q238" s="2">
        <v>11</v>
      </c>
      <c r="R238" s="2">
        <v>36.5</v>
      </c>
      <c r="S238" s="2">
        <v>61.2</v>
      </c>
      <c r="T238" s="2">
        <v>2.2000000000000002</v>
      </c>
      <c r="U238" s="2">
        <v>2.9</v>
      </c>
      <c r="V238" s="2">
        <v>97.7</v>
      </c>
    </row>
    <row r="239" spans="1:22" x14ac:dyDescent="0.2">
      <c r="A239" s="1">
        <v>2010</v>
      </c>
      <c r="B239" s="1" t="s">
        <v>7</v>
      </c>
      <c r="C239" s="1" t="s">
        <v>521</v>
      </c>
      <c r="D239" s="1" t="s">
        <v>207</v>
      </c>
      <c r="E239" s="1" t="s">
        <v>591</v>
      </c>
      <c r="F239" s="2">
        <v>2</v>
      </c>
      <c r="G239" s="2">
        <v>1.6</v>
      </c>
      <c r="H239" s="2">
        <v>248.2</v>
      </c>
      <c r="I239" s="2">
        <v>54.8</v>
      </c>
      <c r="J239" s="2">
        <v>48.04</v>
      </c>
      <c r="K239" s="2">
        <v>3.15</v>
      </c>
      <c r="L239" s="2">
        <v>15.65</v>
      </c>
      <c r="M239" s="2">
        <v>24.6</v>
      </c>
      <c r="N239" s="2">
        <v>40.98</v>
      </c>
      <c r="O239" s="2">
        <v>3.14</v>
      </c>
      <c r="P239" s="2">
        <v>13</v>
      </c>
      <c r="Q239" s="2">
        <v>15.3</v>
      </c>
      <c r="R239" s="2">
        <v>43.1</v>
      </c>
      <c r="S239" s="2">
        <v>64.599999999999994</v>
      </c>
      <c r="T239" s="2">
        <v>3.9</v>
      </c>
      <c r="U239" s="2">
        <v>2.2999999999999998</v>
      </c>
      <c r="V239" s="2">
        <v>102.5</v>
      </c>
    </row>
    <row r="240" spans="1:22" x14ac:dyDescent="0.2">
      <c r="A240" s="1">
        <v>2010</v>
      </c>
      <c r="B240" s="1" t="s">
        <v>21</v>
      </c>
      <c r="C240" s="1" t="s">
        <v>521</v>
      </c>
      <c r="D240" s="1" t="s">
        <v>207</v>
      </c>
      <c r="E240" s="1" t="s">
        <v>591</v>
      </c>
      <c r="F240" s="2">
        <v>1.8</v>
      </c>
      <c r="G240" s="2">
        <v>2.6</v>
      </c>
      <c r="H240" s="2">
        <v>273.39999999999998</v>
      </c>
      <c r="I240" s="2">
        <v>32.1</v>
      </c>
      <c r="J240" s="2">
        <v>46.09</v>
      </c>
      <c r="K240" s="2">
        <v>3.63</v>
      </c>
      <c r="L240" s="2">
        <v>15.61</v>
      </c>
      <c r="M240" s="2">
        <v>28.6</v>
      </c>
      <c r="N240" s="2">
        <v>44.87</v>
      </c>
      <c r="O240" s="2">
        <v>3.58</v>
      </c>
      <c r="P240" s="2">
        <v>15.04</v>
      </c>
      <c r="Q240" s="2">
        <v>14.9</v>
      </c>
      <c r="R240" s="2">
        <v>38.1</v>
      </c>
      <c r="S240" s="2">
        <v>62.7</v>
      </c>
      <c r="T240" s="2">
        <v>5.0999999999999996</v>
      </c>
      <c r="U240" s="2">
        <v>2.9</v>
      </c>
      <c r="V240" s="2">
        <v>99.8</v>
      </c>
    </row>
    <row r="241" spans="1:22" x14ac:dyDescent="0.2">
      <c r="A241" s="1">
        <v>2010</v>
      </c>
      <c r="B241" s="1" t="s">
        <v>22</v>
      </c>
      <c r="C241" s="1" t="s">
        <v>521</v>
      </c>
      <c r="D241" s="1" t="s">
        <v>207</v>
      </c>
      <c r="E241" s="1" t="s">
        <v>591</v>
      </c>
      <c r="F241" s="2">
        <v>3.1</v>
      </c>
      <c r="G241" s="2">
        <v>1</v>
      </c>
      <c r="H241" s="2">
        <v>239.6</v>
      </c>
      <c r="I241" s="2">
        <v>39.200000000000003</v>
      </c>
      <c r="J241" s="2">
        <v>42.85</v>
      </c>
      <c r="K241" s="2">
        <v>3.83</v>
      </c>
      <c r="L241" s="2">
        <v>15.03</v>
      </c>
      <c r="M241" s="2">
        <v>25.1</v>
      </c>
      <c r="N241" s="2">
        <v>41.68</v>
      </c>
      <c r="O241" s="2">
        <v>4.04</v>
      </c>
      <c r="P241" s="2">
        <v>14.66</v>
      </c>
      <c r="Q241" s="2">
        <v>13.4</v>
      </c>
      <c r="R241" s="2">
        <v>34.299999999999997</v>
      </c>
      <c r="S241" s="2">
        <v>60.2</v>
      </c>
      <c r="T241" s="2">
        <v>3.4</v>
      </c>
      <c r="U241" s="2">
        <v>2.5</v>
      </c>
      <c r="V241" s="2">
        <v>92.1</v>
      </c>
    </row>
    <row r="242" spans="1:22" x14ac:dyDescent="0.2">
      <c r="A242" s="1">
        <v>2010</v>
      </c>
      <c r="B242" s="1" t="s">
        <v>7</v>
      </c>
      <c r="C242" s="1" t="s">
        <v>521</v>
      </c>
      <c r="D242" s="1" t="s">
        <v>207</v>
      </c>
      <c r="E242" s="1" t="s">
        <v>592</v>
      </c>
      <c r="F242" s="2">
        <v>2.9</v>
      </c>
      <c r="G242" s="2">
        <v>1.1000000000000001</v>
      </c>
      <c r="H242" s="2">
        <v>257.5</v>
      </c>
      <c r="I242" s="2">
        <v>41.5</v>
      </c>
      <c r="J242" s="2">
        <v>47.81</v>
      </c>
      <c r="K242" s="2">
        <v>3.25</v>
      </c>
      <c r="L242" s="2">
        <v>15.63</v>
      </c>
      <c r="M242" s="2">
        <v>30.6</v>
      </c>
      <c r="N242" s="2">
        <v>45.44</v>
      </c>
      <c r="O242" s="2">
        <v>3.08</v>
      </c>
      <c r="P242" s="2">
        <v>14.87</v>
      </c>
      <c r="Q242" s="2">
        <v>12.3</v>
      </c>
      <c r="R242" s="2">
        <v>38.6</v>
      </c>
      <c r="S242" s="2">
        <v>65.099999999999994</v>
      </c>
      <c r="T242" s="2">
        <v>2.8</v>
      </c>
      <c r="U242" s="2">
        <v>2.9</v>
      </c>
      <c r="V242" s="2">
        <v>94.6</v>
      </c>
    </row>
    <row r="243" spans="1:22" x14ac:dyDescent="0.2">
      <c r="A243" s="1">
        <v>2010</v>
      </c>
      <c r="B243" s="1" t="s">
        <v>21</v>
      </c>
      <c r="C243" s="1" t="s">
        <v>521</v>
      </c>
      <c r="D243" s="1" t="s">
        <v>207</v>
      </c>
      <c r="E243" s="1" t="s">
        <v>592</v>
      </c>
      <c r="F243" s="2">
        <v>2.4</v>
      </c>
      <c r="G243" s="2">
        <v>0.9</v>
      </c>
      <c r="H243" s="2">
        <v>221.8</v>
      </c>
      <c r="I243" s="2">
        <v>27</v>
      </c>
      <c r="J243" s="2">
        <v>45.03</v>
      </c>
      <c r="K243" s="2">
        <v>3.69</v>
      </c>
      <c r="L243" s="2">
        <v>15.42</v>
      </c>
      <c r="M243" s="2">
        <v>36.9</v>
      </c>
      <c r="N243" s="2">
        <v>47.61</v>
      </c>
      <c r="O243" s="2">
        <v>3.54</v>
      </c>
      <c r="P243" s="2">
        <v>16.02</v>
      </c>
      <c r="Q243" s="2">
        <v>11</v>
      </c>
      <c r="R243" s="2">
        <v>37</v>
      </c>
      <c r="S243" s="2">
        <v>65.5</v>
      </c>
      <c r="T243" s="2">
        <v>2.5</v>
      </c>
      <c r="U243" s="2">
        <v>2.7</v>
      </c>
      <c r="V243" s="2">
        <v>95.1</v>
      </c>
    </row>
    <row r="244" spans="1:22" x14ac:dyDescent="0.2">
      <c r="A244" s="1">
        <v>2010</v>
      </c>
      <c r="B244" s="1" t="s">
        <v>22</v>
      </c>
      <c r="C244" s="1" t="s">
        <v>521</v>
      </c>
      <c r="D244" s="1" t="s">
        <v>207</v>
      </c>
      <c r="E244" s="1" t="s">
        <v>592</v>
      </c>
      <c r="F244" s="2">
        <v>6.9</v>
      </c>
      <c r="G244" s="2">
        <v>0.4</v>
      </c>
      <c r="H244" s="2">
        <v>258.89999999999998</v>
      </c>
      <c r="I244" s="2">
        <v>40.299999999999997</v>
      </c>
      <c r="J244" s="2">
        <v>43.29</v>
      </c>
      <c r="K244" s="2">
        <v>4.13</v>
      </c>
      <c r="L244" s="2">
        <v>15.42</v>
      </c>
      <c r="M244" s="2">
        <v>35.1</v>
      </c>
      <c r="N244" s="2">
        <v>43.26</v>
      </c>
      <c r="O244" s="2">
        <v>4.4000000000000004</v>
      </c>
      <c r="P244" s="2">
        <v>15.54</v>
      </c>
      <c r="Q244" s="2">
        <v>11.3</v>
      </c>
      <c r="R244" s="2">
        <v>34.700000000000003</v>
      </c>
      <c r="S244" s="2">
        <v>60.3</v>
      </c>
      <c r="T244" s="2">
        <v>3.5</v>
      </c>
      <c r="U244" s="2">
        <v>2.6</v>
      </c>
      <c r="V244" s="2">
        <v>95.3</v>
      </c>
    </row>
    <row r="245" spans="1:22" x14ac:dyDescent="0.2">
      <c r="A245" s="1">
        <v>2010</v>
      </c>
      <c r="B245" s="1" t="s">
        <v>7</v>
      </c>
      <c r="C245" s="1" t="s">
        <v>521</v>
      </c>
      <c r="D245" s="1" t="s">
        <v>207</v>
      </c>
      <c r="E245" s="1" t="s">
        <v>593</v>
      </c>
      <c r="F245" s="2">
        <v>2.2000000000000002</v>
      </c>
      <c r="G245" s="2">
        <v>0.8</v>
      </c>
      <c r="H245" s="2">
        <v>211.1</v>
      </c>
      <c r="I245" s="2">
        <v>48.6</v>
      </c>
      <c r="J245" s="2">
        <v>46.78</v>
      </c>
      <c r="K245" s="2">
        <v>3.12</v>
      </c>
      <c r="L245" s="2">
        <v>15.05</v>
      </c>
      <c r="M245" s="2">
        <v>30.3</v>
      </c>
      <c r="N245" s="2">
        <v>46.43</v>
      </c>
      <c r="O245" s="2">
        <v>3.2</v>
      </c>
      <c r="P245" s="2">
        <v>15.08</v>
      </c>
      <c r="Q245" s="2">
        <v>10.6</v>
      </c>
      <c r="R245" s="2">
        <v>40.700000000000003</v>
      </c>
      <c r="S245" s="2">
        <v>64.5</v>
      </c>
      <c r="T245" s="2">
        <v>3.8</v>
      </c>
      <c r="U245" s="2">
        <v>2.6</v>
      </c>
      <c r="V245" s="2">
        <v>90.4</v>
      </c>
    </row>
    <row r="246" spans="1:22" x14ac:dyDescent="0.2">
      <c r="A246" s="1">
        <v>2010</v>
      </c>
      <c r="B246" s="1" t="s">
        <v>21</v>
      </c>
      <c r="C246" s="1" t="s">
        <v>521</v>
      </c>
      <c r="D246" s="1" t="s">
        <v>207</v>
      </c>
      <c r="E246" s="1" t="s">
        <v>593</v>
      </c>
      <c r="F246" s="2">
        <v>1.6</v>
      </c>
      <c r="G246" s="2">
        <v>2.7</v>
      </c>
      <c r="H246" s="2">
        <v>225.9</v>
      </c>
      <c r="I246" s="2">
        <v>33.799999999999997</v>
      </c>
      <c r="J246" s="2">
        <v>44.99</v>
      </c>
      <c r="K246" s="2">
        <v>3.73</v>
      </c>
      <c r="L246" s="2">
        <v>15.62</v>
      </c>
      <c r="M246" s="2">
        <v>34.9</v>
      </c>
      <c r="N246" s="2">
        <v>46.21</v>
      </c>
      <c r="O246" s="2">
        <v>3.92</v>
      </c>
      <c r="P246" s="2">
        <v>15.59</v>
      </c>
      <c r="Q246" s="2">
        <v>12.3</v>
      </c>
      <c r="R246" s="2">
        <v>38.299999999999997</v>
      </c>
      <c r="S246" s="2">
        <v>63.2</v>
      </c>
      <c r="T246" s="2">
        <v>3.4</v>
      </c>
      <c r="U246" s="2">
        <v>3.4</v>
      </c>
      <c r="V246" s="2">
        <v>100.5</v>
      </c>
    </row>
    <row r="247" spans="1:22" x14ac:dyDescent="0.2">
      <c r="A247" s="1">
        <v>2010</v>
      </c>
      <c r="B247" s="1" t="s">
        <v>22</v>
      </c>
      <c r="C247" s="1" t="s">
        <v>521</v>
      </c>
      <c r="D247" s="1" t="s">
        <v>207</v>
      </c>
      <c r="E247" s="1" t="s">
        <v>593</v>
      </c>
      <c r="F247" s="2">
        <v>3.9</v>
      </c>
      <c r="G247" s="2">
        <v>0.4</v>
      </c>
      <c r="H247" s="2">
        <v>244.4</v>
      </c>
      <c r="I247" s="2">
        <v>33.799999999999997</v>
      </c>
      <c r="J247" s="2">
        <v>44.59</v>
      </c>
      <c r="K247" s="2">
        <v>3.91</v>
      </c>
      <c r="L247" s="2">
        <v>15.85</v>
      </c>
      <c r="M247" s="2">
        <v>33.6</v>
      </c>
      <c r="N247" s="2">
        <v>42.87</v>
      </c>
      <c r="O247" s="2">
        <v>3.97</v>
      </c>
      <c r="P247" s="2">
        <v>15.55</v>
      </c>
      <c r="Q247" s="2">
        <v>14.4</v>
      </c>
      <c r="R247" s="2">
        <v>36.200000000000003</v>
      </c>
      <c r="S247" s="2">
        <v>58.6</v>
      </c>
      <c r="T247" s="2">
        <v>3.5</v>
      </c>
      <c r="U247" s="2">
        <v>2.2000000000000002</v>
      </c>
      <c r="V247" s="2">
        <v>89.4</v>
      </c>
    </row>
    <row r="248" spans="1:22" x14ac:dyDescent="0.2">
      <c r="A248" s="1">
        <v>2010</v>
      </c>
      <c r="B248" s="1" t="s">
        <v>7</v>
      </c>
      <c r="C248" s="1" t="s">
        <v>521</v>
      </c>
      <c r="D248" s="1" t="s">
        <v>207</v>
      </c>
      <c r="E248" s="1" t="s">
        <v>594</v>
      </c>
      <c r="F248" s="2">
        <v>2.4</v>
      </c>
      <c r="G248" s="2">
        <v>0.9</v>
      </c>
      <c r="H248" s="2">
        <v>307.7</v>
      </c>
      <c r="I248" s="2">
        <v>53</v>
      </c>
      <c r="J248" s="2">
        <v>46.91</v>
      </c>
      <c r="K248" s="2">
        <v>3.37</v>
      </c>
      <c r="L248" s="2">
        <v>15.18</v>
      </c>
      <c r="M248" s="2">
        <v>25.8</v>
      </c>
      <c r="N248" s="2">
        <v>43.3</v>
      </c>
      <c r="O248" s="2">
        <v>3.2</v>
      </c>
      <c r="P248" s="2">
        <v>14.08</v>
      </c>
      <c r="Q248" s="2">
        <v>12.1</v>
      </c>
      <c r="R248" s="2">
        <v>40.1</v>
      </c>
      <c r="S248" s="2">
        <v>65.900000000000006</v>
      </c>
      <c r="T248" s="2">
        <v>4.2</v>
      </c>
      <c r="U248" s="2">
        <v>2.1</v>
      </c>
      <c r="V248" s="2">
        <v>97.4</v>
      </c>
    </row>
    <row r="249" spans="1:22" x14ac:dyDescent="0.2">
      <c r="A249" s="1">
        <v>2010</v>
      </c>
      <c r="B249" s="1" t="s">
        <v>21</v>
      </c>
      <c r="C249" s="1" t="s">
        <v>521</v>
      </c>
      <c r="D249" s="1" t="s">
        <v>207</v>
      </c>
      <c r="E249" s="1" t="s">
        <v>594</v>
      </c>
      <c r="F249" s="2">
        <v>2.1</v>
      </c>
      <c r="G249" s="2">
        <v>1.3</v>
      </c>
      <c r="H249" s="2">
        <v>227.7</v>
      </c>
      <c r="I249" s="2">
        <v>26.5</v>
      </c>
      <c r="J249" s="2">
        <v>45.44</v>
      </c>
      <c r="K249" s="2">
        <v>3.34</v>
      </c>
      <c r="L249" s="2">
        <v>15.26</v>
      </c>
      <c r="M249" s="2">
        <v>38.5</v>
      </c>
      <c r="N249" s="2">
        <v>46.04</v>
      </c>
      <c r="O249" s="2">
        <v>3.75</v>
      </c>
      <c r="P249" s="2">
        <v>15.76</v>
      </c>
      <c r="Q249" s="2">
        <v>11</v>
      </c>
      <c r="R249" s="2">
        <v>35.700000000000003</v>
      </c>
      <c r="S249" s="2">
        <v>63.5</v>
      </c>
      <c r="T249" s="2">
        <v>3</v>
      </c>
      <c r="U249" s="2">
        <v>3.8</v>
      </c>
      <c r="V249" s="2">
        <v>95.2</v>
      </c>
    </row>
    <row r="250" spans="1:22" x14ac:dyDescent="0.2">
      <c r="A250" s="1">
        <v>2010</v>
      </c>
      <c r="B250" s="1" t="s">
        <v>22</v>
      </c>
      <c r="C250" s="1" t="s">
        <v>521</v>
      </c>
      <c r="D250" s="1" t="s">
        <v>207</v>
      </c>
      <c r="E250" s="1" t="s">
        <v>594</v>
      </c>
      <c r="F250" s="2">
        <v>3.6</v>
      </c>
      <c r="G250" s="2">
        <v>0.6</v>
      </c>
      <c r="H250" s="2">
        <v>230.8</v>
      </c>
      <c r="I250" s="2">
        <v>29.8</v>
      </c>
      <c r="J250" s="2">
        <v>42.61</v>
      </c>
      <c r="K250" s="2">
        <v>3.88</v>
      </c>
      <c r="L250" s="2">
        <v>14.89</v>
      </c>
      <c r="M250" s="2">
        <v>36.9</v>
      </c>
      <c r="N250" s="2">
        <v>44.39</v>
      </c>
      <c r="O250" s="2">
        <v>3.85</v>
      </c>
      <c r="P250" s="2">
        <v>15.62</v>
      </c>
      <c r="Q250" s="2">
        <v>9.8000000000000007</v>
      </c>
      <c r="R250" s="2">
        <v>31.9</v>
      </c>
      <c r="S250" s="2">
        <v>57.6</v>
      </c>
      <c r="T250" s="2">
        <v>4.2</v>
      </c>
      <c r="U250" s="2">
        <v>2.2999999999999998</v>
      </c>
      <c r="V250" s="2">
        <v>91.7</v>
      </c>
    </row>
    <row r="251" spans="1:22" x14ac:dyDescent="0.2">
      <c r="A251" s="1">
        <v>2010</v>
      </c>
      <c r="B251" s="1" t="s">
        <v>7</v>
      </c>
      <c r="C251" s="1" t="s">
        <v>521</v>
      </c>
      <c r="D251" s="1" t="s">
        <v>207</v>
      </c>
      <c r="E251" s="1" t="s">
        <v>596</v>
      </c>
      <c r="F251" s="2">
        <v>5.0999999999999996</v>
      </c>
      <c r="G251" s="2">
        <v>1.1000000000000001</v>
      </c>
      <c r="H251" s="2">
        <v>196.1</v>
      </c>
      <c r="I251" s="2">
        <v>31.2</v>
      </c>
      <c r="J251" s="2">
        <v>46.86</v>
      </c>
      <c r="K251" s="2">
        <v>3.3</v>
      </c>
      <c r="L251" s="2">
        <v>14.66</v>
      </c>
      <c r="M251" s="2">
        <v>29.3</v>
      </c>
      <c r="N251" s="2">
        <v>46.19</v>
      </c>
      <c r="O251" s="2">
        <v>3.19</v>
      </c>
      <c r="P251" s="2">
        <v>14.47</v>
      </c>
      <c r="Q251" s="2">
        <v>8.1</v>
      </c>
      <c r="R251" s="2">
        <v>32.9</v>
      </c>
      <c r="S251" s="2">
        <v>63.5</v>
      </c>
      <c r="T251" s="2">
        <v>7</v>
      </c>
      <c r="U251" s="2">
        <v>1.2</v>
      </c>
      <c r="V251" s="2">
        <v>80.3</v>
      </c>
    </row>
    <row r="252" spans="1:22" x14ac:dyDescent="0.2">
      <c r="A252" s="1">
        <v>2010</v>
      </c>
      <c r="B252" s="1" t="s">
        <v>21</v>
      </c>
      <c r="C252" s="1" t="s">
        <v>521</v>
      </c>
      <c r="D252" s="1" t="s">
        <v>207</v>
      </c>
      <c r="E252" s="1" t="s">
        <v>596</v>
      </c>
      <c r="F252" s="2">
        <v>3.2</v>
      </c>
      <c r="G252" s="2">
        <v>3.4</v>
      </c>
      <c r="H252" s="2">
        <v>205.5</v>
      </c>
      <c r="I252" s="2">
        <v>18.600000000000001</v>
      </c>
      <c r="J252" s="2">
        <v>43.21</v>
      </c>
      <c r="K252" s="2">
        <v>3.8</v>
      </c>
      <c r="L252" s="2">
        <v>13.72</v>
      </c>
      <c r="M252" s="2">
        <v>32.4</v>
      </c>
      <c r="N252" s="2">
        <v>47.95</v>
      </c>
      <c r="O252" s="2">
        <v>3.7</v>
      </c>
      <c r="P252" s="2">
        <v>15.49</v>
      </c>
      <c r="Q252" s="2">
        <v>8.3000000000000007</v>
      </c>
      <c r="R252" s="2">
        <v>28.7</v>
      </c>
      <c r="S252" s="2">
        <v>61.8</v>
      </c>
      <c r="T252" s="2">
        <v>7.4</v>
      </c>
      <c r="U252" s="2">
        <v>2.9</v>
      </c>
      <c r="V252" s="2">
        <v>88.1</v>
      </c>
    </row>
    <row r="253" spans="1:22" x14ac:dyDescent="0.2">
      <c r="A253" s="1">
        <v>2010</v>
      </c>
      <c r="B253" s="1" t="s">
        <v>22</v>
      </c>
      <c r="C253" s="1" t="s">
        <v>521</v>
      </c>
      <c r="D253" s="1" t="s">
        <v>207</v>
      </c>
      <c r="E253" s="1" t="s">
        <v>596</v>
      </c>
      <c r="F253" s="2">
        <v>5.9</v>
      </c>
      <c r="G253" s="2">
        <v>0.5</v>
      </c>
      <c r="H253" s="2">
        <v>244.8</v>
      </c>
      <c r="I253" s="2">
        <v>30.1</v>
      </c>
      <c r="J253" s="2">
        <v>40.11</v>
      </c>
      <c r="K253" s="2">
        <v>4.1100000000000003</v>
      </c>
      <c r="L253" s="2">
        <v>13.78</v>
      </c>
      <c r="M253" s="2">
        <v>35.700000000000003</v>
      </c>
      <c r="N253" s="2">
        <v>43.11</v>
      </c>
      <c r="O253" s="2">
        <v>3.66</v>
      </c>
      <c r="P253" s="2">
        <v>15.06</v>
      </c>
      <c r="Q253" s="2">
        <v>9.8000000000000007</v>
      </c>
      <c r="R253" s="2">
        <v>35.5</v>
      </c>
      <c r="S253" s="2">
        <v>63.3</v>
      </c>
      <c r="T253" s="2">
        <v>3.5</v>
      </c>
      <c r="U253" s="2">
        <v>2.2000000000000002</v>
      </c>
      <c r="V253" s="2">
        <v>92.9</v>
      </c>
    </row>
    <row r="254" spans="1:22" x14ac:dyDescent="0.2">
      <c r="A254" s="1">
        <v>2010</v>
      </c>
      <c r="B254" s="1" t="s">
        <v>7</v>
      </c>
      <c r="C254" s="1" t="s">
        <v>521</v>
      </c>
      <c r="D254" s="1" t="s">
        <v>207</v>
      </c>
      <c r="E254" s="1" t="s">
        <v>597</v>
      </c>
      <c r="F254" s="2">
        <v>3.2</v>
      </c>
      <c r="G254" s="2">
        <v>0.4</v>
      </c>
      <c r="H254" s="2">
        <v>220.4</v>
      </c>
      <c r="I254" s="2">
        <v>37.4</v>
      </c>
      <c r="J254" s="2">
        <v>48.93</v>
      </c>
      <c r="K254" s="2">
        <v>3.02</v>
      </c>
      <c r="L254" s="2">
        <v>15.46</v>
      </c>
      <c r="M254" s="2">
        <v>31.3</v>
      </c>
      <c r="N254" s="2">
        <v>46.19</v>
      </c>
      <c r="O254" s="2">
        <v>3.2</v>
      </c>
      <c r="P254" s="2">
        <v>14.3</v>
      </c>
      <c r="Q254" s="2">
        <v>5.2</v>
      </c>
      <c r="R254" s="2">
        <v>29.5</v>
      </c>
      <c r="S254" s="2">
        <v>63</v>
      </c>
      <c r="T254" s="2">
        <v>4.7</v>
      </c>
      <c r="U254" s="2">
        <v>3.6</v>
      </c>
      <c r="V254" s="2">
        <v>94.4</v>
      </c>
    </row>
    <row r="255" spans="1:22" x14ac:dyDescent="0.2">
      <c r="A255" s="1">
        <v>2010</v>
      </c>
      <c r="B255" s="1" t="s">
        <v>21</v>
      </c>
      <c r="C255" s="1" t="s">
        <v>521</v>
      </c>
      <c r="D255" s="1" t="s">
        <v>207</v>
      </c>
      <c r="E255" s="1" t="s">
        <v>597</v>
      </c>
      <c r="F255" s="2">
        <v>2.2999999999999998</v>
      </c>
      <c r="G255" s="2">
        <v>2.4</v>
      </c>
      <c r="H255" s="2">
        <v>233.4</v>
      </c>
      <c r="I255" s="2">
        <v>26.6</v>
      </c>
      <c r="J255" s="2">
        <v>45.56</v>
      </c>
      <c r="K255" s="2">
        <v>3.4</v>
      </c>
      <c r="L255" s="2">
        <v>14.3</v>
      </c>
      <c r="M255" s="2">
        <v>36.200000000000003</v>
      </c>
      <c r="N255" s="2">
        <v>46.35</v>
      </c>
      <c r="O255" s="2">
        <v>4.09</v>
      </c>
      <c r="P255" s="2">
        <v>15.13</v>
      </c>
      <c r="Q255" s="2">
        <v>9.4</v>
      </c>
      <c r="R255" s="2">
        <v>33.299999999999997</v>
      </c>
      <c r="S255" s="2">
        <v>63.9</v>
      </c>
      <c r="T255" s="2">
        <v>5.0999999999999996</v>
      </c>
      <c r="U255" s="2">
        <v>2.9</v>
      </c>
      <c r="V255" s="2">
        <v>93.3</v>
      </c>
    </row>
    <row r="256" spans="1:22" x14ac:dyDescent="0.2">
      <c r="A256" s="1">
        <v>2010</v>
      </c>
      <c r="B256" s="1" t="s">
        <v>22</v>
      </c>
      <c r="C256" s="1" t="s">
        <v>521</v>
      </c>
      <c r="D256" s="1" t="s">
        <v>207</v>
      </c>
      <c r="E256" s="1" t="s">
        <v>597</v>
      </c>
      <c r="F256" s="2">
        <v>2.4</v>
      </c>
      <c r="G256" s="2">
        <v>0.4</v>
      </c>
      <c r="H256" s="2">
        <v>224.3</v>
      </c>
      <c r="I256" s="2">
        <v>33.799999999999997</v>
      </c>
      <c r="J256" s="2">
        <v>41.68</v>
      </c>
      <c r="K256" s="2">
        <v>4.17</v>
      </c>
      <c r="L256" s="2">
        <v>14.42</v>
      </c>
      <c r="M256" s="2">
        <v>31.1</v>
      </c>
      <c r="N256" s="2">
        <v>43.72</v>
      </c>
      <c r="O256" s="2">
        <v>3.83</v>
      </c>
      <c r="P256" s="2">
        <v>15.04</v>
      </c>
      <c r="Q256" s="2">
        <v>9.6</v>
      </c>
      <c r="R256" s="2">
        <v>33.1</v>
      </c>
      <c r="S256" s="2">
        <v>62.2</v>
      </c>
      <c r="T256" s="2">
        <v>3.4</v>
      </c>
      <c r="U256" s="2">
        <v>2.4</v>
      </c>
      <c r="V256" s="2">
        <v>102.2</v>
      </c>
    </row>
    <row r="257" spans="1:22" x14ac:dyDescent="0.2">
      <c r="A257" s="1">
        <v>2010</v>
      </c>
      <c r="B257" s="1" t="s">
        <v>7</v>
      </c>
      <c r="C257" s="1" t="s">
        <v>521</v>
      </c>
      <c r="D257" s="1" t="s">
        <v>207</v>
      </c>
      <c r="E257" s="1" t="s">
        <v>598</v>
      </c>
      <c r="F257" s="2">
        <v>2.2999999999999998</v>
      </c>
      <c r="G257" s="2">
        <v>0.7</v>
      </c>
      <c r="H257" s="2">
        <v>254.1</v>
      </c>
      <c r="I257" s="2">
        <v>53.6</v>
      </c>
      <c r="J257" s="2">
        <v>46.44</v>
      </c>
      <c r="K257" s="2">
        <v>3.18</v>
      </c>
      <c r="L257" s="2">
        <v>14.96</v>
      </c>
      <c r="M257" s="2">
        <v>28.9</v>
      </c>
      <c r="N257" s="2">
        <v>46.66</v>
      </c>
      <c r="O257" s="2">
        <v>2.99</v>
      </c>
      <c r="P257" s="2">
        <v>14.57</v>
      </c>
      <c r="Q257" s="2">
        <v>5.7</v>
      </c>
      <c r="R257" s="2">
        <v>38.299999999999997</v>
      </c>
      <c r="S257" s="2">
        <v>66.8</v>
      </c>
      <c r="T257" s="2">
        <v>3.2</v>
      </c>
      <c r="U257" s="2">
        <v>1.6</v>
      </c>
      <c r="V257" s="2">
        <v>97.4</v>
      </c>
    </row>
    <row r="258" spans="1:22" x14ac:dyDescent="0.2">
      <c r="A258" s="1">
        <v>2010</v>
      </c>
      <c r="B258" s="1" t="s">
        <v>21</v>
      </c>
      <c r="C258" s="1" t="s">
        <v>521</v>
      </c>
      <c r="D258" s="1" t="s">
        <v>207</v>
      </c>
      <c r="E258" s="1" t="s">
        <v>598</v>
      </c>
      <c r="F258" s="2">
        <v>1.5</v>
      </c>
      <c r="G258" s="2">
        <v>1.6</v>
      </c>
      <c r="H258" s="2">
        <v>223.6</v>
      </c>
      <c r="I258" s="2">
        <v>34.200000000000003</v>
      </c>
      <c r="J258" s="2">
        <v>49.52</v>
      </c>
      <c r="K258" s="2">
        <v>3.36</v>
      </c>
      <c r="L258" s="2">
        <v>15.3</v>
      </c>
      <c r="M258" s="2">
        <v>35.299999999999997</v>
      </c>
      <c r="N258" s="2">
        <v>47.97</v>
      </c>
      <c r="O258" s="2">
        <v>3.51</v>
      </c>
      <c r="P258" s="2">
        <v>16</v>
      </c>
      <c r="Q258" s="2">
        <v>7.4</v>
      </c>
      <c r="R258" s="2">
        <v>31.3</v>
      </c>
      <c r="S258" s="2">
        <v>62.6</v>
      </c>
      <c r="T258" s="2">
        <v>5.2</v>
      </c>
      <c r="U258" s="2">
        <v>2.6</v>
      </c>
      <c r="V258" s="2">
        <v>98.3</v>
      </c>
    </row>
    <row r="259" spans="1:22" x14ac:dyDescent="0.2">
      <c r="A259" s="1">
        <v>2010</v>
      </c>
      <c r="B259" s="1" t="s">
        <v>22</v>
      </c>
      <c r="C259" s="1" t="s">
        <v>521</v>
      </c>
      <c r="D259" s="1" t="s">
        <v>207</v>
      </c>
      <c r="E259" s="1" t="s">
        <v>598</v>
      </c>
      <c r="F259" s="2">
        <v>2.1</v>
      </c>
      <c r="G259" s="2">
        <v>0.8</v>
      </c>
      <c r="H259" s="2">
        <v>216.5</v>
      </c>
      <c r="I259" s="2">
        <v>28.2</v>
      </c>
      <c r="J259" s="2">
        <v>44.32</v>
      </c>
      <c r="K259" s="2">
        <v>4.21</v>
      </c>
      <c r="L259" s="2">
        <v>16.239999999999998</v>
      </c>
      <c r="M259" s="2">
        <v>38.299999999999997</v>
      </c>
      <c r="N259" s="2">
        <v>44.8</v>
      </c>
      <c r="O259" s="2">
        <v>4.03</v>
      </c>
      <c r="P259" s="2">
        <v>16.36</v>
      </c>
      <c r="Q259" s="2">
        <v>4.5999999999999996</v>
      </c>
      <c r="R259" s="2">
        <v>25.4</v>
      </c>
      <c r="S259" s="2">
        <v>60.7</v>
      </c>
      <c r="T259" s="2">
        <v>3</v>
      </c>
      <c r="U259" s="2">
        <v>3.1</v>
      </c>
      <c r="V259" s="2">
        <v>96.7</v>
      </c>
    </row>
    <row r="260" spans="1:22" x14ac:dyDescent="0.2">
      <c r="A260" s="1">
        <v>2010</v>
      </c>
      <c r="B260" s="1" t="s">
        <v>7</v>
      </c>
      <c r="C260" s="1" t="s">
        <v>521</v>
      </c>
      <c r="D260" s="1" t="s">
        <v>207</v>
      </c>
      <c r="E260" s="1" t="s">
        <v>599</v>
      </c>
      <c r="F260" s="2">
        <v>3</v>
      </c>
      <c r="G260" s="2">
        <v>0.2</v>
      </c>
      <c r="H260" s="2">
        <v>221.4</v>
      </c>
      <c r="I260" s="2">
        <v>25.4</v>
      </c>
      <c r="J260" s="2">
        <v>45.98</v>
      </c>
      <c r="K260" s="2">
        <v>3.21</v>
      </c>
      <c r="L260" s="2">
        <v>14.71</v>
      </c>
      <c r="M260" s="2">
        <v>39.5</v>
      </c>
      <c r="N260" s="2">
        <v>45.6</v>
      </c>
      <c r="O260" s="2">
        <v>2.92</v>
      </c>
      <c r="P260" s="2">
        <v>14.04</v>
      </c>
      <c r="Q260" s="2">
        <v>15.1</v>
      </c>
      <c r="R260" s="2">
        <v>37.4</v>
      </c>
      <c r="S260" s="2">
        <v>60.8</v>
      </c>
      <c r="T260" s="2">
        <v>7.7</v>
      </c>
      <c r="U260" s="2">
        <v>4.2</v>
      </c>
      <c r="V260" s="2">
        <v>88</v>
      </c>
    </row>
    <row r="261" spans="1:22" x14ac:dyDescent="0.2">
      <c r="A261" s="1">
        <v>2010</v>
      </c>
      <c r="B261" s="1" t="s">
        <v>21</v>
      </c>
      <c r="C261" s="1" t="s">
        <v>521</v>
      </c>
      <c r="D261" s="1" t="s">
        <v>207</v>
      </c>
      <c r="E261" s="1" t="s">
        <v>599</v>
      </c>
      <c r="F261" s="2">
        <v>1.5</v>
      </c>
      <c r="G261" s="2">
        <v>1.4</v>
      </c>
      <c r="H261" s="2">
        <v>216.4</v>
      </c>
      <c r="I261" s="2">
        <v>17.5</v>
      </c>
      <c r="J261" s="2">
        <v>39.42</v>
      </c>
      <c r="K261" s="2">
        <v>3.65</v>
      </c>
      <c r="L261" s="2">
        <v>12.16</v>
      </c>
      <c r="M261" s="2">
        <v>35.799999999999997</v>
      </c>
      <c r="N261" s="2">
        <v>47.46</v>
      </c>
      <c r="O261" s="2">
        <v>3.62</v>
      </c>
      <c r="P261" s="2">
        <v>15.31</v>
      </c>
      <c r="Q261" s="2">
        <v>17</v>
      </c>
      <c r="R261" s="2">
        <v>39.299999999999997</v>
      </c>
      <c r="S261" s="2">
        <v>58.6</v>
      </c>
      <c r="T261" s="2">
        <v>9.6999999999999993</v>
      </c>
      <c r="U261" s="2">
        <v>3.6</v>
      </c>
      <c r="V261" s="2">
        <v>96.2</v>
      </c>
    </row>
    <row r="262" spans="1:22" x14ac:dyDescent="0.2">
      <c r="A262" s="1">
        <v>2010</v>
      </c>
      <c r="B262" s="1" t="s">
        <v>22</v>
      </c>
      <c r="C262" s="1" t="s">
        <v>521</v>
      </c>
      <c r="D262" s="1" t="s">
        <v>207</v>
      </c>
      <c r="E262" s="1" t="s">
        <v>599</v>
      </c>
      <c r="F262" s="2">
        <v>4.5</v>
      </c>
      <c r="G262" s="2">
        <v>1.1000000000000001</v>
      </c>
      <c r="H262" s="2">
        <v>229.5</v>
      </c>
      <c r="I262" s="2">
        <v>25.9</v>
      </c>
      <c r="J262" s="2">
        <v>42.26</v>
      </c>
      <c r="K262" s="2">
        <v>4.1900000000000004</v>
      </c>
      <c r="L262" s="2">
        <v>15.57</v>
      </c>
      <c r="M262" s="2">
        <v>34.299999999999997</v>
      </c>
      <c r="N262" s="2">
        <v>44.12</v>
      </c>
      <c r="O262" s="2">
        <v>4.13</v>
      </c>
      <c r="P262" s="2">
        <v>16.05</v>
      </c>
      <c r="Q262" s="2">
        <v>12.5</v>
      </c>
      <c r="R262" s="2">
        <v>33.299999999999997</v>
      </c>
      <c r="S262" s="2">
        <v>59.2</v>
      </c>
      <c r="T262" s="2">
        <v>3.3</v>
      </c>
      <c r="U262" s="2">
        <v>2.9</v>
      </c>
      <c r="V262" s="2">
        <v>95.3</v>
      </c>
    </row>
    <row r="263" spans="1:22" x14ac:dyDescent="0.2">
      <c r="A263" s="1">
        <v>2010</v>
      </c>
      <c r="B263" s="1" t="s">
        <v>7</v>
      </c>
      <c r="C263" s="1" t="s">
        <v>521</v>
      </c>
      <c r="D263" s="1" t="s">
        <v>207</v>
      </c>
      <c r="E263" s="1" t="s">
        <v>600</v>
      </c>
      <c r="F263" s="2">
        <v>3.5</v>
      </c>
      <c r="G263" s="2">
        <v>0.2</v>
      </c>
      <c r="H263" s="2">
        <v>232.3</v>
      </c>
      <c r="I263" s="2">
        <v>23.9</v>
      </c>
      <c r="J263" s="2">
        <v>44.61</v>
      </c>
      <c r="K263" s="2">
        <v>3.46</v>
      </c>
      <c r="L263" s="2">
        <v>14.46</v>
      </c>
      <c r="M263" s="2">
        <v>36.5</v>
      </c>
      <c r="N263" s="2">
        <v>47.05</v>
      </c>
      <c r="O263" s="2">
        <v>3.13</v>
      </c>
      <c r="P263" s="2">
        <v>15.16</v>
      </c>
      <c r="Q263" s="2">
        <v>9.8000000000000007</v>
      </c>
      <c r="R263" s="2">
        <v>35.700000000000003</v>
      </c>
      <c r="S263" s="2">
        <v>64.5</v>
      </c>
      <c r="T263" s="2">
        <v>5.8</v>
      </c>
      <c r="U263" s="2">
        <v>3.5</v>
      </c>
      <c r="V263" s="2">
        <v>91.1</v>
      </c>
    </row>
    <row r="264" spans="1:22" x14ac:dyDescent="0.2">
      <c r="A264" s="1">
        <v>2010</v>
      </c>
      <c r="B264" s="1" t="s">
        <v>21</v>
      </c>
      <c r="C264" s="1" t="s">
        <v>521</v>
      </c>
      <c r="D264" s="1" t="s">
        <v>207</v>
      </c>
      <c r="E264" s="1" t="s">
        <v>600</v>
      </c>
      <c r="F264" s="2">
        <v>1.3</v>
      </c>
      <c r="G264" s="2">
        <v>2</v>
      </c>
      <c r="H264" s="2">
        <v>248.4</v>
      </c>
      <c r="I264" s="2">
        <v>18.399999999999999</v>
      </c>
      <c r="J264" s="2">
        <v>41.49</v>
      </c>
      <c r="K264" s="2">
        <v>3.55</v>
      </c>
      <c r="L264" s="2">
        <v>13.23</v>
      </c>
      <c r="M264" s="2">
        <v>37.799999999999997</v>
      </c>
      <c r="N264" s="2">
        <v>46.69</v>
      </c>
      <c r="O264" s="2">
        <v>3.63</v>
      </c>
      <c r="P264" s="2">
        <v>15.16</v>
      </c>
      <c r="Q264" s="2">
        <v>9.5</v>
      </c>
      <c r="R264" s="2">
        <v>35</v>
      </c>
      <c r="S264" s="2">
        <v>63.1</v>
      </c>
      <c r="T264" s="2">
        <v>7.6</v>
      </c>
      <c r="U264" s="2">
        <v>1.8</v>
      </c>
      <c r="V264" s="2">
        <v>94.9</v>
      </c>
    </row>
    <row r="265" spans="1:22" x14ac:dyDescent="0.2">
      <c r="A265" s="1">
        <v>2010</v>
      </c>
      <c r="B265" s="1" t="s">
        <v>22</v>
      </c>
      <c r="C265" s="1" t="s">
        <v>521</v>
      </c>
      <c r="D265" s="1" t="s">
        <v>207</v>
      </c>
      <c r="E265" s="1" t="s">
        <v>600</v>
      </c>
      <c r="F265" s="2">
        <v>5.8</v>
      </c>
      <c r="G265" s="2">
        <v>1.6</v>
      </c>
      <c r="H265" s="2">
        <v>189.5</v>
      </c>
      <c r="I265" s="2">
        <v>24.8</v>
      </c>
      <c r="J265" s="2">
        <v>39.479999999999997</v>
      </c>
      <c r="K265" s="2">
        <v>5.89</v>
      </c>
      <c r="L265" s="2">
        <v>14.22</v>
      </c>
      <c r="M265" s="2">
        <v>37.200000000000003</v>
      </c>
      <c r="N265" s="2">
        <v>43.28</v>
      </c>
      <c r="O265" s="2">
        <v>3.68</v>
      </c>
      <c r="P265" s="2">
        <v>15.41</v>
      </c>
      <c r="Q265" s="2">
        <v>6.7</v>
      </c>
      <c r="R265" s="2">
        <v>28.6</v>
      </c>
      <c r="S265" s="2">
        <v>59.9</v>
      </c>
      <c r="T265" s="2">
        <v>2.2000000000000002</v>
      </c>
      <c r="U265" s="2">
        <v>2.6</v>
      </c>
      <c r="V265" s="2">
        <v>82.1</v>
      </c>
    </row>
    <row r="266" spans="1:22" x14ac:dyDescent="0.2">
      <c r="A266" s="1">
        <v>2010</v>
      </c>
      <c r="B266" s="1" t="s">
        <v>7</v>
      </c>
      <c r="C266" s="1" t="s">
        <v>521</v>
      </c>
      <c r="D266" s="1" t="s">
        <v>207</v>
      </c>
      <c r="E266" s="1" t="s">
        <v>601</v>
      </c>
      <c r="F266" s="2">
        <v>3</v>
      </c>
      <c r="G266" s="2">
        <v>0.5</v>
      </c>
      <c r="H266" s="2">
        <v>224.3</v>
      </c>
      <c r="I266" s="2">
        <v>41.3</v>
      </c>
      <c r="J266" s="2">
        <v>48.71</v>
      </c>
      <c r="K266" s="2">
        <v>3.15</v>
      </c>
      <c r="L266" s="2">
        <v>15.59</v>
      </c>
      <c r="M266" s="2">
        <v>33.1</v>
      </c>
      <c r="N266" s="2">
        <v>46.94</v>
      </c>
      <c r="O266" s="2">
        <v>3.19</v>
      </c>
      <c r="P266" s="2">
        <v>14.71</v>
      </c>
      <c r="Q266" s="2">
        <v>14.3</v>
      </c>
      <c r="R266" s="2">
        <v>42</v>
      </c>
      <c r="S266" s="2">
        <v>65</v>
      </c>
      <c r="T266" s="2">
        <v>5.0999999999999996</v>
      </c>
      <c r="U266" s="2">
        <v>2.2999999999999998</v>
      </c>
      <c r="V266" s="2">
        <v>91.1</v>
      </c>
    </row>
    <row r="267" spans="1:22" x14ac:dyDescent="0.2">
      <c r="A267" s="1">
        <v>2010</v>
      </c>
      <c r="B267" s="1" t="s">
        <v>21</v>
      </c>
      <c r="C267" s="1" t="s">
        <v>521</v>
      </c>
      <c r="D267" s="1" t="s">
        <v>207</v>
      </c>
      <c r="E267" s="1" t="s">
        <v>601</v>
      </c>
      <c r="F267" s="2">
        <v>1.9</v>
      </c>
      <c r="G267" s="2">
        <v>1.5</v>
      </c>
      <c r="H267" s="2">
        <v>233</v>
      </c>
      <c r="I267" s="2">
        <v>31.4</v>
      </c>
      <c r="J267" s="2">
        <v>44.29</v>
      </c>
      <c r="K267" s="2">
        <v>3.7</v>
      </c>
      <c r="L267" s="2">
        <v>14.57</v>
      </c>
      <c r="M267" s="2">
        <v>34</v>
      </c>
      <c r="N267" s="2">
        <v>45.37</v>
      </c>
      <c r="O267" s="2">
        <v>3.82</v>
      </c>
      <c r="P267" s="2">
        <v>15.26</v>
      </c>
      <c r="Q267" s="2">
        <v>17.899999999999999</v>
      </c>
      <c r="R267" s="2">
        <v>40</v>
      </c>
      <c r="S267" s="2">
        <v>60.5</v>
      </c>
      <c r="T267" s="2">
        <v>7.9</v>
      </c>
      <c r="U267" s="2">
        <v>2.6</v>
      </c>
      <c r="V267" s="2">
        <v>100.1</v>
      </c>
    </row>
    <row r="268" spans="1:22" x14ac:dyDescent="0.2">
      <c r="A268" s="1">
        <v>2010</v>
      </c>
      <c r="B268" s="1" t="s">
        <v>22</v>
      </c>
      <c r="C268" s="1" t="s">
        <v>521</v>
      </c>
      <c r="D268" s="1" t="s">
        <v>207</v>
      </c>
      <c r="E268" s="1" t="s">
        <v>601</v>
      </c>
      <c r="F268" s="2">
        <v>6.6</v>
      </c>
      <c r="G268" s="2">
        <v>0.4</v>
      </c>
      <c r="H268" s="2">
        <v>228.2</v>
      </c>
      <c r="I268" s="2">
        <v>40.799999999999997</v>
      </c>
      <c r="J268" s="2">
        <v>42.39</v>
      </c>
      <c r="K268" s="2">
        <v>4.2</v>
      </c>
      <c r="L268" s="2">
        <v>14.95</v>
      </c>
      <c r="M268" s="2">
        <v>31.2</v>
      </c>
      <c r="N268" s="2">
        <v>43.06</v>
      </c>
      <c r="O268" s="2">
        <v>4.18</v>
      </c>
      <c r="P268" s="2">
        <v>15.49</v>
      </c>
      <c r="Q268" s="2">
        <v>10.9</v>
      </c>
      <c r="R268" s="2">
        <v>30.3</v>
      </c>
      <c r="S268" s="2">
        <v>55.2</v>
      </c>
      <c r="T268" s="2">
        <v>3.3</v>
      </c>
      <c r="U268" s="2">
        <v>3.5</v>
      </c>
      <c r="V268" s="2">
        <v>93.6</v>
      </c>
    </row>
    <row r="269" spans="1:22" x14ac:dyDescent="0.2">
      <c r="A269" s="1">
        <v>2010</v>
      </c>
      <c r="B269" s="1" t="s">
        <v>7</v>
      </c>
      <c r="C269" s="1" t="s">
        <v>521</v>
      </c>
      <c r="D269" s="1" t="s">
        <v>207</v>
      </c>
      <c r="E269" s="1" t="s">
        <v>602</v>
      </c>
      <c r="F269" s="2">
        <v>1.9</v>
      </c>
      <c r="G269" s="2">
        <v>0.6</v>
      </c>
      <c r="H269" s="2">
        <v>243.2</v>
      </c>
      <c r="I269" s="2">
        <v>47.4</v>
      </c>
      <c r="J269" s="2">
        <v>47.24</v>
      </c>
      <c r="K269" s="2">
        <v>3.19</v>
      </c>
      <c r="L269" s="2">
        <v>14.91</v>
      </c>
      <c r="M269" s="2">
        <v>35.6</v>
      </c>
      <c r="N269" s="2">
        <v>47.97</v>
      </c>
      <c r="O269" s="2">
        <v>3.01</v>
      </c>
      <c r="P269" s="2">
        <v>14.57</v>
      </c>
      <c r="Q269" s="2">
        <v>14.4</v>
      </c>
      <c r="R269" s="2">
        <v>40</v>
      </c>
      <c r="S269" s="2">
        <v>65.2</v>
      </c>
      <c r="T269" s="2">
        <v>5.0999999999999996</v>
      </c>
      <c r="U269" s="2">
        <v>1.9</v>
      </c>
      <c r="V269" s="2">
        <v>90.9</v>
      </c>
    </row>
    <row r="270" spans="1:22" x14ac:dyDescent="0.2">
      <c r="A270" s="1">
        <v>2010</v>
      </c>
      <c r="B270" s="1" t="s">
        <v>21</v>
      </c>
      <c r="C270" s="1" t="s">
        <v>521</v>
      </c>
      <c r="D270" s="1" t="s">
        <v>207</v>
      </c>
      <c r="E270" s="1" t="s">
        <v>602</v>
      </c>
      <c r="F270" s="2">
        <v>0.1</v>
      </c>
      <c r="G270" s="2">
        <v>1.6</v>
      </c>
      <c r="H270" s="2">
        <v>258.60000000000002</v>
      </c>
      <c r="I270" s="2">
        <v>29.2</v>
      </c>
      <c r="J270" s="2">
        <v>47.22</v>
      </c>
      <c r="K270" s="2">
        <v>3.4</v>
      </c>
      <c r="L270" s="2">
        <v>14.77</v>
      </c>
      <c r="M270" s="2">
        <v>32.9</v>
      </c>
      <c r="N270" s="2">
        <v>46.65</v>
      </c>
      <c r="O270" s="2">
        <v>3.63</v>
      </c>
      <c r="P270" s="2">
        <v>15.36</v>
      </c>
      <c r="Q270" s="2">
        <v>13.4</v>
      </c>
      <c r="R270" s="2">
        <v>34</v>
      </c>
      <c r="S270" s="2">
        <v>61.8</v>
      </c>
      <c r="T270" s="2">
        <v>7.8</v>
      </c>
      <c r="U270" s="2">
        <v>1.8</v>
      </c>
      <c r="V270" s="2">
        <v>109.7</v>
      </c>
    </row>
    <row r="271" spans="1:22" x14ac:dyDescent="0.2">
      <c r="A271" s="1">
        <v>2010</v>
      </c>
      <c r="B271" s="1" t="s">
        <v>22</v>
      </c>
      <c r="C271" s="1" t="s">
        <v>521</v>
      </c>
      <c r="D271" s="1" t="s">
        <v>207</v>
      </c>
      <c r="E271" s="1" t="s">
        <v>602</v>
      </c>
      <c r="F271" s="2">
        <v>4.9000000000000004</v>
      </c>
      <c r="G271" s="2">
        <v>1.3</v>
      </c>
      <c r="H271" s="2">
        <v>217.3</v>
      </c>
      <c r="I271" s="2">
        <v>30.9</v>
      </c>
      <c r="J271" s="2">
        <v>42.24</v>
      </c>
      <c r="K271" s="2">
        <v>4.0999999999999996</v>
      </c>
      <c r="L271" s="2">
        <v>15.28</v>
      </c>
      <c r="M271" s="2">
        <v>39.1</v>
      </c>
      <c r="N271" s="2">
        <v>43.77</v>
      </c>
      <c r="O271" s="2">
        <v>3.87</v>
      </c>
      <c r="P271" s="2">
        <v>15.69</v>
      </c>
      <c r="Q271" s="2">
        <v>7.9</v>
      </c>
      <c r="R271" s="2">
        <v>31.4</v>
      </c>
      <c r="S271" s="2">
        <v>60</v>
      </c>
      <c r="T271" s="2">
        <v>3.8</v>
      </c>
      <c r="U271" s="2">
        <v>3.2</v>
      </c>
      <c r="V271" s="2">
        <v>85.9</v>
      </c>
    </row>
    <row r="272" spans="1:22" x14ac:dyDescent="0.2">
      <c r="A272" s="1">
        <v>2010</v>
      </c>
      <c r="B272" s="1" t="s">
        <v>7</v>
      </c>
      <c r="C272" s="1" t="s">
        <v>521</v>
      </c>
      <c r="D272" s="1" t="s">
        <v>207</v>
      </c>
      <c r="E272" s="1" t="s">
        <v>603</v>
      </c>
      <c r="F272" s="2">
        <v>17.600000000000001</v>
      </c>
      <c r="G272" s="2">
        <v>0.9</v>
      </c>
      <c r="H272" s="2">
        <v>232.7</v>
      </c>
      <c r="I272" s="2">
        <v>46.9</v>
      </c>
      <c r="J272" s="2">
        <v>48.71</v>
      </c>
      <c r="K272" s="2">
        <v>3.15</v>
      </c>
      <c r="L272" s="2">
        <v>15.69</v>
      </c>
      <c r="M272" s="2">
        <v>31</v>
      </c>
      <c r="N272" s="2">
        <v>46.74</v>
      </c>
      <c r="O272" s="2">
        <v>3.01</v>
      </c>
      <c r="P272" s="2">
        <v>14.58</v>
      </c>
      <c r="Q272" s="2">
        <v>13.6</v>
      </c>
      <c r="R272" s="2">
        <v>41.9</v>
      </c>
      <c r="S272" s="2">
        <v>64.7</v>
      </c>
      <c r="T272" s="2">
        <v>4.5</v>
      </c>
      <c r="U272" s="2">
        <v>2.6</v>
      </c>
      <c r="V272" s="2">
        <v>98</v>
      </c>
    </row>
    <row r="273" spans="1:22" x14ac:dyDescent="0.2">
      <c r="A273" s="1">
        <v>2010</v>
      </c>
      <c r="B273" s="1" t="s">
        <v>21</v>
      </c>
      <c r="C273" s="1" t="s">
        <v>521</v>
      </c>
      <c r="D273" s="1" t="s">
        <v>207</v>
      </c>
      <c r="E273" s="1" t="s">
        <v>603</v>
      </c>
      <c r="F273" s="2">
        <v>1.8</v>
      </c>
      <c r="G273" s="2">
        <v>1.8</v>
      </c>
      <c r="H273" s="2">
        <v>226.4</v>
      </c>
      <c r="I273" s="2">
        <v>30.6</v>
      </c>
      <c r="J273" s="2">
        <v>45.61</v>
      </c>
      <c r="K273" s="2">
        <v>3.81</v>
      </c>
      <c r="L273" s="2">
        <v>14.72</v>
      </c>
      <c r="M273" s="2">
        <v>32.1</v>
      </c>
      <c r="N273" s="2">
        <v>46.63</v>
      </c>
      <c r="O273" s="2">
        <v>3.68</v>
      </c>
      <c r="P273" s="2">
        <v>15</v>
      </c>
      <c r="Q273" s="2">
        <v>17.5</v>
      </c>
      <c r="R273" s="2">
        <v>37.4</v>
      </c>
      <c r="S273" s="2">
        <v>60.2</v>
      </c>
      <c r="T273" s="2">
        <v>6.6</v>
      </c>
      <c r="U273" s="2">
        <v>3.2</v>
      </c>
      <c r="V273" s="2">
        <v>102.9</v>
      </c>
    </row>
    <row r="274" spans="1:22" x14ac:dyDescent="0.2">
      <c r="A274" s="1">
        <v>2010</v>
      </c>
      <c r="B274" s="1" t="s">
        <v>22</v>
      </c>
      <c r="C274" s="1" t="s">
        <v>521</v>
      </c>
      <c r="D274" s="1" t="s">
        <v>207</v>
      </c>
      <c r="E274" s="1" t="s">
        <v>603</v>
      </c>
      <c r="F274" s="2">
        <v>4.0999999999999996</v>
      </c>
      <c r="G274" s="2">
        <v>0.7</v>
      </c>
      <c r="H274" s="2">
        <v>202.5</v>
      </c>
      <c r="I274" s="2">
        <v>26.7</v>
      </c>
      <c r="J274" s="2">
        <v>41.85</v>
      </c>
      <c r="K274" s="2">
        <v>3.89</v>
      </c>
      <c r="L274" s="2">
        <v>14.71</v>
      </c>
      <c r="M274" s="2">
        <v>34.5</v>
      </c>
      <c r="N274" s="2">
        <v>43.75</v>
      </c>
      <c r="O274" s="2">
        <v>3.88</v>
      </c>
      <c r="P274" s="2">
        <v>15.5</v>
      </c>
      <c r="Q274" s="2">
        <v>8</v>
      </c>
      <c r="R274" s="2">
        <v>30.4</v>
      </c>
      <c r="S274" s="2">
        <v>57.9</v>
      </c>
      <c r="T274" s="2">
        <v>3.9</v>
      </c>
      <c r="U274" s="2">
        <v>2.5</v>
      </c>
      <c r="V274" s="2">
        <v>87.4</v>
      </c>
    </row>
    <row r="275" spans="1:22" x14ac:dyDescent="0.2">
      <c r="A275" s="1">
        <v>2010</v>
      </c>
      <c r="B275" s="1" t="s">
        <v>7</v>
      </c>
      <c r="C275" s="1" t="s">
        <v>521</v>
      </c>
      <c r="D275" s="1" t="s">
        <v>207</v>
      </c>
      <c r="E275" s="1" t="s">
        <v>604</v>
      </c>
      <c r="F275" s="2">
        <v>1.9</v>
      </c>
      <c r="G275" s="2">
        <v>0.4</v>
      </c>
      <c r="H275" s="2">
        <v>267</v>
      </c>
      <c r="I275" s="2">
        <v>44.1</v>
      </c>
      <c r="J275" s="2">
        <v>47.9</v>
      </c>
      <c r="K275" s="2">
        <v>3.06</v>
      </c>
      <c r="L275" s="2">
        <v>15.38</v>
      </c>
      <c r="M275" s="2">
        <v>31.1</v>
      </c>
      <c r="N275" s="2">
        <v>47.28</v>
      </c>
      <c r="O275" s="2">
        <v>3.11</v>
      </c>
      <c r="P275" s="2">
        <v>15.02</v>
      </c>
      <c r="Q275" s="2">
        <v>14.2</v>
      </c>
      <c r="R275" s="2">
        <v>36.4</v>
      </c>
      <c r="S275" s="2">
        <v>61.7</v>
      </c>
      <c r="T275" s="2">
        <v>5.5</v>
      </c>
      <c r="U275" s="2">
        <v>2.9</v>
      </c>
      <c r="V275" s="2">
        <v>94.6</v>
      </c>
    </row>
    <row r="276" spans="1:22" x14ac:dyDescent="0.2">
      <c r="A276" s="1">
        <v>2010</v>
      </c>
      <c r="B276" s="1" t="s">
        <v>21</v>
      </c>
      <c r="C276" s="1" t="s">
        <v>521</v>
      </c>
      <c r="D276" s="1" t="s">
        <v>207</v>
      </c>
      <c r="E276" s="1" t="s">
        <v>604</v>
      </c>
      <c r="F276" s="2">
        <v>1.4</v>
      </c>
      <c r="G276" s="2">
        <v>1.7</v>
      </c>
      <c r="H276" s="2">
        <v>239.8</v>
      </c>
      <c r="I276" s="2">
        <v>36.700000000000003</v>
      </c>
      <c r="J276" s="2">
        <v>49.6</v>
      </c>
      <c r="K276" s="2">
        <v>3.33</v>
      </c>
      <c r="L276" s="2">
        <v>15.65</v>
      </c>
      <c r="M276" s="2">
        <v>32.299999999999997</v>
      </c>
      <c r="N276" s="2">
        <v>45.99</v>
      </c>
      <c r="O276" s="2">
        <v>3.47</v>
      </c>
      <c r="P276" s="2">
        <v>14.52</v>
      </c>
      <c r="Q276" s="2">
        <v>15.1</v>
      </c>
      <c r="R276" s="2">
        <v>35.5</v>
      </c>
      <c r="S276" s="2">
        <v>59.6</v>
      </c>
      <c r="T276" s="2">
        <v>7.5</v>
      </c>
      <c r="U276" s="2">
        <v>3</v>
      </c>
      <c r="V276" s="2">
        <v>111.7</v>
      </c>
    </row>
    <row r="277" spans="1:22" x14ac:dyDescent="0.2">
      <c r="A277" s="1">
        <v>2010</v>
      </c>
      <c r="B277" s="1" t="s">
        <v>22</v>
      </c>
      <c r="C277" s="1" t="s">
        <v>521</v>
      </c>
      <c r="D277" s="1" t="s">
        <v>207</v>
      </c>
      <c r="E277" s="1" t="s">
        <v>604</v>
      </c>
      <c r="F277" s="2">
        <v>5.9</v>
      </c>
      <c r="G277" s="2">
        <v>0.5</v>
      </c>
      <c r="H277" s="2">
        <v>209.3</v>
      </c>
      <c r="I277" s="2">
        <v>34</v>
      </c>
      <c r="J277" s="2">
        <v>42.15</v>
      </c>
      <c r="K277" s="2">
        <v>4.18</v>
      </c>
      <c r="L277" s="2">
        <v>14.74</v>
      </c>
      <c r="M277" s="2">
        <v>34.299999999999997</v>
      </c>
      <c r="N277" s="2">
        <v>42.14</v>
      </c>
      <c r="O277" s="2">
        <v>3.93</v>
      </c>
      <c r="P277" s="2">
        <v>15.11</v>
      </c>
      <c r="Q277" s="2">
        <v>8.6</v>
      </c>
      <c r="R277" s="2">
        <v>32.5</v>
      </c>
      <c r="S277" s="2">
        <v>61.2</v>
      </c>
      <c r="T277" s="2">
        <v>3.8</v>
      </c>
      <c r="U277" s="2">
        <v>2.2999999999999998</v>
      </c>
      <c r="V277" s="2">
        <v>100.5</v>
      </c>
    </row>
    <row r="278" spans="1:22" x14ac:dyDescent="0.2">
      <c r="A278" s="1">
        <v>2010</v>
      </c>
      <c r="B278" s="1" t="s">
        <v>7</v>
      </c>
      <c r="C278" s="1" t="s">
        <v>521</v>
      </c>
      <c r="D278" s="1" t="s">
        <v>207</v>
      </c>
      <c r="E278" s="1" t="s">
        <v>605</v>
      </c>
      <c r="F278" s="2">
        <v>2.2000000000000002</v>
      </c>
      <c r="G278" s="2">
        <v>0.1</v>
      </c>
      <c r="H278" s="2">
        <v>198.2</v>
      </c>
      <c r="I278" s="2">
        <v>46.8</v>
      </c>
      <c r="J278" s="2">
        <v>47.15</v>
      </c>
      <c r="K278" s="2">
        <v>3.2</v>
      </c>
      <c r="L278" s="2">
        <v>15.55</v>
      </c>
      <c r="M278" s="2">
        <v>33.1</v>
      </c>
      <c r="N278" s="2">
        <v>47.51</v>
      </c>
      <c r="O278" s="2">
        <v>3.14</v>
      </c>
      <c r="P278" s="2">
        <v>14.97</v>
      </c>
      <c r="Q278" s="2">
        <v>15.7</v>
      </c>
      <c r="R278" s="2">
        <v>41.4</v>
      </c>
      <c r="S278" s="2">
        <v>64.900000000000006</v>
      </c>
      <c r="T278" s="2">
        <v>5.5</v>
      </c>
      <c r="U278" s="2">
        <v>2.6</v>
      </c>
      <c r="V278" s="2">
        <v>101.9</v>
      </c>
    </row>
    <row r="279" spans="1:22" x14ac:dyDescent="0.2">
      <c r="A279" s="1">
        <v>2010</v>
      </c>
      <c r="B279" s="1" t="s">
        <v>21</v>
      </c>
      <c r="C279" s="1" t="s">
        <v>521</v>
      </c>
      <c r="D279" s="1" t="s">
        <v>207</v>
      </c>
      <c r="E279" s="1" t="s">
        <v>605</v>
      </c>
      <c r="F279" s="2">
        <v>2.1</v>
      </c>
      <c r="G279" s="2">
        <v>2.7</v>
      </c>
      <c r="H279" s="2">
        <v>238.9</v>
      </c>
      <c r="I279" s="2">
        <v>29.6</v>
      </c>
      <c r="J279" s="2">
        <v>45.18</v>
      </c>
      <c r="K279" s="2">
        <v>3.59</v>
      </c>
      <c r="L279" s="2">
        <v>14.36</v>
      </c>
      <c r="M279" s="2">
        <v>35.5</v>
      </c>
      <c r="N279" s="2">
        <v>45.75</v>
      </c>
      <c r="O279" s="2">
        <v>3.84</v>
      </c>
      <c r="P279" s="2">
        <v>15.02</v>
      </c>
      <c r="Q279" s="2">
        <v>18.600000000000001</v>
      </c>
      <c r="R279" s="2">
        <v>39.6</v>
      </c>
      <c r="S279" s="2">
        <v>60.9</v>
      </c>
      <c r="T279" s="2">
        <v>6.8</v>
      </c>
      <c r="U279" s="2">
        <v>2.9</v>
      </c>
      <c r="V279" s="2">
        <v>107.1</v>
      </c>
    </row>
    <row r="280" spans="1:22" x14ac:dyDescent="0.2">
      <c r="A280" s="1">
        <v>2010</v>
      </c>
      <c r="B280" s="1" t="s">
        <v>22</v>
      </c>
      <c r="C280" s="1" t="s">
        <v>521</v>
      </c>
      <c r="D280" s="1" t="s">
        <v>207</v>
      </c>
      <c r="E280" s="1" t="s">
        <v>605</v>
      </c>
      <c r="F280" s="2">
        <v>3.8</v>
      </c>
      <c r="G280" s="2">
        <v>1.1000000000000001</v>
      </c>
      <c r="H280" s="2">
        <v>222.3</v>
      </c>
      <c r="I280" s="2">
        <v>26.3</v>
      </c>
      <c r="J280" s="2">
        <v>44.35</v>
      </c>
      <c r="K280" s="2">
        <v>3.96</v>
      </c>
      <c r="L280" s="2">
        <v>15.66</v>
      </c>
      <c r="M280" s="2">
        <v>32.799999999999997</v>
      </c>
      <c r="N280" s="2">
        <v>45.4</v>
      </c>
      <c r="O280" s="2">
        <v>3.59</v>
      </c>
      <c r="P280" s="2">
        <v>16.38</v>
      </c>
      <c r="Q280" s="2">
        <v>11.1</v>
      </c>
      <c r="R280" s="2">
        <v>35.700000000000003</v>
      </c>
      <c r="S280" s="2">
        <v>60.4</v>
      </c>
      <c r="T280" s="2">
        <v>2.8</v>
      </c>
      <c r="U280" s="2">
        <v>2.6</v>
      </c>
      <c r="V280" s="2">
        <v>96.2</v>
      </c>
    </row>
    <row r="281" spans="1:22" x14ac:dyDescent="0.2">
      <c r="A281" s="1">
        <v>2010</v>
      </c>
      <c r="B281" s="1" t="s">
        <v>7</v>
      </c>
      <c r="C281" s="1" t="s">
        <v>521</v>
      </c>
      <c r="D281" s="1" t="s">
        <v>207</v>
      </c>
      <c r="E281" s="1" t="s">
        <v>606</v>
      </c>
      <c r="F281" s="2">
        <v>1.1000000000000001</v>
      </c>
      <c r="G281" s="2">
        <v>0.4</v>
      </c>
      <c r="H281" s="2">
        <v>257.3</v>
      </c>
      <c r="I281" s="2">
        <v>59.6</v>
      </c>
      <c r="J281" s="2">
        <v>48.52</v>
      </c>
      <c r="K281" s="2">
        <v>3.19</v>
      </c>
      <c r="L281" s="2">
        <v>15.26</v>
      </c>
      <c r="M281" s="2">
        <v>28.5</v>
      </c>
      <c r="N281" s="2">
        <v>44.37</v>
      </c>
      <c r="O281" s="2">
        <v>3.32</v>
      </c>
      <c r="P281" s="2">
        <v>14.2</v>
      </c>
      <c r="Q281" s="2">
        <v>18</v>
      </c>
      <c r="R281" s="2">
        <v>43.4</v>
      </c>
      <c r="S281" s="2">
        <v>65.099999999999994</v>
      </c>
      <c r="T281" s="2">
        <v>5.5</v>
      </c>
      <c r="U281" s="2">
        <v>1.9</v>
      </c>
      <c r="V281" s="2">
        <v>91.9</v>
      </c>
    </row>
    <row r="282" spans="1:22" x14ac:dyDescent="0.2">
      <c r="A282" s="1">
        <v>2010</v>
      </c>
      <c r="B282" s="1" t="s">
        <v>21</v>
      </c>
      <c r="C282" s="1" t="s">
        <v>521</v>
      </c>
      <c r="D282" s="1" t="s">
        <v>207</v>
      </c>
      <c r="E282" s="1" t="s">
        <v>606</v>
      </c>
      <c r="F282" s="2">
        <v>2</v>
      </c>
      <c r="G282" s="2">
        <v>0.6</v>
      </c>
      <c r="H282" s="2">
        <v>243.2</v>
      </c>
      <c r="I282" s="2">
        <v>37.6</v>
      </c>
      <c r="J282" s="2">
        <v>46.63</v>
      </c>
      <c r="K282" s="2">
        <v>3.52</v>
      </c>
      <c r="L282" s="2">
        <v>14.16</v>
      </c>
      <c r="M282" s="2">
        <v>32.200000000000003</v>
      </c>
      <c r="N282" s="2">
        <v>44.1</v>
      </c>
      <c r="O282" s="2">
        <v>3.58</v>
      </c>
      <c r="P282" s="2">
        <v>14.66</v>
      </c>
      <c r="Q282" s="2">
        <v>20.399999999999999</v>
      </c>
      <c r="R282" s="2">
        <v>39.5</v>
      </c>
      <c r="S282" s="2">
        <v>60.1</v>
      </c>
      <c r="T282" s="2">
        <v>6.5</v>
      </c>
      <c r="U282" s="2">
        <v>4.0999999999999996</v>
      </c>
      <c r="V282" s="2">
        <v>101.3</v>
      </c>
    </row>
    <row r="283" spans="1:22" x14ac:dyDescent="0.2">
      <c r="A283" s="1">
        <v>2010</v>
      </c>
      <c r="B283" s="1" t="s">
        <v>22</v>
      </c>
      <c r="C283" s="1" t="s">
        <v>521</v>
      </c>
      <c r="D283" s="1" t="s">
        <v>207</v>
      </c>
      <c r="E283" s="1" t="s">
        <v>606</v>
      </c>
      <c r="F283" s="2">
        <v>5.4</v>
      </c>
      <c r="G283" s="2">
        <v>0.2</v>
      </c>
      <c r="H283" s="2">
        <v>208.6</v>
      </c>
      <c r="I283" s="2">
        <v>23.7</v>
      </c>
      <c r="J283" s="2">
        <v>40.33</v>
      </c>
      <c r="K283" s="2">
        <v>4.3</v>
      </c>
      <c r="L283" s="2">
        <v>14.4</v>
      </c>
      <c r="M283" s="2">
        <v>31.2</v>
      </c>
      <c r="N283" s="2">
        <v>44.13</v>
      </c>
      <c r="O283" s="2">
        <v>4.16</v>
      </c>
      <c r="P283" s="2">
        <v>15.82</v>
      </c>
      <c r="Q283" s="2">
        <v>11.7</v>
      </c>
      <c r="R283" s="2">
        <v>39.299999999999997</v>
      </c>
      <c r="S283" s="2">
        <v>63.5</v>
      </c>
      <c r="T283" s="2">
        <v>2.1</v>
      </c>
      <c r="U283" s="2">
        <v>3</v>
      </c>
      <c r="V283" s="2">
        <v>86.5</v>
      </c>
    </row>
    <row r="284" spans="1:22" x14ac:dyDescent="0.2">
      <c r="A284" s="1">
        <v>2010</v>
      </c>
      <c r="B284" s="1" t="s">
        <v>7</v>
      </c>
      <c r="C284" s="1" t="s">
        <v>521</v>
      </c>
      <c r="D284" s="1" t="s">
        <v>207</v>
      </c>
      <c r="E284" s="1" t="s">
        <v>607</v>
      </c>
      <c r="F284" s="2">
        <v>3.6</v>
      </c>
      <c r="G284" s="2">
        <v>0.6</v>
      </c>
      <c r="H284" s="2">
        <v>231.8</v>
      </c>
      <c r="I284" s="2">
        <v>36.6</v>
      </c>
      <c r="J284" s="2">
        <v>47.96</v>
      </c>
      <c r="K284" s="2">
        <v>3.49</v>
      </c>
      <c r="L284" s="2">
        <v>15.7</v>
      </c>
      <c r="M284" s="2">
        <v>33.5</v>
      </c>
      <c r="N284" s="2">
        <v>46.5</v>
      </c>
      <c r="O284" s="2">
        <v>3.44</v>
      </c>
      <c r="P284" s="2">
        <v>15.13</v>
      </c>
      <c r="Q284" s="2">
        <v>12.6</v>
      </c>
      <c r="R284" s="2">
        <v>41.6</v>
      </c>
      <c r="S284" s="2">
        <v>64.8</v>
      </c>
      <c r="T284" s="2">
        <v>5.6</v>
      </c>
      <c r="U284" s="2">
        <v>2.4</v>
      </c>
      <c r="V284" s="2">
        <v>90.8</v>
      </c>
    </row>
    <row r="285" spans="1:22" x14ac:dyDescent="0.2">
      <c r="A285" s="1">
        <v>2010</v>
      </c>
      <c r="B285" s="1" t="s">
        <v>21</v>
      </c>
      <c r="C285" s="1" t="s">
        <v>521</v>
      </c>
      <c r="D285" s="1" t="s">
        <v>207</v>
      </c>
      <c r="E285" s="1" t="s">
        <v>607</v>
      </c>
      <c r="F285" s="2">
        <v>3.4</v>
      </c>
      <c r="G285" s="2">
        <v>2.7</v>
      </c>
      <c r="H285" s="2">
        <v>225.7</v>
      </c>
      <c r="I285" s="2">
        <v>30.7</v>
      </c>
      <c r="J285" s="2">
        <v>47.25</v>
      </c>
      <c r="K285" s="2">
        <v>3.71</v>
      </c>
      <c r="L285" s="2">
        <v>15.66</v>
      </c>
      <c r="M285" s="2">
        <v>30.4</v>
      </c>
      <c r="N285" s="2">
        <v>46.54</v>
      </c>
      <c r="O285" s="2">
        <v>3.51</v>
      </c>
      <c r="P285" s="2">
        <v>15.24</v>
      </c>
      <c r="Q285" s="2">
        <v>17.8</v>
      </c>
      <c r="R285" s="2">
        <v>40</v>
      </c>
      <c r="S285" s="2">
        <v>61.2</v>
      </c>
      <c r="T285" s="2">
        <v>7.1</v>
      </c>
      <c r="U285" s="2">
        <v>2.6</v>
      </c>
      <c r="V285" s="2">
        <v>90.4</v>
      </c>
    </row>
    <row r="286" spans="1:22" x14ac:dyDescent="0.2">
      <c r="A286" s="1">
        <v>2010</v>
      </c>
      <c r="B286" s="1" t="s">
        <v>22</v>
      </c>
      <c r="C286" s="1" t="s">
        <v>521</v>
      </c>
      <c r="D286" s="1" t="s">
        <v>207</v>
      </c>
      <c r="E286" s="1" t="s">
        <v>607</v>
      </c>
      <c r="F286" s="2">
        <v>5.7</v>
      </c>
      <c r="G286" s="2">
        <v>0.4</v>
      </c>
      <c r="H286" s="2">
        <v>234.1</v>
      </c>
      <c r="I286" s="2">
        <v>32</v>
      </c>
      <c r="J286" s="2">
        <v>40.700000000000003</v>
      </c>
      <c r="K286" s="2">
        <v>3.7</v>
      </c>
      <c r="L286" s="2">
        <v>14.46</v>
      </c>
      <c r="M286" s="2">
        <v>32.799999999999997</v>
      </c>
      <c r="N286" s="2">
        <v>42.23</v>
      </c>
      <c r="O286" s="2">
        <v>4.1100000000000003</v>
      </c>
      <c r="P286" s="2">
        <v>15.18</v>
      </c>
      <c r="Q286" s="2">
        <v>14</v>
      </c>
      <c r="R286" s="2">
        <v>37.6</v>
      </c>
      <c r="S286" s="2">
        <v>60.4</v>
      </c>
      <c r="T286" s="2">
        <v>3.6</v>
      </c>
      <c r="U286" s="2">
        <v>3</v>
      </c>
      <c r="V286" s="2">
        <v>92.2</v>
      </c>
    </row>
    <row r="287" spans="1:22" x14ac:dyDescent="0.2">
      <c r="A287" s="1">
        <v>2010</v>
      </c>
      <c r="B287" s="1" t="s">
        <v>7</v>
      </c>
      <c r="C287" s="1" t="s">
        <v>521</v>
      </c>
      <c r="D287" s="1" t="s">
        <v>207</v>
      </c>
      <c r="E287" s="1" t="s">
        <v>608</v>
      </c>
      <c r="F287" s="2">
        <v>2.2999999999999998</v>
      </c>
      <c r="G287" s="2">
        <v>0.4</v>
      </c>
      <c r="H287" s="2">
        <v>241.1</v>
      </c>
      <c r="I287" s="2">
        <v>50.6</v>
      </c>
      <c r="J287" s="2">
        <v>47.44</v>
      </c>
      <c r="K287" s="2">
        <v>3.2</v>
      </c>
      <c r="L287" s="2">
        <v>15.13</v>
      </c>
      <c r="M287" s="2">
        <v>26.3</v>
      </c>
      <c r="N287" s="2">
        <v>44.37</v>
      </c>
      <c r="O287" s="2">
        <v>3.39</v>
      </c>
      <c r="P287" s="2">
        <v>14.2</v>
      </c>
      <c r="Q287" s="2">
        <v>16</v>
      </c>
      <c r="R287" s="2">
        <v>47.9</v>
      </c>
      <c r="S287" s="2">
        <v>65.7</v>
      </c>
      <c r="T287" s="2">
        <v>4.3</v>
      </c>
      <c r="U287" s="2">
        <v>2.4</v>
      </c>
      <c r="V287" s="2">
        <v>94.4</v>
      </c>
    </row>
    <row r="288" spans="1:22" x14ac:dyDescent="0.2">
      <c r="A288" s="1">
        <v>2010</v>
      </c>
      <c r="B288" s="1" t="s">
        <v>21</v>
      </c>
      <c r="C288" s="1" t="s">
        <v>521</v>
      </c>
      <c r="D288" s="1" t="s">
        <v>207</v>
      </c>
      <c r="E288" s="1" t="s">
        <v>608</v>
      </c>
      <c r="F288" s="2">
        <v>2.1</v>
      </c>
      <c r="G288" s="2">
        <v>3.1</v>
      </c>
      <c r="H288" s="2">
        <v>208.6</v>
      </c>
      <c r="I288" s="2">
        <v>40</v>
      </c>
      <c r="J288" s="2">
        <v>46.47</v>
      </c>
      <c r="K288" s="2">
        <v>3.55</v>
      </c>
      <c r="L288" s="2">
        <v>15.33</v>
      </c>
      <c r="M288" s="2">
        <v>29.3</v>
      </c>
      <c r="N288" s="2">
        <v>44.84</v>
      </c>
      <c r="O288" s="2">
        <v>3.58</v>
      </c>
      <c r="P288" s="2">
        <v>14.35</v>
      </c>
      <c r="Q288" s="2">
        <v>16.100000000000001</v>
      </c>
      <c r="R288" s="2">
        <v>39.6</v>
      </c>
      <c r="S288" s="2">
        <v>62.3</v>
      </c>
      <c r="T288" s="2">
        <v>4.5999999999999996</v>
      </c>
      <c r="U288" s="2">
        <v>3.1</v>
      </c>
      <c r="V288" s="2">
        <v>104.5</v>
      </c>
    </row>
    <row r="289" spans="1:22" x14ac:dyDescent="0.2">
      <c r="A289" s="1">
        <v>2010</v>
      </c>
      <c r="B289" s="1" t="s">
        <v>22</v>
      </c>
      <c r="C289" s="1" t="s">
        <v>521</v>
      </c>
      <c r="D289" s="1" t="s">
        <v>207</v>
      </c>
      <c r="E289" s="1" t="s">
        <v>608</v>
      </c>
      <c r="F289" s="2">
        <v>2.9</v>
      </c>
      <c r="G289" s="2">
        <v>0.4</v>
      </c>
      <c r="H289" s="2">
        <v>238.7</v>
      </c>
      <c r="I289" s="2">
        <v>47.8</v>
      </c>
      <c r="J289" s="2">
        <v>41.91</v>
      </c>
      <c r="K289" s="2">
        <v>4.0999999999999996</v>
      </c>
      <c r="L289" s="2">
        <v>14.95</v>
      </c>
      <c r="M289" s="2">
        <v>29.2</v>
      </c>
      <c r="N289" s="2">
        <v>41.75</v>
      </c>
      <c r="O289" s="2">
        <v>4.04</v>
      </c>
      <c r="P289" s="2">
        <v>14.99</v>
      </c>
      <c r="Q289" s="2">
        <v>9</v>
      </c>
      <c r="R289" s="2">
        <v>32.700000000000003</v>
      </c>
      <c r="S289" s="2">
        <v>54.9</v>
      </c>
      <c r="T289" s="2">
        <v>4.4000000000000004</v>
      </c>
      <c r="U289" s="2">
        <v>2.7</v>
      </c>
      <c r="V289" s="2">
        <v>94.5</v>
      </c>
    </row>
    <row r="290" spans="1:22" x14ac:dyDescent="0.2">
      <c r="A290" s="1">
        <v>2010</v>
      </c>
      <c r="B290" s="1" t="s">
        <v>7</v>
      </c>
      <c r="C290" s="1" t="s">
        <v>521</v>
      </c>
      <c r="D290" s="1" t="s">
        <v>207</v>
      </c>
      <c r="E290" s="1" t="s">
        <v>609</v>
      </c>
      <c r="F290" s="2">
        <v>2.8</v>
      </c>
      <c r="G290" s="2">
        <v>1.4</v>
      </c>
      <c r="H290" s="2">
        <v>232.3</v>
      </c>
      <c r="I290" s="2">
        <v>43.7</v>
      </c>
      <c r="J290" s="2">
        <v>47.9</v>
      </c>
      <c r="K290" s="2">
        <v>3.12</v>
      </c>
      <c r="L290" s="2">
        <v>15.35</v>
      </c>
      <c r="M290" s="2">
        <v>28.9</v>
      </c>
      <c r="N290" s="2">
        <v>45.05</v>
      </c>
      <c r="O290" s="2">
        <v>2.98</v>
      </c>
      <c r="P290" s="2">
        <v>14.32</v>
      </c>
      <c r="Q290" s="2">
        <v>12</v>
      </c>
      <c r="R290" s="2">
        <v>40.9</v>
      </c>
      <c r="S290" s="2">
        <v>63.9</v>
      </c>
      <c r="T290" s="2">
        <v>4.4000000000000004</v>
      </c>
      <c r="U290" s="2">
        <v>2.7</v>
      </c>
      <c r="V290" s="2">
        <v>97.9</v>
      </c>
    </row>
    <row r="291" spans="1:22" x14ac:dyDescent="0.2">
      <c r="A291" s="1">
        <v>2010</v>
      </c>
      <c r="B291" s="1" t="s">
        <v>21</v>
      </c>
      <c r="C291" s="1" t="s">
        <v>521</v>
      </c>
      <c r="D291" s="1" t="s">
        <v>207</v>
      </c>
      <c r="E291" s="1" t="s">
        <v>609</v>
      </c>
      <c r="F291" s="2">
        <v>2.1</v>
      </c>
      <c r="G291" s="2">
        <v>1.4</v>
      </c>
      <c r="H291" s="2">
        <v>243.9</v>
      </c>
      <c r="I291" s="2">
        <v>38.200000000000003</v>
      </c>
      <c r="J291" s="2">
        <v>47.35</v>
      </c>
      <c r="K291" s="2">
        <v>3.27</v>
      </c>
      <c r="L291" s="2">
        <v>16.2</v>
      </c>
      <c r="M291" s="2">
        <v>30.5</v>
      </c>
      <c r="N291" s="2">
        <v>43.46</v>
      </c>
      <c r="O291" s="2">
        <v>3.79</v>
      </c>
      <c r="P291" s="2">
        <v>14.12</v>
      </c>
      <c r="Q291" s="2">
        <v>13.1</v>
      </c>
      <c r="R291" s="2">
        <v>35.5</v>
      </c>
      <c r="S291" s="2">
        <v>60.3</v>
      </c>
      <c r="T291" s="2">
        <v>5</v>
      </c>
      <c r="U291" s="2">
        <v>3.5</v>
      </c>
      <c r="V291" s="2">
        <v>98</v>
      </c>
    </row>
    <row r="292" spans="1:22" x14ac:dyDescent="0.2">
      <c r="A292" s="1">
        <v>2010</v>
      </c>
      <c r="B292" s="1" t="s">
        <v>22</v>
      </c>
      <c r="C292" s="1" t="s">
        <v>521</v>
      </c>
      <c r="D292" s="1" t="s">
        <v>207</v>
      </c>
      <c r="E292" s="1" t="s">
        <v>609</v>
      </c>
      <c r="F292" s="2">
        <v>4.3</v>
      </c>
      <c r="G292" s="2">
        <v>0.6</v>
      </c>
      <c r="H292" s="2">
        <v>228.3</v>
      </c>
      <c r="I292" s="2">
        <v>42.7</v>
      </c>
      <c r="J292" s="2">
        <v>41.62</v>
      </c>
      <c r="K292" s="2">
        <v>4.0999999999999996</v>
      </c>
      <c r="L292" s="2">
        <v>14.81</v>
      </c>
      <c r="M292" s="2">
        <v>32</v>
      </c>
      <c r="N292" s="2">
        <v>43.7</v>
      </c>
      <c r="O292" s="2">
        <v>3.98</v>
      </c>
      <c r="P292" s="2">
        <v>15.89</v>
      </c>
      <c r="Q292" s="2">
        <v>11.5</v>
      </c>
      <c r="R292" s="2">
        <v>30.3</v>
      </c>
      <c r="S292" s="2">
        <v>54.7</v>
      </c>
      <c r="T292" s="2">
        <v>2.4</v>
      </c>
      <c r="U292" s="2">
        <v>4</v>
      </c>
      <c r="V292" s="2">
        <v>95</v>
      </c>
    </row>
    <row r="293" spans="1:22" x14ac:dyDescent="0.2">
      <c r="A293" s="1">
        <v>2010</v>
      </c>
      <c r="B293" s="1" t="s">
        <v>7</v>
      </c>
      <c r="C293" s="1" t="s">
        <v>521</v>
      </c>
      <c r="D293" s="1" t="s">
        <v>207</v>
      </c>
      <c r="E293" s="1" t="s">
        <v>610</v>
      </c>
      <c r="F293" s="2">
        <v>2.9</v>
      </c>
      <c r="G293" s="2">
        <v>0.4</v>
      </c>
      <c r="H293" s="2">
        <v>232</v>
      </c>
      <c r="I293" s="2">
        <v>45.7</v>
      </c>
      <c r="J293" s="2">
        <v>47.87</v>
      </c>
      <c r="K293" s="2">
        <v>3.27</v>
      </c>
      <c r="L293" s="2">
        <v>15.49</v>
      </c>
      <c r="M293" s="2">
        <v>29.6</v>
      </c>
      <c r="N293" s="2">
        <v>44.46</v>
      </c>
      <c r="O293" s="2">
        <v>3.29</v>
      </c>
      <c r="P293" s="2">
        <v>14.45</v>
      </c>
      <c r="Q293" s="2">
        <v>12.4</v>
      </c>
      <c r="R293" s="2">
        <v>43.1</v>
      </c>
      <c r="S293" s="2">
        <v>65.3</v>
      </c>
      <c r="T293" s="2">
        <v>3.3</v>
      </c>
      <c r="U293" s="2">
        <v>2.5</v>
      </c>
      <c r="V293" s="2">
        <v>93</v>
      </c>
    </row>
    <row r="294" spans="1:22" x14ac:dyDescent="0.2">
      <c r="A294" s="1">
        <v>2010</v>
      </c>
      <c r="B294" s="1" t="s">
        <v>21</v>
      </c>
      <c r="C294" s="1" t="s">
        <v>521</v>
      </c>
      <c r="D294" s="1" t="s">
        <v>207</v>
      </c>
      <c r="E294" s="1" t="s">
        <v>610</v>
      </c>
      <c r="F294" s="2">
        <v>3.2</v>
      </c>
      <c r="G294" s="2">
        <v>4.5999999999999996</v>
      </c>
      <c r="H294" s="2">
        <v>204.1</v>
      </c>
      <c r="I294" s="2">
        <v>30.4</v>
      </c>
      <c r="J294" s="2">
        <v>45.27</v>
      </c>
      <c r="K294" s="2">
        <v>4</v>
      </c>
      <c r="L294" s="2">
        <v>14.55</v>
      </c>
      <c r="M294" s="2">
        <v>28.1</v>
      </c>
      <c r="N294" s="2">
        <v>46.39</v>
      </c>
      <c r="O294" s="2">
        <v>3.53</v>
      </c>
      <c r="P294" s="2">
        <v>15.21</v>
      </c>
      <c r="Q294" s="2">
        <v>14.3</v>
      </c>
      <c r="R294" s="2">
        <v>38.4</v>
      </c>
      <c r="S294" s="2">
        <v>61.3</v>
      </c>
      <c r="T294" s="2">
        <v>6.5</v>
      </c>
      <c r="U294" s="2">
        <v>2.4</v>
      </c>
      <c r="V294" s="2">
        <v>98.9</v>
      </c>
    </row>
    <row r="295" spans="1:22" x14ac:dyDescent="0.2">
      <c r="A295" s="1">
        <v>2010</v>
      </c>
      <c r="B295" s="1" t="s">
        <v>22</v>
      </c>
      <c r="C295" s="1" t="s">
        <v>521</v>
      </c>
      <c r="D295" s="1" t="s">
        <v>207</v>
      </c>
      <c r="E295" s="1" t="s">
        <v>610</v>
      </c>
      <c r="F295" s="2">
        <v>2.6</v>
      </c>
      <c r="G295" s="2">
        <v>0.5</v>
      </c>
      <c r="H295" s="2">
        <v>216.4</v>
      </c>
      <c r="I295" s="2">
        <v>25.6</v>
      </c>
      <c r="J295" s="2">
        <v>42.99</v>
      </c>
      <c r="K295" s="2">
        <v>3.79</v>
      </c>
      <c r="L295" s="2">
        <v>15.26</v>
      </c>
      <c r="M295" s="2">
        <v>35.700000000000003</v>
      </c>
      <c r="N295" s="2">
        <v>42.19</v>
      </c>
      <c r="O295" s="2">
        <v>3.8</v>
      </c>
      <c r="P295" s="2">
        <v>15.12</v>
      </c>
      <c r="Q295" s="2">
        <v>8.1</v>
      </c>
      <c r="R295" s="2">
        <v>26.6</v>
      </c>
      <c r="S295" s="2">
        <v>55.7</v>
      </c>
      <c r="T295" s="2">
        <v>2.4</v>
      </c>
      <c r="U295" s="2">
        <v>3.7</v>
      </c>
      <c r="V295" s="2">
        <v>84.5</v>
      </c>
    </row>
    <row r="296" spans="1:22" x14ac:dyDescent="0.2">
      <c r="A296" s="1">
        <v>2010</v>
      </c>
      <c r="B296" s="1" t="s">
        <v>7</v>
      </c>
      <c r="C296" s="1" t="s">
        <v>521</v>
      </c>
      <c r="D296" s="1" t="s">
        <v>207</v>
      </c>
      <c r="E296" s="1" t="s">
        <v>611</v>
      </c>
      <c r="F296" s="2">
        <v>2.9</v>
      </c>
      <c r="G296" s="2">
        <v>0.2</v>
      </c>
      <c r="H296" s="2">
        <v>190.5</v>
      </c>
      <c r="I296" s="2">
        <v>37.1</v>
      </c>
      <c r="J296" s="2">
        <v>43.86</v>
      </c>
      <c r="K296" s="2">
        <v>3.13</v>
      </c>
      <c r="L296" s="2">
        <v>13.4</v>
      </c>
      <c r="M296" s="2">
        <v>33.4</v>
      </c>
      <c r="N296" s="2">
        <v>46.44</v>
      </c>
      <c r="O296" s="2">
        <v>2.9</v>
      </c>
      <c r="P296" s="2">
        <v>14.94</v>
      </c>
      <c r="Q296" s="2">
        <v>10.1</v>
      </c>
      <c r="R296" s="2">
        <v>41.2</v>
      </c>
      <c r="S296" s="2">
        <v>62.8</v>
      </c>
      <c r="T296" s="2">
        <v>6.2</v>
      </c>
      <c r="U296" s="2">
        <v>1.8</v>
      </c>
      <c r="V296" s="2">
        <v>99.1</v>
      </c>
    </row>
    <row r="297" spans="1:22" x14ac:dyDescent="0.2">
      <c r="A297" s="1">
        <v>2010</v>
      </c>
      <c r="B297" s="1" t="s">
        <v>21</v>
      </c>
      <c r="C297" s="1" t="s">
        <v>521</v>
      </c>
      <c r="D297" s="1" t="s">
        <v>207</v>
      </c>
      <c r="E297" s="1" t="s">
        <v>611</v>
      </c>
      <c r="F297" s="2">
        <v>1.9</v>
      </c>
      <c r="G297" s="2">
        <v>2</v>
      </c>
      <c r="H297" s="2">
        <v>201.1</v>
      </c>
      <c r="I297" s="2">
        <v>30.5</v>
      </c>
      <c r="J297" s="2">
        <v>43.67</v>
      </c>
      <c r="K297" s="2">
        <v>3.71</v>
      </c>
      <c r="L297" s="2">
        <v>14.34</v>
      </c>
      <c r="M297" s="2">
        <v>32.200000000000003</v>
      </c>
      <c r="N297" s="2">
        <v>47.75</v>
      </c>
      <c r="O297" s="2">
        <v>3.85</v>
      </c>
      <c r="P297" s="2">
        <v>16.18</v>
      </c>
      <c r="Q297" s="2">
        <v>13.7</v>
      </c>
      <c r="R297" s="2">
        <v>37.299999999999997</v>
      </c>
      <c r="S297" s="2">
        <v>62.6</v>
      </c>
      <c r="T297" s="2">
        <v>2.8</v>
      </c>
      <c r="U297" s="2">
        <v>3.3</v>
      </c>
      <c r="V297" s="2">
        <v>102.1</v>
      </c>
    </row>
    <row r="298" spans="1:22" x14ac:dyDescent="0.2">
      <c r="A298" s="1">
        <v>2010</v>
      </c>
      <c r="B298" s="1" t="s">
        <v>22</v>
      </c>
      <c r="C298" s="1" t="s">
        <v>521</v>
      </c>
      <c r="D298" s="1" t="s">
        <v>207</v>
      </c>
      <c r="E298" s="1" t="s">
        <v>611</v>
      </c>
      <c r="F298" s="2">
        <v>3.3</v>
      </c>
      <c r="G298" s="2">
        <v>0.7</v>
      </c>
      <c r="H298" s="2">
        <v>228.9</v>
      </c>
      <c r="I298" s="2">
        <v>41.7</v>
      </c>
      <c r="J298" s="2">
        <v>43.49</v>
      </c>
      <c r="K298" s="2">
        <v>3.68</v>
      </c>
      <c r="L298" s="2">
        <v>15.64</v>
      </c>
      <c r="M298" s="2">
        <v>35.700000000000003</v>
      </c>
      <c r="N298" s="2">
        <v>40.32</v>
      </c>
      <c r="O298" s="2">
        <v>4</v>
      </c>
      <c r="P298" s="2">
        <v>14.13</v>
      </c>
      <c r="Q298" s="2">
        <v>18.600000000000001</v>
      </c>
      <c r="R298" s="2">
        <v>39.200000000000003</v>
      </c>
      <c r="S298" s="2">
        <v>59.4</v>
      </c>
      <c r="T298" s="2">
        <v>3.1</v>
      </c>
      <c r="U298" s="2">
        <v>1.9</v>
      </c>
      <c r="V298" s="2">
        <v>98.4</v>
      </c>
    </row>
    <row r="299" spans="1:22" x14ac:dyDescent="0.2">
      <c r="A299" s="1">
        <v>2010</v>
      </c>
      <c r="B299" s="1" t="s">
        <v>7</v>
      </c>
      <c r="C299" s="1" t="s">
        <v>521</v>
      </c>
      <c r="D299" s="1" t="s">
        <v>207</v>
      </c>
      <c r="E299" s="1" t="s">
        <v>612</v>
      </c>
      <c r="F299" s="2">
        <v>2.2000000000000002</v>
      </c>
      <c r="G299" s="2">
        <v>0.5</v>
      </c>
      <c r="H299" s="2">
        <v>222.5</v>
      </c>
      <c r="I299" s="2">
        <v>39.9</v>
      </c>
      <c r="J299" s="2">
        <v>45.36</v>
      </c>
      <c r="K299" s="2">
        <v>3.51</v>
      </c>
      <c r="L299" s="2">
        <v>14.76</v>
      </c>
      <c r="M299" s="2">
        <v>37.799999999999997</v>
      </c>
      <c r="N299" s="2">
        <v>45.54</v>
      </c>
      <c r="O299" s="2">
        <v>3.25</v>
      </c>
      <c r="P299" s="2">
        <v>14.63</v>
      </c>
      <c r="Q299" s="2">
        <v>4.7</v>
      </c>
      <c r="R299" s="2">
        <v>30.6</v>
      </c>
      <c r="S299" s="2">
        <v>64.2</v>
      </c>
      <c r="T299" s="2">
        <v>4.4000000000000004</v>
      </c>
      <c r="U299" s="2">
        <v>2.1</v>
      </c>
      <c r="V299" s="2">
        <v>90.6</v>
      </c>
    </row>
    <row r="300" spans="1:22" x14ac:dyDescent="0.2">
      <c r="A300" s="1">
        <v>2010</v>
      </c>
      <c r="B300" s="1" t="s">
        <v>21</v>
      </c>
      <c r="C300" s="1" t="s">
        <v>521</v>
      </c>
      <c r="D300" s="1" t="s">
        <v>207</v>
      </c>
      <c r="E300" s="1" t="s">
        <v>612</v>
      </c>
      <c r="F300" s="2">
        <v>5.2</v>
      </c>
      <c r="G300" s="2">
        <v>2.6</v>
      </c>
      <c r="H300" s="2">
        <v>173.2</v>
      </c>
      <c r="I300" s="2">
        <v>31.1</v>
      </c>
      <c r="J300" s="2">
        <v>43.41</v>
      </c>
      <c r="K300" s="2">
        <v>3.44</v>
      </c>
      <c r="L300" s="2">
        <v>14.19</v>
      </c>
      <c r="M300" s="2">
        <v>30.6</v>
      </c>
      <c r="N300" s="2">
        <v>43.76</v>
      </c>
      <c r="O300" s="2">
        <v>3.62</v>
      </c>
      <c r="P300" s="2">
        <v>14.29</v>
      </c>
      <c r="Q300" s="2">
        <v>6.2</v>
      </c>
      <c r="R300" s="2">
        <v>30.7</v>
      </c>
      <c r="S300" s="2">
        <v>60.1</v>
      </c>
      <c r="T300" s="2">
        <v>5.3</v>
      </c>
      <c r="U300" s="2">
        <v>3.4</v>
      </c>
      <c r="V300" s="2">
        <v>87.3</v>
      </c>
    </row>
    <row r="301" spans="1:22" x14ac:dyDescent="0.2">
      <c r="A301" s="1">
        <v>2010</v>
      </c>
      <c r="B301" s="1" t="s">
        <v>22</v>
      </c>
      <c r="C301" s="1" t="s">
        <v>521</v>
      </c>
      <c r="D301" s="1" t="s">
        <v>207</v>
      </c>
      <c r="E301" s="1" t="s">
        <v>612</v>
      </c>
      <c r="F301" s="2">
        <v>6.7</v>
      </c>
      <c r="G301" s="2">
        <v>1.1000000000000001</v>
      </c>
      <c r="H301" s="2">
        <v>202.5</v>
      </c>
      <c r="I301" s="2">
        <v>22.7</v>
      </c>
      <c r="J301" s="2">
        <v>42.42</v>
      </c>
      <c r="K301" s="2">
        <v>3.75</v>
      </c>
      <c r="L301" s="2">
        <v>15.21</v>
      </c>
      <c r="M301" s="2">
        <v>40.9</v>
      </c>
      <c r="N301" s="2">
        <v>45.77</v>
      </c>
      <c r="O301" s="2">
        <v>4.05</v>
      </c>
      <c r="P301" s="2">
        <v>15.97</v>
      </c>
      <c r="Q301" s="2">
        <v>10.6</v>
      </c>
      <c r="R301" s="2">
        <v>32.299999999999997</v>
      </c>
      <c r="S301" s="2">
        <v>59.4</v>
      </c>
      <c r="T301" s="2">
        <v>3.3</v>
      </c>
      <c r="U301" s="2">
        <v>2.6</v>
      </c>
      <c r="V301" s="2">
        <v>87.9</v>
      </c>
    </row>
    <row r="302" spans="1:22" x14ac:dyDescent="0.2">
      <c r="A302" s="1">
        <v>2010</v>
      </c>
      <c r="B302" s="1" t="s">
        <v>7</v>
      </c>
      <c r="C302" s="1" t="s">
        <v>521</v>
      </c>
      <c r="D302" s="1" t="s">
        <v>207</v>
      </c>
      <c r="E302" s="1" t="s">
        <v>613</v>
      </c>
      <c r="F302" s="2">
        <v>2.5</v>
      </c>
      <c r="G302" s="2">
        <v>0.6</v>
      </c>
      <c r="H302" s="2">
        <v>201.4</v>
      </c>
      <c r="I302" s="2">
        <v>49.4</v>
      </c>
      <c r="J302" s="2">
        <v>45.21</v>
      </c>
      <c r="K302" s="2">
        <v>3.46</v>
      </c>
      <c r="L302" s="2">
        <v>14.8</v>
      </c>
      <c r="M302" s="2">
        <v>33.200000000000003</v>
      </c>
      <c r="N302" s="2">
        <v>45.26</v>
      </c>
      <c r="O302" s="2">
        <v>2.86</v>
      </c>
      <c r="P302" s="2">
        <v>14.16</v>
      </c>
      <c r="Q302" s="2">
        <v>5.9</v>
      </c>
      <c r="R302" s="2">
        <v>32.700000000000003</v>
      </c>
      <c r="S302" s="2">
        <v>62.3</v>
      </c>
      <c r="T302" s="2">
        <v>3.6</v>
      </c>
      <c r="U302" s="2">
        <v>2.7</v>
      </c>
      <c r="V302" s="2">
        <v>86.8</v>
      </c>
    </row>
    <row r="303" spans="1:22" x14ac:dyDescent="0.2">
      <c r="A303" s="1">
        <v>2010</v>
      </c>
      <c r="B303" s="1" t="s">
        <v>21</v>
      </c>
      <c r="C303" s="1" t="s">
        <v>521</v>
      </c>
      <c r="D303" s="1" t="s">
        <v>207</v>
      </c>
      <c r="E303" s="1" t="s">
        <v>613</v>
      </c>
      <c r="F303" s="2">
        <v>2.8</v>
      </c>
      <c r="G303" s="2">
        <v>1.9</v>
      </c>
      <c r="H303" s="2">
        <v>213.9</v>
      </c>
      <c r="I303" s="2">
        <v>33.5</v>
      </c>
      <c r="J303" s="2">
        <v>40.450000000000003</v>
      </c>
      <c r="K303" s="2">
        <v>3.43</v>
      </c>
      <c r="L303" s="2">
        <v>12.96</v>
      </c>
      <c r="M303" s="2">
        <v>31.9</v>
      </c>
      <c r="N303" s="2">
        <v>44.25</v>
      </c>
      <c r="O303" s="2">
        <v>3.59</v>
      </c>
      <c r="P303" s="2">
        <v>14.38</v>
      </c>
      <c r="Q303" s="2">
        <v>4.5999999999999996</v>
      </c>
      <c r="R303" s="2">
        <v>26.9</v>
      </c>
      <c r="S303" s="2">
        <v>57.7</v>
      </c>
      <c r="T303" s="2">
        <v>4</v>
      </c>
      <c r="U303" s="2">
        <v>3.6</v>
      </c>
      <c r="V303" s="2">
        <v>85.5</v>
      </c>
    </row>
    <row r="304" spans="1:22" x14ac:dyDescent="0.2">
      <c r="A304" s="1">
        <v>2010</v>
      </c>
      <c r="B304" s="1" t="s">
        <v>22</v>
      </c>
      <c r="C304" s="1" t="s">
        <v>521</v>
      </c>
      <c r="D304" s="1" t="s">
        <v>207</v>
      </c>
      <c r="E304" s="1" t="s">
        <v>613</v>
      </c>
      <c r="F304" s="2">
        <v>5.6</v>
      </c>
      <c r="G304" s="2">
        <v>1.1000000000000001</v>
      </c>
      <c r="H304" s="2">
        <v>224.1</v>
      </c>
      <c r="I304" s="2">
        <v>35.5</v>
      </c>
      <c r="J304" s="2">
        <v>41.28</v>
      </c>
      <c r="K304" s="2">
        <v>3.96</v>
      </c>
      <c r="L304" s="2">
        <v>15.01</v>
      </c>
      <c r="M304" s="2">
        <v>32.4</v>
      </c>
      <c r="N304" s="2">
        <v>43.13</v>
      </c>
      <c r="O304" s="2">
        <v>3.9</v>
      </c>
      <c r="P304" s="2">
        <v>15.25</v>
      </c>
      <c r="Q304" s="2">
        <v>11.2</v>
      </c>
      <c r="R304" s="2">
        <v>32.4</v>
      </c>
      <c r="S304" s="2">
        <v>58.7</v>
      </c>
      <c r="T304" s="2">
        <v>2.2999999999999998</v>
      </c>
      <c r="U304" s="2">
        <v>3.2</v>
      </c>
      <c r="V304" s="2">
        <v>99.2</v>
      </c>
    </row>
    <row r="305" spans="1:22" x14ac:dyDescent="0.2">
      <c r="A305" s="1">
        <v>2010</v>
      </c>
      <c r="B305" s="1" t="s">
        <v>7</v>
      </c>
      <c r="C305" s="1" t="s">
        <v>521</v>
      </c>
      <c r="D305" s="1" t="s">
        <v>207</v>
      </c>
      <c r="E305" s="1" t="s">
        <v>614</v>
      </c>
      <c r="F305" s="2">
        <v>2.9</v>
      </c>
      <c r="G305" s="2">
        <v>0.5</v>
      </c>
      <c r="H305" s="2">
        <v>215.9</v>
      </c>
      <c r="I305" s="2">
        <v>38.299999999999997</v>
      </c>
      <c r="J305" s="2">
        <v>45.87</v>
      </c>
      <c r="K305" s="2">
        <v>3.15</v>
      </c>
      <c r="L305" s="2">
        <v>14.43</v>
      </c>
      <c r="M305" s="2">
        <v>33.299999999999997</v>
      </c>
      <c r="N305" s="2">
        <v>46.53</v>
      </c>
      <c r="O305" s="2">
        <v>3.25</v>
      </c>
      <c r="P305" s="2">
        <v>14.64</v>
      </c>
      <c r="Q305" s="2">
        <v>3.8</v>
      </c>
      <c r="R305" s="2">
        <v>32.299999999999997</v>
      </c>
      <c r="S305" s="2">
        <v>61.5</v>
      </c>
      <c r="T305" s="2">
        <v>5.2</v>
      </c>
      <c r="U305" s="2">
        <v>3.4</v>
      </c>
      <c r="V305" s="2">
        <v>91.5</v>
      </c>
    </row>
    <row r="306" spans="1:22" x14ac:dyDescent="0.2">
      <c r="A306" s="1">
        <v>2010</v>
      </c>
      <c r="B306" s="1" t="s">
        <v>21</v>
      </c>
      <c r="C306" s="1" t="s">
        <v>521</v>
      </c>
      <c r="D306" s="1" t="s">
        <v>207</v>
      </c>
      <c r="E306" s="1" t="s">
        <v>614</v>
      </c>
      <c r="F306" s="2">
        <v>2.6</v>
      </c>
      <c r="G306" s="2">
        <v>3.4</v>
      </c>
      <c r="H306" s="2">
        <v>186.6</v>
      </c>
      <c r="I306" s="2">
        <v>27.1</v>
      </c>
      <c r="J306" s="2">
        <v>42.5</v>
      </c>
      <c r="K306" s="2">
        <v>3.4</v>
      </c>
      <c r="L306" s="2">
        <v>13.92</v>
      </c>
      <c r="M306" s="2">
        <v>32.1</v>
      </c>
      <c r="N306" s="2">
        <v>44.36</v>
      </c>
      <c r="O306" s="2">
        <v>3.68</v>
      </c>
      <c r="P306" s="2">
        <v>14.24</v>
      </c>
      <c r="Q306" s="2">
        <v>3.3</v>
      </c>
      <c r="R306" s="2">
        <v>24.8</v>
      </c>
      <c r="S306" s="2">
        <v>55.4</v>
      </c>
      <c r="T306" s="2">
        <v>5.5</v>
      </c>
      <c r="U306" s="2">
        <v>4.2</v>
      </c>
      <c r="V306" s="2">
        <v>95.1</v>
      </c>
    </row>
    <row r="307" spans="1:22" x14ac:dyDescent="0.2">
      <c r="A307" s="1">
        <v>2010</v>
      </c>
      <c r="B307" s="1" t="s">
        <v>22</v>
      </c>
      <c r="C307" s="1" t="s">
        <v>521</v>
      </c>
      <c r="D307" s="1" t="s">
        <v>207</v>
      </c>
      <c r="E307" s="1" t="s">
        <v>614</v>
      </c>
      <c r="F307" s="2">
        <v>4.4000000000000004</v>
      </c>
      <c r="G307" s="2">
        <v>0.6</v>
      </c>
      <c r="H307" s="2">
        <v>221.8</v>
      </c>
      <c r="I307" s="2">
        <v>27.9</v>
      </c>
      <c r="J307" s="2">
        <v>41.74</v>
      </c>
      <c r="K307" s="2">
        <v>3.84</v>
      </c>
      <c r="L307" s="2">
        <v>14.56</v>
      </c>
      <c r="M307" s="2">
        <v>34</v>
      </c>
      <c r="N307" s="2">
        <v>41.75</v>
      </c>
      <c r="O307" s="2">
        <v>4.1900000000000004</v>
      </c>
      <c r="P307" s="2">
        <v>14.87</v>
      </c>
      <c r="Q307" s="2">
        <v>8.4</v>
      </c>
      <c r="R307" s="2">
        <v>32</v>
      </c>
      <c r="S307" s="2">
        <v>59.8</v>
      </c>
      <c r="T307" s="2">
        <v>3.1</v>
      </c>
      <c r="U307" s="2">
        <v>2.4</v>
      </c>
      <c r="V307" s="2">
        <v>90.6</v>
      </c>
    </row>
    <row r="308" spans="1:22" x14ac:dyDescent="0.2">
      <c r="A308" s="1">
        <v>2010</v>
      </c>
      <c r="B308" s="1" t="s">
        <v>7</v>
      </c>
      <c r="C308" s="1" t="s">
        <v>521</v>
      </c>
      <c r="D308" s="1" t="s">
        <v>207</v>
      </c>
      <c r="E308" s="1" t="s">
        <v>615</v>
      </c>
      <c r="F308" s="2">
        <v>2.6</v>
      </c>
      <c r="G308" s="2">
        <v>1.9</v>
      </c>
      <c r="H308" s="2">
        <v>195.2</v>
      </c>
      <c r="I308" s="2">
        <v>41.1</v>
      </c>
      <c r="J308" s="2">
        <v>46.91</v>
      </c>
      <c r="K308" s="2">
        <v>3.07</v>
      </c>
      <c r="L308" s="2">
        <v>15.04</v>
      </c>
      <c r="M308" s="2">
        <v>30.8</v>
      </c>
      <c r="N308" s="2">
        <v>45.41</v>
      </c>
      <c r="O308" s="2">
        <v>3.03</v>
      </c>
      <c r="P308" s="2">
        <v>14.66</v>
      </c>
      <c r="Q308" s="2">
        <v>8.1</v>
      </c>
      <c r="R308" s="2">
        <v>32.9</v>
      </c>
      <c r="S308" s="2">
        <v>62.2</v>
      </c>
      <c r="T308" s="2">
        <v>4.5</v>
      </c>
      <c r="U308" s="2">
        <v>3.8</v>
      </c>
      <c r="V308" s="2">
        <v>87.1</v>
      </c>
    </row>
    <row r="309" spans="1:22" x14ac:dyDescent="0.2">
      <c r="A309" s="1">
        <v>2010</v>
      </c>
      <c r="B309" s="1" t="s">
        <v>21</v>
      </c>
      <c r="C309" s="1" t="s">
        <v>521</v>
      </c>
      <c r="D309" s="1" t="s">
        <v>207</v>
      </c>
      <c r="E309" s="1" t="s">
        <v>615</v>
      </c>
      <c r="F309" s="2">
        <v>2.4</v>
      </c>
      <c r="G309" s="2">
        <v>2.1</v>
      </c>
      <c r="H309" s="2">
        <v>200</v>
      </c>
      <c r="I309" s="2">
        <v>30.6</v>
      </c>
      <c r="J309" s="2">
        <v>41.83</v>
      </c>
      <c r="K309" s="2">
        <v>3.71</v>
      </c>
      <c r="L309" s="2">
        <v>13.4</v>
      </c>
      <c r="M309" s="2">
        <v>30.1</v>
      </c>
      <c r="N309" s="2">
        <v>45.53</v>
      </c>
      <c r="O309" s="2">
        <v>3.49</v>
      </c>
      <c r="P309" s="2">
        <v>14.99</v>
      </c>
      <c r="Q309" s="2">
        <v>3.1</v>
      </c>
      <c r="R309" s="2">
        <v>25.9</v>
      </c>
      <c r="S309" s="2">
        <v>61.1</v>
      </c>
      <c r="T309" s="2">
        <v>2.7</v>
      </c>
      <c r="U309" s="2">
        <v>3.8</v>
      </c>
      <c r="V309" s="2">
        <v>84.4</v>
      </c>
    </row>
    <row r="310" spans="1:22" x14ac:dyDescent="0.2">
      <c r="A310" s="1">
        <v>2010</v>
      </c>
      <c r="B310" s="1" t="s">
        <v>22</v>
      </c>
      <c r="C310" s="1" t="s">
        <v>521</v>
      </c>
      <c r="D310" s="1" t="s">
        <v>207</v>
      </c>
      <c r="E310" s="1" t="s">
        <v>615</v>
      </c>
      <c r="F310" s="2">
        <v>6.3</v>
      </c>
      <c r="G310" s="2">
        <v>1.1000000000000001</v>
      </c>
      <c r="H310" s="2">
        <v>238.6</v>
      </c>
      <c r="I310" s="2">
        <v>43.5</v>
      </c>
      <c r="J310" s="2">
        <v>42.24</v>
      </c>
      <c r="K310" s="2">
        <v>3.59</v>
      </c>
      <c r="L310" s="2">
        <v>14.55</v>
      </c>
      <c r="M310" s="2">
        <v>29.3</v>
      </c>
      <c r="N310" s="2">
        <v>41.87</v>
      </c>
      <c r="O310" s="2">
        <v>3.69</v>
      </c>
      <c r="P310" s="2">
        <v>14.38</v>
      </c>
      <c r="Q310" s="2">
        <v>8.6999999999999993</v>
      </c>
      <c r="R310" s="2">
        <v>28.9</v>
      </c>
      <c r="S310" s="2">
        <v>57.2</v>
      </c>
      <c r="T310" s="2">
        <v>3.2</v>
      </c>
      <c r="U310" s="2">
        <v>2.5</v>
      </c>
      <c r="V310" s="2">
        <v>97.3</v>
      </c>
    </row>
    <row r="311" spans="1:22" x14ac:dyDescent="0.2">
      <c r="A311" s="1">
        <v>2010</v>
      </c>
      <c r="B311" s="1" t="s">
        <v>7</v>
      </c>
      <c r="C311" s="1" t="s">
        <v>521</v>
      </c>
      <c r="D311" s="1" t="s">
        <v>207</v>
      </c>
      <c r="E311" s="1" t="s">
        <v>616</v>
      </c>
      <c r="F311" s="2">
        <v>1.6</v>
      </c>
      <c r="G311" s="2">
        <v>0.6</v>
      </c>
      <c r="H311" s="2">
        <v>208.9</v>
      </c>
      <c r="I311" s="2">
        <v>44.8</v>
      </c>
      <c r="J311" s="2">
        <v>45.57</v>
      </c>
      <c r="K311" s="2">
        <v>3.4</v>
      </c>
      <c r="L311" s="2">
        <v>14.63</v>
      </c>
      <c r="M311" s="2">
        <v>31.5</v>
      </c>
      <c r="N311" s="2">
        <v>44.98</v>
      </c>
      <c r="O311" s="2">
        <v>3.02</v>
      </c>
      <c r="P311" s="2">
        <v>14.31</v>
      </c>
      <c r="Q311" s="2">
        <v>2.2999999999999998</v>
      </c>
      <c r="R311" s="2">
        <v>26.3</v>
      </c>
      <c r="S311" s="2">
        <v>61.5</v>
      </c>
      <c r="T311" s="2">
        <v>4.3</v>
      </c>
      <c r="U311" s="2">
        <v>3.9</v>
      </c>
      <c r="V311" s="2">
        <v>81.900000000000006</v>
      </c>
    </row>
    <row r="312" spans="1:22" x14ac:dyDescent="0.2">
      <c r="A312" s="1">
        <v>2010</v>
      </c>
      <c r="B312" s="1" t="s">
        <v>21</v>
      </c>
      <c r="C312" s="1" t="s">
        <v>521</v>
      </c>
      <c r="D312" s="1" t="s">
        <v>207</v>
      </c>
      <c r="E312" s="1" t="s">
        <v>616</v>
      </c>
      <c r="F312" s="2">
        <v>2</v>
      </c>
      <c r="G312" s="2">
        <v>3.7</v>
      </c>
      <c r="H312" s="2">
        <v>209.1</v>
      </c>
      <c r="I312" s="2">
        <v>38.6</v>
      </c>
      <c r="J312" s="2">
        <v>44.85</v>
      </c>
      <c r="K312" s="2">
        <v>3.41</v>
      </c>
      <c r="L312" s="2">
        <v>14.89</v>
      </c>
      <c r="M312" s="2">
        <v>27.6</v>
      </c>
      <c r="N312" s="2">
        <v>43.45</v>
      </c>
      <c r="O312" s="2">
        <v>3.41</v>
      </c>
      <c r="P312" s="2">
        <v>13.59</v>
      </c>
      <c r="Q312" s="2">
        <v>8</v>
      </c>
      <c r="R312" s="2">
        <v>29.6</v>
      </c>
      <c r="S312" s="2">
        <v>60.7</v>
      </c>
      <c r="T312" s="2">
        <v>3.6</v>
      </c>
      <c r="U312" s="2">
        <v>4.4000000000000004</v>
      </c>
      <c r="V312" s="2">
        <v>95.3</v>
      </c>
    </row>
    <row r="313" spans="1:22" x14ac:dyDescent="0.2">
      <c r="A313" s="1">
        <v>2010</v>
      </c>
      <c r="B313" s="1" t="s">
        <v>22</v>
      </c>
      <c r="C313" s="1" t="s">
        <v>521</v>
      </c>
      <c r="D313" s="1" t="s">
        <v>207</v>
      </c>
      <c r="E313" s="1" t="s">
        <v>616</v>
      </c>
      <c r="F313" s="2">
        <v>5.8</v>
      </c>
      <c r="G313" s="2">
        <v>0.5</v>
      </c>
      <c r="H313" s="2">
        <v>196.6</v>
      </c>
      <c r="I313" s="2">
        <v>23.3</v>
      </c>
      <c r="J313" s="2">
        <v>41.57</v>
      </c>
      <c r="K313" s="2">
        <v>4.41</v>
      </c>
      <c r="L313" s="2">
        <v>14.86</v>
      </c>
      <c r="M313" s="2">
        <v>33.200000000000003</v>
      </c>
      <c r="N313" s="2">
        <v>45.48</v>
      </c>
      <c r="O313" s="2">
        <v>4.08</v>
      </c>
      <c r="P313" s="2">
        <v>16.07</v>
      </c>
      <c r="Q313" s="2">
        <v>4.9000000000000004</v>
      </c>
      <c r="R313" s="2">
        <v>20.6</v>
      </c>
      <c r="S313" s="2">
        <v>53.9</v>
      </c>
      <c r="T313" s="2">
        <v>3.7</v>
      </c>
      <c r="U313" s="2">
        <v>3.1</v>
      </c>
      <c r="V313" s="2">
        <v>83</v>
      </c>
    </row>
    <row r="314" spans="1:22" x14ac:dyDescent="0.2">
      <c r="A314" s="1">
        <v>2010</v>
      </c>
      <c r="B314" s="1" t="s">
        <v>7</v>
      </c>
      <c r="C314" s="1" t="s">
        <v>521</v>
      </c>
      <c r="D314" s="1" t="s">
        <v>207</v>
      </c>
      <c r="E314" s="1" t="s">
        <v>617</v>
      </c>
      <c r="F314" s="2">
        <v>3.4</v>
      </c>
      <c r="G314" s="2">
        <v>1.3</v>
      </c>
      <c r="H314" s="2">
        <v>220.5</v>
      </c>
      <c r="I314" s="2">
        <v>40.4</v>
      </c>
      <c r="J314" s="2">
        <v>44.27</v>
      </c>
      <c r="K314" s="2">
        <v>3.27</v>
      </c>
      <c r="L314" s="2">
        <v>13.9</v>
      </c>
      <c r="M314" s="2">
        <v>32.799999999999997</v>
      </c>
      <c r="N314" s="2">
        <v>45.06</v>
      </c>
      <c r="O314" s="2">
        <v>3.27</v>
      </c>
      <c r="P314" s="2">
        <v>14.67</v>
      </c>
      <c r="Q314" s="2">
        <v>10.199999999999999</v>
      </c>
      <c r="R314" s="2">
        <v>39.1</v>
      </c>
      <c r="S314" s="2">
        <v>65.7</v>
      </c>
      <c r="T314" s="2">
        <v>4.5999999999999996</v>
      </c>
      <c r="U314" s="2">
        <v>2.2000000000000002</v>
      </c>
      <c r="V314" s="2">
        <v>89.9</v>
      </c>
    </row>
    <row r="315" spans="1:22" x14ac:dyDescent="0.2">
      <c r="A315" s="1">
        <v>2010</v>
      </c>
      <c r="B315" s="1" t="s">
        <v>21</v>
      </c>
      <c r="C315" s="1" t="s">
        <v>521</v>
      </c>
      <c r="D315" s="1" t="s">
        <v>207</v>
      </c>
      <c r="E315" s="1" t="s">
        <v>617</v>
      </c>
      <c r="F315" s="2">
        <v>3.5</v>
      </c>
      <c r="G315" s="2">
        <v>2.9</v>
      </c>
      <c r="H315" s="2">
        <v>190.9</v>
      </c>
      <c r="I315" s="2">
        <v>32.200000000000003</v>
      </c>
      <c r="J315" s="2">
        <v>46.6</v>
      </c>
      <c r="K315" s="2">
        <v>3.38</v>
      </c>
      <c r="L315" s="2">
        <v>15.13</v>
      </c>
      <c r="M315" s="2">
        <v>35.9</v>
      </c>
      <c r="N315" s="2">
        <v>44.96</v>
      </c>
      <c r="O315" s="2">
        <v>3.51</v>
      </c>
      <c r="P315" s="2">
        <v>14.7</v>
      </c>
      <c r="Q315" s="2">
        <v>12.9</v>
      </c>
      <c r="R315" s="2">
        <v>36.9</v>
      </c>
      <c r="S315" s="2">
        <v>60.1</v>
      </c>
      <c r="T315" s="2">
        <v>9.1</v>
      </c>
      <c r="U315" s="2">
        <v>2.1</v>
      </c>
      <c r="V315" s="2">
        <v>93</v>
      </c>
    </row>
    <row r="316" spans="1:22" x14ac:dyDescent="0.2">
      <c r="A316" s="1">
        <v>2010</v>
      </c>
      <c r="B316" s="1" t="s">
        <v>22</v>
      </c>
      <c r="C316" s="1" t="s">
        <v>521</v>
      </c>
      <c r="D316" s="1" t="s">
        <v>207</v>
      </c>
      <c r="E316" s="1" t="s">
        <v>617</v>
      </c>
      <c r="F316" s="2">
        <v>2.9</v>
      </c>
      <c r="G316" s="2">
        <v>0.6</v>
      </c>
      <c r="H316" s="2">
        <v>233</v>
      </c>
      <c r="I316" s="2">
        <v>26.4</v>
      </c>
      <c r="J316" s="2">
        <v>40.39</v>
      </c>
      <c r="K316" s="2">
        <v>3.94</v>
      </c>
      <c r="L316" s="2">
        <v>14.37</v>
      </c>
      <c r="M316" s="2">
        <v>35.1</v>
      </c>
      <c r="N316" s="2">
        <v>43.95</v>
      </c>
      <c r="O316" s="2">
        <v>4.01</v>
      </c>
      <c r="P316" s="2">
        <v>15.58</v>
      </c>
      <c r="Q316" s="2">
        <v>14.8</v>
      </c>
      <c r="R316" s="2">
        <v>37.200000000000003</v>
      </c>
      <c r="S316" s="2">
        <v>61.2</v>
      </c>
      <c r="T316" s="2">
        <v>3</v>
      </c>
      <c r="U316" s="2">
        <v>2.2999999999999998</v>
      </c>
      <c r="V316" s="2">
        <v>91.7</v>
      </c>
    </row>
    <row r="317" spans="1:22" x14ac:dyDescent="0.2">
      <c r="A317" s="1">
        <v>2010</v>
      </c>
      <c r="B317" s="1" t="s">
        <v>7</v>
      </c>
      <c r="C317" s="1" t="s">
        <v>521</v>
      </c>
      <c r="D317" s="1" t="s">
        <v>207</v>
      </c>
      <c r="E317" s="1" t="s">
        <v>618</v>
      </c>
      <c r="F317" s="2">
        <v>2.2999999999999998</v>
      </c>
      <c r="G317" s="2">
        <v>0.6</v>
      </c>
      <c r="H317" s="2">
        <v>212.7</v>
      </c>
      <c r="I317" s="2">
        <v>50</v>
      </c>
      <c r="J317" s="2">
        <v>46.99</v>
      </c>
      <c r="K317" s="2">
        <v>3.29</v>
      </c>
      <c r="L317" s="2">
        <v>14.95</v>
      </c>
      <c r="M317" s="2">
        <v>29.2</v>
      </c>
      <c r="N317" s="2">
        <v>47.05</v>
      </c>
      <c r="O317" s="2">
        <v>3.24</v>
      </c>
      <c r="P317" s="2">
        <v>14.73</v>
      </c>
      <c r="Q317" s="2">
        <v>16.5</v>
      </c>
      <c r="R317" s="2">
        <v>40.799999999999997</v>
      </c>
      <c r="S317" s="2">
        <v>65.599999999999994</v>
      </c>
      <c r="T317" s="2">
        <v>4.5999999999999996</v>
      </c>
      <c r="U317" s="2">
        <v>2.8</v>
      </c>
      <c r="V317" s="2">
        <v>86</v>
      </c>
    </row>
    <row r="318" spans="1:22" x14ac:dyDescent="0.2">
      <c r="A318" s="1">
        <v>2010</v>
      </c>
      <c r="B318" s="1" t="s">
        <v>21</v>
      </c>
      <c r="C318" s="1" t="s">
        <v>521</v>
      </c>
      <c r="D318" s="1" t="s">
        <v>207</v>
      </c>
      <c r="E318" s="1" t="s">
        <v>618</v>
      </c>
      <c r="F318" s="2">
        <v>4.4000000000000004</v>
      </c>
      <c r="G318" s="2">
        <v>3.9</v>
      </c>
      <c r="H318" s="2">
        <v>230.5</v>
      </c>
      <c r="I318" s="2">
        <v>24.6</v>
      </c>
      <c r="J318" s="2">
        <v>42.7</v>
      </c>
      <c r="K318" s="2">
        <v>3.23</v>
      </c>
      <c r="L318" s="2">
        <v>14.3</v>
      </c>
      <c r="M318" s="2">
        <v>34</v>
      </c>
      <c r="N318" s="2">
        <v>44.9</v>
      </c>
      <c r="O318" s="2">
        <v>3.08</v>
      </c>
      <c r="P318" s="2">
        <v>14.93</v>
      </c>
      <c r="Q318" s="2">
        <v>12.9</v>
      </c>
      <c r="R318" s="2">
        <v>34.700000000000003</v>
      </c>
      <c r="S318" s="2">
        <v>63.3</v>
      </c>
      <c r="T318" s="2">
        <v>8.1999999999999993</v>
      </c>
      <c r="U318" s="2">
        <v>1.7</v>
      </c>
      <c r="V318" s="2">
        <v>99.4</v>
      </c>
    </row>
    <row r="319" spans="1:22" x14ac:dyDescent="0.2">
      <c r="A319" s="1">
        <v>2010</v>
      </c>
      <c r="B319" s="1" t="s">
        <v>22</v>
      </c>
      <c r="C319" s="1" t="s">
        <v>521</v>
      </c>
      <c r="D319" s="1" t="s">
        <v>207</v>
      </c>
      <c r="E319" s="1" t="s">
        <v>618</v>
      </c>
      <c r="F319" s="2">
        <v>4.8</v>
      </c>
      <c r="G319" s="2">
        <v>0.3</v>
      </c>
      <c r="H319" s="2">
        <v>252.6</v>
      </c>
      <c r="I319" s="2">
        <v>35.299999999999997</v>
      </c>
      <c r="J319" s="2">
        <v>39.1</v>
      </c>
      <c r="K319" s="2">
        <v>3.41</v>
      </c>
      <c r="L319" s="2">
        <v>13.35</v>
      </c>
      <c r="M319" s="2">
        <v>36.799999999999997</v>
      </c>
      <c r="N319" s="2">
        <v>39.479999999999997</v>
      </c>
      <c r="O319" s="2">
        <v>3.67</v>
      </c>
      <c r="P319" s="2">
        <v>13.38</v>
      </c>
      <c r="Q319" s="2">
        <v>12.5</v>
      </c>
      <c r="R319" s="2">
        <v>32.299999999999997</v>
      </c>
      <c r="S319" s="2">
        <v>58.9</v>
      </c>
      <c r="T319" s="2">
        <v>3.7</v>
      </c>
      <c r="U319" s="2">
        <v>3.1</v>
      </c>
      <c r="V319" s="2">
        <v>87.5</v>
      </c>
    </row>
    <row r="320" spans="1:22" x14ac:dyDescent="0.2">
      <c r="A320" s="1">
        <v>2010</v>
      </c>
      <c r="B320" s="1" t="s">
        <v>7</v>
      </c>
      <c r="C320" s="1" t="s">
        <v>521</v>
      </c>
      <c r="D320" s="1" t="s">
        <v>207</v>
      </c>
      <c r="E320" s="1" t="s">
        <v>619</v>
      </c>
      <c r="F320" s="2">
        <v>2.6</v>
      </c>
      <c r="G320" s="2">
        <v>1.8</v>
      </c>
      <c r="H320" s="2">
        <v>222</v>
      </c>
      <c r="I320" s="2">
        <v>41.1</v>
      </c>
      <c r="J320" s="2">
        <v>45.83</v>
      </c>
      <c r="K320" s="2">
        <v>3.14</v>
      </c>
      <c r="L320" s="2">
        <v>14.38</v>
      </c>
      <c r="M320" s="2">
        <v>29.3</v>
      </c>
      <c r="N320" s="2">
        <v>45.03</v>
      </c>
      <c r="O320" s="2">
        <v>3.21</v>
      </c>
      <c r="P320" s="2">
        <v>14</v>
      </c>
      <c r="Q320" s="2">
        <v>10.1</v>
      </c>
      <c r="R320" s="2">
        <v>37.299999999999997</v>
      </c>
      <c r="S320" s="2">
        <v>64.099999999999994</v>
      </c>
      <c r="T320" s="2">
        <v>4.9000000000000004</v>
      </c>
      <c r="U320" s="2">
        <v>3.2</v>
      </c>
      <c r="V320" s="2">
        <v>97.6</v>
      </c>
    </row>
    <row r="321" spans="1:22" x14ac:dyDescent="0.2">
      <c r="A321" s="1">
        <v>2010</v>
      </c>
      <c r="B321" s="1" t="s">
        <v>21</v>
      </c>
      <c r="C321" s="1" t="s">
        <v>521</v>
      </c>
      <c r="D321" s="1" t="s">
        <v>207</v>
      </c>
      <c r="E321" s="1" t="s">
        <v>619</v>
      </c>
      <c r="F321" s="2">
        <v>2.6</v>
      </c>
      <c r="G321" s="2">
        <v>3.4</v>
      </c>
      <c r="H321" s="2">
        <v>218.4</v>
      </c>
      <c r="I321" s="2">
        <v>27.3</v>
      </c>
      <c r="J321" s="2">
        <v>45.11</v>
      </c>
      <c r="K321" s="2">
        <v>4.1399999999999997</v>
      </c>
      <c r="L321" s="2">
        <v>14.99</v>
      </c>
      <c r="M321" s="2">
        <v>29.9</v>
      </c>
      <c r="N321" s="2">
        <v>44.86</v>
      </c>
      <c r="O321" s="2">
        <v>4.1100000000000003</v>
      </c>
      <c r="P321" s="2">
        <v>14.52</v>
      </c>
      <c r="Q321" s="2">
        <v>12.4</v>
      </c>
      <c r="R321" s="2">
        <v>34.299999999999997</v>
      </c>
      <c r="S321" s="2">
        <v>63</v>
      </c>
      <c r="T321" s="2">
        <v>7.1</v>
      </c>
      <c r="U321" s="2">
        <v>2.9</v>
      </c>
      <c r="V321" s="2">
        <v>98.1</v>
      </c>
    </row>
    <row r="322" spans="1:22" x14ac:dyDescent="0.2">
      <c r="A322" s="1">
        <v>2010</v>
      </c>
      <c r="B322" s="1" t="s">
        <v>22</v>
      </c>
      <c r="C322" s="1" t="s">
        <v>521</v>
      </c>
      <c r="D322" s="1" t="s">
        <v>207</v>
      </c>
      <c r="E322" s="1" t="s">
        <v>619</v>
      </c>
      <c r="F322" s="2">
        <v>0.4</v>
      </c>
      <c r="G322" s="2">
        <v>0.3</v>
      </c>
      <c r="H322" s="2">
        <v>273.7</v>
      </c>
      <c r="I322" s="2">
        <v>24.6</v>
      </c>
      <c r="J322" s="2">
        <v>41.85</v>
      </c>
      <c r="K322" s="2">
        <v>4.74</v>
      </c>
      <c r="L322" s="2">
        <v>14.68</v>
      </c>
      <c r="M322" s="2">
        <v>41.1</v>
      </c>
      <c r="N322" s="2">
        <v>43.33</v>
      </c>
      <c r="O322" s="2">
        <v>4.78</v>
      </c>
      <c r="P322" s="2">
        <v>15.28</v>
      </c>
      <c r="Q322" s="2">
        <v>15.7</v>
      </c>
      <c r="R322" s="2">
        <v>36.6</v>
      </c>
      <c r="S322" s="2">
        <v>61.8</v>
      </c>
      <c r="T322" s="2">
        <v>4.5</v>
      </c>
      <c r="U322" s="2">
        <v>2.6</v>
      </c>
      <c r="V322" s="2">
        <v>63.2</v>
      </c>
    </row>
    <row r="323" spans="1:22" x14ac:dyDescent="0.2">
      <c r="A323" s="1">
        <v>2010</v>
      </c>
      <c r="B323" s="1" t="s">
        <v>7</v>
      </c>
      <c r="C323" s="1" t="s">
        <v>521</v>
      </c>
      <c r="D323" s="1" t="s">
        <v>207</v>
      </c>
      <c r="E323" s="1" t="s">
        <v>620</v>
      </c>
      <c r="F323" s="2">
        <v>1.6</v>
      </c>
      <c r="G323" s="2">
        <v>0.9</v>
      </c>
      <c r="H323" s="2">
        <v>235.7</v>
      </c>
      <c r="I323" s="2">
        <v>44.9</v>
      </c>
      <c r="J323" s="2">
        <v>45.89</v>
      </c>
      <c r="K323" s="2">
        <v>3.14</v>
      </c>
      <c r="L323" s="2">
        <v>14.85</v>
      </c>
      <c r="M323" s="2">
        <v>31.1</v>
      </c>
      <c r="N323" s="2">
        <v>43.02</v>
      </c>
      <c r="O323" s="2">
        <v>3.04</v>
      </c>
      <c r="P323" s="2">
        <v>13.14</v>
      </c>
      <c r="Q323" s="2">
        <v>8.1</v>
      </c>
      <c r="R323" s="2">
        <v>32.200000000000003</v>
      </c>
      <c r="S323" s="2">
        <v>64.400000000000006</v>
      </c>
      <c r="T323" s="2">
        <v>2.5</v>
      </c>
      <c r="U323" s="2">
        <v>2.9</v>
      </c>
      <c r="V323" s="2">
        <v>89</v>
      </c>
    </row>
    <row r="324" spans="1:22" x14ac:dyDescent="0.2">
      <c r="A324" s="1">
        <v>2010</v>
      </c>
      <c r="B324" s="1" t="s">
        <v>21</v>
      </c>
      <c r="C324" s="1" t="s">
        <v>521</v>
      </c>
      <c r="D324" s="1" t="s">
        <v>207</v>
      </c>
      <c r="E324" s="1" t="s">
        <v>620</v>
      </c>
      <c r="F324" s="2">
        <v>1.6</v>
      </c>
      <c r="G324" s="2">
        <v>0.9</v>
      </c>
      <c r="H324" s="2">
        <v>228.6</v>
      </c>
      <c r="I324" s="2">
        <v>27.8</v>
      </c>
      <c r="J324" s="2">
        <v>45.17</v>
      </c>
      <c r="K324" s="2">
        <v>3.48</v>
      </c>
      <c r="L324" s="2">
        <v>14.69</v>
      </c>
      <c r="M324" s="2">
        <v>35</v>
      </c>
      <c r="N324" s="2">
        <v>45.06</v>
      </c>
      <c r="O324" s="2">
        <v>3.22</v>
      </c>
      <c r="P324" s="2">
        <v>14.95</v>
      </c>
      <c r="Q324" s="2">
        <v>3.6</v>
      </c>
      <c r="R324" s="2">
        <v>26.2</v>
      </c>
      <c r="S324" s="2">
        <v>60.6</v>
      </c>
      <c r="T324" s="2">
        <v>6.5</v>
      </c>
      <c r="U324" s="2">
        <v>2.8</v>
      </c>
      <c r="V324" s="2">
        <v>95.6</v>
      </c>
    </row>
    <row r="325" spans="1:22" x14ac:dyDescent="0.2">
      <c r="A325" s="1">
        <v>2010</v>
      </c>
      <c r="B325" s="1" t="s">
        <v>22</v>
      </c>
      <c r="C325" s="1" t="s">
        <v>521</v>
      </c>
      <c r="D325" s="1" t="s">
        <v>207</v>
      </c>
      <c r="E325" s="1" t="s">
        <v>620</v>
      </c>
      <c r="F325" s="2">
        <v>4.0999999999999996</v>
      </c>
      <c r="G325" s="2">
        <v>0.5</v>
      </c>
      <c r="H325" s="2">
        <v>196.9</v>
      </c>
      <c r="I325" s="2">
        <v>23.9</v>
      </c>
      <c r="J325" s="2">
        <v>41.46</v>
      </c>
      <c r="K325" s="2">
        <v>4.4800000000000004</v>
      </c>
      <c r="L325" s="2">
        <v>14.62</v>
      </c>
      <c r="M325" s="2">
        <v>38.799999999999997</v>
      </c>
      <c r="N325" s="2">
        <v>40.85</v>
      </c>
      <c r="O325" s="2">
        <v>4.1900000000000004</v>
      </c>
      <c r="P325" s="2">
        <v>14.39</v>
      </c>
      <c r="Q325" s="2">
        <v>12.5</v>
      </c>
      <c r="R325" s="2">
        <v>34.299999999999997</v>
      </c>
      <c r="S325" s="2">
        <v>60.9</v>
      </c>
      <c r="T325" s="2">
        <v>3.3</v>
      </c>
      <c r="U325" s="2">
        <v>2.4</v>
      </c>
      <c r="V325" s="2">
        <v>84.3</v>
      </c>
    </row>
    <row r="326" spans="1:22" x14ac:dyDescent="0.2">
      <c r="A326" s="1">
        <v>2010</v>
      </c>
      <c r="B326" s="1" t="s">
        <v>7</v>
      </c>
      <c r="C326" s="1" t="s">
        <v>521</v>
      </c>
      <c r="D326" s="1" t="s">
        <v>207</v>
      </c>
      <c r="E326" s="1" t="s">
        <v>621</v>
      </c>
      <c r="F326" s="2">
        <v>1</v>
      </c>
      <c r="G326" s="2">
        <v>1.4</v>
      </c>
      <c r="H326" s="2">
        <v>248</v>
      </c>
      <c r="I326" s="2">
        <v>60.8</v>
      </c>
      <c r="J326" s="2">
        <v>45.76</v>
      </c>
      <c r="K326" s="2">
        <v>3.53</v>
      </c>
      <c r="L326" s="2">
        <v>14.63</v>
      </c>
      <c r="M326" s="2">
        <v>22.1</v>
      </c>
      <c r="N326" s="2">
        <v>40.18</v>
      </c>
      <c r="O326" s="2">
        <v>3.23</v>
      </c>
      <c r="P326" s="2">
        <v>12.45</v>
      </c>
      <c r="Q326" s="2">
        <v>10.7</v>
      </c>
      <c r="R326" s="2">
        <v>35.700000000000003</v>
      </c>
      <c r="S326" s="2">
        <v>61.2</v>
      </c>
      <c r="T326" s="2">
        <v>5</v>
      </c>
      <c r="U326" s="2">
        <v>3.6</v>
      </c>
      <c r="V326" s="2">
        <v>99.1</v>
      </c>
    </row>
    <row r="327" spans="1:22" x14ac:dyDescent="0.2">
      <c r="A327" s="1">
        <v>2010</v>
      </c>
      <c r="B327" s="1" t="s">
        <v>21</v>
      </c>
      <c r="C327" s="1" t="s">
        <v>521</v>
      </c>
      <c r="D327" s="1" t="s">
        <v>207</v>
      </c>
      <c r="E327" s="1" t="s">
        <v>621</v>
      </c>
      <c r="F327" s="2">
        <v>2.1</v>
      </c>
      <c r="G327" s="2">
        <v>1.4</v>
      </c>
      <c r="H327" s="2">
        <v>253.9</v>
      </c>
      <c r="I327" s="2">
        <v>40.5</v>
      </c>
      <c r="J327" s="2">
        <v>47.65</v>
      </c>
      <c r="K327" s="2">
        <v>3.29</v>
      </c>
      <c r="L327" s="2">
        <v>15.09</v>
      </c>
      <c r="M327" s="2">
        <v>28.5</v>
      </c>
      <c r="N327" s="2">
        <v>43.71</v>
      </c>
      <c r="O327" s="2">
        <v>2.87</v>
      </c>
      <c r="P327" s="2">
        <v>14.02</v>
      </c>
      <c r="Q327" s="2">
        <v>8.6</v>
      </c>
      <c r="R327" s="2">
        <v>29.9</v>
      </c>
      <c r="S327" s="2">
        <v>58.6</v>
      </c>
      <c r="T327" s="2">
        <v>4.0999999999999996</v>
      </c>
      <c r="U327" s="2">
        <v>5.3</v>
      </c>
      <c r="V327" s="2">
        <v>94</v>
      </c>
    </row>
    <row r="328" spans="1:22" x14ac:dyDescent="0.2">
      <c r="A328" s="1">
        <v>2010</v>
      </c>
      <c r="B328" s="1" t="s">
        <v>22</v>
      </c>
      <c r="C328" s="1" t="s">
        <v>521</v>
      </c>
      <c r="D328" s="1" t="s">
        <v>207</v>
      </c>
      <c r="E328" s="1" t="s">
        <v>621</v>
      </c>
      <c r="F328" s="2">
        <v>1.8</v>
      </c>
      <c r="G328" s="2">
        <v>1.3</v>
      </c>
      <c r="H328" s="2">
        <v>242.4</v>
      </c>
      <c r="I328" s="2">
        <v>21.9</v>
      </c>
      <c r="J328" s="2">
        <v>40.89</v>
      </c>
      <c r="K328" s="2">
        <v>4.26</v>
      </c>
      <c r="L328" s="2">
        <v>14.5</v>
      </c>
      <c r="M328" s="2">
        <v>35.700000000000003</v>
      </c>
      <c r="N328" s="2">
        <v>44.36</v>
      </c>
      <c r="O328" s="2">
        <v>4.0999999999999996</v>
      </c>
      <c r="P328" s="2">
        <v>15.58</v>
      </c>
      <c r="Q328" s="2">
        <v>4.5999999999999996</v>
      </c>
      <c r="R328" s="2">
        <v>21.7</v>
      </c>
      <c r="S328" s="2">
        <v>55.5</v>
      </c>
      <c r="T328" s="2">
        <v>2.6</v>
      </c>
      <c r="U328" s="2">
        <v>3.3</v>
      </c>
      <c r="V328" s="2">
        <v>79.8</v>
      </c>
    </row>
    <row r="329" spans="1:22" x14ac:dyDescent="0.2">
      <c r="A329" s="1">
        <v>2010</v>
      </c>
      <c r="B329" s="1" t="s">
        <v>7</v>
      </c>
      <c r="C329" s="1" t="s">
        <v>521</v>
      </c>
      <c r="D329" s="1" t="s">
        <v>207</v>
      </c>
      <c r="E329" s="1" t="s">
        <v>622</v>
      </c>
      <c r="F329" s="2">
        <v>1.6</v>
      </c>
      <c r="G329" s="2">
        <v>0.4</v>
      </c>
      <c r="H329" s="2">
        <v>256.39999999999998</v>
      </c>
      <c r="I329" s="2">
        <v>52.7</v>
      </c>
      <c r="J329" s="2">
        <v>48.42</v>
      </c>
      <c r="K329" s="2">
        <v>3.15</v>
      </c>
      <c r="L329" s="2">
        <v>15.67</v>
      </c>
      <c r="M329" s="2">
        <v>25.8</v>
      </c>
      <c r="N329" s="2">
        <v>42.85</v>
      </c>
      <c r="O329" s="2">
        <v>3.07</v>
      </c>
      <c r="P329" s="2">
        <v>13.61</v>
      </c>
      <c r="Q329" s="2">
        <v>12.3</v>
      </c>
      <c r="R329" s="2">
        <v>39.299999999999997</v>
      </c>
      <c r="S329" s="2">
        <v>62.4</v>
      </c>
      <c r="T329" s="2">
        <v>5.7</v>
      </c>
      <c r="U329" s="2">
        <v>3.3</v>
      </c>
      <c r="V329" s="2">
        <v>91.3</v>
      </c>
    </row>
    <row r="330" spans="1:22" x14ac:dyDescent="0.2">
      <c r="A330" s="1">
        <v>2010</v>
      </c>
      <c r="B330" s="1" t="s">
        <v>21</v>
      </c>
      <c r="C330" s="1" t="s">
        <v>521</v>
      </c>
      <c r="D330" s="1" t="s">
        <v>207</v>
      </c>
      <c r="E330" s="1" t="s">
        <v>622</v>
      </c>
      <c r="F330" s="2">
        <v>1</v>
      </c>
      <c r="G330" s="2">
        <v>1.7</v>
      </c>
      <c r="H330" s="2">
        <v>223.4</v>
      </c>
      <c r="I330" s="2">
        <v>31.7</v>
      </c>
      <c r="J330" s="2">
        <v>46.86</v>
      </c>
      <c r="K330" s="2">
        <v>3.48</v>
      </c>
      <c r="L330" s="2">
        <v>15.98</v>
      </c>
      <c r="M330" s="2">
        <v>32.9</v>
      </c>
      <c r="N330" s="2">
        <v>45.09</v>
      </c>
      <c r="O330" s="2">
        <v>3.55</v>
      </c>
      <c r="P330" s="2">
        <v>15</v>
      </c>
      <c r="Q330" s="2">
        <v>7.1</v>
      </c>
      <c r="R330" s="2">
        <v>32.299999999999997</v>
      </c>
      <c r="S330" s="2">
        <v>59.6</v>
      </c>
      <c r="T330" s="2">
        <v>7.2</v>
      </c>
      <c r="U330" s="2">
        <v>3.6</v>
      </c>
      <c r="V330" s="2">
        <v>87.1</v>
      </c>
    </row>
    <row r="331" spans="1:22" x14ac:dyDescent="0.2">
      <c r="A331" s="1">
        <v>2010</v>
      </c>
      <c r="B331" s="1" t="s">
        <v>22</v>
      </c>
      <c r="C331" s="1" t="s">
        <v>521</v>
      </c>
      <c r="D331" s="1" t="s">
        <v>207</v>
      </c>
      <c r="E331" s="1" t="s">
        <v>622</v>
      </c>
      <c r="F331" s="2">
        <v>2.5</v>
      </c>
      <c r="G331" s="2">
        <v>0.1</v>
      </c>
      <c r="H331" s="2">
        <v>209.9</v>
      </c>
      <c r="I331" s="2">
        <v>36.6</v>
      </c>
      <c r="J331" s="2">
        <v>39.17</v>
      </c>
      <c r="K331" s="2">
        <v>4.09</v>
      </c>
      <c r="L331" s="2">
        <v>13.92</v>
      </c>
      <c r="M331" s="2">
        <v>35.200000000000003</v>
      </c>
      <c r="N331" s="2">
        <v>42.6</v>
      </c>
      <c r="O331" s="2">
        <v>4.05</v>
      </c>
      <c r="P331" s="2">
        <v>15.59</v>
      </c>
      <c r="Q331" s="2">
        <v>12.8</v>
      </c>
      <c r="R331" s="2">
        <v>34.4</v>
      </c>
      <c r="S331" s="2">
        <v>59.5</v>
      </c>
      <c r="T331" s="2">
        <v>2.5</v>
      </c>
      <c r="U331" s="2">
        <v>2.8</v>
      </c>
      <c r="V331" s="2">
        <v>89.1</v>
      </c>
    </row>
    <row r="332" spans="1:22" x14ac:dyDescent="0.2">
      <c r="A332" s="1">
        <v>2010</v>
      </c>
      <c r="B332" s="1" t="s">
        <v>7</v>
      </c>
      <c r="C332" s="1" t="s">
        <v>521</v>
      </c>
      <c r="D332" s="1" t="s">
        <v>207</v>
      </c>
      <c r="E332" s="1" t="s">
        <v>623</v>
      </c>
      <c r="F332" s="2">
        <v>1</v>
      </c>
      <c r="G332" s="2">
        <v>1.2</v>
      </c>
      <c r="H332" s="2">
        <v>238.4</v>
      </c>
      <c r="I332" s="2">
        <v>64.2</v>
      </c>
      <c r="J332" s="2">
        <v>45.91</v>
      </c>
      <c r="K332" s="2">
        <v>3.56</v>
      </c>
      <c r="L332" s="2">
        <v>14.51</v>
      </c>
      <c r="M332" s="2">
        <v>19.100000000000001</v>
      </c>
      <c r="N332" s="2">
        <v>38.97</v>
      </c>
      <c r="O332" s="2">
        <v>2.92</v>
      </c>
      <c r="P332" s="2">
        <v>11.62</v>
      </c>
      <c r="Q332" s="2">
        <v>18.100000000000001</v>
      </c>
      <c r="R332" s="2">
        <v>44.4</v>
      </c>
      <c r="S332" s="2">
        <v>65.5</v>
      </c>
      <c r="T332" s="2">
        <v>4.5999999999999996</v>
      </c>
      <c r="U332" s="2">
        <v>2.7</v>
      </c>
      <c r="V332" s="2">
        <v>101.3</v>
      </c>
    </row>
    <row r="333" spans="1:22" x14ac:dyDescent="0.2">
      <c r="A333" s="1">
        <v>2010</v>
      </c>
      <c r="B333" s="1" t="s">
        <v>21</v>
      </c>
      <c r="C333" s="1" t="s">
        <v>521</v>
      </c>
      <c r="D333" s="1" t="s">
        <v>207</v>
      </c>
      <c r="E333" s="1" t="s">
        <v>623</v>
      </c>
      <c r="F333" s="2">
        <v>4.3</v>
      </c>
      <c r="G333" s="2">
        <v>3.3</v>
      </c>
      <c r="H333" s="2">
        <v>200.5</v>
      </c>
      <c r="I333" s="2">
        <v>44.9</v>
      </c>
      <c r="J333" s="2">
        <v>46.19</v>
      </c>
      <c r="K333" s="2">
        <v>3.86</v>
      </c>
      <c r="L333" s="2">
        <v>15.21</v>
      </c>
      <c r="M333" s="2">
        <v>24.9</v>
      </c>
      <c r="N333" s="2">
        <v>40.35</v>
      </c>
      <c r="O333" s="2">
        <v>4.0199999999999996</v>
      </c>
      <c r="P333" s="2">
        <v>13.02</v>
      </c>
      <c r="Q333" s="2">
        <v>14.6</v>
      </c>
      <c r="R333" s="2">
        <v>39.6</v>
      </c>
      <c r="S333" s="2">
        <v>62.3</v>
      </c>
      <c r="T333" s="2">
        <v>6.5</v>
      </c>
      <c r="U333" s="2">
        <v>2.4</v>
      </c>
      <c r="V333" s="2">
        <v>107.9</v>
      </c>
    </row>
    <row r="334" spans="1:22" x14ac:dyDescent="0.2">
      <c r="A334" s="1">
        <v>2010</v>
      </c>
      <c r="B334" s="1" t="s">
        <v>22</v>
      </c>
      <c r="C334" s="1" t="s">
        <v>521</v>
      </c>
      <c r="D334" s="1" t="s">
        <v>207</v>
      </c>
      <c r="E334" s="1" t="s">
        <v>623</v>
      </c>
      <c r="F334" s="2">
        <v>5.9</v>
      </c>
      <c r="G334" s="2">
        <v>2.1</v>
      </c>
      <c r="H334" s="2">
        <v>223.5</v>
      </c>
      <c r="I334" s="2">
        <v>30.2</v>
      </c>
      <c r="J334" s="2">
        <v>40.89</v>
      </c>
      <c r="K334" s="2">
        <v>4</v>
      </c>
      <c r="L334" s="2">
        <v>14.55</v>
      </c>
      <c r="M334" s="2">
        <v>33.700000000000003</v>
      </c>
      <c r="N334" s="2">
        <v>41.5</v>
      </c>
      <c r="O334" s="2">
        <v>4.13</v>
      </c>
      <c r="P334" s="2">
        <v>14.67</v>
      </c>
      <c r="Q334" s="2">
        <v>8.8000000000000007</v>
      </c>
      <c r="R334" s="2">
        <v>31.8</v>
      </c>
      <c r="S334" s="2">
        <v>57.8</v>
      </c>
      <c r="T334" s="2">
        <v>7.5</v>
      </c>
      <c r="U334" s="2">
        <v>1.8</v>
      </c>
      <c r="V334" s="2">
        <v>79.599999999999994</v>
      </c>
    </row>
    <row r="335" spans="1:22" x14ac:dyDescent="0.2">
      <c r="A335" s="1">
        <v>2010</v>
      </c>
      <c r="B335" s="1" t="s">
        <v>7</v>
      </c>
      <c r="C335" s="1" t="s">
        <v>521</v>
      </c>
      <c r="D335" s="1" t="s">
        <v>207</v>
      </c>
      <c r="E335" s="1" t="s">
        <v>12</v>
      </c>
      <c r="F335" s="2">
        <v>2.4</v>
      </c>
      <c r="G335" s="2">
        <v>1.2</v>
      </c>
      <c r="H335" s="2">
        <v>214.3</v>
      </c>
      <c r="I335" s="2">
        <v>26.4</v>
      </c>
      <c r="J335" s="2">
        <v>45.8</v>
      </c>
      <c r="K335" s="2">
        <v>3.52</v>
      </c>
      <c r="L335" s="2">
        <v>14.57</v>
      </c>
      <c r="M335" s="2">
        <v>39.4</v>
      </c>
      <c r="N335" s="2">
        <v>47.12</v>
      </c>
      <c r="O335" s="2">
        <v>3.52</v>
      </c>
      <c r="P335" s="2">
        <v>14.86</v>
      </c>
      <c r="Q335" s="2">
        <v>4</v>
      </c>
      <c r="R335" s="2">
        <v>31.6</v>
      </c>
      <c r="S335" s="2">
        <v>62.5</v>
      </c>
      <c r="T335" s="2">
        <v>5.2</v>
      </c>
      <c r="U335" s="2">
        <v>3.2</v>
      </c>
      <c r="V335" s="2">
        <v>84.2</v>
      </c>
    </row>
    <row r="336" spans="1:22" x14ac:dyDescent="0.2">
      <c r="A336" s="1">
        <v>2010</v>
      </c>
      <c r="B336" s="1" t="s">
        <v>21</v>
      </c>
      <c r="C336" s="1" t="s">
        <v>521</v>
      </c>
      <c r="D336" s="1" t="s">
        <v>207</v>
      </c>
      <c r="E336" s="1" t="s">
        <v>12</v>
      </c>
      <c r="F336" s="2">
        <v>1.4</v>
      </c>
      <c r="G336" s="2">
        <v>0.9</v>
      </c>
      <c r="H336" s="2">
        <v>188.9</v>
      </c>
      <c r="I336" s="2">
        <v>16.5</v>
      </c>
      <c r="J336" s="2">
        <v>39.28</v>
      </c>
      <c r="K336" s="2">
        <v>3.12</v>
      </c>
      <c r="L336" s="2">
        <v>13.02</v>
      </c>
      <c r="M336" s="2">
        <v>34</v>
      </c>
      <c r="N336" s="2">
        <v>46.77</v>
      </c>
      <c r="O336" s="2">
        <v>3.68</v>
      </c>
      <c r="P336" s="2">
        <v>15.36</v>
      </c>
      <c r="Q336" s="2">
        <v>5.7</v>
      </c>
      <c r="R336" s="2">
        <v>27.1</v>
      </c>
      <c r="S336" s="2">
        <v>55.2</v>
      </c>
      <c r="T336" s="2">
        <v>9</v>
      </c>
      <c r="U336" s="2">
        <v>3.7</v>
      </c>
      <c r="V336" s="2">
        <v>95.1</v>
      </c>
    </row>
    <row r="337" spans="1:22" x14ac:dyDescent="0.2">
      <c r="A337" s="1">
        <v>2010</v>
      </c>
      <c r="B337" s="1" t="s">
        <v>22</v>
      </c>
      <c r="C337" s="1" t="s">
        <v>521</v>
      </c>
      <c r="D337" s="1" t="s">
        <v>207</v>
      </c>
      <c r="E337" s="1" t="s">
        <v>12</v>
      </c>
      <c r="F337" s="2">
        <v>1.9</v>
      </c>
      <c r="G337" s="2">
        <v>0.9</v>
      </c>
      <c r="H337" s="2">
        <v>202.9</v>
      </c>
      <c r="I337" s="2">
        <v>19.899999999999999</v>
      </c>
      <c r="J337" s="2">
        <v>40.06</v>
      </c>
      <c r="K337" s="2">
        <v>4.1900000000000004</v>
      </c>
      <c r="L337" s="2">
        <v>13.92</v>
      </c>
      <c r="M337" s="2">
        <v>37.9</v>
      </c>
      <c r="N337" s="2">
        <v>43.1</v>
      </c>
      <c r="O337" s="2">
        <v>4.34</v>
      </c>
      <c r="P337" s="2">
        <v>15.21</v>
      </c>
      <c r="Q337" s="2">
        <v>4.3</v>
      </c>
      <c r="R337" s="2">
        <v>20.6</v>
      </c>
      <c r="S337" s="2">
        <v>55.7</v>
      </c>
      <c r="T337" s="2">
        <v>4.5999999999999996</v>
      </c>
      <c r="U337" s="2">
        <v>3.3</v>
      </c>
      <c r="V337" s="2">
        <v>77.900000000000006</v>
      </c>
    </row>
    <row r="338" spans="1:22" x14ac:dyDescent="0.2">
      <c r="A338" s="1">
        <v>2010</v>
      </c>
      <c r="B338" s="1" t="s">
        <v>7</v>
      </c>
      <c r="C338" s="1" t="s">
        <v>521</v>
      </c>
      <c r="D338" s="1" t="s">
        <v>207</v>
      </c>
      <c r="E338" s="1" t="s">
        <v>323</v>
      </c>
      <c r="F338" s="2">
        <v>3.7</v>
      </c>
      <c r="G338" s="2">
        <v>0.6</v>
      </c>
      <c r="H338" s="2">
        <v>172.3</v>
      </c>
      <c r="I338" s="2">
        <v>26.5</v>
      </c>
      <c r="J338" s="2">
        <v>44.14</v>
      </c>
      <c r="K338" s="2">
        <v>2.73</v>
      </c>
      <c r="L338" s="2">
        <v>13.94</v>
      </c>
      <c r="M338" s="2">
        <v>41.6</v>
      </c>
      <c r="N338" s="2">
        <v>47.46</v>
      </c>
      <c r="O338" s="2">
        <v>2.96</v>
      </c>
      <c r="P338" s="2">
        <v>15.07</v>
      </c>
      <c r="Q338" s="2">
        <v>13.9</v>
      </c>
      <c r="R338" s="2">
        <v>40.200000000000003</v>
      </c>
      <c r="S338" s="2">
        <v>62.1</v>
      </c>
      <c r="T338" s="2">
        <v>7.6</v>
      </c>
      <c r="U338" s="2">
        <v>3.3</v>
      </c>
      <c r="V338" s="2">
        <v>88.5</v>
      </c>
    </row>
    <row r="339" spans="1:22" x14ac:dyDescent="0.2">
      <c r="A339" s="1">
        <v>2010</v>
      </c>
      <c r="B339" s="1" t="s">
        <v>21</v>
      </c>
      <c r="C339" s="1" t="s">
        <v>521</v>
      </c>
      <c r="D339" s="1" t="s">
        <v>207</v>
      </c>
      <c r="E339" s="1" t="s">
        <v>323</v>
      </c>
      <c r="F339" s="2">
        <v>1.9</v>
      </c>
      <c r="G339" s="2">
        <v>2.2000000000000002</v>
      </c>
      <c r="H339" s="2">
        <v>258.89999999999998</v>
      </c>
      <c r="I339" s="2">
        <v>28.9</v>
      </c>
      <c r="J339" s="2">
        <v>43.64</v>
      </c>
      <c r="K339" s="2">
        <v>3.59</v>
      </c>
      <c r="L339" s="2">
        <v>14.33</v>
      </c>
      <c r="M339" s="2">
        <v>32.299999999999997</v>
      </c>
      <c r="N339" s="2">
        <v>45.25</v>
      </c>
      <c r="O339" s="2">
        <v>3.22</v>
      </c>
      <c r="P339" s="2">
        <v>14.89</v>
      </c>
      <c r="Q339" s="2">
        <v>18.100000000000001</v>
      </c>
      <c r="R339" s="2">
        <v>38.5</v>
      </c>
      <c r="S339" s="2">
        <v>63.8</v>
      </c>
      <c r="T339" s="2">
        <v>5.0999999999999996</v>
      </c>
      <c r="U339" s="2">
        <v>2.9</v>
      </c>
      <c r="V339" s="2">
        <v>100.4</v>
      </c>
    </row>
    <row r="340" spans="1:22" x14ac:dyDescent="0.2">
      <c r="A340" s="1">
        <v>2010</v>
      </c>
      <c r="B340" s="1" t="s">
        <v>22</v>
      </c>
      <c r="C340" s="1" t="s">
        <v>521</v>
      </c>
      <c r="D340" s="1" t="s">
        <v>207</v>
      </c>
      <c r="E340" s="1" t="s">
        <v>323</v>
      </c>
      <c r="F340" s="2">
        <v>1.7</v>
      </c>
      <c r="G340" s="2">
        <v>1.1000000000000001</v>
      </c>
      <c r="H340" s="2">
        <v>222.6</v>
      </c>
      <c r="I340" s="2">
        <v>18.3</v>
      </c>
      <c r="J340" s="2">
        <v>41.88</v>
      </c>
      <c r="K340" s="2">
        <v>4.2699999999999996</v>
      </c>
      <c r="L340" s="2">
        <v>15.24</v>
      </c>
      <c r="M340" s="2">
        <v>37.5</v>
      </c>
      <c r="N340" s="2">
        <v>45.23</v>
      </c>
      <c r="O340" s="2">
        <v>4.58</v>
      </c>
      <c r="P340" s="2">
        <v>16.329999999999998</v>
      </c>
      <c r="Q340" s="2">
        <v>9.6</v>
      </c>
      <c r="R340" s="2">
        <v>31.4</v>
      </c>
      <c r="S340" s="2">
        <v>57.2</v>
      </c>
      <c r="T340" s="2">
        <v>4</v>
      </c>
      <c r="U340" s="2">
        <v>3.4</v>
      </c>
      <c r="V340" s="2">
        <v>84.2</v>
      </c>
    </row>
    <row r="341" spans="1:22" x14ac:dyDescent="0.2">
      <c r="A341" s="1">
        <v>2010</v>
      </c>
      <c r="B341" s="1" t="s">
        <v>7</v>
      </c>
      <c r="C341" s="1" t="s">
        <v>521</v>
      </c>
      <c r="D341" s="1" t="s">
        <v>207</v>
      </c>
      <c r="E341" s="1" t="s">
        <v>324</v>
      </c>
      <c r="F341" s="2">
        <v>2.7</v>
      </c>
      <c r="G341" s="2">
        <v>1.3</v>
      </c>
      <c r="H341" s="2">
        <v>233.9</v>
      </c>
      <c r="I341" s="2">
        <v>41.3</v>
      </c>
      <c r="J341" s="2">
        <v>47.09</v>
      </c>
      <c r="K341" s="2">
        <v>3.22</v>
      </c>
      <c r="L341" s="2">
        <v>14.88</v>
      </c>
      <c r="M341" s="2">
        <v>31.6</v>
      </c>
      <c r="N341" s="2">
        <v>47.45</v>
      </c>
      <c r="O341" s="2">
        <v>3</v>
      </c>
      <c r="P341" s="2">
        <v>14.78</v>
      </c>
      <c r="Q341" s="2">
        <v>15.2</v>
      </c>
      <c r="R341" s="2">
        <v>39.5</v>
      </c>
      <c r="S341" s="2">
        <v>62.2</v>
      </c>
      <c r="T341" s="2">
        <v>4.7</v>
      </c>
      <c r="U341" s="2">
        <v>2.9</v>
      </c>
      <c r="V341" s="2">
        <v>92</v>
      </c>
    </row>
    <row r="342" spans="1:22" x14ac:dyDescent="0.2">
      <c r="A342" s="1">
        <v>2010</v>
      </c>
      <c r="B342" s="1" t="s">
        <v>21</v>
      </c>
      <c r="C342" s="1" t="s">
        <v>521</v>
      </c>
      <c r="D342" s="1" t="s">
        <v>207</v>
      </c>
      <c r="E342" s="1" t="s">
        <v>324</v>
      </c>
      <c r="F342" s="2">
        <v>2.8</v>
      </c>
      <c r="G342" s="2">
        <v>2.4</v>
      </c>
      <c r="H342" s="2">
        <v>225.7</v>
      </c>
      <c r="I342" s="2">
        <v>24.8</v>
      </c>
      <c r="J342" s="2">
        <v>42.34</v>
      </c>
      <c r="K342" s="2">
        <v>3.75</v>
      </c>
      <c r="L342" s="2">
        <v>13.54</v>
      </c>
      <c r="M342" s="2">
        <v>35.700000000000003</v>
      </c>
      <c r="N342" s="2">
        <v>45.77</v>
      </c>
      <c r="O342" s="2">
        <v>4.2</v>
      </c>
      <c r="P342" s="2">
        <v>15.05</v>
      </c>
      <c r="Q342" s="2">
        <v>15.2</v>
      </c>
      <c r="R342" s="2">
        <v>38.1</v>
      </c>
      <c r="S342" s="2">
        <v>60.6</v>
      </c>
      <c r="T342" s="2">
        <v>7</v>
      </c>
      <c r="U342" s="2">
        <v>3.6</v>
      </c>
      <c r="V342" s="2">
        <v>96</v>
      </c>
    </row>
    <row r="343" spans="1:22" x14ac:dyDescent="0.2">
      <c r="A343" s="1">
        <v>2010</v>
      </c>
      <c r="B343" s="1" t="s">
        <v>22</v>
      </c>
      <c r="C343" s="1" t="s">
        <v>521</v>
      </c>
      <c r="D343" s="1" t="s">
        <v>207</v>
      </c>
      <c r="E343" s="1" t="s">
        <v>324</v>
      </c>
      <c r="F343" s="2">
        <v>2.2000000000000002</v>
      </c>
      <c r="G343" s="2">
        <v>0.6</v>
      </c>
      <c r="H343" s="2">
        <v>214</v>
      </c>
      <c r="I343" s="2">
        <v>27.1</v>
      </c>
      <c r="J343" s="2">
        <v>41.66</v>
      </c>
      <c r="K343" s="2">
        <v>4.01</v>
      </c>
      <c r="L343" s="2">
        <v>14.89</v>
      </c>
      <c r="M343" s="2">
        <v>36.700000000000003</v>
      </c>
      <c r="N343" s="2">
        <v>44.62</v>
      </c>
      <c r="O343" s="2">
        <v>4.22</v>
      </c>
      <c r="P343" s="2">
        <v>16.149999999999999</v>
      </c>
      <c r="Q343" s="2">
        <v>16.5</v>
      </c>
      <c r="R343" s="2">
        <v>41.2</v>
      </c>
      <c r="S343" s="2">
        <v>61</v>
      </c>
      <c r="T343" s="2">
        <v>3.7</v>
      </c>
      <c r="U343" s="2">
        <v>3.2</v>
      </c>
      <c r="V343" s="2">
        <v>86</v>
      </c>
    </row>
    <row r="344" spans="1:22" x14ac:dyDescent="0.2">
      <c r="A344" s="1">
        <v>2010</v>
      </c>
      <c r="B344" s="1" t="s">
        <v>7</v>
      </c>
      <c r="C344" s="1" t="s">
        <v>521</v>
      </c>
      <c r="D344" s="1" t="s">
        <v>207</v>
      </c>
      <c r="E344" s="1" t="s">
        <v>18</v>
      </c>
      <c r="F344" s="2">
        <v>4.3</v>
      </c>
      <c r="G344" s="2">
        <v>1.5</v>
      </c>
      <c r="H344" s="2">
        <v>180.9</v>
      </c>
      <c r="I344" s="2">
        <v>50.5</v>
      </c>
      <c r="J344" s="2">
        <v>46.52</v>
      </c>
      <c r="K344" s="2">
        <v>3.15</v>
      </c>
      <c r="L344" s="2">
        <v>14.84</v>
      </c>
      <c r="M344" s="2">
        <v>23.8</v>
      </c>
      <c r="N344" s="2">
        <v>41.93</v>
      </c>
      <c r="O344" s="2">
        <v>3.2</v>
      </c>
      <c r="P344" s="2">
        <v>13.47</v>
      </c>
      <c r="Q344" s="2">
        <v>4.3</v>
      </c>
      <c r="R344" s="2">
        <v>26.3</v>
      </c>
      <c r="S344" s="2">
        <v>55.1</v>
      </c>
      <c r="T344" s="2">
        <v>2.6</v>
      </c>
      <c r="U344" s="2">
        <v>3.7</v>
      </c>
      <c r="V344" s="2">
        <v>82</v>
      </c>
    </row>
    <row r="345" spans="1:22" x14ac:dyDescent="0.2">
      <c r="A345" s="1">
        <v>2010</v>
      </c>
      <c r="B345" s="1" t="s">
        <v>21</v>
      </c>
      <c r="C345" s="1" t="s">
        <v>521</v>
      </c>
      <c r="D345" s="1" t="s">
        <v>207</v>
      </c>
      <c r="E345" s="1" t="s">
        <v>18</v>
      </c>
      <c r="F345" s="2">
        <v>2.4</v>
      </c>
      <c r="G345" s="2">
        <v>1.1000000000000001</v>
      </c>
      <c r="H345" s="2">
        <v>193.9</v>
      </c>
      <c r="I345" s="2">
        <v>49.6</v>
      </c>
      <c r="J345" s="2">
        <v>44.66</v>
      </c>
      <c r="K345" s="2">
        <v>4.2300000000000004</v>
      </c>
      <c r="L345" s="2">
        <v>13.88</v>
      </c>
      <c r="M345" s="2">
        <v>19.8</v>
      </c>
      <c r="N345" s="2">
        <v>38.22</v>
      </c>
      <c r="O345" s="2">
        <v>3.69</v>
      </c>
      <c r="P345" s="2">
        <v>11.95</v>
      </c>
      <c r="Q345" s="2">
        <v>1.3</v>
      </c>
      <c r="R345" s="2">
        <v>13.6</v>
      </c>
      <c r="S345" s="2">
        <v>40.9</v>
      </c>
      <c r="T345" s="2">
        <v>3.4</v>
      </c>
      <c r="U345" s="2">
        <v>7.7</v>
      </c>
      <c r="V345" s="2">
        <v>73.8</v>
      </c>
    </row>
    <row r="346" spans="1:22" x14ac:dyDescent="0.2">
      <c r="A346" s="1">
        <v>2010</v>
      </c>
      <c r="B346" s="1" t="s">
        <v>22</v>
      </c>
      <c r="C346" s="1" t="s">
        <v>521</v>
      </c>
      <c r="D346" s="1" t="s">
        <v>207</v>
      </c>
      <c r="E346" s="1" t="s">
        <v>18</v>
      </c>
      <c r="F346" s="2">
        <v>7.9</v>
      </c>
      <c r="G346" s="2">
        <v>0.6</v>
      </c>
      <c r="H346" s="2">
        <v>179.5</v>
      </c>
      <c r="I346" s="2">
        <v>37.6</v>
      </c>
      <c r="J346" s="2">
        <v>41.38</v>
      </c>
      <c r="K346" s="2">
        <v>4.03</v>
      </c>
      <c r="L346" s="2">
        <v>14.92</v>
      </c>
      <c r="M346" s="2">
        <v>31.9</v>
      </c>
      <c r="N346" s="2">
        <v>41.63</v>
      </c>
      <c r="O346" s="2">
        <v>4.01</v>
      </c>
      <c r="P346" s="2">
        <v>14.91</v>
      </c>
      <c r="Q346" s="2">
        <v>4.8</v>
      </c>
      <c r="R346" s="2">
        <v>20.8</v>
      </c>
      <c r="S346" s="2">
        <v>49.9</v>
      </c>
      <c r="T346" s="2">
        <v>3.3</v>
      </c>
      <c r="U346" s="2">
        <v>4.2</v>
      </c>
      <c r="V346" s="2">
        <v>83.2</v>
      </c>
    </row>
    <row r="347" spans="1:22" x14ac:dyDescent="0.2">
      <c r="A347" s="1">
        <v>2010</v>
      </c>
      <c r="B347" s="1" t="s">
        <v>7</v>
      </c>
      <c r="C347" s="1" t="s">
        <v>521</v>
      </c>
      <c r="D347" s="1" t="s">
        <v>207</v>
      </c>
      <c r="E347" s="1" t="s">
        <v>19</v>
      </c>
      <c r="F347" s="2">
        <v>4.5999999999999996</v>
      </c>
      <c r="G347" s="2">
        <v>1.1000000000000001</v>
      </c>
      <c r="H347" s="2">
        <v>174.5</v>
      </c>
      <c r="I347" s="2">
        <v>30.3</v>
      </c>
      <c r="J347" s="2">
        <v>44.82</v>
      </c>
      <c r="K347" s="2">
        <v>3.55</v>
      </c>
      <c r="L347" s="2">
        <v>13.94</v>
      </c>
      <c r="M347" s="2">
        <v>36.5</v>
      </c>
      <c r="N347" s="2">
        <v>45.1</v>
      </c>
      <c r="O347" s="2">
        <v>3.32</v>
      </c>
      <c r="P347" s="2">
        <v>14.13</v>
      </c>
      <c r="Q347" s="2">
        <v>3.2</v>
      </c>
      <c r="R347" s="2">
        <v>16.399999999999999</v>
      </c>
      <c r="S347" s="2">
        <v>54</v>
      </c>
      <c r="T347" s="2">
        <v>5.4</v>
      </c>
      <c r="U347" s="2">
        <v>5.2</v>
      </c>
      <c r="V347" s="2">
        <v>65.7</v>
      </c>
    </row>
    <row r="348" spans="1:22" x14ac:dyDescent="0.2">
      <c r="A348" s="1">
        <v>2010</v>
      </c>
      <c r="B348" s="1" t="s">
        <v>21</v>
      </c>
      <c r="C348" s="1" t="s">
        <v>521</v>
      </c>
      <c r="D348" s="1" t="s">
        <v>207</v>
      </c>
      <c r="E348" s="1" t="s">
        <v>19</v>
      </c>
      <c r="F348" s="2">
        <v>3.8</v>
      </c>
      <c r="G348" s="2">
        <v>2.9</v>
      </c>
      <c r="H348" s="2">
        <v>188</v>
      </c>
      <c r="I348" s="2">
        <v>23.9</v>
      </c>
      <c r="J348" s="2">
        <v>42.7</v>
      </c>
      <c r="K348" s="2">
        <v>4.08</v>
      </c>
      <c r="L348" s="2">
        <v>13.25</v>
      </c>
      <c r="M348" s="2">
        <v>30.2</v>
      </c>
      <c r="N348" s="2">
        <v>40.619999999999997</v>
      </c>
      <c r="O348" s="2">
        <v>4.03</v>
      </c>
      <c r="P348" s="2">
        <v>12.53</v>
      </c>
      <c r="Q348" s="2">
        <v>4.5</v>
      </c>
      <c r="R348" s="2">
        <v>14.2</v>
      </c>
      <c r="S348" s="2">
        <v>47.8</v>
      </c>
      <c r="T348" s="2">
        <v>2.5</v>
      </c>
      <c r="U348" s="2">
        <v>8.6999999999999993</v>
      </c>
      <c r="V348" s="2">
        <v>72.2</v>
      </c>
    </row>
    <row r="349" spans="1:22" x14ac:dyDescent="0.2">
      <c r="A349" s="1">
        <v>2010</v>
      </c>
      <c r="B349" s="1" t="s">
        <v>22</v>
      </c>
      <c r="C349" s="1" t="s">
        <v>521</v>
      </c>
      <c r="D349" s="1" t="s">
        <v>207</v>
      </c>
      <c r="E349" s="1" t="s">
        <v>19</v>
      </c>
      <c r="F349" s="2">
        <v>3.9</v>
      </c>
      <c r="G349" s="2">
        <v>1.1000000000000001</v>
      </c>
      <c r="H349" s="2">
        <v>205</v>
      </c>
      <c r="I349" s="2">
        <v>38.1</v>
      </c>
      <c r="J349" s="2">
        <v>42.29</v>
      </c>
      <c r="K349" s="2">
        <v>4.3099999999999996</v>
      </c>
      <c r="L349" s="2">
        <v>15.34</v>
      </c>
      <c r="M349" s="2">
        <v>28.6</v>
      </c>
      <c r="N349" s="2">
        <v>42.04</v>
      </c>
      <c r="O349" s="2">
        <v>3.96</v>
      </c>
      <c r="P349" s="2">
        <v>14.84</v>
      </c>
      <c r="Q349" s="2">
        <v>8.1</v>
      </c>
      <c r="R349" s="2">
        <v>27.7</v>
      </c>
      <c r="S349" s="2">
        <v>54.9</v>
      </c>
      <c r="T349" s="2">
        <v>2.4</v>
      </c>
      <c r="U349" s="2">
        <v>2.9</v>
      </c>
      <c r="V349" s="2">
        <v>89.9</v>
      </c>
    </row>
    <row r="350" spans="1:22" x14ac:dyDescent="0.2">
      <c r="A350" s="1">
        <v>2010</v>
      </c>
      <c r="B350" s="1" t="s">
        <v>7</v>
      </c>
      <c r="C350" s="1" t="s">
        <v>521</v>
      </c>
      <c r="D350" s="1" t="s">
        <v>207</v>
      </c>
      <c r="E350" s="1" t="s">
        <v>20</v>
      </c>
      <c r="F350" s="2">
        <v>2</v>
      </c>
      <c r="G350" s="2">
        <v>1</v>
      </c>
      <c r="H350" s="2">
        <v>216.1</v>
      </c>
      <c r="I350" s="2">
        <v>54</v>
      </c>
      <c r="J350" s="2">
        <v>45.62</v>
      </c>
      <c r="K350" s="2">
        <v>3.22</v>
      </c>
      <c r="L350" s="2">
        <v>14.19</v>
      </c>
      <c r="M350" s="2">
        <v>29.3</v>
      </c>
      <c r="N350" s="2">
        <v>43.76</v>
      </c>
      <c r="O350" s="2">
        <v>3.17</v>
      </c>
      <c r="P350" s="2">
        <v>13.61</v>
      </c>
      <c r="Q350" s="2">
        <v>5.2</v>
      </c>
      <c r="R350" s="2">
        <v>33.200000000000003</v>
      </c>
      <c r="S350" s="2">
        <v>60.1</v>
      </c>
      <c r="T350" s="2">
        <v>3.2</v>
      </c>
      <c r="U350" s="2">
        <v>3.7</v>
      </c>
      <c r="V350" s="2">
        <v>92.2</v>
      </c>
    </row>
    <row r="351" spans="1:22" x14ac:dyDescent="0.2">
      <c r="A351" s="1">
        <v>2010</v>
      </c>
      <c r="B351" s="1" t="s">
        <v>21</v>
      </c>
      <c r="C351" s="1" t="s">
        <v>521</v>
      </c>
      <c r="D351" s="1" t="s">
        <v>207</v>
      </c>
      <c r="E351" s="1" t="s">
        <v>20</v>
      </c>
      <c r="F351" s="2">
        <v>3.7</v>
      </c>
      <c r="G351" s="2">
        <v>1.7</v>
      </c>
      <c r="H351" s="2">
        <v>209.8</v>
      </c>
      <c r="I351" s="2">
        <v>29.5</v>
      </c>
      <c r="J351" s="2">
        <v>42.78</v>
      </c>
      <c r="K351" s="2">
        <v>3.05</v>
      </c>
      <c r="L351" s="2">
        <v>13</v>
      </c>
      <c r="M351" s="2">
        <v>34.700000000000003</v>
      </c>
      <c r="N351" s="2">
        <v>45.7</v>
      </c>
      <c r="O351" s="2">
        <v>3.08</v>
      </c>
      <c r="P351" s="2">
        <v>15.1</v>
      </c>
      <c r="Q351" s="2">
        <v>4.5999999999999996</v>
      </c>
      <c r="R351" s="2">
        <v>23.8</v>
      </c>
      <c r="S351" s="2">
        <v>54</v>
      </c>
      <c r="T351" s="2">
        <v>4.0999999999999996</v>
      </c>
      <c r="U351" s="2">
        <v>5.0999999999999996</v>
      </c>
      <c r="V351" s="2">
        <v>89.4</v>
      </c>
    </row>
    <row r="352" spans="1:22" x14ac:dyDescent="0.2">
      <c r="A352" s="1">
        <v>2010</v>
      </c>
      <c r="B352" s="1" t="s">
        <v>22</v>
      </c>
      <c r="C352" s="1" t="s">
        <v>521</v>
      </c>
      <c r="D352" s="1" t="s">
        <v>207</v>
      </c>
      <c r="E352" s="1" t="s">
        <v>20</v>
      </c>
      <c r="F352" s="2">
        <v>2.5</v>
      </c>
      <c r="G352" s="2">
        <v>0.9</v>
      </c>
      <c r="H352" s="2">
        <v>181.4</v>
      </c>
      <c r="I352" s="2">
        <v>26.6</v>
      </c>
      <c r="J352" s="2">
        <v>40.06</v>
      </c>
      <c r="K352" s="2">
        <v>4.09</v>
      </c>
      <c r="L352" s="2">
        <v>14.5</v>
      </c>
      <c r="M352" s="2">
        <v>36.1</v>
      </c>
      <c r="N352" s="2">
        <v>43.57</v>
      </c>
      <c r="O352" s="2">
        <v>3.93</v>
      </c>
      <c r="P352" s="2">
        <v>15.54</v>
      </c>
      <c r="Q352" s="2">
        <v>6.8</v>
      </c>
      <c r="R352" s="2">
        <v>25.8</v>
      </c>
      <c r="S352" s="2">
        <v>54.4</v>
      </c>
      <c r="T352" s="2">
        <v>4.2</v>
      </c>
      <c r="U352" s="2">
        <v>2.9</v>
      </c>
      <c r="V352" s="2">
        <v>88.7</v>
      </c>
    </row>
    <row r="353" spans="1:22" x14ac:dyDescent="0.2">
      <c r="A353" s="1">
        <v>2010</v>
      </c>
      <c r="B353" s="1" t="s">
        <v>7</v>
      </c>
      <c r="C353" s="1" t="s">
        <v>521</v>
      </c>
      <c r="D353" s="1" t="s">
        <v>207</v>
      </c>
      <c r="E353" s="1" t="s">
        <v>153</v>
      </c>
      <c r="F353" s="2">
        <v>2.2000000000000002</v>
      </c>
      <c r="G353" s="2">
        <v>0.6</v>
      </c>
      <c r="H353" s="2">
        <v>220.5</v>
      </c>
      <c r="I353" s="2">
        <v>37.9</v>
      </c>
      <c r="J353" s="2">
        <v>45.92</v>
      </c>
      <c r="K353" s="2">
        <v>3.24</v>
      </c>
      <c r="L353" s="2">
        <v>14.66</v>
      </c>
      <c r="M353" s="2">
        <v>36.200000000000003</v>
      </c>
      <c r="N353" s="2">
        <v>46.72</v>
      </c>
      <c r="O353" s="2">
        <v>3.38</v>
      </c>
      <c r="P353" s="2">
        <v>14.8</v>
      </c>
      <c r="Q353" s="2">
        <v>15.5</v>
      </c>
      <c r="R353" s="2">
        <v>45.6</v>
      </c>
      <c r="S353" s="2">
        <v>62.9</v>
      </c>
      <c r="T353" s="2">
        <v>8.4</v>
      </c>
      <c r="U353" s="2">
        <v>2.6</v>
      </c>
      <c r="V353" s="2">
        <v>101.2</v>
      </c>
    </row>
    <row r="354" spans="1:22" x14ac:dyDescent="0.2">
      <c r="A354" s="1">
        <v>2010</v>
      </c>
      <c r="B354" s="1" t="s">
        <v>21</v>
      </c>
      <c r="C354" s="1" t="s">
        <v>521</v>
      </c>
      <c r="D354" s="1" t="s">
        <v>207</v>
      </c>
      <c r="E354" s="1" t="s">
        <v>153</v>
      </c>
      <c r="F354" s="2">
        <v>2.8</v>
      </c>
      <c r="G354" s="2">
        <v>1.2</v>
      </c>
      <c r="H354" s="2">
        <v>252.7</v>
      </c>
      <c r="I354" s="2">
        <v>27.6</v>
      </c>
      <c r="J354" s="2">
        <v>46.39</v>
      </c>
      <c r="K354" s="2">
        <v>3.64</v>
      </c>
      <c r="L354" s="2">
        <v>14.63</v>
      </c>
      <c r="M354" s="2">
        <v>37.6</v>
      </c>
      <c r="N354" s="2">
        <v>46.12</v>
      </c>
      <c r="O354" s="2">
        <v>3.21</v>
      </c>
      <c r="P354" s="2">
        <v>14.93</v>
      </c>
      <c r="Q354" s="2">
        <v>16.8</v>
      </c>
      <c r="R354" s="2">
        <v>34.1</v>
      </c>
      <c r="S354" s="2">
        <v>59.6</v>
      </c>
      <c r="T354" s="2">
        <v>9.1</v>
      </c>
      <c r="U354" s="2">
        <v>2.2000000000000002</v>
      </c>
      <c r="V354" s="2">
        <v>88</v>
      </c>
    </row>
    <row r="355" spans="1:22" x14ac:dyDescent="0.2">
      <c r="A355" s="1">
        <v>2010</v>
      </c>
      <c r="B355" s="1" t="s">
        <v>22</v>
      </c>
      <c r="C355" s="1" t="s">
        <v>521</v>
      </c>
      <c r="D355" s="1" t="s">
        <v>207</v>
      </c>
      <c r="E355" s="1" t="s">
        <v>153</v>
      </c>
      <c r="F355" s="2">
        <v>3.4</v>
      </c>
      <c r="G355" s="2">
        <v>1.1000000000000001</v>
      </c>
      <c r="H355" s="2">
        <v>196.8</v>
      </c>
      <c r="I355" s="2">
        <v>28.6</v>
      </c>
      <c r="J355" s="2">
        <v>43.05</v>
      </c>
      <c r="K355" s="2">
        <v>4.29</v>
      </c>
      <c r="L355" s="2">
        <v>15.02</v>
      </c>
      <c r="M355" s="2">
        <v>30.9</v>
      </c>
      <c r="N355" s="2">
        <v>42.2</v>
      </c>
      <c r="O355" s="2">
        <v>4.57</v>
      </c>
      <c r="P355" s="2">
        <v>14.84</v>
      </c>
      <c r="Q355" s="2">
        <v>7.1</v>
      </c>
      <c r="R355" s="2">
        <v>28.5</v>
      </c>
      <c r="S355" s="2">
        <v>56</v>
      </c>
      <c r="T355" s="2">
        <v>2.2999999999999998</v>
      </c>
      <c r="U355" s="2">
        <v>4.5</v>
      </c>
      <c r="V355" s="2">
        <v>95.4</v>
      </c>
    </row>
    <row r="356" spans="1:22" x14ac:dyDescent="0.2">
      <c r="A356" s="1">
        <v>2010</v>
      </c>
      <c r="B356" s="1" t="s">
        <v>7</v>
      </c>
      <c r="C356" s="1" t="s">
        <v>521</v>
      </c>
      <c r="D356" s="1" t="s">
        <v>207</v>
      </c>
      <c r="E356" s="1" t="s">
        <v>154</v>
      </c>
      <c r="F356" s="2">
        <v>2.6</v>
      </c>
      <c r="G356" s="2">
        <v>0.6</v>
      </c>
      <c r="H356" s="2">
        <v>186.1</v>
      </c>
      <c r="I356" s="2">
        <v>30.4</v>
      </c>
      <c r="J356" s="2">
        <v>47.42</v>
      </c>
      <c r="K356" s="2">
        <v>3.35</v>
      </c>
      <c r="L356" s="2">
        <v>15.37</v>
      </c>
      <c r="M356" s="2">
        <v>35</v>
      </c>
      <c r="N356" s="2">
        <v>47.86</v>
      </c>
      <c r="O356" s="2">
        <v>3.57</v>
      </c>
      <c r="P356" s="2">
        <v>15.17</v>
      </c>
      <c r="Q356" s="2">
        <v>11.7</v>
      </c>
      <c r="R356" s="2">
        <v>37.299999999999997</v>
      </c>
      <c r="S356" s="2">
        <v>62.5</v>
      </c>
      <c r="T356" s="2">
        <v>4.7</v>
      </c>
      <c r="U356" s="2">
        <v>3.9</v>
      </c>
      <c r="V356" s="2">
        <v>85.6</v>
      </c>
    </row>
    <row r="357" spans="1:22" x14ac:dyDescent="0.2">
      <c r="A357" s="1">
        <v>2010</v>
      </c>
      <c r="B357" s="1" t="s">
        <v>21</v>
      </c>
      <c r="C357" s="1" t="s">
        <v>521</v>
      </c>
      <c r="D357" s="1" t="s">
        <v>207</v>
      </c>
      <c r="E357" s="1" t="s">
        <v>154</v>
      </c>
      <c r="F357" s="2">
        <v>1.4</v>
      </c>
      <c r="G357" s="2">
        <v>2.8</v>
      </c>
      <c r="H357" s="2">
        <v>258.60000000000002</v>
      </c>
      <c r="I357" s="2">
        <v>27.9</v>
      </c>
      <c r="J357" s="2">
        <v>46.44</v>
      </c>
      <c r="K357" s="2">
        <v>3.73</v>
      </c>
      <c r="L357" s="2">
        <v>15.47</v>
      </c>
      <c r="M357" s="2">
        <v>29.2</v>
      </c>
      <c r="N357" s="2">
        <v>44.77</v>
      </c>
      <c r="O357" s="2">
        <v>4.05</v>
      </c>
      <c r="P357" s="2">
        <v>14.84</v>
      </c>
      <c r="Q357" s="2">
        <v>9.9</v>
      </c>
      <c r="R357" s="2">
        <v>32.799999999999997</v>
      </c>
      <c r="S357" s="2">
        <v>60.8</v>
      </c>
      <c r="T357" s="2">
        <v>6.1</v>
      </c>
      <c r="U357" s="2">
        <v>3.3</v>
      </c>
      <c r="V357" s="2">
        <v>94</v>
      </c>
    </row>
    <row r="358" spans="1:22" x14ac:dyDescent="0.2">
      <c r="A358" s="1">
        <v>2010</v>
      </c>
      <c r="B358" s="1" t="s">
        <v>22</v>
      </c>
      <c r="C358" s="1" t="s">
        <v>521</v>
      </c>
      <c r="D358" s="1" t="s">
        <v>207</v>
      </c>
      <c r="E358" s="1" t="s">
        <v>154</v>
      </c>
      <c r="F358" s="2">
        <v>5</v>
      </c>
      <c r="G358" s="2">
        <v>0.8</v>
      </c>
      <c r="H358" s="2">
        <v>228.2</v>
      </c>
      <c r="I358" s="2">
        <v>27.4</v>
      </c>
      <c r="J358" s="2">
        <v>43.69</v>
      </c>
      <c r="K358" s="2">
        <v>4.25</v>
      </c>
      <c r="L358" s="2">
        <v>15.21</v>
      </c>
      <c r="M358" s="2">
        <v>34.299999999999997</v>
      </c>
      <c r="N358" s="2">
        <v>42.71</v>
      </c>
      <c r="O358" s="2">
        <v>4.3600000000000003</v>
      </c>
      <c r="P358" s="2">
        <v>15.11</v>
      </c>
      <c r="Q358" s="2">
        <v>8.4</v>
      </c>
      <c r="R358" s="2">
        <v>29.8</v>
      </c>
      <c r="S358" s="2">
        <v>59.8</v>
      </c>
      <c r="T358" s="2">
        <v>3.5</v>
      </c>
      <c r="U358" s="2">
        <v>2</v>
      </c>
      <c r="V358" s="2">
        <v>93.5</v>
      </c>
    </row>
    <row r="359" spans="1:22" x14ac:dyDescent="0.2">
      <c r="A359" s="1">
        <v>2010</v>
      </c>
      <c r="B359" s="1" t="s">
        <v>7</v>
      </c>
      <c r="C359" s="1" t="s">
        <v>521</v>
      </c>
      <c r="D359" s="1" t="s">
        <v>207</v>
      </c>
      <c r="E359" s="1" t="s">
        <v>13</v>
      </c>
      <c r="F359" s="2">
        <v>2.9</v>
      </c>
      <c r="G359" s="2">
        <v>0.6</v>
      </c>
      <c r="H359" s="2">
        <v>177.7</v>
      </c>
      <c r="I359" s="2">
        <v>36</v>
      </c>
      <c r="J359" s="2">
        <v>48.48</v>
      </c>
      <c r="K359" s="2">
        <v>3.2</v>
      </c>
      <c r="L359" s="2">
        <v>15.61</v>
      </c>
      <c r="M359" s="2">
        <v>37.799999999999997</v>
      </c>
      <c r="N359" s="2">
        <v>48.4</v>
      </c>
      <c r="O359" s="2">
        <v>3.38</v>
      </c>
      <c r="P359" s="2">
        <v>15.44</v>
      </c>
      <c r="Q359" s="2">
        <v>6.4</v>
      </c>
      <c r="R359" s="2">
        <v>35.1</v>
      </c>
      <c r="S359" s="2">
        <v>62.2</v>
      </c>
      <c r="T359" s="2">
        <v>7.1</v>
      </c>
      <c r="U359" s="2">
        <v>2.2000000000000002</v>
      </c>
      <c r="V359" s="2">
        <v>86.8</v>
      </c>
    </row>
    <row r="360" spans="1:22" x14ac:dyDescent="0.2">
      <c r="A360" s="1">
        <v>2010</v>
      </c>
      <c r="B360" s="1" t="s">
        <v>21</v>
      </c>
      <c r="C360" s="1" t="s">
        <v>521</v>
      </c>
      <c r="D360" s="1" t="s">
        <v>207</v>
      </c>
      <c r="E360" s="1" t="s">
        <v>13</v>
      </c>
      <c r="F360" s="2">
        <v>3.3</v>
      </c>
      <c r="G360" s="2">
        <v>2.2999999999999998</v>
      </c>
      <c r="H360" s="2">
        <v>220.5</v>
      </c>
      <c r="I360" s="2">
        <v>18.5</v>
      </c>
      <c r="J360" s="2">
        <v>43.77</v>
      </c>
      <c r="K360" s="2">
        <v>3.59</v>
      </c>
      <c r="L360" s="2">
        <v>13.72</v>
      </c>
      <c r="M360" s="2">
        <v>33.5</v>
      </c>
      <c r="N360" s="2">
        <v>47.3</v>
      </c>
      <c r="O360" s="2">
        <v>3.38</v>
      </c>
      <c r="P360" s="2">
        <v>15.64</v>
      </c>
      <c r="Q360" s="2">
        <v>6.6</v>
      </c>
      <c r="R360" s="2">
        <v>31.9</v>
      </c>
      <c r="S360" s="2">
        <v>62.1</v>
      </c>
      <c r="T360" s="2">
        <v>5.8</v>
      </c>
      <c r="U360" s="2">
        <v>2.2999999999999998</v>
      </c>
      <c r="V360" s="2">
        <v>92.3</v>
      </c>
    </row>
    <row r="361" spans="1:22" x14ac:dyDescent="0.2">
      <c r="A361" s="1">
        <v>2010</v>
      </c>
      <c r="B361" s="1" t="s">
        <v>22</v>
      </c>
      <c r="C361" s="1" t="s">
        <v>521</v>
      </c>
      <c r="D361" s="1" t="s">
        <v>207</v>
      </c>
      <c r="E361" s="1" t="s">
        <v>13</v>
      </c>
      <c r="F361" s="2">
        <v>1.8</v>
      </c>
      <c r="G361" s="2">
        <v>0.9</v>
      </c>
      <c r="H361" s="2">
        <v>224.8</v>
      </c>
      <c r="I361" s="2">
        <v>25.1</v>
      </c>
      <c r="J361" s="2">
        <v>41.15</v>
      </c>
      <c r="K361" s="2">
        <v>3.93</v>
      </c>
      <c r="L361" s="2">
        <v>14.54</v>
      </c>
      <c r="M361" s="2">
        <v>37.5</v>
      </c>
      <c r="N361" s="2">
        <v>43.73</v>
      </c>
      <c r="O361" s="2">
        <v>4.09</v>
      </c>
      <c r="P361" s="2">
        <v>15.34</v>
      </c>
      <c r="Q361" s="2">
        <v>5.5</v>
      </c>
      <c r="R361" s="2">
        <v>25.9</v>
      </c>
      <c r="S361" s="2">
        <v>55.7</v>
      </c>
      <c r="T361" s="2">
        <v>4.7</v>
      </c>
      <c r="U361" s="2">
        <v>2.9</v>
      </c>
      <c r="V361" s="2">
        <v>80</v>
      </c>
    </row>
    <row r="362" spans="1:22" x14ac:dyDescent="0.2">
      <c r="A362" s="1">
        <v>2010</v>
      </c>
      <c r="B362" s="1" t="s">
        <v>7</v>
      </c>
      <c r="C362" s="1" t="s">
        <v>521</v>
      </c>
      <c r="D362" s="1" t="s">
        <v>207</v>
      </c>
      <c r="E362" s="1" t="s">
        <v>155</v>
      </c>
      <c r="F362" s="2">
        <v>2.2000000000000002</v>
      </c>
      <c r="G362" s="2">
        <v>1.8</v>
      </c>
      <c r="H362" s="2">
        <v>205.4</v>
      </c>
      <c r="I362" s="2">
        <v>55.3</v>
      </c>
      <c r="J362" s="2">
        <v>48.03</v>
      </c>
      <c r="K362" s="2">
        <v>3.4</v>
      </c>
      <c r="L362" s="2">
        <v>15.42</v>
      </c>
      <c r="M362" s="2">
        <v>21.4</v>
      </c>
      <c r="N362" s="2">
        <v>41.26</v>
      </c>
      <c r="O362" s="2">
        <v>3.14</v>
      </c>
      <c r="P362" s="2">
        <v>12.57</v>
      </c>
      <c r="Q362" s="2">
        <v>11.6</v>
      </c>
      <c r="R362" s="2">
        <v>39.299999999999997</v>
      </c>
      <c r="S362" s="2">
        <v>62.6</v>
      </c>
      <c r="T362" s="2">
        <v>5</v>
      </c>
      <c r="U362" s="2">
        <v>2.7</v>
      </c>
      <c r="V362" s="2">
        <v>99.2</v>
      </c>
    </row>
    <row r="363" spans="1:22" x14ac:dyDescent="0.2">
      <c r="A363" s="1">
        <v>2010</v>
      </c>
      <c r="B363" s="1" t="s">
        <v>21</v>
      </c>
      <c r="C363" s="1" t="s">
        <v>521</v>
      </c>
      <c r="D363" s="1" t="s">
        <v>207</v>
      </c>
      <c r="E363" s="1" t="s">
        <v>155</v>
      </c>
      <c r="F363" s="2">
        <v>1.5</v>
      </c>
      <c r="G363" s="2">
        <v>2.2000000000000002</v>
      </c>
      <c r="H363" s="2">
        <v>264.10000000000002</v>
      </c>
      <c r="I363" s="2">
        <v>46.4</v>
      </c>
      <c r="J363" s="2">
        <v>48.26</v>
      </c>
      <c r="K363" s="2">
        <v>4.12</v>
      </c>
      <c r="L363" s="2">
        <v>15.69</v>
      </c>
      <c r="M363" s="2">
        <v>20.9</v>
      </c>
      <c r="N363" s="2">
        <v>41.36</v>
      </c>
      <c r="O363" s="2">
        <v>3.68</v>
      </c>
      <c r="P363" s="2">
        <v>13.18</v>
      </c>
      <c r="Q363" s="2">
        <v>15.6</v>
      </c>
      <c r="R363" s="2">
        <v>39.1</v>
      </c>
      <c r="S363" s="2">
        <v>64.599999999999994</v>
      </c>
      <c r="T363" s="2">
        <v>5.4</v>
      </c>
      <c r="U363" s="2">
        <v>2.1</v>
      </c>
      <c r="V363" s="2">
        <v>109.2</v>
      </c>
    </row>
    <row r="364" spans="1:22" x14ac:dyDescent="0.2">
      <c r="A364" s="1">
        <v>2010</v>
      </c>
      <c r="B364" s="1" t="s">
        <v>22</v>
      </c>
      <c r="C364" s="1" t="s">
        <v>521</v>
      </c>
      <c r="D364" s="1" t="s">
        <v>207</v>
      </c>
      <c r="E364" s="1" t="s">
        <v>155</v>
      </c>
      <c r="F364" s="2">
        <v>3.3</v>
      </c>
      <c r="G364" s="2">
        <v>0.5</v>
      </c>
      <c r="H364" s="2">
        <v>232.7</v>
      </c>
      <c r="I364" s="2">
        <v>40.799999999999997</v>
      </c>
      <c r="J364" s="2">
        <v>41.78</v>
      </c>
      <c r="K364" s="2">
        <v>3.79</v>
      </c>
      <c r="L364" s="2">
        <v>14.61</v>
      </c>
      <c r="M364" s="2">
        <v>28.6</v>
      </c>
      <c r="N364" s="2">
        <v>42.56</v>
      </c>
      <c r="O364" s="2">
        <v>3.51</v>
      </c>
      <c r="P364" s="2">
        <v>14.87</v>
      </c>
      <c r="Q364" s="2">
        <v>13.8</v>
      </c>
      <c r="R364" s="2">
        <v>38.700000000000003</v>
      </c>
      <c r="S364" s="2">
        <v>60.5</v>
      </c>
      <c r="T364" s="2">
        <v>3.6</v>
      </c>
      <c r="U364" s="2">
        <v>2.1</v>
      </c>
      <c r="V364" s="2">
        <v>100.7</v>
      </c>
    </row>
    <row r="365" spans="1:22" x14ac:dyDescent="0.2">
      <c r="A365" s="1">
        <v>2011</v>
      </c>
      <c r="B365" s="1" t="s">
        <v>7</v>
      </c>
      <c r="C365" s="1" t="s">
        <v>521</v>
      </c>
      <c r="D365" s="1" t="s">
        <v>207</v>
      </c>
      <c r="E365" s="1" t="s">
        <v>152</v>
      </c>
      <c r="F365" s="2">
        <v>0.4</v>
      </c>
      <c r="G365" s="2">
        <v>0.6</v>
      </c>
      <c r="H365" s="2">
        <v>285</v>
      </c>
      <c r="I365" s="2">
        <v>39.4</v>
      </c>
      <c r="J365" s="2">
        <v>48.18</v>
      </c>
      <c r="K365" s="2">
        <v>3.52</v>
      </c>
      <c r="L365" s="2">
        <v>16.079999999999998</v>
      </c>
      <c r="M365" s="2">
        <v>41.2</v>
      </c>
      <c r="N365" s="2">
        <v>46.29</v>
      </c>
      <c r="O365" s="2">
        <v>3.56</v>
      </c>
      <c r="P365" s="2">
        <v>15.24</v>
      </c>
      <c r="Q365" s="2">
        <v>13.7</v>
      </c>
      <c r="R365" s="2">
        <v>41.2</v>
      </c>
      <c r="S365" s="2">
        <v>63.8</v>
      </c>
      <c r="T365" s="2">
        <v>4.9000000000000004</v>
      </c>
      <c r="U365" s="2">
        <v>1.4</v>
      </c>
      <c r="V365" s="2">
        <v>96.5</v>
      </c>
    </row>
    <row r="366" spans="1:22" x14ac:dyDescent="0.2">
      <c r="A366" s="1">
        <v>2011</v>
      </c>
      <c r="B366" s="1" t="s">
        <v>21</v>
      </c>
      <c r="C366" s="1" t="s">
        <v>521</v>
      </c>
      <c r="D366" s="1" t="s">
        <v>207</v>
      </c>
      <c r="E366" s="1" t="s">
        <v>152</v>
      </c>
      <c r="F366" s="2">
        <v>0.4</v>
      </c>
      <c r="G366" s="2">
        <v>0.2</v>
      </c>
      <c r="H366" s="2">
        <v>246.5</v>
      </c>
      <c r="I366" s="2">
        <v>61</v>
      </c>
      <c r="J366" s="2">
        <v>46.54</v>
      </c>
      <c r="K366" s="2">
        <v>3.12</v>
      </c>
      <c r="L366" s="2">
        <v>13.82</v>
      </c>
      <c r="M366" s="2">
        <v>27</v>
      </c>
      <c r="N366" s="2">
        <v>42.8</v>
      </c>
      <c r="O366" s="2">
        <v>2.83</v>
      </c>
      <c r="P366" s="2">
        <v>12.61</v>
      </c>
      <c r="Q366" s="2">
        <v>18.2</v>
      </c>
      <c r="R366" s="2">
        <v>40.6</v>
      </c>
      <c r="S366" s="2">
        <v>56.1</v>
      </c>
      <c r="T366" s="2">
        <v>8.8000000000000007</v>
      </c>
      <c r="U366" s="2">
        <v>7.6</v>
      </c>
      <c r="V366" s="2">
        <v>97</v>
      </c>
    </row>
    <row r="367" spans="1:22" x14ac:dyDescent="0.2">
      <c r="A367" s="1">
        <v>2011</v>
      </c>
      <c r="B367" s="1" t="s">
        <v>22</v>
      </c>
      <c r="C367" s="1" t="s">
        <v>521</v>
      </c>
      <c r="D367" s="1" t="s">
        <v>207</v>
      </c>
      <c r="E367" s="1" t="s">
        <v>152</v>
      </c>
      <c r="F367" s="2">
        <v>2.2999999999999998</v>
      </c>
      <c r="G367" s="2">
        <v>0.5</v>
      </c>
      <c r="H367" s="2">
        <v>266.39999999999998</v>
      </c>
      <c r="I367" s="2">
        <v>33.700000000000003</v>
      </c>
      <c r="J367" s="2">
        <v>48.9</v>
      </c>
      <c r="K367" s="2">
        <v>4.09</v>
      </c>
      <c r="L367" s="2">
        <v>18.579999999999998</v>
      </c>
      <c r="M367" s="2">
        <v>35.1</v>
      </c>
      <c r="N367" s="2">
        <v>46.39</v>
      </c>
      <c r="O367" s="2">
        <v>4.1100000000000003</v>
      </c>
      <c r="P367" s="2">
        <v>17.55</v>
      </c>
      <c r="Q367" s="2">
        <v>11</v>
      </c>
      <c r="R367" s="2">
        <v>30</v>
      </c>
      <c r="S367" s="2">
        <v>49.4</v>
      </c>
      <c r="T367" s="2">
        <v>2.2000000000000002</v>
      </c>
      <c r="U367" s="2">
        <v>8.4</v>
      </c>
      <c r="V367" s="2">
        <v>87.5</v>
      </c>
    </row>
    <row r="368" spans="1:22" x14ac:dyDescent="0.2">
      <c r="A368" s="1">
        <v>2011</v>
      </c>
      <c r="B368" s="1" t="s">
        <v>7</v>
      </c>
      <c r="C368" s="1" t="s">
        <v>521</v>
      </c>
      <c r="D368" s="1" t="s">
        <v>207</v>
      </c>
      <c r="E368" s="1" t="s">
        <v>325</v>
      </c>
      <c r="F368" s="2">
        <v>0.9</v>
      </c>
      <c r="G368" s="2">
        <v>1.4</v>
      </c>
      <c r="H368" s="2">
        <v>282.5</v>
      </c>
      <c r="I368" s="2">
        <v>54.7</v>
      </c>
      <c r="J368" s="2">
        <v>47.66</v>
      </c>
      <c r="K368" s="2">
        <v>3.48</v>
      </c>
      <c r="L368" s="2">
        <v>15.66</v>
      </c>
      <c r="M368" s="2">
        <v>24.6</v>
      </c>
      <c r="N368" s="2">
        <v>43.22</v>
      </c>
      <c r="O368" s="2">
        <v>3.28</v>
      </c>
      <c r="P368" s="2">
        <v>13.6</v>
      </c>
      <c r="Q368" s="2">
        <v>21.6</v>
      </c>
      <c r="R368" s="2">
        <v>39.799999999999997</v>
      </c>
      <c r="S368" s="2">
        <v>59.1</v>
      </c>
      <c r="T368" s="2">
        <v>4.2</v>
      </c>
      <c r="U368" s="2">
        <v>3</v>
      </c>
      <c r="V368" s="2">
        <v>92</v>
      </c>
    </row>
    <row r="369" spans="1:22" x14ac:dyDescent="0.2">
      <c r="A369" s="1">
        <v>2011</v>
      </c>
      <c r="B369" s="1" t="s">
        <v>21</v>
      </c>
      <c r="C369" s="1" t="s">
        <v>521</v>
      </c>
      <c r="D369" s="1" t="s">
        <v>207</v>
      </c>
      <c r="E369" s="1" t="s">
        <v>325</v>
      </c>
      <c r="F369" s="2">
        <v>0.4</v>
      </c>
      <c r="G369" s="2">
        <v>0.6</v>
      </c>
      <c r="H369" s="2">
        <v>279.10000000000002</v>
      </c>
      <c r="I369" s="2">
        <v>61</v>
      </c>
      <c r="J369" s="2">
        <v>42.12</v>
      </c>
      <c r="K369" s="2">
        <v>3.22</v>
      </c>
      <c r="L369" s="2">
        <v>12.34</v>
      </c>
      <c r="M369" s="2">
        <v>25</v>
      </c>
      <c r="N369" s="2">
        <v>39.97</v>
      </c>
      <c r="O369" s="2">
        <v>3.07</v>
      </c>
      <c r="P369" s="2">
        <v>11.63</v>
      </c>
      <c r="Q369" s="2">
        <v>19</v>
      </c>
      <c r="R369" s="2">
        <v>38.299999999999997</v>
      </c>
      <c r="S369" s="2">
        <v>53.8</v>
      </c>
      <c r="T369" s="2">
        <v>8.5</v>
      </c>
      <c r="U369" s="2">
        <v>7.2</v>
      </c>
      <c r="V369" s="2">
        <v>96.5</v>
      </c>
    </row>
    <row r="370" spans="1:22" x14ac:dyDescent="0.2">
      <c r="A370" s="1">
        <v>2011</v>
      </c>
      <c r="B370" s="1" t="s">
        <v>22</v>
      </c>
      <c r="C370" s="1" t="s">
        <v>521</v>
      </c>
      <c r="D370" s="1" t="s">
        <v>207</v>
      </c>
      <c r="E370" s="1" t="s">
        <v>325</v>
      </c>
      <c r="F370" s="2">
        <v>4.8</v>
      </c>
      <c r="G370" s="2">
        <v>0</v>
      </c>
      <c r="H370" s="2">
        <v>245.7</v>
      </c>
      <c r="I370" s="2">
        <v>57.8</v>
      </c>
      <c r="J370" s="2">
        <v>48.66</v>
      </c>
      <c r="K370" s="2">
        <v>3.86</v>
      </c>
      <c r="L370" s="2">
        <v>18.18</v>
      </c>
      <c r="M370" s="2">
        <v>20.6</v>
      </c>
      <c r="N370" s="2">
        <v>43.87</v>
      </c>
      <c r="O370" s="2">
        <v>4.09</v>
      </c>
      <c r="P370" s="2">
        <v>17</v>
      </c>
      <c r="Q370" s="2">
        <v>17.2</v>
      </c>
      <c r="R370" s="2">
        <v>33.700000000000003</v>
      </c>
      <c r="S370" s="2">
        <v>46.7</v>
      </c>
      <c r="T370" s="2">
        <v>4.9000000000000004</v>
      </c>
      <c r="U370" s="2">
        <v>7.2</v>
      </c>
      <c r="V370" s="2">
        <v>96</v>
      </c>
    </row>
    <row r="371" spans="1:22" x14ac:dyDescent="0.2">
      <c r="A371" s="1">
        <v>2011</v>
      </c>
      <c r="B371" s="1" t="s">
        <v>7</v>
      </c>
      <c r="C371" s="1" t="s">
        <v>521</v>
      </c>
      <c r="D371" s="1" t="s">
        <v>207</v>
      </c>
      <c r="E371" s="1" t="s">
        <v>14</v>
      </c>
      <c r="F371" s="2">
        <v>1</v>
      </c>
      <c r="G371" s="2">
        <v>0.6</v>
      </c>
      <c r="H371" s="2">
        <v>270</v>
      </c>
      <c r="I371" s="2">
        <v>45.7</v>
      </c>
      <c r="J371" s="2">
        <v>47.26</v>
      </c>
      <c r="K371" s="2">
        <v>3.25</v>
      </c>
      <c r="L371" s="2">
        <v>14.81</v>
      </c>
      <c r="M371" s="2">
        <v>32.799999999999997</v>
      </c>
      <c r="N371" s="2">
        <v>44.7</v>
      </c>
      <c r="O371" s="2">
        <v>3.06</v>
      </c>
      <c r="P371" s="2">
        <v>13.81</v>
      </c>
      <c r="Q371" s="2">
        <v>9.6999999999999993</v>
      </c>
      <c r="R371" s="2">
        <v>34.6</v>
      </c>
      <c r="S371" s="2">
        <v>66</v>
      </c>
      <c r="T371" s="2">
        <v>2.7</v>
      </c>
      <c r="U371" s="2">
        <v>1.6</v>
      </c>
      <c r="V371" s="2">
        <v>90</v>
      </c>
    </row>
    <row r="372" spans="1:22" x14ac:dyDescent="0.2">
      <c r="A372" s="1">
        <v>2011</v>
      </c>
      <c r="B372" s="1" t="s">
        <v>21</v>
      </c>
      <c r="C372" s="1" t="s">
        <v>521</v>
      </c>
      <c r="D372" s="1" t="s">
        <v>207</v>
      </c>
      <c r="E372" s="1" t="s">
        <v>14</v>
      </c>
      <c r="F372" s="2">
        <v>0.5</v>
      </c>
      <c r="G372" s="2">
        <v>0.9</v>
      </c>
      <c r="H372" s="2">
        <v>248.3</v>
      </c>
      <c r="I372" s="2">
        <v>43</v>
      </c>
      <c r="J372" s="2">
        <v>45.36</v>
      </c>
      <c r="K372" s="2">
        <v>3.4</v>
      </c>
      <c r="L372" s="2">
        <v>13.94</v>
      </c>
      <c r="M372" s="2">
        <v>37.200000000000003</v>
      </c>
      <c r="N372" s="2">
        <v>42.45</v>
      </c>
      <c r="O372" s="2">
        <v>2.88</v>
      </c>
      <c r="P372" s="2">
        <v>12.37</v>
      </c>
      <c r="Q372" s="2">
        <v>10.3</v>
      </c>
      <c r="R372" s="2">
        <v>32.9</v>
      </c>
      <c r="S372" s="2">
        <v>51.2</v>
      </c>
      <c r="T372" s="2">
        <v>12.2</v>
      </c>
      <c r="U372" s="2">
        <v>7.4</v>
      </c>
      <c r="V372" s="2">
        <v>86.5</v>
      </c>
    </row>
    <row r="373" spans="1:22" x14ac:dyDescent="0.2">
      <c r="A373" s="1">
        <v>2011</v>
      </c>
      <c r="B373" s="1" t="s">
        <v>22</v>
      </c>
      <c r="C373" s="1" t="s">
        <v>521</v>
      </c>
      <c r="D373" s="1" t="s">
        <v>207</v>
      </c>
      <c r="E373" s="1" t="s">
        <v>14</v>
      </c>
      <c r="F373" s="2">
        <v>3.2</v>
      </c>
      <c r="G373" s="2">
        <v>0.8</v>
      </c>
      <c r="H373" s="2">
        <v>235.9</v>
      </c>
      <c r="I373" s="2">
        <v>41.2</v>
      </c>
      <c r="J373" s="2">
        <v>50.7</v>
      </c>
      <c r="K373" s="2">
        <v>4.05</v>
      </c>
      <c r="L373" s="2">
        <v>19.36</v>
      </c>
      <c r="M373" s="2">
        <v>34.799999999999997</v>
      </c>
      <c r="N373" s="2">
        <v>47.97</v>
      </c>
      <c r="O373" s="2">
        <v>3.93</v>
      </c>
      <c r="P373" s="2">
        <v>18.55</v>
      </c>
      <c r="Q373" s="2">
        <v>11.9</v>
      </c>
      <c r="R373" s="2">
        <v>31.7</v>
      </c>
      <c r="S373" s="2">
        <v>50.3</v>
      </c>
      <c r="T373" s="2">
        <v>2.4</v>
      </c>
      <c r="U373" s="2">
        <v>9.9</v>
      </c>
      <c r="V373" s="2">
        <v>89.5</v>
      </c>
    </row>
    <row r="374" spans="1:22" x14ac:dyDescent="0.2">
      <c r="A374" s="1">
        <v>2011</v>
      </c>
      <c r="B374" s="1" t="s">
        <v>7</v>
      </c>
      <c r="C374" s="1" t="s">
        <v>521</v>
      </c>
      <c r="D374" s="1" t="s">
        <v>207</v>
      </c>
      <c r="E374" s="1" t="s">
        <v>156</v>
      </c>
      <c r="F374" s="2">
        <v>0.6</v>
      </c>
      <c r="G374" s="2">
        <v>0.6</v>
      </c>
      <c r="H374" s="2">
        <v>317.5</v>
      </c>
      <c r="I374" s="2">
        <v>59.6</v>
      </c>
      <c r="J374" s="2">
        <v>47.47</v>
      </c>
      <c r="K374" s="2">
        <v>3.31</v>
      </c>
      <c r="L374" s="2">
        <v>15.24</v>
      </c>
      <c r="M374" s="2">
        <v>25.4</v>
      </c>
      <c r="N374" s="2">
        <v>44.41</v>
      </c>
      <c r="O374" s="2">
        <v>2.69</v>
      </c>
      <c r="P374" s="2">
        <v>13.75</v>
      </c>
      <c r="Q374" s="2">
        <v>25.5</v>
      </c>
      <c r="R374" s="2">
        <v>51.5</v>
      </c>
      <c r="S374" s="2">
        <v>65.900000000000006</v>
      </c>
      <c r="T374" s="2">
        <v>3.8</v>
      </c>
      <c r="U374" s="2">
        <v>1.4</v>
      </c>
      <c r="V374" s="2">
        <v>102.5</v>
      </c>
    </row>
    <row r="375" spans="1:22" x14ac:dyDescent="0.2">
      <c r="A375" s="1">
        <v>2011</v>
      </c>
      <c r="B375" s="1" t="s">
        <v>21</v>
      </c>
      <c r="C375" s="1" t="s">
        <v>521</v>
      </c>
      <c r="D375" s="1" t="s">
        <v>207</v>
      </c>
      <c r="E375" s="1" t="s">
        <v>156</v>
      </c>
      <c r="F375" s="2">
        <v>0.3</v>
      </c>
      <c r="G375" s="2">
        <v>0.1</v>
      </c>
      <c r="H375" s="2">
        <v>276.3</v>
      </c>
      <c r="I375" s="2">
        <v>68</v>
      </c>
      <c r="J375" s="2">
        <v>43.21</v>
      </c>
      <c r="K375" s="2">
        <v>3.11</v>
      </c>
      <c r="L375" s="2">
        <v>13.27</v>
      </c>
      <c r="M375" s="2">
        <v>26.4</v>
      </c>
      <c r="N375" s="2">
        <v>43.02</v>
      </c>
      <c r="O375" s="2">
        <v>3.09</v>
      </c>
      <c r="P375" s="2">
        <v>12.51</v>
      </c>
      <c r="Q375" s="2">
        <v>21.3</v>
      </c>
      <c r="R375" s="2">
        <v>48.7</v>
      </c>
      <c r="S375" s="2">
        <v>60.3</v>
      </c>
      <c r="T375" s="2">
        <v>9.1</v>
      </c>
      <c r="U375" s="2">
        <v>0.4</v>
      </c>
      <c r="V375" s="2">
        <v>87.5</v>
      </c>
    </row>
    <row r="376" spans="1:22" x14ac:dyDescent="0.2">
      <c r="A376" s="1">
        <v>2011</v>
      </c>
      <c r="B376" s="1" t="s">
        <v>22</v>
      </c>
      <c r="C376" s="1" t="s">
        <v>521</v>
      </c>
      <c r="D376" s="1" t="s">
        <v>207</v>
      </c>
      <c r="E376" s="1" t="s">
        <v>156</v>
      </c>
      <c r="F376" s="2">
        <v>1.6</v>
      </c>
      <c r="G376" s="2">
        <v>0.8</v>
      </c>
      <c r="H376" s="2">
        <v>255.7</v>
      </c>
      <c r="I376" s="2">
        <v>48.6</v>
      </c>
      <c r="J376" s="2">
        <v>49.79</v>
      </c>
      <c r="K376" s="2">
        <v>4.1100000000000003</v>
      </c>
      <c r="L376" s="2">
        <v>18.350000000000001</v>
      </c>
      <c r="M376" s="2">
        <v>25.6</v>
      </c>
      <c r="N376" s="2">
        <v>46.38</v>
      </c>
      <c r="O376" s="2">
        <v>3.73</v>
      </c>
      <c r="P376" s="2">
        <v>17.71</v>
      </c>
      <c r="Q376" s="2">
        <v>13.6</v>
      </c>
      <c r="R376" s="2">
        <v>36.700000000000003</v>
      </c>
      <c r="S376" s="2">
        <v>49.3</v>
      </c>
      <c r="T376" s="2">
        <v>3.2</v>
      </c>
      <c r="U376" s="2">
        <v>11</v>
      </c>
      <c r="V376" s="2">
        <v>96.5</v>
      </c>
    </row>
    <row r="377" spans="1:22" x14ac:dyDescent="0.2">
      <c r="A377" s="1">
        <v>2011</v>
      </c>
      <c r="B377" s="1" t="s">
        <v>7</v>
      </c>
      <c r="C377" s="1" t="s">
        <v>521</v>
      </c>
      <c r="D377" s="1" t="s">
        <v>207</v>
      </c>
      <c r="E377" s="1" t="s">
        <v>15</v>
      </c>
      <c r="F377" s="2">
        <v>0.4</v>
      </c>
      <c r="G377" s="2">
        <v>0.3</v>
      </c>
      <c r="H377" s="2">
        <v>257.5</v>
      </c>
      <c r="I377" s="2">
        <v>71.8</v>
      </c>
      <c r="J377" s="2">
        <v>45.84</v>
      </c>
      <c r="K377" s="2">
        <v>3.88</v>
      </c>
      <c r="L377" s="2">
        <v>15.06</v>
      </c>
      <c r="M377" s="2">
        <v>18.399999999999999</v>
      </c>
      <c r="N377" s="2">
        <v>40.5</v>
      </c>
      <c r="O377" s="2">
        <v>3.96</v>
      </c>
      <c r="P377" s="2">
        <v>13.01</v>
      </c>
      <c r="Q377" s="2">
        <v>14.3</v>
      </c>
      <c r="R377" s="2">
        <v>37</v>
      </c>
      <c r="S377" s="2">
        <v>58.1</v>
      </c>
      <c r="T377" s="2">
        <v>5.2</v>
      </c>
      <c r="U377" s="2">
        <v>2.2999999999999998</v>
      </c>
      <c r="V377" s="2">
        <v>95</v>
      </c>
    </row>
    <row r="378" spans="1:22" x14ac:dyDescent="0.2">
      <c r="A378" s="1">
        <v>2011</v>
      </c>
      <c r="B378" s="1" t="s">
        <v>21</v>
      </c>
      <c r="C378" s="1" t="s">
        <v>521</v>
      </c>
      <c r="D378" s="1" t="s">
        <v>207</v>
      </c>
      <c r="E378" s="1" t="s">
        <v>15</v>
      </c>
      <c r="F378" s="2">
        <v>0.4</v>
      </c>
      <c r="G378" s="2">
        <v>0.1</v>
      </c>
      <c r="H378" s="2">
        <v>264.89999999999998</v>
      </c>
      <c r="I378" s="2">
        <v>69.8</v>
      </c>
      <c r="J378" s="2">
        <v>45.09</v>
      </c>
      <c r="K378" s="2">
        <v>3.14</v>
      </c>
      <c r="L378" s="2">
        <v>12.18</v>
      </c>
      <c r="M378" s="2">
        <v>22.1</v>
      </c>
      <c r="N378" s="2">
        <v>39.380000000000003</v>
      </c>
      <c r="O378" s="2">
        <v>2.89</v>
      </c>
      <c r="P378" s="2">
        <v>11.27</v>
      </c>
      <c r="Q378" s="2">
        <v>15.6</v>
      </c>
      <c r="R378" s="2">
        <v>33.6</v>
      </c>
      <c r="S378" s="2">
        <v>49</v>
      </c>
      <c r="T378" s="2">
        <v>13.6</v>
      </c>
      <c r="U378" s="2">
        <v>5.4</v>
      </c>
      <c r="V378" s="2">
        <v>95.5</v>
      </c>
    </row>
    <row r="379" spans="1:22" x14ac:dyDescent="0.2">
      <c r="A379" s="1">
        <v>2011</v>
      </c>
      <c r="B379" s="1" t="s">
        <v>22</v>
      </c>
      <c r="C379" s="1" t="s">
        <v>521</v>
      </c>
      <c r="D379" s="1" t="s">
        <v>207</v>
      </c>
      <c r="E379" s="1" t="s">
        <v>15</v>
      </c>
      <c r="F379" s="2">
        <v>2.9</v>
      </c>
      <c r="G379" s="2">
        <v>0.6</v>
      </c>
      <c r="H379" s="2">
        <v>266.5</v>
      </c>
      <c r="I379" s="2">
        <v>41.4</v>
      </c>
      <c r="J379" s="2">
        <v>50.63</v>
      </c>
      <c r="K379" s="2">
        <v>3.93</v>
      </c>
      <c r="L379" s="2">
        <v>19.440000000000001</v>
      </c>
      <c r="M379" s="2">
        <v>36</v>
      </c>
      <c r="N379" s="2">
        <v>48.09</v>
      </c>
      <c r="O379" s="2">
        <v>4.04</v>
      </c>
      <c r="P379" s="2">
        <v>18.37</v>
      </c>
      <c r="Q379" s="2">
        <v>11.9</v>
      </c>
      <c r="R379" s="2">
        <v>32.6</v>
      </c>
      <c r="S379" s="2">
        <v>48.1</v>
      </c>
      <c r="T379" s="2">
        <v>3.1</v>
      </c>
      <c r="U379" s="2">
        <v>8.6</v>
      </c>
      <c r="V379" s="2">
        <v>90</v>
      </c>
    </row>
    <row r="380" spans="1:22" x14ac:dyDescent="0.2">
      <c r="A380" s="1">
        <v>2011</v>
      </c>
      <c r="B380" s="1" t="s">
        <v>7</v>
      </c>
      <c r="C380" s="1" t="s">
        <v>521</v>
      </c>
      <c r="D380" s="1" t="s">
        <v>207</v>
      </c>
      <c r="E380" s="1" t="s">
        <v>522</v>
      </c>
      <c r="F380" s="2">
        <v>0.8</v>
      </c>
      <c r="G380" s="2">
        <v>0.7</v>
      </c>
      <c r="H380" s="2">
        <v>280</v>
      </c>
      <c r="I380" s="2">
        <v>53.7</v>
      </c>
      <c r="J380" s="2">
        <v>44.29</v>
      </c>
      <c r="K380" s="2">
        <v>3.53</v>
      </c>
      <c r="L380" s="2">
        <v>14.3</v>
      </c>
      <c r="M380" s="2">
        <v>27.7</v>
      </c>
      <c r="N380" s="2">
        <v>42.29</v>
      </c>
      <c r="O380" s="2">
        <v>3.17</v>
      </c>
      <c r="P380" s="2">
        <v>13.51</v>
      </c>
      <c r="Q380" s="2">
        <v>8.9</v>
      </c>
      <c r="R380" s="2">
        <v>30</v>
      </c>
      <c r="S380" s="2">
        <v>58.4</v>
      </c>
      <c r="T380" s="2">
        <v>3.7</v>
      </c>
      <c r="U380" s="2">
        <v>2.2999999999999998</v>
      </c>
      <c r="V380" s="2">
        <v>91.5</v>
      </c>
    </row>
    <row r="381" spans="1:22" x14ac:dyDescent="0.2">
      <c r="A381" s="1">
        <v>2011</v>
      </c>
      <c r="B381" s="1" t="s">
        <v>21</v>
      </c>
      <c r="C381" s="1" t="s">
        <v>521</v>
      </c>
      <c r="D381" s="1" t="s">
        <v>207</v>
      </c>
      <c r="E381" s="1" t="s">
        <v>522</v>
      </c>
      <c r="F381" s="2">
        <v>0.5</v>
      </c>
      <c r="G381" s="2">
        <v>0.4</v>
      </c>
      <c r="H381" s="2">
        <v>261.3</v>
      </c>
      <c r="I381" s="2">
        <v>57.3</v>
      </c>
      <c r="J381" s="2">
        <v>42.19</v>
      </c>
      <c r="K381" s="2">
        <v>3.3</v>
      </c>
      <c r="L381" s="2">
        <v>12.07</v>
      </c>
      <c r="M381" s="2">
        <v>32</v>
      </c>
      <c r="N381" s="2">
        <v>40.89</v>
      </c>
      <c r="O381" s="2">
        <v>2.36</v>
      </c>
      <c r="P381" s="2">
        <v>11.45</v>
      </c>
      <c r="Q381" s="2">
        <v>13.2</v>
      </c>
      <c r="R381" s="2">
        <v>28.4</v>
      </c>
      <c r="S381" s="2">
        <v>49.6</v>
      </c>
      <c r="T381" s="2">
        <v>8.4</v>
      </c>
      <c r="U381" s="2">
        <v>8.6</v>
      </c>
      <c r="V381" s="2">
        <v>94</v>
      </c>
    </row>
    <row r="382" spans="1:22" x14ac:dyDescent="0.2">
      <c r="A382" s="1">
        <v>2011</v>
      </c>
      <c r="B382" s="1" t="s">
        <v>22</v>
      </c>
      <c r="C382" s="1" t="s">
        <v>521</v>
      </c>
      <c r="D382" s="1" t="s">
        <v>207</v>
      </c>
      <c r="E382" s="1" t="s">
        <v>522</v>
      </c>
      <c r="F382" s="2">
        <v>2.9</v>
      </c>
      <c r="G382" s="2">
        <v>1.1000000000000001</v>
      </c>
      <c r="H382" s="2">
        <v>254.1</v>
      </c>
      <c r="I382" s="2">
        <v>34.799999999999997</v>
      </c>
      <c r="J382" s="2">
        <v>48.79</v>
      </c>
      <c r="K382" s="2">
        <v>3.84</v>
      </c>
      <c r="L382" s="2">
        <v>18.09</v>
      </c>
      <c r="M382" s="2">
        <v>38.1</v>
      </c>
      <c r="N382" s="2">
        <v>48.44</v>
      </c>
      <c r="O382" s="2">
        <v>3.69</v>
      </c>
      <c r="P382" s="2">
        <v>18.14</v>
      </c>
      <c r="Q382" s="2">
        <v>6.6</v>
      </c>
      <c r="R382" s="2">
        <v>24.8</v>
      </c>
      <c r="S382" s="2">
        <v>46.1</v>
      </c>
      <c r="T382" s="2">
        <v>2.2999999999999998</v>
      </c>
      <c r="U382" s="2">
        <v>12.4</v>
      </c>
      <c r="V382" s="2">
        <v>87.5</v>
      </c>
    </row>
    <row r="383" spans="1:22" x14ac:dyDescent="0.2">
      <c r="A383" s="1">
        <v>2011</v>
      </c>
      <c r="B383" s="1" t="s">
        <v>7</v>
      </c>
      <c r="C383" s="1" t="s">
        <v>521</v>
      </c>
      <c r="D383" s="1" t="s">
        <v>207</v>
      </c>
      <c r="E383" s="1" t="s">
        <v>150</v>
      </c>
      <c r="F383" s="2">
        <v>0.6</v>
      </c>
      <c r="G383" s="2">
        <v>1.4</v>
      </c>
      <c r="H383" s="2">
        <v>275</v>
      </c>
      <c r="I383" s="2">
        <v>61.7</v>
      </c>
      <c r="J383" s="2">
        <v>45.94</v>
      </c>
      <c r="K383" s="2">
        <v>3.97</v>
      </c>
      <c r="L383" s="2">
        <v>14.98</v>
      </c>
      <c r="M383" s="2">
        <v>22</v>
      </c>
      <c r="N383" s="2">
        <v>41.31</v>
      </c>
      <c r="O383" s="2">
        <v>3.21</v>
      </c>
      <c r="P383" s="2">
        <v>12.72</v>
      </c>
      <c r="Q383" s="2">
        <v>16.8</v>
      </c>
      <c r="R383" s="2">
        <v>39.6</v>
      </c>
      <c r="S383" s="2">
        <v>60.3</v>
      </c>
      <c r="T383" s="2">
        <v>4</v>
      </c>
      <c r="U383" s="2">
        <v>1.5</v>
      </c>
      <c r="V383" s="2">
        <v>97</v>
      </c>
    </row>
    <row r="384" spans="1:22" x14ac:dyDescent="0.2">
      <c r="A384" s="1">
        <v>2011</v>
      </c>
      <c r="B384" s="1" t="s">
        <v>21</v>
      </c>
      <c r="C384" s="1" t="s">
        <v>521</v>
      </c>
      <c r="D384" s="1" t="s">
        <v>207</v>
      </c>
      <c r="E384" s="1" t="s">
        <v>150</v>
      </c>
      <c r="F384" s="2">
        <v>0.4</v>
      </c>
      <c r="G384" s="2">
        <v>0.6</v>
      </c>
      <c r="H384" s="2">
        <v>302.10000000000002</v>
      </c>
      <c r="I384" s="2">
        <v>69.099999999999994</v>
      </c>
      <c r="J384" s="2">
        <v>42.6</v>
      </c>
      <c r="K384" s="2">
        <v>3.5</v>
      </c>
      <c r="L384" s="2">
        <v>12.52</v>
      </c>
      <c r="M384" s="2">
        <v>21</v>
      </c>
      <c r="N384" s="2">
        <v>41.03</v>
      </c>
      <c r="O384" s="2">
        <v>2.99</v>
      </c>
      <c r="P384" s="2">
        <v>12.08</v>
      </c>
      <c r="Q384" s="2">
        <v>20.6</v>
      </c>
      <c r="R384" s="2">
        <v>39.4</v>
      </c>
      <c r="S384" s="2">
        <v>55</v>
      </c>
      <c r="T384" s="2">
        <v>10</v>
      </c>
      <c r="U384" s="2">
        <v>3.8</v>
      </c>
      <c r="V384" s="2">
        <v>93</v>
      </c>
    </row>
    <row r="385" spans="1:22" x14ac:dyDescent="0.2">
      <c r="A385" s="1">
        <v>2011</v>
      </c>
      <c r="B385" s="1" t="s">
        <v>22</v>
      </c>
      <c r="C385" s="1" t="s">
        <v>521</v>
      </c>
      <c r="D385" s="1" t="s">
        <v>207</v>
      </c>
      <c r="E385" s="1" t="s">
        <v>150</v>
      </c>
      <c r="F385" s="2">
        <v>3.5</v>
      </c>
      <c r="G385" s="2">
        <v>0.9</v>
      </c>
      <c r="H385" s="2">
        <v>278.5</v>
      </c>
      <c r="I385" s="2">
        <v>53.7</v>
      </c>
      <c r="J385" s="2">
        <v>48.2</v>
      </c>
      <c r="K385" s="2">
        <v>4.22</v>
      </c>
      <c r="L385" s="2">
        <v>18.920000000000002</v>
      </c>
      <c r="M385" s="2">
        <v>22.7</v>
      </c>
      <c r="N385" s="2">
        <v>45.05</v>
      </c>
      <c r="O385" s="2">
        <v>4.24</v>
      </c>
      <c r="P385" s="2">
        <v>17.45</v>
      </c>
      <c r="Q385" s="2">
        <v>13.3</v>
      </c>
      <c r="R385" s="2">
        <v>31.6</v>
      </c>
      <c r="S385" s="2">
        <v>47</v>
      </c>
      <c r="T385" s="2">
        <v>1.9</v>
      </c>
      <c r="U385" s="2">
        <v>8.5</v>
      </c>
      <c r="V385" s="2">
        <v>87</v>
      </c>
    </row>
    <row r="386" spans="1:22" x14ac:dyDescent="0.2">
      <c r="A386" s="1">
        <v>2011</v>
      </c>
      <c r="B386" s="1" t="s">
        <v>7</v>
      </c>
      <c r="C386" s="1" t="s">
        <v>521</v>
      </c>
      <c r="D386" s="1" t="s">
        <v>207</v>
      </c>
      <c r="E386" s="1" t="s">
        <v>530</v>
      </c>
      <c r="F386" s="2">
        <v>1.2</v>
      </c>
      <c r="G386" s="2">
        <v>1.2</v>
      </c>
      <c r="H386" s="2">
        <v>262.5</v>
      </c>
      <c r="I386" s="2">
        <v>59.4</v>
      </c>
      <c r="J386" s="2">
        <v>42.52</v>
      </c>
      <c r="K386" s="2">
        <v>3.51</v>
      </c>
      <c r="L386" s="2">
        <v>13.57</v>
      </c>
      <c r="M386" s="2">
        <v>22.4</v>
      </c>
      <c r="N386" s="2">
        <v>41.24</v>
      </c>
      <c r="O386" s="2">
        <v>2.95</v>
      </c>
      <c r="P386" s="2">
        <v>12.88</v>
      </c>
      <c r="Q386" s="2">
        <v>16.899999999999999</v>
      </c>
      <c r="R386" s="2">
        <v>34.9</v>
      </c>
      <c r="S386" s="2">
        <v>56.9</v>
      </c>
      <c r="T386" s="2">
        <v>4.3</v>
      </c>
      <c r="U386" s="2">
        <v>1.7</v>
      </c>
      <c r="V386" s="2">
        <v>96</v>
      </c>
    </row>
    <row r="387" spans="1:22" x14ac:dyDescent="0.2">
      <c r="A387" s="1">
        <v>2011</v>
      </c>
      <c r="B387" s="1" t="s">
        <v>21</v>
      </c>
      <c r="C387" s="1" t="s">
        <v>521</v>
      </c>
      <c r="D387" s="1" t="s">
        <v>207</v>
      </c>
      <c r="E387" s="1" t="s">
        <v>530</v>
      </c>
      <c r="F387" s="2">
        <v>0.5</v>
      </c>
      <c r="G387" s="2">
        <v>0.4</v>
      </c>
      <c r="H387" s="2">
        <v>259</v>
      </c>
      <c r="I387" s="2">
        <v>69</v>
      </c>
      <c r="J387" s="2">
        <v>41.45</v>
      </c>
      <c r="K387" s="2">
        <v>3.01</v>
      </c>
      <c r="L387" s="2">
        <v>12.26</v>
      </c>
      <c r="M387" s="2">
        <v>15.5</v>
      </c>
      <c r="N387" s="2">
        <v>38.36</v>
      </c>
      <c r="O387" s="2">
        <v>1.84</v>
      </c>
      <c r="P387" s="2">
        <v>11.42</v>
      </c>
      <c r="Q387" s="2">
        <v>24.5</v>
      </c>
      <c r="R387" s="2">
        <v>37.799999999999997</v>
      </c>
      <c r="S387" s="2">
        <v>50.5</v>
      </c>
      <c r="T387" s="2">
        <v>13.4</v>
      </c>
      <c r="U387" s="2">
        <v>2.7</v>
      </c>
      <c r="V387" s="2">
        <v>100.5</v>
      </c>
    </row>
    <row r="388" spans="1:22" x14ac:dyDescent="0.2">
      <c r="A388" s="1">
        <v>2011</v>
      </c>
      <c r="B388" s="1" t="s">
        <v>22</v>
      </c>
      <c r="C388" s="1" t="s">
        <v>521</v>
      </c>
      <c r="D388" s="1" t="s">
        <v>207</v>
      </c>
      <c r="E388" s="1" t="s">
        <v>530</v>
      </c>
      <c r="F388" s="2">
        <v>3</v>
      </c>
      <c r="G388" s="2">
        <v>1</v>
      </c>
      <c r="H388" s="2">
        <v>263.60000000000002</v>
      </c>
      <c r="I388" s="2">
        <v>55</v>
      </c>
      <c r="J388" s="2">
        <v>47.49</v>
      </c>
      <c r="K388" s="2">
        <v>4.18</v>
      </c>
      <c r="L388" s="2">
        <v>18.29</v>
      </c>
      <c r="M388" s="2">
        <v>21.5</v>
      </c>
      <c r="N388" s="2">
        <v>46.53</v>
      </c>
      <c r="O388" s="2">
        <v>3.81</v>
      </c>
      <c r="P388" s="2">
        <v>18.170000000000002</v>
      </c>
      <c r="Q388" s="2">
        <v>15.5</v>
      </c>
      <c r="R388" s="2">
        <v>26</v>
      </c>
      <c r="S388" s="2">
        <v>43.1</v>
      </c>
      <c r="T388" s="2">
        <v>2.6</v>
      </c>
      <c r="U388" s="2">
        <v>11.1</v>
      </c>
      <c r="V388" s="2">
        <v>89</v>
      </c>
    </row>
    <row r="389" spans="1:22" x14ac:dyDescent="0.2">
      <c r="A389" s="1">
        <v>2011</v>
      </c>
      <c r="B389" s="1" t="s">
        <v>7</v>
      </c>
      <c r="C389" s="1" t="s">
        <v>521</v>
      </c>
      <c r="D389" s="1" t="s">
        <v>207</v>
      </c>
      <c r="E389" s="1" t="s">
        <v>531</v>
      </c>
      <c r="F389" s="2">
        <v>1.2</v>
      </c>
      <c r="G389" s="2">
        <v>1.6</v>
      </c>
      <c r="H389" s="2">
        <v>260</v>
      </c>
      <c r="I389" s="2">
        <v>60.5</v>
      </c>
      <c r="J389" s="2">
        <v>41.81</v>
      </c>
      <c r="K389" s="2">
        <v>3.99</v>
      </c>
      <c r="L389" s="2">
        <v>13.23</v>
      </c>
      <c r="M389" s="2">
        <v>20.8</v>
      </c>
      <c r="N389" s="2">
        <v>38.57</v>
      </c>
      <c r="O389" s="2">
        <v>3.54</v>
      </c>
      <c r="P389" s="2">
        <v>11.78</v>
      </c>
      <c r="Q389" s="2">
        <v>18.7</v>
      </c>
      <c r="R389" s="2">
        <v>36.200000000000003</v>
      </c>
      <c r="S389" s="2">
        <v>56.8</v>
      </c>
      <c r="T389" s="2">
        <v>2.6</v>
      </c>
      <c r="U389" s="2">
        <v>2.2999999999999998</v>
      </c>
      <c r="V389" s="2">
        <v>97</v>
      </c>
    </row>
    <row r="390" spans="1:22" x14ac:dyDescent="0.2">
      <c r="A390" s="1">
        <v>2011</v>
      </c>
      <c r="B390" s="1" t="s">
        <v>21</v>
      </c>
      <c r="C390" s="1" t="s">
        <v>521</v>
      </c>
      <c r="D390" s="1" t="s">
        <v>207</v>
      </c>
      <c r="E390" s="1" t="s">
        <v>531</v>
      </c>
      <c r="F390" s="2">
        <v>0.5</v>
      </c>
      <c r="G390" s="2">
        <v>0.7</v>
      </c>
      <c r="H390" s="2">
        <v>285.8</v>
      </c>
      <c r="I390" s="2">
        <v>72.400000000000006</v>
      </c>
      <c r="J390" s="2">
        <v>43.18</v>
      </c>
      <c r="K390" s="2">
        <v>3.56</v>
      </c>
      <c r="L390" s="2">
        <v>12.37</v>
      </c>
      <c r="M390" s="2">
        <v>15.3</v>
      </c>
      <c r="N390" s="2">
        <v>35.86</v>
      </c>
      <c r="O390" s="2">
        <v>3.14</v>
      </c>
      <c r="P390" s="2">
        <v>9.9700000000000006</v>
      </c>
      <c r="Q390" s="2">
        <v>24.5</v>
      </c>
      <c r="R390" s="2">
        <v>41</v>
      </c>
      <c r="S390" s="2">
        <v>53.3</v>
      </c>
      <c r="T390" s="2">
        <v>8.1999999999999993</v>
      </c>
      <c r="U390" s="2">
        <v>5.3</v>
      </c>
      <c r="V390" s="2">
        <v>97.5</v>
      </c>
    </row>
    <row r="391" spans="1:22" x14ac:dyDescent="0.2">
      <c r="A391" s="1">
        <v>2011</v>
      </c>
      <c r="B391" s="1" t="s">
        <v>22</v>
      </c>
      <c r="C391" s="1" t="s">
        <v>521</v>
      </c>
      <c r="D391" s="1" t="s">
        <v>207</v>
      </c>
      <c r="E391" s="1" t="s">
        <v>531</v>
      </c>
      <c r="F391" s="2">
        <v>3.4</v>
      </c>
      <c r="G391" s="2">
        <v>0.6</v>
      </c>
      <c r="H391" s="2">
        <v>318.7</v>
      </c>
      <c r="I391" s="2">
        <v>68.099999999999994</v>
      </c>
      <c r="J391" s="2">
        <v>47.12</v>
      </c>
      <c r="K391" s="2">
        <v>4.18</v>
      </c>
      <c r="L391" s="2">
        <v>17.510000000000002</v>
      </c>
      <c r="M391" s="2">
        <v>16.2</v>
      </c>
      <c r="N391" s="2">
        <v>42.22</v>
      </c>
      <c r="O391" s="2">
        <v>4.0199999999999996</v>
      </c>
      <c r="P391" s="2">
        <v>16.440000000000001</v>
      </c>
      <c r="Q391" s="2">
        <v>24.9</v>
      </c>
      <c r="R391" s="2">
        <v>38.799999999999997</v>
      </c>
      <c r="S391" s="2">
        <v>49.2</v>
      </c>
      <c r="T391" s="2">
        <v>3.6</v>
      </c>
      <c r="U391" s="2">
        <v>7.9</v>
      </c>
      <c r="V391" s="2">
        <v>99.5</v>
      </c>
    </row>
    <row r="392" spans="1:22" x14ac:dyDescent="0.2">
      <c r="A392" s="1">
        <v>2011</v>
      </c>
      <c r="B392" s="1" t="s">
        <v>7</v>
      </c>
      <c r="C392" s="1" t="s">
        <v>521</v>
      </c>
      <c r="D392" s="1" t="s">
        <v>207</v>
      </c>
      <c r="E392" s="1" t="s">
        <v>537</v>
      </c>
      <c r="F392" s="2">
        <v>0.4</v>
      </c>
      <c r="G392" s="2">
        <v>0.9</v>
      </c>
      <c r="H392" s="2">
        <v>265</v>
      </c>
      <c r="I392" s="2">
        <v>58.8</v>
      </c>
      <c r="J392" s="2">
        <v>47.22</v>
      </c>
      <c r="K392" s="2">
        <v>3.6</v>
      </c>
      <c r="L392" s="2">
        <v>15.39</v>
      </c>
      <c r="M392" s="2">
        <v>27.2</v>
      </c>
      <c r="N392" s="2">
        <v>45.77</v>
      </c>
      <c r="O392" s="2">
        <v>3.11</v>
      </c>
      <c r="P392" s="2">
        <v>14.87</v>
      </c>
      <c r="Q392" s="2">
        <v>11.8</v>
      </c>
      <c r="R392" s="2">
        <v>39.700000000000003</v>
      </c>
      <c r="S392" s="2">
        <v>61.2</v>
      </c>
      <c r="T392" s="2">
        <v>3.4</v>
      </c>
      <c r="U392" s="2">
        <v>1.7</v>
      </c>
      <c r="V392" s="2">
        <v>97.5</v>
      </c>
    </row>
    <row r="393" spans="1:22" x14ac:dyDescent="0.2">
      <c r="A393" s="1">
        <v>2011</v>
      </c>
      <c r="B393" s="1" t="s">
        <v>21</v>
      </c>
      <c r="C393" s="1" t="s">
        <v>521</v>
      </c>
      <c r="D393" s="1" t="s">
        <v>207</v>
      </c>
      <c r="E393" s="1" t="s">
        <v>537</v>
      </c>
      <c r="F393" s="2">
        <v>0.6</v>
      </c>
      <c r="G393" s="2">
        <v>0.9</v>
      </c>
      <c r="H393" s="2">
        <v>266.39999999999998</v>
      </c>
      <c r="I393" s="2">
        <v>55.7</v>
      </c>
      <c r="J393" s="2">
        <v>38.979999999999997</v>
      </c>
      <c r="K393" s="2">
        <v>2.57</v>
      </c>
      <c r="L393" s="2">
        <v>11.69</v>
      </c>
      <c r="M393" s="2">
        <v>22.6</v>
      </c>
      <c r="N393" s="2">
        <v>39.15</v>
      </c>
      <c r="O393" s="2">
        <v>2.69</v>
      </c>
      <c r="P393" s="2">
        <v>11.2</v>
      </c>
      <c r="Q393" s="2">
        <v>9.1</v>
      </c>
      <c r="R393" s="2">
        <v>30.8</v>
      </c>
      <c r="S393" s="2">
        <v>50.3</v>
      </c>
      <c r="T393" s="2">
        <v>14.3</v>
      </c>
      <c r="U393" s="2">
        <v>4.2</v>
      </c>
      <c r="V393" s="2">
        <v>92</v>
      </c>
    </row>
    <row r="394" spans="1:22" x14ac:dyDescent="0.2">
      <c r="A394" s="1">
        <v>2011</v>
      </c>
      <c r="B394" s="1" t="s">
        <v>22</v>
      </c>
      <c r="C394" s="1" t="s">
        <v>521</v>
      </c>
      <c r="D394" s="1" t="s">
        <v>207</v>
      </c>
      <c r="E394" s="1" t="s">
        <v>537</v>
      </c>
      <c r="F394" s="2">
        <v>3.5</v>
      </c>
      <c r="G394" s="2">
        <v>0.6</v>
      </c>
      <c r="H394" s="2">
        <v>281.2</v>
      </c>
      <c r="I394" s="2">
        <v>46.6</v>
      </c>
      <c r="J394" s="2">
        <v>48.43</v>
      </c>
      <c r="K394" s="2">
        <v>4.34</v>
      </c>
      <c r="L394" s="2">
        <v>17.68</v>
      </c>
      <c r="M394" s="2">
        <v>31.8</v>
      </c>
      <c r="N394" s="2">
        <v>46.07</v>
      </c>
      <c r="O394" s="2">
        <v>4.09</v>
      </c>
      <c r="P394" s="2">
        <v>17.670000000000002</v>
      </c>
      <c r="Q394" s="2">
        <v>11.2</v>
      </c>
      <c r="R394" s="2">
        <v>34.299999999999997</v>
      </c>
      <c r="S394" s="2">
        <v>53.6</v>
      </c>
      <c r="T394" s="2">
        <v>6.5</v>
      </c>
      <c r="U394" s="2">
        <v>9</v>
      </c>
      <c r="V394" s="2">
        <v>93</v>
      </c>
    </row>
    <row r="395" spans="1:22" x14ac:dyDescent="0.2">
      <c r="A395" s="1">
        <v>2011</v>
      </c>
      <c r="B395" s="1" t="s">
        <v>7</v>
      </c>
      <c r="C395" s="1" t="s">
        <v>521</v>
      </c>
      <c r="D395" s="1" t="s">
        <v>207</v>
      </c>
      <c r="E395" s="1" t="s">
        <v>538</v>
      </c>
      <c r="F395" s="2">
        <v>0.3</v>
      </c>
      <c r="G395" s="2">
        <v>0.2</v>
      </c>
      <c r="H395" s="2">
        <v>262.5</v>
      </c>
      <c r="I395" s="2">
        <v>63.1</v>
      </c>
      <c r="J395" s="2">
        <v>46.32</v>
      </c>
      <c r="K395" s="2">
        <v>3.97</v>
      </c>
      <c r="L395" s="2">
        <v>14.95</v>
      </c>
      <c r="M395" s="2">
        <v>23.1</v>
      </c>
      <c r="N395" s="2">
        <v>42.34</v>
      </c>
      <c r="O395" s="2">
        <v>3.64</v>
      </c>
      <c r="P395" s="2">
        <v>13.18</v>
      </c>
      <c r="Q395" s="2">
        <v>10.8</v>
      </c>
      <c r="R395" s="2">
        <v>41</v>
      </c>
      <c r="S395" s="2">
        <v>61.2</v>
      </c>
      <c r="T395" s="2">
        <v>4.4000000000000004</v>
      </c>
      <c r="U395" s="2">
        <v>0.9</v>
      </c>
      <c r="V395" s="2">
        <v>90.5</v>
      </c>
    </row>
    <row r="396" spans="1:22" x14ac:dyDescent="0.2">
      <c r="A396" s="1">
        <v>2011</v>
      </c>
      <c r="B396" s="1" t="s">
        <v>21</v>
      </c>
      <c r="C396" s="1" t="s">
        <v>521</v>
      </c>
      <c r="D396" s="1" t="s">
        <v>207</v>
      </c>
      <c r="E396" s="1" t="s">
        <v>538</v>
      </c>
      <c r="F396" s="2">
        <v>0.4</v>
      </c>
      <c r="G396" s="2">
        <v>0.1</v>
      </c>
      <c r="H396" s="2">
        <v>253.4</v>
      </c>
      <c r="I396" s="2">
        <v>69.8</v>
      </c>
      <c r="J396" s="2">
        <v>45.21</v>
      </c>
      <c r="K396" s="2">
        <v>3.86</v>
      </c>
      <c r="L396" s="2">
        <v>13.68</v>
      </c>
      <c r="M396" s="2">
        <v>20.7</v>
      </c>
      <c r="N396" s="2">
        <v>39.409999999999997</v>
      </c>
      <c r="O396" s="2">
        <v>3.29</v>
      </c>
      <c r="P396" s="2">
        <v>11.31</v>
      </c>
      <c r="Q396" s="2">
        <v>15.2</v>
      </c>
      <c r="R396" s="2">
        <v>36.6</v>
      </c>
      <c r="S396" s="2">
        <v>51.8</v>
      </c>
      <c r="T396" s="2">
        <v>9</v>
      </c>
      <c r="U396" s="2">
        <v>6.3</v>
      </c>
      <c r="V396" s="2">
        <v>93.5</v>
      </c>
    </row>
    <row r="397" spans="1:22" x14ac:dyDescent="0.2">
      <c r="A397" s="1">
        <v>2011</v>
      </c>
      <c r="B397" s="1" t="s">
        <v>22</v>
      </c>
      <c r="C397" s="1" t="s">
        <v>521</v>
      </c>
      <c r="D397" s="1" t="s">
        <v>207</v>
      </c>
      <c r="E397" s="1" t="s">
        <v>538</v>
      </c>
      <c r="F397" s="2">
        <v>5.5</v>
      </c>
      <c r="G397" s="2">
        <v>0.6</v>
      </c>
      <c r="H397" s="2">
        <v>243.7</v>
      </c>
      <c r="I397" s="2">
        <v>49.9</v>
      </c>
      <c r="J397" s="2">
        <v>51.58</v>
      </c>
      <c r="K397" s="2">
        <v>4.5999999999999996</v>
      </c>
      <c r="L397" s="2">
        <v>19.02</v>
      </c>
      <c r="M397" s="2">
        <v>29.2</v>
      </c>
      <c r="N397" s="2">
        <v>43.96</v>
      </c>
      <c r="O397" s="2">
        <v>4.2300000000000004</v>
      </c>
      <c r="P397" s="2">
        <v>17.14</v>
      </c>
      <c r="Q397" s="2">
        <v>14</v>
      </c>
      <c r="R397" s="2">
        <v>31.3</v>
      </c>
      <c r="S397" s="2">
        <v>48.5</v>
      </c>
      <c r="T397" s="2">
        <v>4.4000000000000004</v>
      </c>
      <c r="U397" s="2">
        <v>8.4</v>
      </c>
      <c r="V397" s="2">
        <v>93</v>
      </c>
    </row>
    <row r="398" spans="1:22" x14ac:dyDescent="0.2">
      <c r="A398" s="1">
        <v>2011</v>
      </c>
      <c r="B398" s="1" t="s">
        <v>7</v>
      </c>
      <c r="C398" s="1" t="s">
        <v>521</v>
      </c>
      <c r="D398" s="1" t="s">
        <v>207</v>
      </c>
      <c r="E398" s="1" t="s">
        <v>541</v>
      </c>
      <c r="F398" s="2">
        <v>0.8</v>
      </c>
      <c r="G398" s="2">
        <v>0.7</v>
      </c>
      <c r="H398" s="2">
        <v>265</v>
      </c>
      <c r="I398" s="2">
        <v>49.9</v>
      </c>
      <c r="J398" s="2">
        <v>47.64</v>
      </c>
      <c r="K398" s="2">
        <v>2.9</v>
      </c>
      <c r="L398" s="2">
        <v>15.53</v>
      </c>
      <c r="M398" s="2">
        <v>29.1</v>
      </c>
      <c r="N398" s="2">
        <v>44.12</v>
      </c>
      <c r="O398" s="2">
        <v>2.76</v>
      </c>
      <c r="P398" s="2">
        <v>13.83</v>
      </c>
      <c r="Q398" s="2">
        <v>11.3</v>
      </c>
      <c r="R398" s="2">
        <v>38.4</v>
      </c>
      <c r="S398" s="2">
        <v>62.3</v>
      </c>
      <c r="T398" s="2">
        <v>4.9000000000000004</v>
      </c>
      <c r="U398" s="2">
        <v>0.9</v>
      </c>
      <c r="V398" s="2">
        <v>86.5</v>
      </c>
    </row>
    <row r="399" spans="1:22" x14ac:dyDescent="0.2">
      <c r="A399" s="1">
        <v>2011</v>
      </c>
      <c r="B399" s="1" t="s">
        <v>21</v>
      </c>
      <c r="C399" s="1" t="s">
        <v>521</v>
      </c>
      <c r="D399" s="1" t="s">
        <v>207</v>
      </c>
      <c r="E399" s="1" t="s">
        <v>541</v>
      </c>
      <c r="F399" s="2">
        <v>0.6</v>
      </c>
      <c r="G399" s="2">
        <v>0.4</v>
      </c>
      <c r="H399" s="2">
        <v>245.3</v>
      </c>
      <c r="I399" s="2">
        <v>47.2</v>
      </c>
      <c r="J399" s="2">
        <v>44.74</v>
      </c>
      <c r="K399" s="2">
        <v>3.55</v>
      </c>
      <c r="L399" s="2">
        <v>13.23</v>
      </c>
      <c r="M399" s="2">
        <v>31.9</v>
      </c>
      <c r="N399" s="2">
        <v>43.63</v>
      </c>
      <c r="O399" s="2">
        <v>3.82</v>
      </c>
      <c r="P399" s="2">
        <v>12.84</v>
      </c>
      <c r="Q399" s="2">
        <v>13.1</v>
      </c>
      <c r="R399" s="2">
        <v>36.299999999999997</v>
      </c>
      <c r="S399" s="2">
        <v>53.1</v>
      </c>
      <c r="T399" s="2">
        <v>12.7</v>
      </c>
      <c r="U399" s="2">
        <v>4.8</v>
      </c>
      <c r="V399" s="2">
        <v>90.5</v>
      </c>
    </row>
    <row r="400" spans="1:22" x14ac:dyDescent="0.2">
      <c r="A400" s="1">
        <v>2011</v>
      </c>
      <c r="B400" s="1" t="s">
        <v>22</v>
      </c>
      <c r="C400" s="1" t="s">
        <v>521</v>
      </c>
      <c r="D400" s="1" t="s">
        <v>207</v>
      </c>
      <c r="E400" s="1" t="s">
        <v>541</v>
      </c>
      <c r="F400" s="2">
        <v>6.9</v>
      </c>
      <c r="G400" s="2">
        <v>0.4</v>
      </c>
      <c r="H400" s="2">
        <v>278.39999999999998</v>
      </c>
      <c r="I400" s="2">
        <v>41.5</v>
      </c>
      <c r="J400" s="2">
        <v>48.21</v>
      </c>
      <c r="K400" s="2">
        <v>4.72</v>
      </c>
      <c r="L400" s="2">
        <v>17.670000000000002</v>
      </c>
      <c r="M400" s="2">
        <v>28.8</v>
      </c>
      <c r="N400" s="2">
        <v>45.29</v>
      </c>
      <c r="O400" s="2">
        <v>4.3</v>
      </c>
      <c r="P400" s="2">
        <v>17.93</v>
      </c>
      <c r="Q400" s="2">
        <v>10.3</v>
      </c>
      <c r="R400" s="2">
        <v>27</v>
      </c>
      <c r="S400" s="2">
        <v>43.4</v>
      </c>
      <c r="T400" s="2">
        <v>3.4</v>
      </c>
      <c r="U400" s="2">
        <v>11.1</v>
      </c>
      <c r="V400" s="2">
        <v>81</v>
      </c>
    </row>
    <row r="401" spans="1:22" x14ac:dyDescent="0.2">
      <c r="A401" s="1">
        <v>2011</v>
      </c>
      <c r="B401" s="1" t="s">
        <v>7</v>
      </c>
      <c r="C401" s="1" t="s">
        <v>521</v>
      </c>
      <c r="D401" s="1" t="s">
        <v>207</v>
      </c>
      <c r="E401" s="1" t="s">
        <v>542</v>
      </c>
      <c r="F401" s="2">
        <v>0.6</v>
      </c>
      <c r="G401" s="2">
        <v>0.9</v>
      </c>
      <c r="H401" s="2">
        <v>292.5</v>
      </c>
      <c r="I401" s="2">
        <v>62.5</v>
      </c>
      <c r="J401" s="2">
        <v>45.9</v>
      </c>
      <c r="K401" s="2">
        <v>3.22</v>
      </c>
      <c r="L401" s="2">
        <v>15.36</v>
      </c>
      <c r="M401" s="2">
        <v>23.6</v>
      </c>
      <c r="N401" s="2">
        <v>42.8</v>
      </c>
      <c r="O401" s="2">
        <v>3.4</v>
      </c>
      <c r="P401" s="2">
        <v>13.61</v>
      </c>
      <c r="Q401" s="2">
        <v>17.7</v>
      </c>
      <c r="R401" s="2">
        <v>41.9</v>
      </c>
      <c r="S401" s="2">
        <v>62.1</v>
      </c>
      <c r="T401" s="2">
        <v>2.6</v>
      </c>
      <c r="U401" s="2">
        <v>2.4</v>
      </c>
      <c r="V401" s="2">
        <v>99.5</v>
      </c>
    </row>
    <row r="402" spans="1:22" x14ac:dyDescent="0.2">
      <c r="A402" s="1">
        <v>2011</v>
      </c>
      <c r="B402" s="1" t="s">
        <v>21</v>
      </c>
      <c r="C402" s="1" t="s">
        <v>521</v>
      </c>
      <c r="D402" s="1" t="s">
        <v>207</v>
      </c>
      <c r="E402" s="1" t="s">
        <v>542</v>
      </c>
      <c r="F402" s="2">
        <v>0.4</v>
      </c>
      <c r="G402" s="2">
        <v>0.4</v>
      </c>
      <c r="H402" s="2">
        <v>264.5</v>
      </c>
      <c r="I402" s="2">
        <v>67.5</v>
      </c>
      <c r="J402" s="2">
        <v>45.27</v>
      </c>
      <c r="K402" s="2">
        <v>3.58</v>
      </c>
      <c r="L402" s="2">
        <v>13.51</v>
      </c>
      <c r="M402" s="2">
        <v>23.5</v>
      </c>
      <c r="N402" s="2">
        <v>40.76</v>
      </c>
      <c r="O402" s="2">
        <v>3.4</v>
      </c>
      <c r="P402" s="2">
        <v>11.5</v>
      </c>
      <c r="Q402" s="2">
        <v>17.5</v>
      </c>
      <c r="R402" s="2">
        <v>41.1</v>
      </c>
      <c r="S402" s="2">
        <v>54.4</v>
      </c>
      <c r="T402" s="2">
        <v>9.5</v>
      </c>
      <c r="U402" s="2">
        <v>4.5999999999999996</v>
      </c>
      <c r="V402" s="2">
        <v>100.5</v>
      </c>
    </row>
    <row r="403" spans="1:22" x14ac:dyDescent="0.2">
      <c r="A403" s="1">
        <v>2011</v>
      </c>
      <c r="B403" s="1" t="s">
        <v>22</v>
      </c>
      <c r="C403" s="1" t="s">
        <v>521</v>
      </c>
      <c r="D403" s="1" t="s">
        <v>207</v>
      </c>
      <c r="E403" s="1" t="s">
        <v>542</v>
      </c>
      <c r="F403" s="2">
        <v>3.2</v>
      </c>
      <c r="G403" s="2">
        <v>0.5</v>
      </c>
      <c r="H403" s="2">
        <v>251.1</v>
      </c>
      <c r="I403" s="2">
        <v>54.2</v>
      </c>
      <c r="J403" s="2">
        <v>48.58</v>
      </c>
      <c r="K403" s="2">
        <v>4.6500000000000004</v>
      </c>
      <c r="L403" s="2">
        <v>18.079999999999998</v>
      </c>
      <c r="M403" s="2">
        <v>23.6</v>
      </c>
      <c r="N403" s="2">
        <v>43.98</v>
      </c>
      <c r="O403" s="2">
        <v>3.96</v>
      </c>
      <c r="P403" s="2">
        <v>16.97</v>
      </c>
      <c r="Q403" s="2">
        <v>12.7</v>
      </c>
      <c r="R403" s="2">
        <v>28.2</v>
      </c>
      <c r="S403" s="2">
        <v>45.1</v>
      </c>
      <c r="T403" s="2">
        <v>2.9</v>
      </c>
      <c r="U403" s="2">
        <v>12.1</v>
      </c>
      <c r="V403" s="2">
        <v>100.5</v>
      </c>
    </row>
    <row r="404" spans="1:22" x14ac:dyDescent="0.2">
      <c r="A404" s="1">
        <v>2011</v>
      </c>
      <c r="B404" s="1" t="s">
        <v>7</v>
      </c>
      <c r="C404" s="1" t="s">
        <v>521</v>
      </c>
      <c r="D404" s="1" t="s">
        <v>207</v>
      </c>
      <c r="E404" s="1" t="s">
        <v>543</v>
      </c>
      <c r="F404" s="2">
        <v>0.4</v>
      </c>
      <c r="G404" s="2">
        <v>0.6</v>
      </c>
      <c r="H404" s="2">
        <v>277.5</v>
      </c>
      <c r="I404" s="2">
        <v>52.1</v>
      </c>
      <c r="J404" s="2">
        <v>47.01</v>
      </c>
      <c r="K404" s="2">
        <v>4</v>
      </c>
      <c r="L404" s="2">
        <v>15.35</v>
      </c>
      <c r="M404" s="2">
        <v>27.7</v>
      </c>
      <c r="N404" s="2">
        <v>44.51</v>
      </c>
      <c r="O404" s="2">
        <v>3.83</v>
      </c>
      <c r="P404" s="2">
        <v>14.33</v>
      </c>
      <c r="Q404" s="2">
        <v>9.6</v>
      </c>
      <c r="R404" s="2">
        <v>38.4</v>
      </c>
      <c r="S404" s="2">
        <v>61.4</v>
      </c>
      <c r="T404" s="2">
        <v>4</v>
      </c>
      <c r="U404" s="2">
        <v>1.6</v>
      </c>
      <c r="V404" s="2">
        <v>94.5</v>
      </c>
    </row>
    <row r="405" spans="1:22" x14ac:dyDescent="0.2">
      <c r="A405" s="1">
        <v>2011</v>
      </c>
      <c r="B405" s="1" t="s">
        <v>21</v>
      </c>
      <c r="C405" s="1" t="s">
        <v>521</v>
      </c>
      <c r="D405" s="1" t="s">
        <v>207</v>
      </c>
      <c r="E405" s="1" t="s">
        <v>543</v>
      </c>
      <c r="F405" s="2">
        <v>0.3</v>
      </c>
      <c r="G405" s="2">
        <v>0.5</v>
      </c>
      <c r="H405" s="2">
        <v>261.10000000000002</v>
      </c>
      <c r="I405" s="2">
        <v>53.2</v>
      </c>
      <c r="J405" s="2">
        <v>44.2</v>
      </c>
      <c r="K405" s="2">
        <v>3.55</v>
      </c>
      <c r="L405" s="2">
        <v>13.22</v>
      </c>
      <c r="M405" s="2">
        <v>31.5</v>
      </c>
      <c r="N405" s="2">
        <v>42.01</v>
      </c>
      <c r="O405" s="2">
        <v>3.49</v>
      </c>
      <c r="P405" s="2">
        <v>12.36</v>
      </c>
      <c r="Q405" s="2">
        <v>9.4</v>
      </c>
      <c r="R405" s="2">
        <v>34.4</v>
      </c>
      <c r="S405" s="2">
        <v>51.4</v>
      </c>
      <c r="T405" s="2">
        <v>12.9</v>
      </c>
      <c r="U405" s="2">
        <v>3</v>
      </c>
      <c r="V405" s="2">
        <v>93.5</v>
      </c>
    </row>
    <row r="406" spans="1:22" x14ac:dyDescent="0.2">
      <c r="A406" s="1">
        <v>2011</v>
      </c>
      <c r="B406" s="1" t="s">
        <v>22</v>
      </c>
      <c r="C406" s="1" t="s">
        <v>521</v>
      </c>
      <c r="D406" s="1" t="s">
        <v>207</v>
      </c>
      <c r="E406" s="1" t="s">
        <v>543</v>
      </c>
      <c r="F406" s="2">
        <v>7.4</v>
      </c>
      <c r="G406" s="2">
        <v>0.4</v>
      </c>
      <c r="H406" s="2">
        <v>244.2</v>
      </c>
      <c r="I406" s="2">
        <v>39.5</v>
      </c>
      <c r="J406" s="2">
        <v>48.13</v>
      </c>
      <c r="K406" s="2">
        <v>4.2699999999999996</v>
      </c>
      <c r="L406" s="2">
        <v>18.13</v>
      </c>
      <c r="M406" s="2">
        <v>30.6</v>
      </c>
      <c r="N406" s="2">
        <v>45.94</v>
      </c>
      <c r="O406" s="2">
        <v>4.1399999999999997</v>
      </c>
      <c r="P406" s="2">
        <v>17.579999999999998</v>
      </c>
      <c r="Q406" s="2">
        <v>6.2</v>
      </c>
      <c r="R406" s="2">
        <v>25.9</v>
      </c>
      <c r="S406" s="2">
        <v>42.3</v>
      </c>
      <c r="T406" s="2">
        <v>3.2</v>
      </c>
      <c r="U406" s="2">
        <v>10.7</v>
      </c>
      <c r="V406" s="2">
        <v>86.5</v>
      </c>
    </row>
    <row r="407" spans="1:22" x14ac:dyDescent="0.2">
      <c r="A407" s="1">
        <v>2011</v>
      </c>
      <c r="B407" s="1" t="s">
        <v>7</v>
      </c>
      <c r="C407" s="1" t="s">
        <v>521</v>
      </c>
      <c r="D407" s="1" t="s">
        <v>207</v>
      </c>
      <c r="E407" s="1" t="s">
        <v>544</v>
      </c>
      <c r="F407" s="2">
        <v>0.5</v>
      </c>
      <c r="G407" s="2">
        <v>0.6</v>
      </c>
      <c r="H407" s="2">
        <v>300</v>
      </c>
      <c r="I407" s="2">
        <v>65.400000000000006</v>
      </c>
      <c r="J407" s="2">
        <v>46.25</v>
      </c>
      <c r="K407" s="2">
        <v>3.51</v>
      </c>
      <c r="L407" s="2">
        <v>14.88</v>
      </c>
      <c r="M407" s="2">
        <v>21.1</v>
      </c>
      <c r="N407" s="2">
        <v>41.96</v>
      </c>
      <c r="O407" s="2">
        <v>3.34</v>
      </c>
      <c r="P407" s="2">
        <v>12.87</v>
      </c>
      <c r="Q407" s="2">
        <v>14.2</v>
      </c>
      <c r="R407" s="2">
        <v>38.4</v>
      </c>
      <c r="S407" s="2">
        <v>58.9</v>
      </c>
      <c r="T407" s="2">
        <v>2.7</v>
      </c>
      <c r="U407" s="2">
        <v>1.9</v>
      </c>
      <c r="V407" s="2">
        <v>106</v>
      </c>
    </row>
    <row r="408" spans="1:22" x14ac:dyDescent="0.2">
      <c r="A408" s="1">
        <v>2011</v>
      </c>
      <c r="B408" s="1" t="s">
        <v>21</v>
      </c>
      <c r="C408" s="1" t="s">
        <v>521</v>
      </c>
      <c r="D408" s="1" t="s">
        <v>207</v>
      </c>
      <c r="E408" s="1" t="s">
        <v>544</v>
      </c>
      <c r="F408" s="2">
        <v>0.4</v>
      </c>
      <c r="G408" s="2">
        <v>0.8</v>
      </c>
      <c r="H408" s="2">
        <v>256.89999999999998</v>
      </c>
      <c r="I408" s="2">
        <v>54.3</v>
      </c>
      <c r="J408" s="2">
        <v>42.27</v>
      </c>
      <c r="K408" s="2">
        <v>2.67</v>
      </c>
      <c r="L408" s="2">
        <v>12.59</v>
      </c>
      <c r="M408" s="2">
        <v>30.2</v>
      </c>
      <c r="N408" s="2">
        <v>40.36</v>
      </c>
      <c r="O408" s="2">
        <v>2.65</v>
      </c>
      <c r="P408" s="2">
        <v>11.81</v>
      </c>
      <c r="Q408" s="2">
        <v>6.6</v>
      </c>
      <c r="R408" s="2">
        <v>31.6</v>
      </c>
      <c r="S408" s="2">
        <v>47.6</v>
      </c>
      <c r="T408" s="2">
        <v>12.1</v>
      </c>
      <c r="U408" s="2">
        <v>5.6</v>
      </c>
      <c r="V408" s="2">
        <v>95</v>
      </c>
    </row>
    <row r="409" spans="1:22" x14ac:dyDescent="0.2">
      <c r="A409" s="1">
        <v>2011</v>
      </c>
      <c r="B409" s="1" t="s">
        <v>22</v>
      </c>
      <c r="C409" s="1" t="s">
        <v>521</v>
      </c>
      <c r="D409" s="1" t="s">
        <v>207</v>
      </c>
      <c r="E409" s="1" t="s">
        <v>544</v>
      </c>
      <c r="F409" s="2">
        <v>3.8</v>
      </c>
      <c r="G409" s="2">
        <v>1</v>
      </c>
      <c r="H409" s="2">
        <v>298.60000000000002</v>
      </c>
      <c r="I409" s="2">
        <v>57.2</v>
      </c>
      <c r="J409" s="2">
        <v>49.6</v>
      </c>
      <c r="K409" s="2">
        <v>3.85</v>
      </c>
      <c r="L409" s="2">
        <v>17.61</v>
      </c>
      <c r="M409" s="2">
        <v>19.2</v>
      </c>
      <c r="N409" s="2">
        <v>45.22</v>
      </c>
      <c r="O409" s="2">
        <v>3.63</v>
      </c>
      <c r="P409" s="2">
        <v>16.809999999999999</v>
      </c>
      <c r="Q409" s="2">
        <v>11.9</v>
      </c>
      <c r="R409" s="2">
        <v>31.6</v>
      </c>
      <c r="S409" s="2">
        <v>49.3</v>
      </c>
      <c r="T409" s="2">
        <v>3.6</v>
      </c>
      <c r="U409" s="2">
        <v>8.8000000000000007</v>
      </c>
      <c r="V409" s="2">
        <v>97.5</v>
      </c>
    </row>
    <row r="410" spans="1:22" x14ac:dyDescent="0.2">
      <c r="A410" s="1">
        <v>2011</v>
      </c>
      <c r="B410" s="1" t="s">
        <v>7</v>
      </c>
      <c r="C410" s="1" t="s">
        <v>521</v>
      </c>
      <c r="D410" s="1" t="s">
        <v>207</v>
      </c>
      <c r="E410" s="1" t="s">
        <v>545</v>
      </c>
      <c r="F410" s="2">
        <v>0.5</v>
      </c>
      <c r="G410" s="2">
        <v>0.5</v>
      </c>
      <c r="H410" s="2">
        <v>312.5</v>
      </c>
      <c r="I410" s="2">
        <v>66.7</v>
      </c>
      <c r="J410" s="2">
        <v>47.38</v>
      </c>
      <c r="K410" s="2">
        <v>2.85</v>
      </c>
      <c r="L410" s="2">
        <v>15.62</v>
      </c>
      <c r="M410" s="2">
        <v>20.7</v>
      </c>
      <c r="N410" s="2">
        <v>40.799999999999997</v>
      </c>
      <c r="O410" s="2">
        <v>2.98</v>
      </c>
      <c r="P410" s="2">
        <v>13.02</v>
      </c>
      <c r="Q410" s="2">
        <v>31.8</v>
      </c>
      <c r="R410" s="2">
        <v>45.5</v>
      </c>
      <c r="S410" s="2">
        <v>60</v>
      </c>
      <c r="T410" s="2">
        <v>5.3</v>
      </c>
      <c r="U410" s="2">
        <v>1.7</v>
      </c>
      <c r="V410" s="2">
        <v>56</v>
      </c>
    </row>
    <row r="411" spans="1:22" x14ac:dyDescent="0.2">
      <c r="A411" s="1">
        <v>2011</v>
      </c>
      <c r="B411" s="1" t="s">
        <v>21</v>
      </c>
      <c r="C411" s="1" t="s">
        <v>521</v>
      </c>
      <c r="D411" s="1" t="s">
        <v>207</v>
      </c>
      <c r="E411" s="1" t="s">
        <v>545</v>
      </c>
      <c r="F411" s="2">
        <v>0.8</v>
      </c>
      <c r="G411" s="2">
        <v>0.6</v>
      </c>
      <c r="H411" s="2">
        <v>280.39999999999998</v>
      </c>
      <c r="I411" s="2">
        <v>75.8</v>
      </c>
      <c r="J411" s="2">
        <v>43.98</v>
      </c>
      <c r="K411" s="2">
        <v>3.16</v>
      </c>
      <c r="L411" s="2">
        <v>12.77</v>
      </c>
      <c r="M411" s="2">
        <v>12.7</v>
      </c>
      <c r="N411" s="2">
        <v>37.659999999999997</v>
      </c>
      <c r="O411" s="2">
        <v>2.95</v>
      </c>
      <c r="P411" s="2">
        <v>11.04</v>
      </c>
      <c r="Q411" s="2">
        <v>30.5</v>
      </c>
      <c r="R411" s="2">
        <v>43.8</v>
      </c>
      <c r="S411" s="2">
        <v>51.9</v>
      </c>
      <c r="T411" s="2">
        <v>17</v>
      </c>
      <c r="U411" s="2">
        <v>2.6</v>
      </c>
      <c r="V411" s="2">
        <v>107</v>
      </c>
    </row>
    <row r="412" spans="1:22" x14ac:dyDescent="0.2">
      <c r="A412" s="1">
        <v>2011</v>
      </c>
      <c r="B412" s="1" t="s">
        <v>22</v>
      </c>
      <c r="C412" s="1" t="s">
        <v>521</v>
      </c>
      <c r="D412" s="1" t="s">
        <v>207</v>
      </c>
      <c r="E412" s="1" t="s">
        <v>545</v>
      </c>
      <c r="F412" s="2">
        <v>2.6</v>
      </c>
      <c r="G412" s="2">
        <v>0.5</v>
      </c>
      <c r="H412" s="2">
        <v>266.10000000000002</v>
      </c>
      <c r="I412" s="2">
        <v>66.099999999999994</v>
      </c>
      <c r="J412" s="2">
        <v>49.89</v>
      </c>
      <c r="K412" s="2">
        <v>3.61</v>
      </c>
      <c r="L412" s="2">
        <v>10.119999999999999</v>
      </c>
      <c r="M412" s="2">
        <v>18.8</v>
      </c>
      <c r="N412" s="2">
        <v>46.35</v>
      </c>
      <c r="O412" s="2">
        <v>3.45</v>
      </c>
      <c r="P412" s="2">
        <v>16.760000000000002</v>
      </c>
      <c r="Q412" s="2">
        <v>32.299999999999997</v>
      </c>
      <c r="R412" s="2">
        <v>45.2</v>
      </c>
      <c r="S412" s="2">
        <v>55.4</v>
      </c>
      <c r="T412" s="2">
        <v>3.3</v>
      </c>
      <c r="U412" s="2">
        <v>6.4</v>
      </c>
      <c r="V412" s="2">
        <v>106</v>
      </c>
    </row>
    <row r="413" spans="1:22" x14ac:dyDescent="0.2">
      <c r="A413" s="1">
        <v>2011</v>
      </c>
      <c r="B413" s="1" t="s">
        <v>7</v>
      </c>
      <c r="C413" s="1" t="s">
        <v>521</v>
      </c>
      <c r="D413" s="1" t="s">
        <v>207</v>
      </c>
      <c r="E413" s="1" t="s">
        <v>546</v>
      </c>
      <c r="F413" s="2">
        <v>0.7</v>
      </c>
      <c r="G413" s="2">
        <v>0.8</v>
      </c>
      <c r="H413" s="2">
        <v>285</v>
      </c>
      <c r="I413" s="2">
        <v>67.3</v>
      </c>
      <c r="J413" s="2">
        <v>46.45</v>
      </c>
      <c r="K413" s="2">
        <v>4.3499999999999996</v>
      </c>
      <c r="L413" s="2">
        <v>14.95</v>
      </c>
      <c r="M413" s="2">
        <v>21</v>
      </c>
      <c r="N413" s="2">
        <v>41.02</v>
      </c>
      <c r="O413" s="2">
        <v>3.94</v>
      </c>
      <c r="P413" s="2">
        <v>12.75</v>
      </c>
      <c r="Q413" s="2">
        <v>9.6999999999999993</v>
      </c>
      <c r="R413" s="2">
        <v>35.1</v>
      </c>
      <c r="S413" s="2">
        <v>61.2</v>
      </c>
      <c r="T413" s="2">
        <v>3.1</v>
      </c>
      <c r="U413" s="2">
        <v>1.3</v>
      </c>
      <c r="V413" s="2">
        <v>96</v>
      </c>
    </row>
    <row r="414" spans="1:22" x14ac:dyDescent="0.2">
      <c r="A414" s="1">
        <v>2011</v>
      </c>
      <c r="B414" s="1" t="s">
        <v>21</v>
      </c>
      <c r="C414" s="1" t="s">
        <v>521</v>
      </c>
      <c r="D414" s="1" t="s">
        <v>207</v>
      </c>
      <c r="E414" s="1" t="s">
        <v>546</v>
      </c>
      <c r="F414" s="2">
        <v>0.6</v>
      </c>
      <c r="G414" s="2">
        <v>0.4</v>
      </c>
      <c r="H414" s="2">
        <v>276.10000000000002</v>
      </c>
      <c r="I414" s="2">
        <v>75.099999999999994</v>
      </c>
      <c r="J414" s="2">
        <v>42.34</v>
      </c>
      <c r="K414" s="2">
        <v>3.15</v>
      </c>
      <c r="L414" s="2">
        <v>11.92</v>
      </c>
      <c r="M414" s="2">
        <v>15.7</v>
      </c>
      <c r="N414" s="2">
        <v>38.47</v>
      </c>
      <c r="O414" s="2">
        <v>2.93</v>
      </c>
      <c r="P414" s="2">
        <v>10.58</v>
      </c>
      <c r="Q414" s="2">
        <v>13.8</v>
      </c>
      <c r="R414" s="2">
        <v>36.299999999999997</v>
      </c>
      <c r="S414" s="2">
        <v>55.5</v>
      </c>
      <c r="T414" s="2">
        <v>7.8</v>
      </c>
      <c r="U414" s="2">
        <v>3.9</v>
      </c>
      <c r="V414" s="2">
        <v>92</v>
      </c>
    </row>
    <row r="415" spans="1:22" x14ac:dyDescent="0.2">
      <c r="A415" s="1">
        <v>2011</v>
      </c>
      <c r="B415" s="1" t="s">
        <v>22</v>
      </c>
      <c r="C415" s="1" t="s">
        <v>521</v>
      </c>
      <c r="D415" s="1" t="s">
        <v>207</v>
      </c>
      <c r="E415" s="1" t="s">
        <v>546</v>
      </c>
      <c r="F415" s="2">
        <v>3.6</v>
      </c>
      <c r="G415" s="2">
        <v>0.1</v>
      </c>
      <c r="H415" s="2">
        <v>258</v>
      </c>
      <c r="I415" s="2">
        <v>59.6</v>
      </c>
      <c r="J415" s="2">
        <v>45.64</v>
      </c>
      <c r="K415" s="2">
        <v>4.0199999999999996</v>
      </c>
      <c r="L415" s="2">
        <v>17.600000000000001</v>
      </c>
      <c r="M415" s="2">
        <v>19.5</v>
      </c>
      <c r="N415" s="2">
        <v>44.65</v>
      </c>
      <c r="O415" s="2">
        <v>4.01</v>
      </c>
      <c r="P415" s="2">
        <v>16.54</v>
      </c>
      <c r="Q415" s="2">
        <v>12.1</v>
      </c>
      <c r="R415" s="2">
        <v>33.6</v>
      </c>
      <c r="S415" s="2">
        <v>51.7</v>
      </c>
      <c r="T415" s="2">
        <v>2.1</v>
      </c>
      <c r="U415" s="2">
        <v>6.6</v>
      </c>
      <c r="V415" s="2">
        <v>92</v>
      </c>
    </row>
    <row r="416" spans="1:22" x14ac:dyDescent="0.2">
      <c r="A416" s="1">
        <v>2011</v>
      </c>
      <c r="B416" s="1" t="s">
        <v>7</v>
      </c>
      <c r="C416" s="1" t="s">
        <v>521</v>
      </c>
      <c r="D416" s="1" t="s">
        <v>207</v>
      </c>
      <c r="E416" s="1" t="s">
        <v>548</v>
      </c>
      <c r="F416" s="2">
        <v>0.5</v>
      </c>
      <c r="G416" s="2">
        <v>1.2</v>
      </c>
      <c r="H416" s="2">
        <v>282.5</v>
      </c>
      <c r="I416" s="2">
        <v>64.599999999999994</v>
      </c>
      <c r="J416" s="2">
        <v>45.28</v>
      </c>
      <c r="K416" s="2">
        <v>4.08</v>
      </c>
      <c r="L416" s="2">
        <v>14.63</v>
      </c>
      <c r="M416" s="2">
        <v>21.6</v>
      </c>
      <c r="N416" s="2">
        <v>40.58</v>
      </c>
      <c r="O416" s="2">
        <v>3.64</v>
      </c>
      <c r="P416" s="2">
        <v>12.36</v>
      </c>
      <c r="Q416" s="2">
        <v>9.5</v>
      </c>
      <c r="R416" s="2">
        <v>35</v>
      </c>
      <c r="S416" s="2">
        <v>60.7</v>
      </c>
      <c r="T416" s="2">
        <v>2.1</v>
      </c>
      <c r="U416" s="2">
        <v>1.9</v>
      </c>
      <c r="V416" s="2">
        <v>96</v>
      </c>
    </row>
    <row r="417" spans="1:22" x14ac:dyDescent="0.2">
      <c r="A417" s="1">
        <v>2011</v>
      </c>
      <c r="B417" s="1" t="s">
        <v>21</v>
      </c>
      <c r="C417" s="1" t="s">
        <v>521</v>
      </c>
      <c r="D417" s="1" t="s">
        <v>207</v>
      </c>
      <c r="E417" s="1" t="s">
        <v>548</v>
      </c>
      <c r="F417" s="2">
        <v>0.4</v>
      </c>
      <c r="G417" s="2">
        <v>0.5</v>
      </c>
      <c r="H417" s="2">
        <v>299.3</v>
      </c>
      <c r="I417" s="2">
        <v>67</v>
      </c>
      <c r="J417" s="2">
        <v>42.95</v>
      </c>
      <c r="K417" s="2">
        <v>2.82</v>
      </c>
      <c r="L417" s="2">
        <v>12.69</v>
      </c>
      <c r="M417" s="2">
        <v>18.5</v>
      </c>
      <c r="N417" s="2">
        <v>38.369999999999997</v>
      </c>
      <c r="O417" s="2">
        <v>2.67</v>
      </c>
      <c r="P417" s="2">
        <v>10.9</v>
      </c>
      <c r="Q417" s="2">
        <v>12.6</v>
      </c>
      <c r="R417" s="2">
        <v>35.9</v>
      </c>
      <c r="S417" s="2">
        <v>54.2</v>
      </c>
      <c r="T417" s="2">
        <v>9.4</v>
      </c>
      <c r="U417" s="2">
        <v>4.7</v>
      </c>
      <c r="V417" s="2">
        <v>94</v>
      </c>
    </row>
    <row r="418" spans="1:22" x14ac:dyDescent="0.2">
      <c r="A418" s="1">
        <v>2011</v>
      </c>
      <c r="B418" s="1" t="s">
        <v>22</v>
      </c>
      <c r="C418" s="1" t="s">
        <v>521</v>
      </c>
      <c r="D418" s="1" t="s">
        <v>207</v>
      </c>
      <c r="E418" s="1" t="s">
        <v>548</v>
      </c>
      <c r="F418" s="2">
        <v>4.2</v>
      </c>
      <c r="G418" s="2">
        <v>1.1000000000000001</v>
      </c>
      <c r="H418" s="2">
        <v>268</v>
      </c>
      <c r="I418" s="2">
        <v>56.5</v>
      </c>
      <c r="J418" s="2">
        <v>44.2</v>
      </c>
      <c r="K418" s="2">
        <v>3.96</v>
      </c>
      <c r="L418" s="2">
        <v>16.75</v>
      </c>
      <c r="M418" s="2">
        <v>22.3</v>
      </c>
      <c r="N418" s="2">
        <v>42.78</v>
      </c>
      <c r="O418" s="2">
        <v>3.92</v>
      </c>
      <c r="P418" s="2">
        <v>16.2</v>
      </c>
      <c r="Q418" s="2">
        <v>13.9</v>
      </c>
      <c r="R418" s="2">
        <v>32</v>
      </c>
      <c r="S418" s="2">
        <v>48.2</v>
      </c>
      <c r="T418" s="2">
        <v>2.8</v>
      </c>
      <c r="U418" s="2">
        <v>7.6</v>
      </c>
      <c r="V418" s="2">
        <v>94</v>
      </c>
    </row>
    <row r="419" spans="1:22" x14ac:dyDescent="0.2">
      <c r="A419" s="1">
        <v>2011</v>
      </c>
      <c r="B419" s="1" t="s">
        <v>7</v>
      </c>
      <c r="C419" s="1" t="s">
        <v>521</v>
      </c>
      <c r="D419" s="1" t="s">
        <v>207</v>
      </c>
      <c r="E419" s="1" t="s">
        <v>549</v>
      </c>
      <c r="F419" s="2">
        <v>1.6</v>
      </c>
      <c r="G419" s="2">
        <v>1.1000000000000001</v>
      </c>
      <c r="H419" s="2">
        <v>282.5</v>
      </c>
      <c r="I419" s="2">
        <v>46.2</v>
      </c>
      <c r="J419" s="2">
        <v>44.87</v>
      </c>
      <c r="K419" s="2">
        <v>3.95</v>
      </c>
      <c r="L419" s="2">
        <v>14.67</v>
      </c>
      <c r="M419" s="2">
        <v>23.9</v>
      </c>
      <c r="N419" s="2">
        <v>41.1</v>
      </c>
      <c r="O419" s="2">
        <v>3.88</v>
      </c>
      <c r="P419" s="2">
        <v>13.19</v>
      </c>
      <c r="Q419" s="2">
        <v>10.7</v>
      </c>
      <c r="R419" s="2">
        <v>33.299999999999997</v>
      </c>
      <c r="S419" s="2">
        <v>59.7</v>
      </c>
      <c r="T419" s="2">
        <v>3.9</v>
      </c>
      <c r="U419" s="2">
        <v>2.5</v>
      </c>
      <c r="V419" s="2">
        <v>88.5</v>
      </c>
    </row>
    <row r="420" spans="1:22" x14ac:dyDescent="0.2">
      <c r="A420" s="1">
        <v>2011</v>
      </c>
      <c r="B420" s="1" t="s">
        <v>21</v>
      </c>
      <c r="C420" s="1" t="s">
        <v>521</v>
      </c>
      <c r="D420" s="1" t="s">
        <v>207</v>
      </c>
      <c r="E420" s="1" t="s">
        <v>549</v>
      </c>
      <c r="F420" s="2">
        <v>0.9</v>
      </c>
      <c r="G420" s="2">
        <v>0.3</v>
      </c>
      <c r="H420" s="2">
        <v>251.3</v>
      </c>
      <c r="I420" s="2">
        <v>42.2</v>
      </c>
      <c r="J420" s="2">
        <v>43.19</v>
      </c>
      <c r="K420" s="2">
        <v>2.06</v>
      </c>
      <c r="L420" s="2">
        <v>12.36</v>
      </c>
      <c r="M420" s="2">
        <v>30.1</v>
      </c>
      <c r="N420" s="2">
        <v>41.31</v>
      </c>
      <c r="O420" s="2">
        <v>3.14</v>
      </c>
      <c r="P420" s="2">
        <v>12.21</v>
      </c>
      <c r="Q420" s="2">
        <v>7.8</v>
      </c>
      <c r="R420" s="2">
        <v>27.7</v>
      </c>
      <c r="S420" s="2">
        <v>48.8</v>
      </c>
      <c r="T420" s="2">
        <v>9.1999999999999993</v>
      </c>
      <c r="U420" s="2">
        <v>10.1</v>
      </c>
      <c r="V420" s="2">
        <v>88</v>
      </c>
    </row>
    <row r="421" spans="1:22" x14ac:dyDescent="0.2">
      <c r="A421" s="1">
        <v>2011</v>
      </c>
      <c r="B421" s="1" t="s">
        <v>22</v>
      </c>
      <c r="C421" s="1" t="s">
        <v>521</v>
      </c>
      <c r="D421" s="1" t="s">
        <v>207</v>
      </c>
      <c r="E421" s="1" t="s">
        <v>549</v>
      </c>
      <c r="F421" s="2">
        <v>4.3</v>
      </c>
      <c r="G421" s="2">
        <v>0.7</v>
      </c>
      <c r="H421" s="2">
        <v>243</v>
      </c>
      <c r="I421" s="2">
        <v>25.1</v>
      </c>
      <c r="J421" s="2">
        <v>47.57</v>
      </c>
      <c r="K421" s="2">
        <v>4.1900000000000004</v>
      </c>
      <c r="L421" s="2">
        <v>18.38</v>
      </c>
      <c r="M421" s="2">
        <v>29.3</v>
      </c>
      <c r="N421" s="2">
        <v>46.84</v>
      </c>
      <c r="O421" s="2">
        <v>3.96</v>
      </c>
      <c r="P421" s="2">
        <v>17.84</v>
      </c>
      <c r="Q421" s="2">
        <v>9.4</v>
      </c>
      <c r="R421" s="2">
        <v>25.1</v>
      </c>
      <c r="S421" s="2">
        <v>47.9</v>
      </c>
      <c r="T421" s="2">
        <v>2.9</v>
      </c>
      <c r="U421" s="2">
        <v>11.8</v>
      </c>
      <c r="V421" s="2">
        <v>89</v>
      </c>
    </row>
    <row r="422" spans="1:22" x14ac:dyDescent="0.2">
      <c r="A422" s="1">
        <v>2011</v>
      </c>
      <c r="B422" s="1" t="s">
        <v>7</v>
      </c>
      <c r="C422" s="1" t="s">
        <v>521</v>
      </c>
      <c r="D422" s="1" t="s">
        <v>207</v>
      </c>
      <c r="E422" s="1" t="s">
        <v>551</v>
      </c>
      <c r="F422" s="2">
        <v>0.8</v>
      </c>
      <c r="G422" s="2">
        <v>0.6</v>
      </c>
      <c r="H422" s="2">
        <v>292.5</v>
      </c>
      <c r="I422" s="2">
        <v>44.4</v>
      </c>
      <c r="J422" s="2">
        <v>45.98</v>
      </c>
      <c r="K422" s="2">
        <v>3.73</v>
      </c>
      <c r="L422" s="2">
        <v>14.88</v>
      </c>
      <c r="M422" s="2">
        <v>37.6</v>
      </c>
      <c r="N422" s="2">
        <v>44.94</v>
      </c>
      <c r="O422" s="2">
        <v>3.6</v>
      </c>
      <c r="P422" s="2">
        <v>14.19</v>
      </c>
      <c r="Q422" s="2">
        <v>25.8</v>
      </c>
      <c r="R422" s="2">
        <v>44.8</v>
      </c>
      <c r="S422" s="2">
        <v>62.1</v>
      </c>
      <c r="T422" s="2">
        <v>3</v>
      </c>
      <c r="U422" s="2">
        <v>1.7</v>
      </c>
      <c r="V422" s="2">
        <v>96.5</v>
      </c>
    </row>
    <row r="423" spans="1:22" x14ac:dyDescent="0.2">
      <c r="A423" s="1">
        <v>2011</v>
      </c>
      <c r="B423" s="1" t="s">
        <v>21</v>
      </c>
      <c r="C423" s="1" t="s">
        <v>521</v>
      </c>
      <c r="D423" s="1" t="s">
        <v>207</v>
      </c>
      <c r="E423" s="1" t="s">
        <v>551</v>
      </c>
      <c r="F423" s="2">
        <v>0.3</v>
      </c>
      <c r="G423" s="2">
        <v>0.3</v>
      </c>
      <c r="H423" s="2">
        <v>258.2</v>
      </c>
      <c r="I423" s="2">
        <v>58.6</v>
      </c>
      <c r="J423" s="2">
        <v>44.84</v>
      </c>
      <c r="K423" s="2">
        <v>3.28</v>
      </c>
      <c r="L423" s="2">
        <v>13.5</v>
      </c>
      <c r="M423" s="2">
        <v>29.3</v>
      </c>
      <c r="N423" s="2">
        <v>41.76</v>
      </c>
      <c r="O423" s="2">
        <v>3.41</v>
      </c>
      <c r="P423" s="2">
        <v>12.51</v>
      </c>
      <c r="Q423" s="2">
        <v>24.1</v>
      </c>
      <c r="R423" s="2">
        <v>42.3</v>
      </c>
      <c r="S423" s="2">
        <v>52.9</v>
      </c>
      <c r="T423" s="2">
        <v>14.4</v>
      </c>
      <c r="U423" s="2">
        <v>2.4</v>
      </c>
      <c r="V423" s="2">
        <v>97</v>
      </c>
    </row>
    <row r="424" spans="1:22" x14ac:dyDescent="0.2">
      <c r="A424" s="1">
        <v>2011</v>
      </c>
      <c r="B424" s="1" t="s">
        <v>22</v>
      </c>
      <c r="C424" s="1" t="s">
        <v>521</v>
      </c>
      <c r="D424" s="1" t="s">
        <v>207</v>
      </c>
      <c r="E424" s="1" t="s">
        <v>551</v>
      </c>
      <c r="F424" s="2">
        <v>3.6</v>
      </c>
      <c r="G424" s="2">
        <v>0.3</v>
      </c>
      <c r="H424" s="2">
        <v>272.7</v>
      </c>
      <c r="I424" s="2">
        <v>44.2</v>
      </c>
      <c r="J424" s="2">
        <v>45.97</v>
      </c>
      <c r="K424" s="2">
        <v>4.16</v>
      </c>
      <c r="L424" s="2">
        <v>17.3</v>
      </c>
      <c r="M424" s="2">
        <v>36</v>
      </c>
      <c r="N424" s="2">
        <v>46.65</v>
      </c>
      <c r="O424" s="2">
        <v>4.0999999999999996</v>
      </c>
      <c r="P424" s="2">
        <v>17.84</v>
      </c>
      <c r="Q424" s="2">
        <v>26.2</v>
      </c>
      <c r="R424" s="2">
        <v>36.6</v>
      </c>
      <c r="S424" s="2">
        <v>49.1</v>
      </c>
      <c r="T424" s="2">
        <v>3.5</v>
      </c>
      <c r="U424" s="2">
        <v>7.1</v>
      </c>
      <c r="V424" s="2">
        <v>95</v>
      </c>
    </row>
    <row r="425" spans="1:22" x14ac:dyDescent="0.2">
      <c r="A425" s="1">
        <v>2011</v>
      </c>
      <c r="B425" s="1" t="s">
        <v>7</v>
      </c>
      <c r="C425" s="1" t="s">
        <v>521</v>
      </c>
      <c r="D425" s="1" t="s">
        <v>207</v>
      </c>
      <c r="E425" s="1" t="s">
        <v>552</v>
      </c>
      <c r="F425" s="2">
        <v>0.4</v>
      </c>
      <c r="G425" s="2">
        <v>0.4</v>
      </c>
      <c r="H425" s="2">
        <v>317.5</v>
      </c>
      <c r="I425" s="2">
        <v>57.3</v>
      </c>
      <c r="J425" s="2">
        <v>46.82</v>
      </c>
      <c r="K425" s="2">
        <v>3.6</v>
      </c>
      <c r="L425" s="2">
        <v>15.22</v>
      </c>
      <c r="M425" s="2">
        <v>28.7</v>
      </c>
      <c r="N425" s="2">
        <v>45.62</v>
      </c>
      <c r="O425" s="2">
        <v>3.47</v>
      </c>
      <c r="P425" s="2">
        <v>14.47</v>
      </c>
      <c r="Q425" s="2">
        <v>29.3</v>
      </c>
      <c r="R425" s="2">
        <v>46.3</v>
      </c>
      <c r="S425" s="2">
        <v>62.6</v>
      </c>
      <c r="T425" s="2">
        <v>4.8</v>
      </c>
      <c r="U425" s="2">
        <v>1.1000000000000001</v>
      </c>
      <c r="V425" s="2">
        <v>108</v>
      </c>
    </row>
    <row r="426" spans="1:22" x14ac:dyDescent="0.2">
      <c r="A426" s="1">
        <v>2011</v>
      </c>
      <c r="B426" s="1" t="s">
        <v>21</v>
      </c>
      <c r="C426" s="1" t="s">
        <v>521</v>
      </c>
      <c r="D426" s="1" t="s">
        <v>207</v>
      </c>
      <c r="E426" s="1" t="s">
        <v>552</v>
      </c>
      <c r="F426" s="2">
        <v>0.6</v>
      </c>
      <c r="G426" s="2">
        <v>0.4</v>
      </c>
      <c r="H426" s="2">
        <v>265.5</v>
      </c>
      <c r="I426" s="2">
        <v>59.3</v>
      </c>
      <c r="J426" s="2">
        <v>44.13</v>
      </c>
      <c r="K426" s="2">
        <v>3.17</v>
      </c>
      <c r="L426" s="2">
        <v>12.85</v>
      </c>
      <c r="M426" s="2">
        <v>28.1</v>
      </c>
      <c r="N426" s="2">
        <v>42.83</v>
      </c>
      <c r="O426" s="2">
        <v>2.91</v>
      </c>
      <c r="P426" s="2">
        <v>12.83</v>
      </c>
      <c r="Q426" s="2">
        <v>24</v>
      </c>
      <c r="R426" s="2">
        <v>44.2</v>
      </c>
      <c r="S426" s="2">
        <v>55.6</v>
      </c>
      <c r="T426" s="2">
        <v>8.6999999999999993</v>
      </c>
      <c r="U426" s="2">
        <v>5.7</v>
      </c>
      <c r="V426" s="2">
        <v>100.5</v>
      </c>
    </row>
    <row r="427" spans="1:22" x14ac:dyDescent="0.2">
      <c r="A427" s="1">
        <v>2011</v>
      </c>
      <c r="B427" s="1" t="s">
        <v>22</v>
      </c>
      <c r="C427" s="1" t="s">
        <v>521</v>
      </c>
      <c r="D427" s="1" t="s">
        <v>207</v>
      </c>
      <c r="E427" s="1" t="s">
        <v>552</v>
      </c>
      <c r="F427" s="2">
        <v>3.6</v>
      </c>
      <c r="G427" s="2">
        <v>0.4</v>
      </c>
      <c r="H427" s="2">
        <v>245.9</v>
      </c>
      <c r="I427" s="2">
        <v>39.6</v>
      </c>
      <c r="J427" s="2">
        <v>47.08</v>
      </c>
      <c r="K427" s="2">
        <v>4.17</v>
      </c>
      <c r="L427" s="2">
        <v>17.510000000000002</v>
      </c>
      <c r="M427" s="2">
        <v>36.4</v>
      </c>
      <c r="N427" s="2">
        <v>49.23</v>
      </c>
      <c r="O427" s="2">
        <v>4.1900000000000004</v>
      </c>
      <c r="P427" s="2">
        <v>18.239999999999998</v>
      </c>
      <c r="Q427" s="2">
        <v>17.7</v>
      </c>
      <c r="R427" s="2">
        <v>34</v>
      </c>
      <c r="S427" s="2">
        <v>46.7</v>
      </c>
      <c r="T427" s="2">
        <v>5.6</v>
      </c>
      <c r="U427" s="2">
        <v>6.9</v>
      </c>
      <c r="V427" s="2">
        <v>90.5</v>
      </c>
    </row>
    <row r="428" spans="1:22" x14ac:dyDescent="0.2">
      <c r="A428" s="1">
        <v>2011</v>
      </c>
      <c r="B428" s="1" t="s">
        <v>7</v>
      </c>
      <c r="C428" s="1" t="s">
        <v>521</v>
      </c>
      <c r="D428" s="1" t="s">
        <v>207</v>
      </c>
      <c r="E428" s="1" t="s">
        <v>553</v>
      </c>
      <c r="F428" s="2">
        <v>0.7</v>
      </c>
      <c r="G428" s="2">
        <v>0.5</v>
      </c>
      <c r="H428" s="2">
        <v>297.5</v>
      </c>
      <c r="I428" s="2">
        <v>32.5</v>
      </c>
      <c r="J428" s="2">
        <v>47.36</v>
      </c>
      <c r="K428" s="2">
        <v>3.62</v>
      </c>
      <c r="L428" s="2">
        <v>15.31</v>
      </c>
      <c r="M428" s="2">
        <v>40.1</v>
      </c>
      <c r="N428" s="2">
        <v>45.72</v>
      </c>
      <c r="O428" s="2">
        <v>3.37</v>
      </c>
      <c r="P428" s="2">
        <v>15.04</v>
      </c>
      <c r="Q428" s="2">
        <v>8.6999999999999993</v>
      </c>
      <c r="R428" s="2">
        <v>36.9</v>
      </c>
      <c r="S428" s="2">
        <v>61.5</v>
      </c>
      <c r="T428" s="2">
        <v>5.4</v>
      </c>
      <c r="U428" s="2">
        <v>1.7</v>
      </c>
      <c r="V428" s="2">
        <v>86</v>
      </c>
    </row>
    <row r="429" spans="1:22" x14ac:dyDescent="0.2">
      <c r="A429" s="1">
        <v>2011</v>
      </c>
      <c r="B429" s="1" t="s">
        <v>21</v>
      </c>
      <c r="C429" s="1" t="s">
        <v>521</v>
      </c>
      <c r="D429" s="1" t="s">
        <v>207</v>
      </c>
      <c r="E429" s="1" t="s">
        <v>553</v>
      </c>
      <c r="F429" s="2">
        <v>0.9</v>
      </c>
      <c r="G429" s="2">
        <v>0.7</v>
      </c>
      <c r="H429" s="2">
        <v>244.4</v>
      </c>
      <c r="I429" s="2">
        <v>43.6</v>
      </c>
      <c r="J429" s="2">
        <v>44.37</v>
      </c>
      <c r="K429" s="2">
        <v>3.3</v>
      </c>
      <c r="L429" s="2">
        <v>12.95</v>
      </c>
      <c r="M429" s="2">
        <v>34.1</v>
      </c>
      <c r="N429" s="2">
        <v>44.78</v>
      </c>
      <c r="O429" s="2">
        <v>3.11</v>
      </c>
      <c r="P429" s="2">
        <v>13.05</v>
      </c>
      <c r="Q429" s="2">
        <v>10.6</v>
      </c>
      <c r="R429" s="2">
        <v>32.1</v>
      </c>
      <c r="S429" s="2">
        <v>52.4</v>
      </c>
      <c r="T429" s="2">
        <v>8.9</v>
      </c>
      <c r="U429" s="2">
        <v>8.1</v>
      </c>
      <c r="V429" s="2">
        <v>81.5</v>
      </c>
    </row>
    <row r="430" spans="1:22" x14ac:dyDescent="0.2">
      <c r="A430" s="1">
        <v>2011</v>
      </c>
      <c r="B430" s="1" t="s">
        <v>22</v>
      </c>
      <c r="C430" s="1" t="s">
        <v>521</v>
      </c>
      <c r="D430" s="1" t="s">
        <v>207</v>
      </c>
      <c r="E430" s="1" t="s">
        <v>553</v>
      </c>
      <c r="F430" s="2">
        <v>4.5999999999999996</v>
      </c>
      <c r="G430" s="2">
        <v>0.8</v>
      </c>
      <c r="H430" s="2">
        <v>211.2</v>
      </c>
      <c r="I430" s="2">
        <v>25.2</v>
      </c>
      <c r="J430" s="2">
        <v>45.99</v>
      </c>
      <c r="K430" s="2">
        <v>4.0199999999999996</v>
      </c>
      <c r="L430" s="2">
        <v>17.690000000000001</v>
      </c>
      <c r="M430" s="2">
        <v>32.799999999999997</v>
      </c>
      <c r="N430" s="2">
        <v>47.86</v>
      </c>
      <c r="O430" s="2">
        <v>3.97</v>
      </c>
      <c r="P430" s="2">
        <v>18.62</v>
      </c>
      <c r="Q430" s="2">
        <v>5.9</v>
      </c>
      <c r="R430" s="2">
        <v>21.3</v>
      </c>
      <c r="S430" s="2">
        <v>44.5</v>
      </c>
      <c r="T430" s="2">
        <v>2.6</v>
      </c>
      <c r="U430" s="2">
        <v>13.5</v>
      </c>
      <c r="V430" s="2">
        <v>84</v>
      </c>
    </row>
    <row r="431" spans="1:22" x14ac:dyDescent="0.2">
      <c r="A431" s="1">
        <v>2011</v>
      </c>
      <c r="B431" s="1" t="s">
        <v>7</v>
      </c>
      <c r="C431" s="1" t="s">
        <v>521</v>
      </c>
      <c r="D431" s="1" t="s">
        <v>207</v>
      </c>
      <c r="E431" s="1" t="s">
        <v>554</v>
      </c>
      <c r="F431" s="2">
        <v>0.9</v>
      </c>
      <c r="G431" s="2">
        <v>1.1000000000000001</v>
      </c>
      <c r="H431" s="2">
        <v>295</v>
      </c>
      <c r="I431" s="2">
        <v>44.8</v>
      </c>
      <c r="J431" s="2">
        <v>46.39</v>
      </c>
      <c r="K431" s="2">
        <v>3.28</v>
      </c>
      <c r="L431" s="2">
        <v>15.08</v>
      </c>
      <c r="M431" s="2">
        <v>28.7</v>
      </c>
      <c r="N431" s="2">
        <v>45.61</v>
      </c>
      <c r="O431" s="2">
        <v>3.33</v>
      </c>
      <c r="P431" s="2">
        <v>14.46</v>
      </c>
      <c r="Q431" s="2">
        <v>16.5</v>
      </c>
      <c r="R431" s="2">
        <v>39</v>
      </c>
      <c r="S431" s="2">
        <v>61.9</v>
      </c>
      <c r="T431" s="2">
        <v>5.6</v>
      </c>
      <c r="U431" s="2">
        <v>1.6</v>
      </c>
      <c r="V431" s="2">
        <v>94</v>
      </c>
    </row>
    <row r="432" spans="1:22" x14ac:dyDescent="0.2">
      <c r="A432" s="1">
        <v>2011</v>
      </c>
      <c r="B432" s="1" t="s">
        <v>21</v>
      </c>
      <c r="C432" s="1" t="s">
        <v>521</v>
      </c>
      <c r="D432" s="1" t="s">
        <v>207</v>
      </c>
      <c r="E432" s="1" t="s">
        <v>554</v>
      </c>
      <c r="F432" s="2">
        <v>0.4</v>
      </c>
      <c r="G432" s="2">
        <v>0.5</v>
      </c>
      <c r="H432" s="2">
        <v>239.8</v>
      </c>
      <c r="I432" s="2">
        <v>65.5</v>
      </c>
      <c r="J432" s="2">
        <v>43.99</v>
      </c>
      <c r="K432" s="2">
        <v>3.16</v>
      </c>
      <c r="L432" s="2">
        <v>12.97</v>
      </c>
      <c r="M432" s="2">
        <v>25.2</v>
      </c>
      <c r="N432" s="2">
        <v>43.26</v>
      </c>
      <c r="O432" s="2">
        <v>2.68</v>
      </c>
      <c r="P432" s="2">
        <v>12.54</v>
      </c>
      <c r="Q432" s="2">
        <v>16.7</v>
      </c>
      <c r="R432" s="2">
        <v>42</v>
      </c>
      <c r="S432" s="2">
        <v>55.2</v>
      </c>
      <c r="T432" s="2">
        <v>8.9</v>
      </c>
      <c r="U432" s="2">
        <v>5.8</v>
      </c>
      <c r="V432" s="2">
        <v>92.5</v>
      </c>
    </row>
    <row r="433" spans="1:22" x14ac:dyDescent="0.2">
      <c r="A433" s="1">
        <v>2011</v>
      </c>
      <c r="B433" s="1" t="s">
        <v>22</v>
      </c>
      <c r="C433" s="1" t="s">
        <v>521</v>
      </c>
      <c r="D433" s="1" t="s">
        <v>207</v>
      </c>
      <c r="E433" s="1" t="s">
        <v>554</v>
      </c>
      <c r="F433" s="2">
        <v>3.3</v>
      </c>
      <c r="G433" s="2">
        <v>0.4</v>
      </c>
      <c r="H433" s="2">
        <v>242.9</v>
      </c>
      <c r="I433" s="2">
        <v>48</v>
      </c>
      <c r="J433" s="2">
        <v>49.57</v>
      </c>
      <c r="K433" s="2">
        <v>4.03</v>
      </c>
      <c r="L433" s="2">
        <v>18.78</v>
      </c>
      <c r="M433" s="2">
        <v>26.5</v>
      </c>
      <c r="N433" s="2">
        <v>45.49</v>
      </c>
      <c r="O433" s="2">
        <v>3.96</v>
      </c>
      <c r="P433" s="2">
        <v>17.39</v>
      </c>
      <c r="Q433" s="2">
        <v>14.7</v>
      </c>
      <c r="R433" s="2">
        <v>29.1</v>
      </c>
      <c r="S433" s="2">
        <v>46.8</v>
      </c>
      <c r="T433" s="2">
        <v>2.4</v>
      </c>
      <c r="U433" s="2">
        <v>11.8</v>
      </c>
      <c r="V433" s="2">
        <v>89.5</v>
      </c>
    </row>
    <row r="434" spans="1:22" x14ac:dyDescent="0.2">
      <c r="A434" s="1">
        <v>2011</v>
      </c>
      <c r="B434" s="1" t="s">
        <v>7</v>
      </c>
      <c r="C434" s="1" t="s">
        <v>521</v>
      </c>
      <c r="D434" s="1" t="s">
        <v>207</v>
      </c>
      <c r="E434" s="1" t="s">
        <v>555</v>
      </c>
      <c r="F434" s="2">
        <v>0.8</v>
      </c>
      <c r="G434" s="2">
        <v>0.6</v>
      </c>
      <c r="H434" s="2">
        <v>272.5</v>
      </c>
      <c r="I434" s="2">
        <v>48.9</v>
      </c>
      <c r="J434" s="2">
        <v>47.73</v>
      </c>
      <c r="K434" s="2">
        <v>3.88</v>
      </c>
      <c r="L434" s="2">
        <v>15.32</v>
      </c>
      <c r="M434" s="2">
        <v>31.8</v>
      </c>
      <c r="N434" s="2">
        <v>45.81</v>
      </c>
      <c r="O434" s="2">
        <v>3.48</v>
      </c>
      <c r="P434" s="2">
        <v>14.8</v>
      </c>
      <c r="Q434" s="2">
        <v>6.7</v>
      </c>
      <c r="R434" s="2">
        <v>37.9</v>
      </c>
      <c r="S434" s="2">
        <v>65.3</v>
      </c>
      <c r="T434" s="2">
        <v>3.7</v>
      </c>
      <c r="U434" s="2">
        <v>0.7</v>
      </c>
      <c r="V434" s="2">
        <v>91.5</v>
      </c>
    </row>
    <row r="435" spans="1:22" x14ac:dyDescent="0.2">
      <c r="A435" s="1">
        <v>2011</v>
      </c>
      <c r="B435" s="1" t="s">
        <v>21</v>
      </c>
      <c r="C435" s="1" t="s">
        <v>521</v>
      </c>
      <c r="D435" s="1" t="s">
        <v>207</v>
      </c>
      <c r="E435" s="1" t="s">
        <v>555</v>
      </c>
      <c r="F435" s="2">
        <v>0.4</v>
      </c>
      <c r="G435" s="2">
        <v>0.5</v>
      </c>
      <c r="H435" s="2">
        <v>224</v>
      </c>
      <c r="I435" s="2">
        <v>36.1</v>
      </c>
      <c r="J435" s="2">
        <v>42.28</v>
      </c>
      <c r="K435" s="2">
        <v>3.42</v>
      </c>
      <c r="L435" s="2">
        <v>12.13</v>
      </c>
      <c r="M435" s="2">
        <v>43.7</v>
      </c>
      <c r="N435" s="2">
        <v>42.58</v>
      </c>
      <c r="O435" s="2">
        <v>3.35</v>
      </c>
      <c r="P435" s="2">
        <v>12.93</v>
      </c>
      <c r="Q435" s="2">
        <v>6.4</v>
      </c>
      <c r="R435" s="2">
        <v>28.6</v>
      </c>
      <c r="S435" s="2">
        <v>54.3</v>
      </c>
      <c r="T435" s="2">
        <v>7.6</v>
      </c>
      <c r="U435" s="2">
        <v>7.4</v>
      </c>
      <c r="V435" s="2">
        <v>85</v>
      </c>
    </row>
    <row r="436" spans="1:22" x14ac:dyDescent="0.2">
      <c r="A436" s="1">
        <v>2011</v>
      </c>
      <c r="B436" s="1" t="s">
        <v>22</v>
      </c>
      <c r="C436" s="1" t="s">
        <v>521</v>
      </c>
      <c r="D436" s="1" t="s">
        <v>207</v>
      </c>
      <c r="E436" s="1" t="s">
        <v>555</v>
      </c>
      <c r="F436" s="2">
        <v>4.5</v>
      </c>
      <c r="G436" s="2">
        <v>0.7</v>
      </c>
      <c r="H436" s="2">
        <v>233.5</v>
      </c>
      <c r="I436" s="2">
        <v>22.8</v>
      </c>
      <c r="J436" s="2">
        <v>44.39</v>
      </c>
      <c r="K436" s="2">
        <v>4.09</v>
      </c>
      <c r="L436" s="2">
        <v>16.45</v>
      </c>
      <c r="M436" s="2">
        <v>43.7</v>
      </c>
      <c r="N436" s="2">
        <v>50.4</v>
      </c>
      <c r="O436" s="2">
        <v>4.26</v>
      </c>
      <c r="P436" s="2">
        <v>18.61</v>
      </c>
      <c r="Q436" s="2">
        <v>2.5</v>
      </c>
      <c r="R436" s="2">
        <v>16.399999999999999</v>
      </c>
      <c r="S436" s="2">
        <v>39.9</v>
      </c>
      <c r="T436" s="2">
        <v>2.1</v>
      </c>
      <c r="U436" s="2">
        <v>14.1</v>
      </c>
      <c r="V436" s="2">
        <v>83</v>
      </c>
    </row>
    <row r="437" spans="1:22" x14ac:dyDescent="0.2">
      <c r="A437" s="1">
        <v>2011</v>
      </c>
      <c r="B437" s="1" t="s">
        <v>7</v>
      </c>
      <c r="C437" s="1" t="s">
        <v>521</v>
      </c>
      <c r="D437" s="1" t="s">
        <v>207</v>
      </c>
      <c r="E437" s="1" t="s">
        <v>556</v>
      </c>
      <c r="F437" s="2">
        <v>0.9</v>
      </c>
      <c r="G437" s="2">
        <v>0.8</v>
      </c>
      <c r="H437" s="2">
        <v>260</v>
      </c>
      <c r="I437" s="2">
        <v>33.1</v>
      </c>
      <c r="J437" s="2">
        <v>47.23</v>
      </c>
      <c r="K437" s="2">
        <v>4.3600000000000003</v>
      </c>
      <c r="L437" s="2">
        <v>15.07</v>
      </c>
      <c r="M437" s="2">
        <v>37.799999999999997</v>
      </c>
      <c r="N437" s="2">
        <v>46.9</v>
      </c>
      <c r="O437" s="2">
        <v>4.22</v>
      </c>
      <c r="P437" s="2">
        <v>15.26</v>
      </c>
      <c r="Q437" s="2">
        <v>3.6</v>
      </c>
      <c r="R437" s="2">
        <v>29.8</v>
      </c>
      <c r="S437" s="2">
        <v>59.8</v>
      </c>
      <c r="T437" s="2">
        <v>6.5</v>
      </c>
      <c r="U437" s="2">
        <v>1.2</v>
      </c>
      <c r="V437" s="2">
        <v>88.5</v>
      </c>
    </row>
    <row r="438" spans="1:22" x14ac:dyDescent="0.2">
      <c r="A438" s="1">
        <v>2011</v>
      </c>
      <c r="B438" s="1" t="s">
        <v>21</v>
      </c>
      <c r="C438" s="1" t="s">
        <v>521</v>
      </c>
      <c r="D438" s="1" t="s">
        <v>207</v>
      </c>
      <c r="E438" s="1" t="s">
        <v>556</v>
      </c>
      <c r="F438" s="2">
        <v>0.5</v>
      </c>
      <c r="G438" s="2">
        <v>0.8</v>
      </c>
      <c r="H438" s="2">
        <v>222.2</v>
      </c>
      <c r="I438" s="2">
        <v>22.8</v>
      </c>
      <c r="J438" s="2">
        <v>42.59</v>
      </c>
      <c r="K438" s="2">
        <v>2.83</v>
      </c>
      <c r="L438" s="2">
        <v>12.4</v>
      </c>
      <c r="M438" s="2">
        <v>37.5</v>
      </c>
      <c r="N438" s="2">
        <v>44.06</v>
      </c>
      <c r="O438" s="2">
        <v>2.9</v>
      </c>
      <c r="P438" s="2">
        <v>13.04</v>
      </c>
      <c r="Q438" s="2">
        <v>3.6</v>
      </c>
      <c r="R438" s="2">
        <v>22.6</v>
      </c>
      <c r="S438" s="2">
        <v>49.4</v>
      </c>
      <c r="T438" s="2">
        <v>12</v>
      </c>
      <c r="U438" s="2">
        <v>8.1999999999999993</v>
      </c>
      <c r="V438" s="2">
        <v>80.5</v>
      </c>
    </row>
    <row r="439" spans="1:22" x14ac:dyDescent="0.2">
      <c r="A439" s="1">
        <v>2011</v>
      </c>
      <c r="B439" s="1" t="s">
        <v>22</v>
      </c>
      <c r="C439" s="1" t="s">
        <v>521</v>
      </c>
      <c r="D439" s="1" t="s">
        <v>207</v>
      </c>
      <c r="E439" s="1" t="s">
        <v>556</v>
      </c>
      <c r="F439" s="2">
        <v>6.1</v>
      </c>
      <c r="G439" s="2">
        <v>0.6</v>
      </c>
      <c r="H439" s="2">
        <v>257.89999999999998</v>
      </c>
      <c r="I439" s="2">
        <v>23.8</v>
      </c>
      <c r="J439" s="2">
        <v>46.47</v>
      </c>
      <c r="K439" s="2">
        <v>4.17</v>
      </c>
      <c r="L439" s="2">
        <v>18.14</v>
      </c>
      <c r="M439" s="2">
        <v>34.1</v>
      </c>
      <c r="N439" s="2">
        <v>45.06</v>
      </c>
      <c r="O439" s="2">
        <v>3.94</v>
      </c>
      <c r="P439" s="2">
        <v>16.920000000000002</v>
      </c>
      <c r="Q439" s="2">
        <v>6.9</v>
      </c>
      <c r="R439" s="2">
        <v>22.8</v>
      </c>
      <c r="S439" s="2">
        <v>46.6</v>
      </c>
      <c r="T439" s="2">
        <v>2.8</v>
      </c>
      <c r="U439" s="2">
        <v>11.5</v>
      </c>
      <c r="V439" s="2">
        <v>82</v>
      </c>
    </row>
    <row r="440" spans="1:22" x14ac:dyDescent="0.2">
      <c r="A440" s="1">
        <v>2011</v>
      </c>
      <c r="B440" s="1" t="s">
        <v>7</v>
      </c>
      <c r="C440" s="1" t="s">
        <v>521</v>
      </c>
      <c r="D440" s="1" t="s">
        <v>207</v>
      </c>
      <c r="E440" s="1" t="s">
        <v>558</v>
      </c>
      <c r="F440" s="2">
        <v>0.6</v>
      </c>
      <c r="G440" s="2">
        <v>0.3</v>
      </c>
      <c r="H440" s="2">
        <v>270</v>
      </c>
      <c r="I440" s="2">
        <v>46.5</v>
      </c>
      <c r="J440" s="2">
        <v>47.23</v>
      </c>
      <c r="K440" s="2">
        <v>3.11</v>
      </c>
      <c r="L440" s="2">
        <v>15.33</v>
      </c>
      <c r="M440" s="2">
        <v>34</v>
      </c>
      <c r="N440" s="2">
        <v>46.39</v>
      </c>
      <c r="O440" s="2">
        <v>2.98</v>
      </c>
      <c r="P440" s="2">
        <v>14.9</v>
      </c>
      <c r="Q440" s="2">
        <v>10.1</v>
      </c>
      <c r="R440" s="2">
        <v>41.3</v>
      </c>
      <c r="S440" s="2">
        <v>60.2</v>
      </c>
      <c r="T440" s="2">
        <v>5.4</v>
      </c>
      <c r="U440" s="2">
        <v>1.5</v>
      </c>
      <c r="V440" s="2">
        <v>96</v>
      </c>
    </row>
    <row r="441" spans="1:22" x14ac:dyDescent="0.2">
      <c r="A441" s="1">
        <v>2011</v>
      </c>
      <c r="B441" s="1" t="s">
        <v>21</v>
      </c>
      <c r="C441" s="1" t="s">
        <v>521</v>
      </c>
      <c r="D441" s="1" t="s">
        <v>207</v>
      </c>
      <c r="E441" s="1" t="s">
        <v>558</v>
      </c>
      <c r="F441" s="2">
        <v>0.3</v>
      </c>
      <c r="G441" s="2">
        <v>0.1</v>
      </c>
      <c r="H441" s="2">
        <v>247.2</v>
      </c>
      <c r="I441" s="2">
        <v>34.299999999999997</v>
      </c>
      <c r="J441" s="2">
        <v>42.68</v>
      </c>
      <c r="K441" s="2">
        <v>2.83</v>
      </c>
      <c r="L441" s="2">
        <v>12.54</v>
      </c>
      <c r="M441" s="2">
        <v>44.8</v>
      </c>
      <c r="N441" s="2">
        <v>46.21</v>
      </c>
      <c r="O441" s="2">
        <v>2.88</v>
      </c>
      <c r="P441" s="2">
        <v>14</v>
      </c>
      <c r="Q441" s="2">
        <v>9</v>
      </c>
      <c r="R441" s="2">
        <v>29.1</v>
      </c>
      <c r="S441" s="2">
        <v>49.3</v>
      </c>
      <c r="T441" s="2">
        <v>17.2</v>
      </c>
      <c r="U441" s="2">
        <v>2.7</v>
      </c>
      <c r="V441" s="2">
        <v>87</v>
      </c>
    </row>
    <row r="442" spans="1:22" x14ac:dyDescent="0.2">
      <c r="A442" s="1">
        <v>2011</v>
      </c>
      <c r="B442" s="1" t="s">
        <v>22</v>
      </c>
      <c r="C442" s="1" t="s">
        <v>521</v>
      </c>
      <c r="D442" s="1" t="s">
        <v>207</v>
      </c>
      <c r="E442" s="1" t="s">
        <v>558</v>
      </c>
      <c r="F442" s="2">
        <v>2.5</v>
      </c>
      <c r="G442" s="2">
        <v>0.5</v>
      </c>
      <c r="H442" s="2">
        <v>265.60000000000002</v>
      </c>
      <c r="I442" s="2">
        <v>26.9</v>
      </c>
      <c r="J442" s="2">
        <v>47.29</v>
      </c>
      <c r="K442" s="2">
        <v>4.32</v>
      </c>
      <c r="L442" s="2">
        <v>17.440000000000001</v>
      </c>
      <c r="M442" s="2">
        <v>41.8</v>
      </c>
      <c r="N442" s="2">
        <v>46.65</v>
      </c>
      <c r="O442" s="2">
        <v>3.73</v>
      </c>
      <c r="P442" s="2">
        <v>17.82</v>
      </c>
      <c r="Q442" s="2">
        <v>8.8000000000000007</v>
      </c>
      <c r="R442" s="2">
        <v>35.700000000000003</v>
      </c>
      <c r="S442" s="2">
        <v>51.6</v>
      </c>
      <c r="T442" s="2">
        <v>3.7</v>
      </c>
      <c r="U442" s="2">
        <v>9.3000000000000007</v>
      </c>
      <c r="V442" s="2">
        <v>93.5</v>
      </c>
    </row>
    <row r="443" spans="1:22" x14ac:dyDescent="0.2">
      <c r="A443" s="1">
        <v>2011</v>
      </c>
      <c r="B443" s="1" t="s">
        <v>7</v>
      </c>
      <c r="C443" s="1" t="s">
        <v>521</v>
      </c>
      <c r="D443" s="1" t="s">
        <v>207</v>
      </c>
      <c r="E443" s="1" t="s">
        <v>559</v>
      </c>
      <c r="F443" s="2">
        <v>0.4</v>
      </c>
      <c r="G443" s="2">
        <v>0.4</v>
      </c>
      <c r="H443" s="2">
        <v>310</v>
      </c>
      <c r="I443" s="2">
        <v>56.9</v>
      </c>
      <c r="J443" s="2">
        <v>47.33</v>
      </c>
      <c r="K443" s="2">
        <v>3.35</v>
      </c>
      <c r="L443" s="2">
        <v>15.55</v>
      </c>
      <c r="M443" s="2">
        <v>30.8</v>
      </c>
      <c r="N443" s="2">
        <v>45.1</v>
      </c>
      <c r="O443" s="2">
        <v>2.97</v>
      </c>
      <c r="P443" s="2">
        <v>14.32</v>
      </c>
      <c r="Q443" s="2">
        <v>17.100000000000001</v>
      </c>
      <c r="R443" s="2">
        <v>42.8</v>
      </c>
      <c r="S443" s="2">
        <v>63.7</v>
      </c>
      <c r="T443" s="2">
        <v>3.3</v>
      </c>
      <c r="U443" s="2">
        <v>1.9</v>
      </c>
      <c r="V443" s="2">
        <v>98</v>
      </c>
    </row>
    <row r="444" spans="1:22" x14ac:dyDescent="0.2">
      <c r="A444" s="1">
        <v>2011</v>
      </c>
      <c r="B444" s="1" t="s">
        <v>21</v>
      </c>
      <c r="C444" s="1" t="s">
        <v>521</v>
      </c>
      <c r="D444" s="1" t="s">
        <v>207</v>
      </c>
      <c r="E444" s="1" t="s">
        <v>559</v>
      </c>
      <c r="F444" s="2">
        <v>0.2</v>
      </c>
      <c r="G444" s="2">
        <v>0.4</v>
      </c>
      <c r="H444" s="2">
        <v>266.10000000000002</v>
      </c>
      <c r="I444" s="2">
        <v>44.2</v>
      </c>
      <c r="J444" s="2">
        <v>43.75</v>
      </c>
      <c r="K444" s="2">
        <v>2.61</v>
      </c>
      <c r="L444" s="2">
        <v>13.4</v>
      </c>
      <c r="M444" s="2">
        <v>40.299999999999997</v>
      </c>
      <c r="N444" s="2">
        <v>46.03</v>
      </c>
      <c r="O444" s="2">
        <v>3.25</v>
      </c>
      <c r="P444" s="2">
        <v>13.73</v>
      </c>
      <c r="Q444" s="2">
        <v>10</v>
      </c>
      <c r="R444" s="2">
        <v>30.2</v>
      </c>
      <c r="S444" s="2">
        <v>49.9</v>
      </c>
      <c r="T444" s="2">
        <v>15.3</v>
      </c>
      <c r="U444" s="2">
        <v>2.2999999999999998</v>
      </c>
      <c r="V444" s="2">
        <v>97.5</v>
      </c>
    </row>
    <row r="445" spans="1:22" x14ac:dyDescent="0.2">
      <c r="A445" s="1">
        <v>2011</v>
      </c>
      <c r="B445" s="1" t="s">
        <v>22</v>
      </c>
      <c r="C445" s="1" t="s">
        <v>521</v>
      </c>
      <c r="D445" s="1" t="s">
        <v>207</v>
      </c>
      <c r="E445" s="1" t="s">
        <v>559</v>
      </c>
      <c r="F445" s="2">
        <v>2.8</v>
      </c>
      <c r="G445" s="2">
        <v>0.3</v>
      </c>
      <c r="H445" s="2">
        <v>297.39999999999998</v>
      </c>
      <c r="I445" s="2">
        <v>52</v>
      </c>
      <c r="J445" s="2">
        <v>46.97</v>
      </c>
      <c r="K445" s="2">
        <v>4.0999999999999996</v>
      </c>
      <c r="L445" s="2">
        <v>18.420000000000002</v>
      </c>
      <c r="M445" s="2">
        <v>27.2</v>
      </c>
      <c r="N445" s="2">
        <v>47.34</v>
      </c>
      <c r="O445" s="2">
        <v>4.03</v>
      </c>
      <c r="P445" s="2">
        <v>18.39</v>
      </c>
      <c r="Q445" s="2">
        <v>17</v>
      </c>
      <c r="R445" s="2">
        <v>38.1</v>
      </c>
      <c r="S445" s="2">
        <v>53.2</v>
      </c>
      <c r="T445" s="2">
        <v>3.9</v>
      </c>
      <c r="U445" s="2">
        <v>8.3000000000000007</v>
      </c>
      <c r="V445" s="2">
        <v>100.5</v>
      </c>
    </row>
    <row r="446" spans="1:22" x14ac:dyDescent="0.2">
      <c r="A446" s="1">
        <v>2011</v>
      </c>
      <c r="B446" s="1" t="s">
        <v>7</v>
      </c>
      <c r="C446" s="1" t="s">
        <v>521</v>
      </c>
      <c r="D446" s="1" t="s">
        <v>207</v>
      </c>
      <c r="E446" s="1" t="s">
        <v>560</v>
      </c>
      <c r="F446" s="2">
        <v>0.7</v>
      </c>
      <c r="G446" s="2">
        <v>0.4</v>
      </c>
      <c r="H446" s="2">
        <v>292.5</v>
      </c>
      <c r="I446" s="2">
        <v>50.4</v>
      </c>
      <c r="J446" s="2">
        <v>47.26</v>
      </c>
      <c r="K446" s="2">
        <v>3.6</v>
      </c>
      <c r="L446" s="2">
        <v>15.52</v>
      </c>
      <c r="M446" s="2">
        <v>33.1</v>
      </c>
      <c r="N446" s="2">
        <v>43.14</v>
      </c>
      <c r="O446" s="2">
        <v>3.14</v>
      </c>
      <c r="P446" s="2">
        <v>13.92</v>
      </c>
      <c r="Q446" s="2">
        <v>15.3</v>
      </c>
      <c r="R446" s="2">
        <v>42.4</v>
      </c>
      <c r="S446" s="2">
        <v>60.8</v>
      </c>
      <c r="T446" s="2">
        <v>6.6</v>
      </c>
      <c r="U446" s="2">
        <v>2.2000000000000002</v>
      </c>
      <c r="V446" s="2">
        <v>99.5</v>
      </c>
    </row>
    <row r="447" spans="1:22" x14ac:dyDescent="0.2">
      <c r="A447" s="1">
        <v>2011</v>
      </c>
      <c r="B447" s="1" t="s">
        <v>21</v>
      </c>
      <c r="C447" s="1" t="s">
        <v>521</v>
      </c>
      <c r="D447" s="1" t="s">
        <v>207</v>
      </c>
      <c r="E447" s="1" t="s">
        <v>560</v>
      </c>
      <c r="F447" s="2">
        <v>0.8</v>
      </c>
      <c r="G447" s="2">
        <v>0.3</v>
      </c>
      <c r="H447" s="2">
        <v>271.10000000000002</v>
      </c>
      <c r="I447" s="2">
        <v>47.5</v>
      </c>
      <c r="J447" s="2">
        <v>42.22</v>
      </c>
      <c r="K447" s="2">
        <v>3.09</v>
      </c>
      <c r="L447" s="2">
        <v>12.31</v>
      </c>
      <c r="M447" s="2">
        <v>34.1</v>
      </c>
      <c r="N447" s="2">
        <v>44.28</v>
      </c>
      <c r="O447" s="2">
        <v>2.98</v>
      </c>
      <c r="P447" s="2">
        <v>12.77</v>
      </c>
      <c r="Q447" s="2">
        <v>14.2</v>
      </c>
      <c r="R447" s="2">
        <v>36.6</v>
      </c>
      <c r="S447" s="2">
        <v>52.3</v>
      </c>
      <c r="T447" s="2">
        <v>13.6</v>
      </c>
      <c r="U447" s="2">
        <v>5.0999999999999996</v>
      </c>
      <c r="V447" s="2">
        <v>88.5</v>
      </c>
    </row>
    <row r="448" spans="1:22" x14ac:dyDescent="0.2">
      <c r="A448" s="1">
        <v>2011</v>
      </c>
      <c r="B448" s="1" t="s">
        <v>22</v>
      </c>
      <c r="C448" s="1" t="s">
        <v>521</v>
      </c>
      <c r="D448" s="1" t="s">
        <v>207</v>
      </c>
      <c r="E448" s="1" t="s">
        <v>560</v>
      </c>
      <c r="F448" s="2">
        <v>3.4</v>
      </c>
      <c r="G448" s="2">
        <v>0.3</v>
      </c>
      <c r="H448" s="2">
        <v>255</v>
      </c>
      <c r="I448" s="2">
        <v>32.9</v>
      </c>
      <c r="J448" s="2">
        <v>47.68</v>
      </c>
      <c r="K448" s="2">
        <v>4.3</v>
      </c>
      <c r="L448" s="2">
        <v>17.66</v>
      </c>
      <c r="M448" s="2">
        <v>34.9</v>
      </c>
      <c r="N448" s="2">
        <v>48.65</v>
      </c>
      <c r="O448" s="2">
        <v>4.2</v>
      </c>
      <c r="P448" s="2">
        <v>18.75</v>
      </c>
      <c r="Q448" s="2">
        <v>11.3</v>
      </c>
      <c r="R448" s="2">
        <v>35.6</v>
      </c>
      <c r="S448" s="2">
        <v>50.9</v>
      </c>
      <c r="T448" s="2">
        <v>3.3</v>
      </c>
      <c r="U448" s="2">
        <v>11.4</v>
      </c>
      <c r="V448" s="2">
        <v>96</v>
      </c>
    </row>
    <row r="449" spans="1:22" x14ac:dyDescent="0.2">
      <c r="A449" s="1">
        <v>2011</v>
      </c>
      <c r="B449" s="1" t="s">
        <v>7</v>
      </c>
      <c r="C449" s="1" t="s">
        <v>521</v>
      </c>
      <c r="D449" s="1" t="s">
        <v>207</v>
      </c>
      <c r="E449" s="1" t="s">
        <v>562</v>
      </c>
      <c r="F449" s="2">
        <v>0.6</v>
      </c>
      <c r="G449" s="2">
        <v>0.6</v>
      </c>
      <c r="H449" s="2">
        <v>290</v>
      </c>
      <c r="I449" s="2">
        <v>63</v>
      </c>
      <c r="J449" s="2">
        <v>47.01</v>
      </c>
      <c r="K449" s="2">
        <v>3.78</v>
      </c>
      <c r="L449" s="2">
        <v>15.54</v>
      </c>
      <c r="M449" s="2">
        <v>24.5</v>
      </c>
      <c r="N449" s="2">
        <v>43.67</v>
      </c>
      <c r="O449" s="2">
        <v>3.15</v>
      </c>
      <c r="P449" s="2">
        <v>13.61</v>
      </c>
      <c r="Q449" s="2">
        <v>14.6</v>
      </c>
      <c r="R449" s="2">
        <v>38.799999999999997</v>
      </c>
      <c r="S449" s="2">
        <v>60.9</v>
      </c>
      <c r="T449" s="2">
        <v>3</v>
      </c>
      <c r="U449" s="2">
        <v>1.8</v>
      </c>
      <c r="V449" s="2">
        <v>95.5</v>
      </c>
    </row>
    <row r="450" spans="1:22" x14ac:dyDescent="0.2">
      <c r="A450" s="1">
        <v>2011</v>
      </c>
      <c r="B450" s="1" t="s">
        <v>21</v>
      </c>
      <c r="C450" s="1" t="s">
        <v>521</v>
      </c>
      <c r="D450" s="1" t="s">
        <v>207</v>
      </c>
      <c r="E450" s="1" t="s">
        <v>562</v>
      </c>
      <c r="F450" s="2">
        <v>0.4</v>
      </c>
      <c r="G450" s="2">
        <v>0.5</v>
      </c>
      <c r="H450" s="2">
        <v>260.60000000000002</v>
      </c>
      <c r="I450" s="2">
        <v>71.599999999999994</v>
      </c>
      <c r="J450" s="2">
        <v>45.52</v>
      </c>
      <c r="K450" s="2">
        <v>2.5499999999999998</v>
      </c>
      <c r="L450" s="2">
        <v>13.44</v>
      </c>
      <c r="M450" s="2">
        <v>19.399999999999999</v>
      </c>
      <c r="N450" s="2">
        <v>40.24</v>
      </c>
      <c r="O450" s="2">
        <v>2.42</v>
      </c>
      <c r="P450" s="2">
        <v>11.25</v>
      </c>
      <c r="Q450" s="2">
        <v>14.5</v>
      </c>
      <c r="R450" s="2">
        <v>37.5</v>
      </c>
      <c r="S450" s="2">
        <v>51.4</v>
      </c>
      <c r="T450" s="2">
        <v>8.4</v>
      </c>
      <c r="U450" s="2">
        <v>8.1999999999999993</v>
      </c>
      <c r="V450" s="2">
        <v>94.5</v>
      </c>
    </row>
    <row r="451" spans="1:22" x14ac:dyDescent="0.2">
      <c r="A451" s="1">
        <v>2011</v>
      </c>
      <c r="B451" s="1" t="s">
        <v>22</v>
      </c>
      <c r="C451" s="1" t="s">
        <v>521</v>
      </c>
      <c r="D451" s="1" t="s">
        <v>207</v>
      </c>
      <c r="E451" s="1" t="s">
        <v>562</v>
      </c>
      <c r="F451" s="2">
        <v>3.6</v>
      </c>
      <c r="G451" s="2">
        <v>0.7</v>
      </c>
      <c r="H451" s="2">
        <v>225</v>
      </c>
      <c r="I451" s="2">
        <v>53.6</v>
      </c>
      <c r="J451" s="2">
        <v>49.65</v>
      </c>
      <c r="K451" s="2">
        <v>4.34</v>
      </c>
      <c r="L451" s="2">
        <v>18.25</v>
      </c>
      <c r="M451" s="2">
        <v>24.5</v>
      </c>
      <c r="N451" s="2">
        <v>46.53</v>
      </c>
      <c r="O451" s="2">
        <v>3.98</v>
      </c>
      <c r="P451" s="2">
        <v>17.350000000000001</v>
      </c>
      <c r="Q451" s="2">
        <v>15.8</v>
      </c>
      <c r="R451" s="2">
        <v>38.9</v>
      </c>
      <c r="S451" s="2">
        <v>52.4</v>
      </c>
      <c r="T451" s="2">
        <v>4</v>
      </c>
      <c r="U451" s="2">
        <v>9.3000000000000007</v>
      </c>
      <c r="V451" s="2">
        <v>89.5</v>
      </c>
    </row>
    <row r="452" spans="1:22" x14ac:dyDescent="0.2">
      <c r="A452" s="1">
        <v>2011</v>
      </c>
      <c r="B452" s="1" t="s">
        <v>7</v>
      </c>
      <c r="C452" s="1" t="s">
        <v>521</v>
      </c>
      <c r="D452" s="1" t="s">
        <v>207</v>
      </c>
      <c r="E452" s="1" t="s">
        <v>572</v>
      </c>
      <c r="F452" s="2">
        <v>0.6</v>
      </c>
      <c r="G452" s="2">
        <v>1</v>
      </c>
      <c r="H452" s="2">
        <v>302.5</v>
      </c>
      <c r="I452" s="2">
        <v>75.599999999999994</v>
      </c>
      <c r="J452" s="2">
        <v>48.21</v>
      </c>
      <c r="K452" s="2">
        <v>2.86</v>
      </c>
      <c r="L452" s="2">
        <v>15.77</v>
      </c>
      <c r="M452" s="2">
        <v>15.4</v>
      </c>
      <c r="N452" s="2">
        <v>37.67</v>
      </c>
      <c r="O452" s="2">
        <v>2.83</v>
      </c>
      <c r="P452" s="2">
        <v>11.59</v>
      </c>
      <c r="Q452" s="2">
        <v>27.6</v>
      </c>
      <c r="R452" s="2">
        <v>45</v>
      </c>
      <c r="S452" s="2">
        <v>60.1</v>
      </c>
      <c r="T452" s="2">
        <v>3.1</v>
      </c>
      <c r="U452" s="2">
        <v>1.6</v>
      </c>
      <c r="V452" s="2">
        <v>108</v>
      </c>
    </row>
    <row r="453" spans="1:22" x14ac:dyDescent="0.2">
      <c r="A453" s="1">
        <v>2011</v>
      </c>
      <c r="B453" s="1" t="s">
        <v>21</v>
      </c>
      <c r="C453" s="1" t="s">
        <v>521</v>
      </c>
      <c r="D453" s="1" t="s">
        <v>207</v>
      </c>
      <c r="E453" s="1" t="s">
        <v>572</v>
      </c>
      <c r="F453" s="2">
        <v>0.3</v>
      </c>
      <c r="G453" s="2">
        <v>0.6</v>
      </c>
      <c r="H453" s="2">
        <v>257.5</v>
      </c>
      <c r="I453" s="2">
        <v>73.599999999999994</v>
      </c>
      <c r="J453" s="2">
        <v>43.14</v>
      </c>
      <c r="K453" s="2">
        <v>3.04</v>
      </c>
      <c r="L453" s="2">
        <v>12.43</v>
      </c>
      <c r="M453" s="2">
        <v>18</v>
      </c>
      <c r="N453" s="2">
        <v>40.35</v>
      </c>
      <c r="O453" s="2">
        <v>2.81</v>
      </c>
      <c r="P453" s="2">
        <v>11.47</v>
      </c>
      <c r="Q453" s="2">
        <v>23.9</v>
      </c>
      <c r="R453" s="2">
        <v>42.5</v>
      </c>
      <c r="S453" s="2">
        <v>54.8</v>
      </c>
      <c r="T453" s="2">
        <v>12.6</v>
      </c>
      <c r="U453" s="2">
        <v>1.9</v>
      </c>
      <c r="V453" s="2">
        <v>99</v>
      </c>
    </row>
    <row r="454" spans="1:22" x14ac:dyDescent="0.2">
      <c r="A454" s="1">
        <v>2011</v>
      </c>
      <c r="B454" s="1" t="s">
        <v>22</v>
      </c>
      <c r="C454" s="1" t="s">
        <v>521</v>
      </c>
      <c r="D454" s="1" t="s">
        <v>207</v>
      </c>
      <c r="E454" s="1" t="s">
        <v>572</v>
      </c>
      <c r="F454" s="2">
        <v>4.3</v>
      </c>
      <c r="G454" s="2">
        <v>0.3</v>
      </c>
      <c r="H454" s="2">
        <v>267.2</v>
      </c>
      <c r="I454" s="2">
        <v>59.2</v>
      </c>
      <c r="J454" s="2">
        <v>48.96</v>
      </c>
      <c r="K454" s="2">
        <v>3.94</v>
      </c>
      <c r="L454" s="2">
        <v>17.75</v>
      </c>
      <c r="M454" s="2">
        <v>18.7</v>
      </c>
      <c r="N454" s="2">
        <v>41.81</v>
      </c>
      <c r="O454" s="2">
        <v>3.79</v>
      </c>
      <c r="P454" s="2">
        <v>16.25</v>
      </c>
      <c r="Q454" s="2">
        <v>15.3</v>
      </c>
      <c r="R454" s="2">
        <v>29.9</v>
      </c>
      <c r="S454" s="2">
        <v>44.8</v>
      </c>
      <c r="T454" s="2">
        <v>5.6</v>
      </c>
      <c r="U454" s="2">
        <v>9.8000000000000007</v>
      </c>
      <c r="V454" s="2">
        <v>102</v>
      </c>
    </row>
    <row r="455" spans="1:22" x14ac:dyDescent="0.2">
      <c r="A455" s="1">
        <v>2011</v>
      </c>
      <c r="B455" s="1" t="s">
        <v>7</v>
      </c>
      <c r="C455" s="1" t="s">
        <v>521</v>
      </c>
      <c r="D455" s="1" t="s">
        <v>207</v>
      </c>
      <c r="E455" s="1" t="s">
        <v>573</v>
      </c>
      <c r="F455" s="2">
        <v>0.7</v>
      </c>
      <c r="G455" s="2">
        <v>0.6</v>
      </c>
      <c r="H455" s="2">
        <v>305</v>
      </c>
      <c r="I455" s="2">
        <v>72.5</v>
      </c>
      <c r="J455" s="2">
        <v>47.52</v>
      </c>
      <c r="K455" s="2">
        <v>3.4</v>
      </c>
      <c r="L455" s="2">
        <v>15.45</v>
      </c>
      <c r="M455" s="2">
        <v>15.8</v>
      </c>
      <c r="N455" s="2">
        <v>36.21</v>
      </c>
      <c r="O455" s="2">
        <v>3.16</v>
      </c>
      <c r="P455" s="2">
        <v>11.33</v>
      </c>
      <c r="Q455" s="2">
        <v>23.1</v>
      </c>
      <c r="R455" s="2">
        <v>38</v>
      </c>
      <c r="S455" s="2">
        <v>60.5</v>
      </c>
      <c r="T455" s="2">
        <v>3.3</v>
      </c>
      <c r="U455" s="2">
        <v>2.2999999999999998</v>
      </c>
      <c r="V455" s="2">
        <v>108</v>
      </c>
    </row>
    <row r="456" spans="1:22" x14ac:dyDescent="0.2">
      <c r="A456" s="1">
        <v>2011</v>
      </c>
      <c r="B456" s="1" t="s">
        <v>21</v>
      </c>
      <c r="C456" s="1" t="s">
        <v>521</v>
      </c>
      <c r="D456" s="1" t="s">
        <v>207</v>
      </c>
      <c r="E456" s="1" t="s">
        <v>573</v>
      </c>
      <c r="F456" s="2">
        <v>0.1</v>
      </c>
      <c r="G456" s="2">
        <v>0.3</v>
      </c>
      <c r="H456" s="2">
        <v>317.3</v>
      </c>
      <c r="I456" s="2">
        <v>76.7</v>
      </c>
      <c r="J456" s="2">
        <v>43.08</v>
      </c>
      <c r="K456" s="2">
        <v>2.4900000000000002</v>
      </c>
      <c r="L456" s="2">
        <v>12.39</v>
      </c>
      <c r="M456" s="2">
        <v>14.7</v>
      </c>
      <c r="N456" s="2">
        <v>38.25</v>
      </c>
      <c r="O456" s="2">
        <v>2.13</v>
      </c>
      <c r="P456" s="2">
        <v>10.87</v>
      </c>
      <c r="Q456" s="2">
        <v>27.8</v>
      </c>
      <c r="R456" s="2">
        <v>44.2</v>
      </c>
      <c r="S456" s="2">
        <v>58.5</v>
      </c>
      <c r="T456" s="2">
        <v>10.7</v>
      </c>
      <c r="U456" s="2">
        <v>2.6</v>
      </c>
      <c r="V456" s="2">
        <v>116</v>
      </c>
    </row>
    <row r="457" spans="1:22" x14ac:dyDescent="0.2">
      <c r="A457" s="1">
        <v>2011</v>
      </c>
      <c r="B457" s="1" t="s">
        <v>22</v>
      </c>
      <c r="C457" s="1" t="s">
        <v>521</v>
      </c>
      <c r="D457" s="1" t="s">
        <v>207</v>
      </c>
      <c r="E457" s="1" t="s">
        <v>573</v>
      </c>
      <c r="F457" s="2">
        <v>2</v>
      </c>
      <c r="G457" s="2">
        <v>0.4</v>
      </c>
      <c r="H457" s="2">
        <v>320.39999999999998</v>
      </c>
      <c r="I457" s="2">
        <v>59.8</v>
      </c>
      <c r="J457" s="2">
        <v>48.88</v>
      </c>
      <c r="K457" s="2">
        <v>3.96</v>
      </c>
      <c r="L457" s="2">
        <v>18.02</v>
      </c>
      <c r="M457" s="2">
        <v>19.899999999999999</v>
      </c>
      <c r="N457" s="2">
        <v>44.35</v>
      </c>
      <c r="O457" s="2">
        <v>4.17</v>
      </c>
      <c r="P457" s="2">
        <v>16.66</v>
      </c>
      <c r="Q457" s="2">
        <v>27.6</v>
      </c>
      <c r="R457" s="2">
        <v>40.799999999999997</v>
      </c>
      <c r="S457" s="2">
        <v>53.3</v>
      </c>
      <c r="T457" s="2">
        <v>5.3</v>
      </c>
      <c r="U457" s="2">
        <v>7</v>
      </c>
      <c r="V457" s="2">
        <v>119.5</v>
      </c>
    </row>
    <row r="458" spans="1:22" x14ac:dyDescent="0.2">
      <c r="A458" s="1">
        <v>2011</v>
      </c>
      <c r="B458" s="1" t="s">
        <v>7</v>
      </c>
      <c r="C458" s="1" t="s">
        <v>521</v>
      </c>
      <c r="D458" s="1" t="s">
        <v>207</v>
      </c>
      <c r="E458" s="1" t="s">
        <v>575</v>
      </c>
      <c r="F458" s="2">
        <v>0.8</v>
      </c>
      <c r="G458" s="2">
        <v>0.6</v>
      </c>
      <c r="H458" s="2">
        <v>287.5</v>
      </c>
      <c r="I458" s="2">
        <v>57.3</v>
      </c>
      <c r="J458" s="2">
        <v>45.92</v>
      </c>
      <c r="K458" s="2">
        <v>3.23</v>
      </c>
      <c r="L458" s="2">
        <v>14.84</v>
      </c>
      <c r="M458" s="2">
        <v>26.2</v>
      </c>
      <c r="N458" s="2">
        <v>43.38</v>
      </c>
      <c r="O458" s="2">
        <v>3.37</v>
      </c>
      <c r="P458" s="2">
        <v>13.42</v>
      </c>
      <c r="Q458" s="2">
        <v>24.1</v>
      </c>
      <c r="R458" s="2">
        <v>44.6</v>
      </c>
      <c r="S458" s="2">
        <v>63.4</v>
      </c>
      <c r="T458" s="2">
        <v>6</v>
      </c>
      <c r="U458" s="2">
        <v>0.9</v>
      </c>
      <c r="V458" s="2">
        <v>95.5</v>
      </c>
    </row>
    <row r="459" spans="1:22" x14ac:dyDescent="0.2">
      <c r="A459" s="1">
        <v>2011</v>
      </c>
      <c r="B459" s="1" t="s">
        <v>21</v>
      </c>
      <c r="C459" s="1" t="s">
        <v>521</v>
      </c>
      <c r="D459" s="1" t="s">
        <v>207</v>
      </c>
      <c r="E459" s="1" t="s">
        <v>575</v>
      </c>
      <c r="F459" s="2">
        <v>0.4</v>
      </c>
      <c r="G459" s="2">
        <v>0.2</v>
      </c>
      <c r="H459" s="2">
        <v>261.7</v>
      </c>
      <c r="I459" s="2">
        <v>59.8</v>
      </c>
      <c r="J459" s="2">
        <v>45.82</v>
      </c>
      <c r="K459" s="2">
        <v>2.89</v>
      </c>
      <c r="L459" s="2">
        <v>13.75</v>
      </c>
      <c r="M459" s="2">
        <v>29.3</v>
      </c>
      <c r="N459" s="2">
        <v>43.55</v>
      </c>
      <c r="O459" s="2">
        <v>3.42</v>
      </c>
      <c r="P459" s="2">
        <v>12.64</v>
      </c>
      <c r="Q459" s="2">
        <v>20</v>
      </c>
      <c r="R459" s="2">
        <v>44.8</v>
      </c>
      <c r="S459" s="2">
        <v>56.4</v>
      </c>
      <c r="T459" s="2">
        <v>13.3</v>
      </c>
      <c r="U459" s="2">
        <v>1.9</v>
      </c>
      <c r="V459" s="2">
        <v>95.5</v>
      </c>
    </row>
    <row r="460" spans="1:22" x14ac:dyDescent="0.2">
      <c r="A460" s="1">
        <v>2011</v>
      </c>
      <c r="B460" s="1" t="s">
        <v>22</v>
      </c>
      <c r="C460" s="1" t="s">
        <v>521</v>
      </c>
      <c r="D460" s="1" t="s">
        <v>207</v>
      </c>
      <c r="E460" s="1" t="s">
        <v>575</v>
      </c>
      <c r="F460" s="2">
        <v>3.4</v>
      </c>
      <c r="G460" s="2">
        <v>0.6</v>
      </c>
      <c r="H460" s="2">
        <v>274.89999999999998</v>
      </c>
      <c r="I460" s="2">
        <v>55.4</v>
      </c>
      <c r="J460" s="2">
        <v>48.39</v>
      </c>
      <c r="K460" s="2">
        <v>3.89</v>
      </c>
      <c r="L460" s="2">
        <v>17.34</v>
      </c>
      <c r="M460" s="2">
        <v>21.9</v>
      </c>
      <c r="N460" s="2">
        <v>45.2</v>
      </c>
      <c r="O460" s="2">
        <v>3.8</v>
      </c>
      <c r="P460" s="2">
        <v>17.12</v>
      </c>
      <c r="Q460" s="2">
        <v>16.2</v>
      </c>
      <c r="R460" s="2">
        <v>32.9</v>
      </c>
      <c r="S460" s="2">
        <v>46.8</v>
      </c>
      <c r="T460" s="2">
        <v>5</v>
      </c>
      <c r="U460" s="2">
        <v>10.3</v>
      </c>
      <c r="V460" s="2">
        <v>98</v>
      </c>
    </row>
    <row r="461" spans="1:22" x14ac:dyDescent="0.2">
      <c r="A461" s="1">
        <v>2011</v>
      </c>
      <c r="B461" s="1" t="s">
        <v>7</v>
      </c>
      <c r="C461" s="1" t="s">
        <v>521</v>
      </c>
      <c r="D461" s="1" t="s">
        <v>207</v>
      </c>
      <c r="E461" s="1" t="s">
        <v>576</v>
      </c>
      <c r="F461" s="2">
        <v>1.1000000000000001</v>
      </c>
      <c r="G461" s="2">
        <v>0.4</v>
      </c>
      <c r="H461" s="2">
        <v>295</v>
      </c>
      <c r="I461" s="2">
        <v>37.9</v>
      </c>
      <c r="J461" s="2">
        <v>48.27</v>
      </c>
      <c r="K461" s="2">
        <v>3.75</v>
      </c>
      <c r="L461" s="2">
        <v>15.49</v>
      </c>
      <c r="M461" s="2">
        <v>33.799999999999997</v>
      </c>
      <c r="N461" s="2">
        <v>44.9</v>
      </c>
      <c r="O461" s="2">
        <v>3.49</v>
      </c>
      <c r="P461" s="2">
        <v>14.04</v>
      </c>
      <c r="Q461" s="2">
        <v>13.7</v>
      </c>
      <c r="R461" s="2">
        <v>37.6</v>
      </c>
      <c r="S461" s="2">
        <v>60.4</v>
      </c>
      <c r="T461" s="2">
        <v>5.8</v>
      </c>
      <c r="U461" s="2">
        <v>2.6</v>
      </c>
      <c r="V461" s="2">
        <v>93.5</v>
      </c>
    </row>
    <row r="462" spans="1:22" x14ac:dyDescent="0.2">
      <c r="A462" s="1">
        <v>2011</v>
      </c>
      <c r="B462" s="1" t="s">
        <v>21</v>
      </c>
      <c r="C462" s="1" t="s">
        <v>521</v>
      </c>
      <c r="D462" s="1" t="s">
        <v>207</v>
      </c>
      <c r="E462" s="1" t="s">
        <v>576</v>
      </c>
      <c r="F462" s="2">
        <v>0.4</v>
      </c>
      <c r="G462" s="2">
        <v>0.3</v>
      </c>
      <c r="H462" s="2">
        <v>240.8</v>
      </c>
      <c r="I462" s="2">
        <v>46.2</v>
      </c>
      <c r="J462" s="2">
        <v>43.72</v>
      </c>
      <c r="K462" s="2">
        <v>3</v>
      </c>
      <c r="L462" s="2">
        <v>12.67</v>
      </c>
      <c r="M462" s="2">
        <v>35.200000000000003</v>
      </c>
      <c r="N462" s="2">
        <v>43.95</v>
      </c>
      <c r="O462" s="2">
        <v>3.17</v>
      </c>
      <c r="P462" s="2">
        <v>13.18</v>
      </c>
      <c r="Q462" s="2">
        <v>14.1</v>
      </c>
      <c r="R462" s="2">
        <v>38.799999999999997</v>
      </c>
      <c r="S462" s="2">
        <v>55.2</v>
      </c>
      <c r="T462" s="2">
        <v>14.4</v>
      </c>
      <c r="U462" s="2">
        <v>1.7</v>
      </c>
      <c r="V462" s="2">
        <v>88</v>
      </c>
    </row>
    <row r="463" spans="1:22" x14ac:dyDescent="0.2">
      <c r="A463" s="1">
        <v>2011</v>
      </c>
      <c r="B463" s="1" t="s">
        <v>22</v>
      </c>
      <c r="C463" s="1" t="s">
        <v>521</v>
      </c>
      <c r="D463" s="1" t="s">
        <v>207</v>
      </c>
      <c r="E463" s="1" t="s">
        <v>576</v>
      </c>
      <c r="F463" s="2">
        <v>3.2</v>
      </c>
      <c r="G463" s="2">
        <v>0.8</v>
      </c>
      <c r="H463" s="2">
        <v>275.5</v>
      </c>
      <c r="I463" s="2">
        <v>40.4</v>
      </c>
      <c r="J463" s="2">
        <v>48.91</v>
      </c>
      <c r="K463" s="2">
        <v>4.2</v>
      </c>
      <c r="L463" s="2">
        <v>17.850000000000001</v>
      </c>
      <c r="M463" s="2">
        <v>36.5</v>
      </c>
      <c r="N463" s="2">
        <v>48.41</v>
      </c>
      <c r="O463" s="2">
        <v>3.77</v>
      </c>
      <c r="P463" s="2">
        <v>18.54</v>
      </c>
      <c r="Q463" s="2">
        <v>13.8</v>
      </c>
      <c r="R463" s="2">
        <v>37.200000000000003</v>
      </c>
      <c r="S463" s="2">
        <v>53.3</v>
      </c>
      <c r="T463" s="2">
        <v>4.0999999999999996</v>
      </c>
      <c r="U463" s="2">
        <v>7.2</v>
      </c>
      <c r="V463" s="2">
        <v>95</v>
      </c>
    </row>
    <row r="464" spans="1:22" x14ac:dyDescent="0.2">
      <c r="A464" s="1">
        <v>2011</v>
      </c>
      <c r="B464" s="1" t="s">
        <v>7</v>
      </c>
      <c r="C464" s="1" t="s">
        <v>521</v>
      </c>
      <c r="D464" s="1" t="s">
        <v>207</v>
      </c>
      <c r="E464" s="1" t="s">
        <v>579</v>
      </c>
      <c r="F464" s="2">
        <v>0.7</v>
      </c>
      <c r="G464" s="2">
        <v>1.1000000000000001</v>
      </c>
      <c r="H464" s="2">
        <v>290</v>
      </c>
      <c r="I464" s="2">
        <v>65.5</v>
      </c>
      <c r="J464" s="2">
        <v>46.52</v>
      </c>
      <c r="K464" s="2">
        <v>3.42</v>
      </c>
      <c r="L464" s="2">
        <v>14.71</v>
      </c>
      <c r="M464" s="2">
        <v>21.3</v>
      </c>
      <c r="N464" s="2">
        <v>42.24</v>
      </c>
      <c r="O464" s="2">
        <v>3.01</v>
      </c>
      <c r="P464" s="2">
        <v>13.17</v>
      </c>
      <c r="Q464" s="2">
        <v>11.4</v>
      </c>
      <c r="R464" s="2">
        <v>40.1</v>
      </c>
      <c r="S464" s="2">
        <v>61.9</v>
      </c>
      <c r="T464" s="2">
        <v>2.6</v>
      </c>
      <c r="U464" s="2">
        <v>1.4</v>
      </c>
      <c r="V464" s="2">
        <v>101.5</v>
      </c>
    </row>
    <row r="465" spans="1:22" x14ac:dyDescent="0.2">
      <c r="A465" s="1">
        <v>2011</v>
      </c>
      <c r="B465" s="1" t="s">
        <v>21</v>
      </c>
      <c r="C465" s="1" t="s">
        <v>521</v>
      </c>
      <c r="D465" s="1" t="s">
        <v>207</v>
      </c>
      <c r="E465" s="1" t="s">
        <v>579</v>
      </c>
      <c r="F465" s="2">
        <v>0.4</v>
      </c>
      <c r="G465" s="2">
        <v>0.3</v>
      </c>
      <c r="H465" s="2">
        <v>244</v>
      </c>
      <c r="I465" s="2">
        <v>58.6</v>
      </c>
      <c r="J465" s="2">
        <v>46.45</v>
      </c>
      <c r="K465" s="2">
        <v>2.62</v>
      </c>
      <c r="L465" s="2">
        <v>13.89</v>
      </c>
      <c r="M465" s="2">
        <v>29.5</v>
      </c>
      <c r="N465" s="2">
        <v>42.74</v>
      </c>
      <c r="O465" s="2">
        <v>2.8</v>
      </c>
      <c r="P465" s="2">
        <v>12.31</v>
      </c>
      <c r="Q465" s="2">
        <v>10.5</v>
      </c>
      <c r="R465" s="2">
        <v>36.5</v>
      </c>
      <c r="S465" s="2">
        <v>51.9</v>
      </c>
      <c r="T465" s="2">
        <v>13.6</v>
      </c>
      <c r="U465" s="2">
        <v>2.6</v>
      </c>
      <c r="V465" s="2">
        <v>92.5</v>
      </c>
    </row>
    <row r="466" spans="1:22" x14ac:dyDescent="0.2">
      <c r="A466" s="1">
        <v>2011</v>
      </c>
      <c r="B466" s="1" t="s">
        <v>22</v>
      </c>
      <c r="C466" s="1" t="s">
        <v>521</v>
      </c>
      <c r="D466" s="1" t="s">
        <v>207</v>
      </c>
      <c r="E466" s="1" t="s">
        <v>579</v>
      </c>
      <c r="F466" s="2">
        <v>3.3</v>
      </c>
      <c r="G466" s="2">
        <v>0.5</v>
      </c>
      <c r="H466" s="2">
        <v>272.39999999999998</v>
      </c>
      <c r="I466" s="2">
        <v>50.1</v>
      </c>
      <c r="J466" s="2">
        <v>48.67</v>
      </c>
      <c r="K466" s="2">
        <v>3.82</v>
      </c>
      <c r="L466" s="2">
        <v>18.3</v>
      </c>
      <c r="M466" s="2">
        <v>26.7</v>
      </c>
      <c r="N466" s="2">
        <v>44.14</v>
      </c>
      <c r="O466" s="2">
        <v>3.86</v>
      </c>
      <c r="P466" s="2">
        <v>16.68</v>
      </c>
      <c r="Q466" s="2">
        <v>10.3</v>
      </c>
      <c r="R466" s="2">
        <v>32.299999999999997</v>
      </c>
      <c r="S466" s="2">
        <v>48.4</v>
      </c>
      <c r="T466" s="2">
        <v>1.6</v>
      </c>
      <c r="U466" s="2">
        <v>12.3</v>
      </c>
      <c r="V466" s="2">
        <v>100.5</v>
      </c>
    </row>
    <row r="467" spans="1:22" x14ac:dyDescent="0.2">
      <c r="A467" s="1">
        <v>2011</v>
      </c>
      <c r="B467" s="1" t="s">
        <v>7</v>
      </c>
      <c r="C467" s="1" t="s">
        <v>521</v>
      </c>
      <c r="D467" s="1" t="s">
        <v>207</v>
      </c>
      <c r="E467" s="1" t="s">
        <v>581</v>
      </c>
      <c r="F467" s="2">
        <v>0.5</v>
      </c>
      <c r="G467" s="2">
        <v>0.6</v>
      </c>
      <c r="H467" s="2">
        <v>272.5</v>
      </c>
      <c r="I467" s="2">
        <v>44.3</v>
      </c>
      <c r="J467" s="2">
        <v>48.09</v>
      </c>
      <c r="K467" s="2">
        <v>5.45</v>
      </c>
      <c r="L467" s="2">
        <v>15.25</v>
      </c>
      <c r="M467" s="2">
        <v>31.4</v>
      </c>
      <c r="N467" s="2">
        <v>44.22</v>
      </c>
      <c r="O467" s="2">
        <v>4.95</v>
      </c>
      <c r="P467" s="2">
        <v>14.02</v>
      </c>
      <c r="Q467" s="2">
        <v>12.8</v>
      </c>
      <c r="R467" s="2">
        <v>40.799999999999997</v>
      </c>
      <c r="S467" s="2">
        <v>61.4</v>
      </c>
      <c r="T467" s="2">
        <v>4.7</v>
      </c>
      <c r="U467" s="2">
        <v>1.4</v>
      </c>
      <c r="V467" s="2">
        <v>94</v>
      </c>
    </row>
    <row r="468" spans="1:22" x14ac:dyDescent="0.2">
      <c r="A468" s="1">
        <v>2011</v>
      </c>
      <c r="B468" s="1" t="s">
        <v>21</v>
      </c>
      <c r="C468" s="1" t="s">
        <v>521</v>
      </c>
      <c r="D468" s="1" t="s">
        <v>207</v>
      </c>
      <c r="E468" s="1" t="s">
        <v>581</v>
      </c>
      <c r="F468" s="2">
        <v>0.5</v>
      </c>
      <c r="G468" s="2">
        <v>0.8</v>
      </c>
      <c r="H468" s="2">
        <v>255.6</v>
      </c>
      <c r="I468" s="2">
        <v>48.3</v>
      </c>
      <c r="J468" s="2">
        <v>45.03</v>
      </c>
      <c r="K468" s="2">
        <v>3.45</v>
      </c>
      <c r="L468" s="2">
        <v>13.56</v>
      </c>
      <c r="M468" s="2">
        <v>35.1</v>
      </c>
      <c r="N468" s="2">
        <v>40.270000000000003</v>
      </c>
      <c r="O468" s="2">
        <v>2.67</v>
      </c>
      <c r="P468" s="2">
        <v>12.08</v>
      </c>
      <c r="Q468" s="2">
        <v>12.4</v>
      </c>
      <c r="R468" s="2">
        <v>38.299999999999997</v>
      </c>
      <c r="S468" s="2">
        <v>51.4</v>
      </c>
      <c r="T468" s="2">
        <v>12.3</v>
      </c>
      <c r="U468" s="2">
        <v>4.4000000000000004</v>
      </c>
      <c r="V468" s="2">
        <v>91.5</v>
      </c>
    </row>
    <row r="469" spans="1:22" x14ac:dyDescent="0.2">
      <c r="A469" s="1">
        <v>2011</v>
      </c>
      <c r="B469" s="1" t="s">
        <v>22</v>
      </c>
      <c r="C469" s="1" t="s">
        <v>521</v>
      </c>
      <c r="D469" s="1" t="s">
        <v>207</v>
      </c>
      <c r="E469" s="1" t="s">
        <v>581</v>
      </c>
      <c r="F469" s="2">
        <v>4.5999999999999996</v>
      </c>
      <c r="G469" s="2">
        <v>0.5</v>
      </c>
      <c r="H469" s="2">
        <v>282.89999999999998</v>
      </c>
      <c r="I469" s="2">
        <v>38.799999999999997</v>
      </c>
      <c r="J469" s="2">
        <v>48.52</v>
      </c>
      <c r="K469" s="2">
        <v>4.04</v>
      </c>
      <c r="L469" s="2">
        <v>19.100000000000001</v>
      </c>
      <c r="M469" s="2">
        <v>36.700000000000003</v>
      </c>
      <c r="N469" s="2">
        <v>48.94</v>
      </c>
      <c r="O469" s="2">
        <v>4.12</v>
      </c>
      <c r="P469" s="2">
        <v>18.3</v>
      </c>
      <c r="Q469" s="2">
        <v>10.7</v>
      </c>
      <c r="R469" s="2">
        <v>33.299999999999997</v>
      </c>
      <c r="S469" s="2">
        <v>49.1</v>
      </c>
      <c r="T469" s="2">
        <v>3.6</v>
      </c>
      <c r="U469" s="2">
        <v>7.5</v>
      </c>
      <c r="V469" s="2">
        <v>88.5</v>
      </c>
    </row>
    <row r="470" spans="1:22" x14ac:dyDescent="0.2">
      <c r="A470" s="1">
        <v>2011</v>
      </c>
      <c r="B470" s="1" t="s">
        <v>7</v>
      </c>
      <c r="C470" s="1" t="s">
        <v>521</v>
      </c>
      <c r="D470" s="1" t="s">
        <v>207</v>
      </c>
      <c r="E470" s="1" t="s">
        <v>582</v>
      </c>
      <c r="F470" s="2">
        <v>0.7</v>
      </c>
      <c r="G470" s="2">
        <v>0.7</v>
      </c>
      <c r="H470" s="2">
        <v>275</v>
      </c>
      <c r="I470" s="2">
        <v>68.7</v>
      </c>
      <c r="J470" s="2">
        <v>46.54</v>
      </c>
      <c r="K470" s="2">
        <v>3.43</v>
      </c>
      <c r="L470" s="2">
        <v>15.52</v>
      </c>
      <c r="M470" s="2">
        <v>19.100000000000001</v>
      </c>
      <c r="N470" s="2">
        <v>39.950000000000003</v>
      </c>
      <c r="O470" s="2">
        <v>2.78</v>
      </c>
      <c r="P470" s="2">
        <v>12.65</v>
      </c>
      <c r="Q470" s="2">
        <v>9.5</v>
      </c>
      <c r="R470" s="2">
        <v>32.5</v>
      </c>
      <c r="S470" s="2">
        <v>57.5</v>
      </c>
      <c r="T470" s="2">
        <v>6</v>
      </c>
      <c r="U470" s="2">
        <v>0.9</v>
      </c>
      <c r="V470" s="2">
        <v>91</v>
      </c>
    </row>
    <row r="471" spans="1:22" x14ac:dyDescent="0.2">
      <c r="A471" s="1">
        <v>2011</v>
      </c>
      <c r="B471" s="1" t="s">
        <v>21</v>
      </c>
      <c r="C471" s="1" t="s">
        <v>521</v>
      </c>
      <c r="D471" s="1" t="s">
        <v>207</v>
      </c>
      <c r="E471" s="1" t="s">
        <v>582</v>
      </c>
      <c r="F471" s="2">
        <v>0.4</v>
      </c>
      <c r="G471" s="2">
        <v>0.4</v>
      </c>
      <c r="H471" s="2">
        <v>279.60000000000002</v>
      </c>
      <c r="I471" s="2">
        <v>68.8</v>
      </c>
      <c r="J471" s="2">
        <v>42.22</v>
      </c>
      <c r="K471" s="2">
        <v>3.27</v>
      </c>
      <c r="L471" s="2">
        <v>12.22</v>
      </c>
      <c r="M471" s="2">
        <v>19.899999999999999</v>
      </c>
      <c r="N471" s="2">
        <v>40.03</v>
      </c>
      <c r="O471" s="2">
        <v>3.03</v>
      </c>
      <c r="P471" s="2">
        <v>11.35</v>
      </c>
      <c r="Q471" s="2">
        <v>10.7</v>
      </c>
      <c r="R471" s="2">
        <v>33.1</v>
      </c>
      <c r="S471" s="2">
        <v>48.2</v>
      </c>
      <c r="T471" s="2">
        <v>15.3</v>
      </c>
      <c r="U471" s="2">
        <v>3.4</v>
      </c>
      <c r="V471" s="2">
        <v>96.5</v>
      </c>
    </row>
    <row r="472" spans="1:22" x14ac:dyDescent="0.2">
      <c r="A472" s="1">
        <v>2011</v>
      </c>
      <c r="B472" s="1" t="s">
        <v>22</v>
      </c>
      <c r="C472" s="1" t="s">
        <v>521</v>
      </c>
      <c r="D472" s="1" t="s">
        <v>207</v>
      </c>
      <c r="E472" s="1" t="s">
        <v>582</v>
      </c>
      <c r="F472" s="2">
        <v>4.4000000000000004</v>
      </c>
      <c r="G472" s="2">
        <v>0.1</v>
      </c>
      <c r="H472" s="2">
        <v>247.2</v>
      </c>
      <c r="I472" s="2">
        <v>56.2</v>
      </c>
      <c r="J472" s="2">
        <v>48.91</v>
      </c>
      <c r="K472" s="2">
        <v>3.92</v>
      </c>
      <c r="L472" s="2">
        <v>19.559999999999999</v>
      </c>
      <c r="M472" s="2">
        <v>22.1</v>
      </c>
      <c r="N472" s="2">
        <v>43.56</v>
      </c>
      <c r="O472" s="2">
        <v>4.2</v>
      </c>
      <c r="P472" s="2">
        <v>16.47</v>
      </c>
      <c r="Q472" s="2">
        <v>7.4</v>
      </c>
      <c r="R472" s="2">
        <v>25.3</v>
      </c>
      <c r="S472" s="2">
        <v>41.6</v>
      </c>
      <c r="T472" s="2">
        <v>2.5</v>
      </c>
      <c r="U472" s="2">
        <v>9.3000000000000007</v>
      </c>
      <c r="V472" s="2">
        <v>99</v>
      </c>
    </row>
    <row r="473" spans="1:22" x14ac:dyDescent="0.2">
      <c r="A473" s="1">
        <v>2011</v>
      </c>
      <c r="B473" s="1" t="s">
        <v>7</v>
      </c>
      <c r="C473" s="1" t="s">
        <v>521</v>
      </c>
      <c r="D473" s="1" t="s">
        <v>207</v>
      </c>
      <c r="E473" s="1" t="s">
        <v>585</v>
      </c>
      <c r="F473" s="2">
        <v>0.5</v>
      </c>
      <c r="G473" s="2">
        <v>0.6</v>
      </c>
      <c r="H473" s="2">
        <v>285</v>
      </c>
      <c r="I473" s="2">
        <v>71.7</v>
      </c>
      <c r="J473" s="2">
        <v>46.58</v>
      </c>
      <c r="K473" s="2">
        <v>3.88</v>
      </c>
      <c r="L473" s="2">
        <v>15.22</v>
      </c>
      <c r="M473" s="2">
        <v>18.5</v>
      </c>
      <c r="N473" s="2">
        <v>40.08</v>
      </c>
      <c r="O473" s="2">
        <v>3.12</v>
      </c>
      <c r="P473" s="2">
        <v>12.37</v>
      </c>
      <c r="Q473" s="2">
        <v>12.1</v>
      </c>
      <c r="R473" s="2">
        <v>38.6</v>
      </c>
      <c r="S473" s="2">
        <v>60.8</v>
      </c>
      <c r="T473" s="2">
        <v>3</v>
      </c>
      <c r="U473" s="2">
        <v>1.5</v>
      </c>
      <c r="V473" s="2">
        <v>102.5</v>
      </c>
    </row>
    <row r="474" spans="1:22" x14ac:dyDescent="0.2">
      <c r="A474" s="1">
        <v>2011</v>
      </c>
      <c r="B474" s="1" t="s">
        <v>21</v>
      </c>
      <c r="C474" s="1" t="s">
        <v>521</v>
      </c>
      <c r="D474" s="1" t="s">
        <v>207</v>
      </c>
      <c r="E474" s="1" t="s">
        <v>585</v>
      </c>
      <c r="F474" s="2">
        <v>0.4</v>
      </c>
      <c r="G474" s="2">
        <v>0.2</v>
      </c>
      <c r="H474" s="2">
        <v>306.39999999999998</v>
      </c>
      <c r="I474" s="2">
        <v>79.599999999999994</v>
      </c>
      <c r="J474" s="2">
        <v>43.01</v>
      </c>
      <c r="K474" s="2">
        <v>3.42</v>
      </c>
      <c r="L474" s="2">
        <v>12.7</v>
      </c>
      <c r="M474" s="2">
        <v>12.6</v>
      </c>
      <c r="N474" s="2">
        <v>35.04</v>
      </c>
      <c r="O474" s="2">
        <v>3.02</v>
      </c>
      <c r="P474" s="2">
        <v>9.73</v>
      </c>
      <c r="Q474" s="2">
        <v>18.600000000000001</v>
      </c>
      <c r="R474" s="2">
        <v>38.9</v>
      </c>
      <c r="S474" s="2">
        <v>52</v>
      </c>
      <c r="T474" s="2">
        <v>11.6</v>
      </c>
      <c r="U474" s="2">
        <v>3.3</v>
      </c>
      <c r="V474" s="2">
        <v>95</v>
      </c>
    </row>
    <row r="475" spans="1:22" x14ac:dyDescent="0.2">
      <c r="A475" s="1">
        <v>2011</v>
      </c>
      <c r="B475" s="1" t="s">
        <v>22</v>
      </c>
      <c r="C475" s="1" t="s">
        <v>521</v>
      </c>
      <c r="D475" s="1" t="s">
        <v>207</v>
      </c>
      <c r="E475" s="1" t="s">
        <v>585</v>
      </c>
      <c r="F475" s="2">
        <v>3.1</v>
      </c>
      <c r="G475" s="2">
        <v>0.2</v>
      </c>
      <c r="H475" s="2">
        <v>287.2</v>
      </c>
      <c r="I475" s="2">
        <v>62.5</v>
      </c>
      <c r="J475" s="2">
        <v>50.38</v>
      </c>
      <c r="K475" s="2">
        <v>4.1900000000000004</v>
      </c>
      <c r="L475" s="2">
        <v>19.690000000000001</v>
      </c>
      <c r="M475" s="2">
        <v>21.6</v>
      </c>
      <c r="N475" s="2">
        <v>45.89</v>
      </c>
      <c r="O475" s="2">
        <v>4.46</v>
      </c>
      <c r="P475" s="2">
        <v>17.260000000000002</v>
      </c>
      <c r="Q475" s="2">
        <v>10.4</v>
      </c>
      <c r="R475" s="2">
        <v>30.3</v>
      </c>
      <c r="S475" s="2">
        <v>46.1</v>
      </c>
      <c r="T475" s="2">
        <v>1.6</v>
      </c>
      <c r="U475" s="2">
        <v>10.1</v>
      </c>
      <c r="V475" s="2">
        <v>91</v>
      </c>
    </row>
    <row r="476" spans="1:22" x14ac:dyDescent="0.2">
      <c r="A476" s="1">
        <v>2011</v>
      </c>
      <c r="B476" s="1" t="s">
        <v>7</v>
      </c>
      <c r="C476" s="1" t="s">
        <v>521</v>
      </c>
      <c r="D476" s="1" t="s">
        <v>207</v>
      </c>
      <c r="E476" s="1" t="s">
        <v>587</v>
      </c>
      <c r="F476" s="2">
        <v>1.4</v>
      </c>
      <c r="G476" s="2">
        <v>0.6</v>
      </c>
      <c r="H476" s="2">
        <v>285</v>
      </c>
      <c r="I476" s="2">
        <v>61</v>
      </c>
      <c r="J476" s="2">
        <v>46</v>
      </c>
      <c r="K476" s="2">
        <v>4.04</v>
      </c>
      <c r="L476" s="2">
        <v>15.25</v>
      </c>
      <c r="M476" s="2">
        <v>22</v>
      </c>
      <c r="N476" s="2">
        <v>41.59</v>
      </c>
      <c r="O476" s="2">
        <v>3.44</v>
      </c>
      <c r="P476" s="2">
        <v>13.18</v>
      </c>
      <c r="Q476" s="2">
        <v>10</v>
      </c>
      <c r="R476" s="2">
        <v>39.9</v>
      </c>
      <c r="S476" s="2">
        <v>59.8</v>
      </c>
      <c r="T476" s="2">
        <v>2.8</v>
      </c>
      <c r="U476" s="2">
        <v>2.2000000000000002</v>
      </c>
      <c r="V476" s="2">
        <v>91.5</v>
      </c>
    </row>
    <row r="477" spans="1:22" x14ac:dyDescent="0.2">
      <c r="A477" s="1">
        <v>2011</v>
      </c>
      <c r="B477" s="1" t="s">
        <v>21</v>
      </c>
      <c r="C477" s="1" t="s">
        <v>521</v>
      </c>
      <c r="D477" s="1" t="s">
        <v>207</v>
      </c>
      <c r="E477" s="1" t="s">
        <v>587</v>
      </c>
      <c r="F477" s="2">
        <v>0.4</v>
      </c>
      <c r="G477" s="2">
        <v>0.6</v>
      </c>
      <c r="H477" s="2">
        <v>279</v>
      </c>
      <c r="I477" s="2">
        <v>70.5</v>
      </c>
      <c r="J477" s="2">
        <v>45.41</v>
      </c>
      <c r="K477" s="2">
        <v>3.48</v>
      </c>
      <c r="L477" s="2">
        <v>14.23</v>
      </c>
      <c r="M477" s="2">
        <v>17.8</v>
      </c>
      <c r="N477" s="2">
        <v>36.17</v>
      </c>
      <c r="O477" s="2">
        <v>3.35</v>
      </c>
      <c r="P477" s="2">
        <v>10.64</v>
      </c>
      <c r="Q477" s="2">
        <v>17.7</v>
      </c>
      <c r="R477" s="2">
        <v>40.1</v>
      </c>
      <c r="S477" s="2">
        <v>52.1</v>
      </c>
      <c r="T477" s="2">
        <v>8.1999999999999993</v>
      </c>
      <c r="U477" s="2">
        <v>6.5</v>
      </c>
      <c r="V477" s="2">
        <v>93.5</v>
      </c>
    </row>
    <row r="478" spans="1:22" x14ac:dyDescent="0.2">
      <c r="A478" s="1">
        <v>2011</v>
      </c>
      <c r="B478" s="1" t="s">
        <v>22</v>
      </c>
      <c r="C478" s="1" t="s">
        <v>521</v>
      </c>
      <c r="D478" s="1" t="s">
        <v>207</v>
      </c>
      <c r="E478" s="1" t="s">
        <v>587</v>
      </c>
      <c r="F478" s="2">
        <v>5.4</v>
      </c>
      <c r="G478" s="2">
        <v>1</v>
      </c>
      <c r="H478" s="2">
        <v>262.2</v>
      </c>
      <c r="I478" s="2">
        <v>53</v>
      </c>
      <c r="J478" s="2">
        <v>50.38</v>
      </c>
      <c r="K478" s="2">
        <v>4.9400000000000004</v>
      </c>
      <c r="L478" s="2">
        <v>19.93</v>
      </c>
      <c r="M478" s="2">
        <v>27.8</v>
      </c>
      <c r="N478" s="2">
        <v>43.52</v>
      </c>
      <c r="O478" s="2">
        <v>4.34</v>
      </c>
      <c r="P478" s="2">
        <v>16.440000000000001</v>
      </c>
      <c r="Q478" s="2">
        <v>14.4</v>
      </c>
      <c r="R478" s="2">
        <v>35.4</v>
      </c>
      <c r="S478" s="2">
        <v>48.8</v>
      </c>
      <c r="T478" s="2">
        <v>1.5</v>
      </c>
      <c r="U478" s="2">
        <v>8.9</v>
      </c>
      <c r="V478" s="2">
        <v>97.5</v>
      </c>
    </row>
    <row r="479" spans="1:22" x14ac:dyDescent="0.2">
      <c r="A479" s="1">
        <v>2011</v>
      </c>
      <c r="B479" s="1" t="s">
        <v>7</v>
      </c>
      <c r="C479" s="1" t="s">
        <v>521</v>
      </c>
      <c r="D479" s="1" t="s">
        <v>207</v>
      </c>
      <c r="E479" s="1" t="s">
        <v>589</v>
      </c>
      <c r="F479" s="2">
        <v>0.9</v>
      </c>
      <c r="G479" s="2">
        <v>1.2</v>
      </c>
      <c r="H479" s="2">
        <v>270</v>
      </c>
      <c r="I479" s="2">
        <v>51.7</v>
      </c>
      <c r="J479" s="2">
        <v>46.45</v>
      </c>
      <c r="K479" s="2">
        <v>3.46</v>
      </c>
      <c r="L479" s="2">
        <v>15.37</v>
      </c>
      <c r="M479" s="2">
        <v>31.2</v>
      </c>
      <c r="N479" s="2">
        <v>43.08</v>
      </c>
      <c r="O479" s="2">
        <v>2.9</v>
      </c>
      <c r="P479" s="2">
        <v>13.65</v>
      </c>
      <c r="Q479" s="2">
        <v>9.9</v>
      </c>
      <c r="R479" s="2">
        <v>40.6</v>
      </c>
      <c r="S479" s="2">
        <v>63.8</v>
      </c>
      <c r="T479" s="2">
        <v>2</v>
      </c>
      <c r="U479" s="2">
        <v>1.1000000000000001</v>
      </c>
      <c r="V479" s="2">
        <v>91.5</v>
      </c>
    </row>
    <row r="480" spans="1:22" x14ac:dyDescent="0.2">
      <c r="A480" s="1">
        <v>2011</v>
      </c>
      <c r="B480" s="1" t="s">
        <v>21</v>
      </c>
      <c r="C480" s="1" t="s">
        <v>521</v>
      </c>
      <c r="D480" s="1" t="s">
        <v>207</v>
      </c>
      <c r="E480" s="1" t="s">
        <v>589</v>
      </c>
      <c r="F480" s="2">
        <v>0.4</v>
      </c>
      <c r="G480" s="2">
        <v>0.5</v>
      </c>
      <c r="H480" s="2">
        <v>258.39999999999998</v>
      </c>
      <c r="I480" s="2">
        <v>54.8</v>
      </c>
      <c r="J480" s="2">
        <v>44.66</v>
      </c>
      <c r="K480" s="2">
        <v>3.19</v>
      </c>
      <c r="L480" s="2">
        <v>13.22</v>
      </c>
      <c r="M480" s="2">
        <v>28.5</v>
      </c>
      <c r="N480" s="2">
        <v>42.81</v>
      </c>
      <c r="O480" s="2">
        <v>2.86</v>
      </c>
      <c r="P480" s="2">
        <v>12.69</v>
      </c>
      <c r="Q480" s="2">
        <v>12.3</v>
      </c>
      <c r="R480" s="2">
        <v>41.2</v>
      </c>
      <c r="S480" s="2">
        <v>56</v>
      </c>
      <c r="T480" s="2">
        <v>9.4</v>
      </c>
      <c r="U480" s="2">
        <v>5.3</v>
      </c>
      <c r="V480" s="2">
        <v>92</v>
      </c>
    </row>
    <row r="481" spans="1:22" x14ac:dyDescent="0.2">
      <c r="A481" s="1">
        <v>2011</v>
      </c>
      <c r="B481" s="1" t="s">
        <v>22</v>
      </c>
      <c r="C481" s="1" t="s">
        <v>521</v>
      </c>
      <c r="D481" s="1" t="s">
        <v>207</v>
      </c>
      <c r="E481" s="1" t="s">
        <v>589</v>
      </c>
      <c r="F481" s="2">
        <v>6.1</v>
      </c>
      <c r="G481" s="2">
        <v>0.5</v>
      </c>
      <c r="H481" s="2">
        <v>256.89999999999998</v>
      </c>
      <c r="I481" s="2">
        <v>35.799999999999997</v>
      </c>
      <c r="J481" s="2">
        <v>48.51</v>
      </c>
      <c r="K481" s="2">
        <v>4.18</v>
      </c>
      <c r="L481" s="2">
        <v>18.66</v>
      </c>
      <c r="M481" s="2">
        <v>37</v>
      </c>
      <c r="N481" s="2">
        <v>47.52</v>
      </c>
      <c r="O481" s="2">
        <v>4.4000000000000004</v>
      </c>
      <c r="P481" s="2">
        <v>17.84</v>
      </c>
      <c r="Q481" s="2">
        <v>11.3</v>
      </c>
      <c r="R481" s="2">
        <v>29.1</v>
      </c>
      <c r="S481" s="2">
        <v>45</v>
      </c>
      <c r="T481" s="2">
        <v>3.3</v>
      </c>
      <c r="U481" s="2">
        <v>9.4</v>
      </c>
      <c r="V481" s="2">
        <v>88.5</v>
      </c>
    </row>
    <row r="482" spans="1:22" x14ac:dyDescent="0.2">
      <c r="A482" s="1">
        <v>2011</v>
      </c>
      <c r="B482" s="1" t="s">
        <v>7</v>
      </c>
      <c r="C482" s="1" t="s">
        <v>521</v>
      </c>
      <c r="D482" s="1" t="s">
        <v>207</v>
      </c>
      <c r="E482" s="1" t="s">
        <v>590</v>
      </c>
      <c r="F482" s="2">
        <v>0.4</v>
      </c>
      <c r="G482" s="2">
        <v>0.4</v>
      </c>
      <c r="H482" s="2">
        <v>307.5</v>
      </c>
      <c r="I482" s="2">
        <v>62.6</v>
      </c>
      <c r="J482" s="2">
        <v>45.73</v>
      </c>
      <c r="K482" s="2">
        <v>3.77</v>
      </c>
      <c r="L482" s="2">
        <v>14.73</v>
      </c>
      <c r="M482" s="2">
        <v>22.2</v>
      </c>
      <c r="N482" s="2">
        <v>41.56</v>
      </c>
      <c r="O482" s="2">
        <v>3.22</v>
      </c>
      <c r="P482" s="2">
        <v>12.76</v>
      </c>
      <c r="Q482" s="2">
        <v>18.100000000000001</v>
      </c>
      <c r="R482" s="2">
        <v>45.2</v>
      </c>
      <c r="S482" s="2">
        <v>63.4</v>
      </c>
      <c r="T482" s="2">
        <v>3.2</v>
      </c>
      <c r="U482" s="2">
        <v>1.8</v>
      </c>
      <c r="V482" s="2">
        <v>97.5</v>
      </c>
    </row>
    <row r="483" spans="1:22" x14ac:dyDescent="0.2">
      <c r="A483" s="1">
        <v>2011</v>
      </c>
      <c r="B483" s="1" t="s">
        <v>21</v>
      </c>
      <c r="C483" s="1" t="s">
        <v>521</v>
      </c>
      <c r="D483" s="1" t="s">
        <v>207</v>
      </c>
      <c r="E483" s="1" t="s">
        <v>590</v>
      </c>
      <c r="F483" s="2">
        <v>0.8</v>
      </c>
      <c r="G483" s="2">
        <v>1.1000000000000001</v>
      </c>
      <c r="H483" s="2">
        <v>225.8</v>
      </c>
      <c r="I483" s="2">
        <v>51</v>
      </c>
      <c r="J483" s="2">
        <v>44.9</v>
      </c>
      <c r="K483" s="2">
        <v>3.35</v>
      </c>
      <c r="L483" s="2">
        <v>13.27</v>
      </c>
      <c r="M483" s="2">
        <v>27.6</v>
      </c>
      <c r="N483" s="2">
        <v>41.95</v>
      </c>
      <c r="O483" s="2">
        <v>2.8</v>
      </c>
      <c r="P483" s="2">
        <v>12.35</v>
      </c>
      <c r="Q483" s="2">
        <v>9.8000000000000007</v>
      </c>
      <c r="R483" s="2">
        <v>33.9</v>
      </c>
      <c r="S483" s="2">
        <v>53.3</v>
      </c>
      <c r="T483" s="2">
        <v>6.6</v>
      </c>
      <c r="U483" s="2">
        <v>8.1999999999999993</v>
      </c>
      <c r="V483" s="2">
        <v>85.5</v>
      </c>
    </row>
    <row r="484" spans="1:22" x14ac:dyDescent="0.2">
      <c r="A484" s="1">
        <v>2011</v>
      </c>
      <c r="B484" s="1" t="s">
        <v>22</v>
      </c>
      <c r="C484" s="1" t="s">
        <v>521</v>
      </c>
      <c r="D484" s="1" t="s">
        <v>207</v>
      </c>
      <c r="E484" s="1" t="s">
        <v>590</v>
      </c>
      <c r="F484" s="2">
        <v>6</v>
      </c>
      <c r="G484" s="2">
        <v>1</v>
      </c>
      <c r="H484" s="2">
        <v>252.7</v>
      </c>
      <c r="I484" s="2">
        <v>41.7</v>
      </c>
      <c r="J484" s="2">
        <v>48.41</v>
      </c>
      <c r="K484" s="2">
        <v>4.53</v>
      </c>
      <c r="L484" s="2">
        <v>19.05</v>
      </c>
      <c r="M484" s="2">
        <v>29.6</v>
      </c>
      <c r="N484" s="2">
        <v>46.31</v>
      </c>
      <c r="O484" s="2">
        <v>4.3499999999999996</v>
      </c>
      <c r="P484" s="2">
        <v>17.27</v>
      </c>
      <c r="Q484" s="2">
        <v>13.6</v>
      </c>
      <c r="R484" s="2">
        <v>26.8</v>
      </c>
      <c r="S484" s="2">
        <v>42.8</v>
      </c>
      <c r="T484" s="2">
        <v>3.5</v>
      </c>
      <c r="U484" s="2">
        <v>7.8</v>
      </c>
      <c r="V484" s="2">
        <v>89.5</v>
      </c>
    </row>
    <row r="485" spans="1:22" x14ac:dyDescent="0.2">
      <c r="A485" s="1">
        <v>2011</v>
      </c>
      <c r="B485" s="1" t="s">
        <v>7</v>
      </c>
      <c r="C485" s="1" t="s">
        <v>521</v>
      </c>
      <c r="D485" s="1" t="s">
        <v>207</v>
      </c>
      <c r="E485" s="1" t="s">
        <v>592</v>
      </c>
      <c r="F485" s="2">
        <v>0.6</v>
      </c>
      <c r="G485" s="2">
        <v>0.4</v>
      </c>
      <c r="H485" s="2">
        <v>287.5</v>
      </c>
      <c r="I485" s="2">
        <v>63.4</v>
      </c>
      <c r="J485" s="2">
        <v>47.58</v>
      </c>
      <c r="K485" s="2">
        <v>4</v>
      </c>
      <c r="L485" s="2">
        <v>15.52</v>
      </c>
      <c r="M485" s="2">
        <v>25.4</v>
      </c>
      <c r="N485" s="2">
        <v>43.62</v>
      </c>
      <c r="O485" s="2">
        <v>3.55</v>
      </c>
      <c r="P485" s="2">
        <v>13.63</v>
      </c>
      <c r="Q485" s="2">
        <v>14</v>
      </c>
      <c r="R485" s="2">
        <v>44.2</v>
      </c>
      <c r="S485" s="2">
        <v>63.8</v>
      </c>
      <c r="T485" s="2">
        <v>3.4</v>
      </c>
      <c r="U485" s="2">
        <v>1</v>
      </c>
      <c r="V485" s="2">
        <v>97.5</v>
      </c>
    </row>
    <row r="486" spans="1:22" x14ac:dyDescent="0.2">
      <c r="A486" s="1">
        <v>2011</v>
      </c>
      <c r="B486" s="1" t="s">
        <v>21</v>
      </c>
      <c r="C486" s="1" t="s">
        <v>521</v>
      </c>
      <c r="D486" s="1" t="s">
        <v>207</v>
      </c>
      <c r="E486" s="1" t="s">
        <v>592</v>
      </c>
      <c r="F486" s="2">
        <v>0.7</v>
      </c>
      <c r="G486" s="2">
        <v>0.4</v>
      </c>
      <c r="H486" s="2">
        <v>252.2</v>
      </c>
      <c r="I486" s="2">
        <v>57.4</v>
      </c>
      <c r="J486" s="2">
        <v>43.31</v>
      </c>
      <c r="K486" s="2">
        <v>3.45</v>
      </c>
      <c r="L486" s="2">
        <v>12.94</v>
      </c>
      <c r="M486" s="2">
        <v>30.6</v>
      </c>
      <c r="N486" s="2">
        <v>40.75</v>
      </c>
      <c r="O486" s="2">
        <v>3.12</v>
      </c>
      <c r="P486" s="2">
        <v>12.3</v>
      </c>
      <c r="Q486" s="2">
        <v>10</v>
      </c>
      <c r="R486" s="2">
        <v>35.6</v>
      </c>
      <c r="S486" s="2">
        <v>53.4</v>
      </c>
      <c r="T486" s="2">
        <v>9.4</v>
      </c>
      <c r="U486" s="2">
        <v>5.2</v>
      </c>
      <c r="V486" s="2">
        <v>89</v>
      </c>
    </row>
    <row r="487" spans="1:22" x14ac:dyDescent="0.2">
      <c r="A487" s="1">
        <v>2011</v>
      </c>
      <c r="B487" s="1" t="s">
        <v>22</v>
      </c>
      <c r="C487" s="1" t="s">
        <v>521</v>
      </c>
      <c r="D487" s="1" t="s">
        <v>207</v>
      </c>
      <c r="E487" s="1" t="s">
        <v>592</v>
      </c>
      <c r="F487" s="2">
        <v>6.6</v>
      </c>
      <c r="G487" s="2">
        <v>0.8</v>
      </c>
      <c r="H487" s="2">
        <v>198</v>
      </c>
      <c r="I487" s="2">
        <v>35.299999999999997</v>
      </c>
      <c r="J487" s="2">
        <v>48.29</v>
      </c>
      <c r="K487" s="2">
        <v>4.49</v>
      </c>
      <c r="L487" s="2">
        <v>19.510000000000002</v>
      </c>
      <c r="M487" s="2">
        <v>32.299999999999997</v>
      </c>
      <c r="N487" s="2">
        <v>50.32</v>
      </c>
      <c r="O487" s="2">
        <v>4.29</v>
      </c>
      <c r="P487" s="2">
        <v>19.32</v>
      </c>
      <c r="Q487" s="2">
        <v>9.4</v>
      </c>
      <c r="R487" s="2">
        <v>24.2</v>
      </c>
      <c r="S487" s="2">
        <v>40.4</v>
      </c>
      <c r="T487" s="2">
        <v>1.3</v>
      </c>
      <c r="U487" s="2">
        <v>13.6</v>
      </c>
      <c r="V487" s="2">
        <v>93</v>
      </c>
    </row>
    <row r="488" spans="1:22" x14ac:dyDescent="0.2">
      <c r="A488" s="1">
        <v>2011</v>
      </c>
      <c r="B488" s="1" t="s">
        <v>7</v>
      </c>
      <c r="C488" s="1" t="s">
        <v>521</v>
      </c>
      <c r="D488" s="1" t="s">
        <v>207</v>
      </c>
      <c r="E488" s="1" t="s">
        <v>593</v>
      </c>
      <c r="F488" s="2">
        <v>0.6</v>
      </c>
      <c r="G488" s="2">
        <v>1.4</v>
      </c>
      <c r="H488" s="2">
        <v>277.5</v>
      </c>
      <c r="I488" s="2">
        <v>65.099999999999994</v>
      </c>
      <c r="J488" s="2">
        <v>44.54</v>
      </c>
      <c r="K488" s="2">
        <v>3.86</v>
      </c>
      <c r="L488" s="2">
        <v>14.41</v>
      </c>
      <c r="M488" s="2">
        <v>22.1</v>
      </c>
      <c r="N488" s="2">
        <v>41.88</v>
      </c>
      <c r="O488" s="2">
        <v>3.15</v>
      </c>
      <c r="P488" s="2">
        <v>13.21</v>
      </c>
      <c r="Q488" s="2">
        <v>18.100000000000001</v>
      </c>
      <c r="R488" s="2">
        <v>43</v>
      </c>
      <c r="S488" s="2">
        <v>63.7</v>
      </c>
      <c r="T488" s="2">
        <v>3.2</v>
      </c>
      <c r="U488" s="2">
        <v>0.9</v>
      </c>
      <c r="V488" s="2">
        <v>95.5</v>
      </c>
    </row>
    <row r="489" spans="1:22" x14ac:dyDescent="0.2">
      <c r="A489" s="1">
        <v>2011</v>
      </c>
      <c r="B489" s="1" t="s">
        <v>21</v>
      </c>
      <c r="C489" s="1" t="s">
        <v>521</v>
      </c>
      <c r="D489" s="1" t="s">
        <v>207</v>
      </c>
      <c r="E489" s="1" t="s">
        <v>593</v>
      </c>
      <c r="F489" s="2">
        <v>0.5</v>
      </c>
      <c r="G489" s="2">
        <v>0.9</v>
      </c>
      <c r="H489" s="2">
        <v>257.60000000000002</v>
      </c>
      <c r="I489" s="2">
        <v>57.3</v>
      </c>
      <c r="J489" s="2">
        <v>45.92</v>
      </c>
      <c r="K489" s="2">
        <v>3.22</v>
      </c>
      <c r="L489" s="2">
        <v>13.93</v>
      </c>
      <c r="M489" s="2">
        <v>29.6</v>
      </c>
      <c r="N489" s="2">
        <v>41.65</v>
      </c>
      <c r="O489" s="2">
        <v>2.46</v>
      </c>
      <c r="P489" s="2">
        <v>12.48</v>
      </c>
      <c r="Q489" s="2">
        <v>15.1</v>
      </c>
      <c r="R489" s="2">
        <v>34.299999999999997</v>
      </c>
      <c r="S489" s="2">
        <v>52</v>
      </c>
      <c r="T489" s="2">
        <v>11</v>
      </c>
      <c r="U489" s="2">
        <v>7.7</v>
      </c>
      <c r="V489" s="2">
        <v>92.5</v>
      </c>
    </row>
    <row r="490" spans="1:22" x14ac:dyDescent="0.2">
      <c r="A490" s="1">
        <v>2011</v>
      </c>
      <c r="B490" s="1" t="s">
        <v>22</v>
      </c>
      <c r="C490" s="1" t="s">
        <v>521</v>
      </c>
      <c r="D490" s="1" t="s">
        <v>207</v>
      </c>
      <c r="E490" s="1" t="s">
        <v>593</v>
      </c>
      <c r="F490" s="2">
        <v>4.9000000000000004</v>
      </c>
      <c r="G490" s="2">
        <v>0.5</v>
      </c>
      <c r="H490" s="2">
        <v>254.7</v>
      </c>
      <c r="I490" s="2">
        <v>45.6</v>
      </c>
      <c r="J490" s="2">
        <v>47.61</v>
      </c>
      <c r="K490" s="2">
        <v>4.01</v>
      </c>
      <c r="L490" s="2">
        <v>18.82</v>
      </c>
      <c r="M490" s="2">
        <v>30.8</v>
      </c>
      <c r="N490" s="2">
        <v>45.76</v>
      </c>
      <c r="O490" s="2">
        <v>4.04</v>
      </c>
      <c r="P490" s="2">
        <v>17.3</v>
      </c>
      <c r="Q490" s="2">
        <v>15.1</v>
      </c>
      <c r="R490" s="2">
        <v>30.3</v>
      </c>
      <c r="S490" s="2">
        <v>45.4</v>
      </c>
      <c r="T490" s="2">
        <v>4.5</v>
      </c>
      <c r="U490" s="2">
        <v>7.6</v>
      </c>
      <c r="V490" s="2">
        <v>91</v>
      </c>
    </row>
    <row r="491" spans="1:22" x14ac:dyDescent="0.2">
      <c r="A491" s="1">
        <v>2011</v>
      </c>
      <c r="B491" s="1" t="s">
        <v>7</v>
      </c>
      <c r="C491" s="1" t="s">
        <v>521</v>
      </c>
      <c r="D491" s="1" t="s">
        <v>207</v>
      </c>
      <c r="E491" s="1" t="s">
        <v>595</v>
      </c>
      <c r="F491" s="2">
        <v>0.6</v>
      </c>
      <c r="G491" s="2">
        <v>0.5</v>
      </c>
      <c r="H491" s="2">
        <v>297.5</v>
      </c>
      <c r="I491" s="2">
        <v>62.1</v>
      </c>
      <c r="J491" s="2">
        <v>47.35</v>
      </c>
      <c r="K491" s="2">
        <v>3.57</v>
      </c>
      <c r="L491" s="2">
        <v>15.48</v>
      </c>
      <c r="M491" s="2">
        <v>22.1</v>
      </c>
      <c r="N491" s="2">
        <v>42.53</v>
      </c>
      <c r="O491" s="2">
        <v>3.61</v>
      </c>
      <c r="P491" s="2">
        <v>13.61</v>
      </c>
      <c r="Q491" s="2">
        <v>14.3</v>
      </c>
      <c r="R491" s="2">
        <v>41.8</v>
      </c>
      <c r="S491" s="2">
        <v>64.3</v>
      </c>
      <c r="T491" s="2">
        <v>2.2000000000000002</v>
      </c>
      <c r="U491" s="2">
        <v>1.6</v>
      </c>
      <c r="V491" s="2">
        <v>99.5</v>
      </c>
    </row>
    <row r="492" spans="1:22" x14ac:dyDescent="0.2">
      <c r="A492" s="1">
        <v>2011</v>
      </c>
      <c r="B492" s="1" t="s">
        <v>21</v>
      </c>
      <c r="C492" s="1" t="s">
        <v>521</v>
      </c>
      <c r="D492" s="1" t="s">
        <v>207</v>
      </c>
      <c r="E492" s="1" t="s">
        <v>595</v>
      </c>
      <c r="F492" s="2">
        <v>0.5</v>
      </c>
      <c r="G492" s="2">
        <v>0.4</v>
      </c>
      <c r="H492" s="2">
        <v>224.2</v>
      </c>
      <c r="I492" s="2">
        <v>43.3</v>
      </c>
      <c r="J492" s="2">
        <v>43.45</v>
      </c>
      <c r="K492" s="2">
        <v>3.49</v>
      </c>
      <c r="L492" s="2">
        <v>12.79</v>
      </c>
      <c r="M492" s="2">
        <v>38.700000000000003</v>
      </c>
      <c r="N492" s="2">
        <v>41.02</v>
      </c>
      <c r="O492" s="2">
        <v>3.33</v>
      </c>
      <c r="P492" s="2">
        <v>12.24</v>
      </c>
      <c r="Q492" s="2">
        <v>11.1</v>
      </c>
      <c r="R492" s="2">
        <v>35.200000000000003</v>
      </c>
      <c r="S492" s="2">
        <v>54.1</v>
      </c>
      <c r="T492" s="2">
        <v>9.6999999999999993</v>
      </c>
      <c r="U492" s="2">
        <v>5.7</v>
      </c>
      <c r="V492" s="2">
        <v>94</v>
      </c>
    </row>
    <row r="493" spans="1:22" x14ac:dyDescent="0.2">
      <c r="A493" s="1">
        <v>2011</v>
      </c>
      <c r="B493" s="1" t="s">
        <v>22</v>
      </c>
      <c r="C493" s="1" t="s">
        <v>521</v>
      </c>
      <c r="D493" s="1" t="s">
        <v>207</v>
      </c>
      <c r="E493" s="1" t="s">
        <v>595</v>
      </c>
      <c r="F493" s="2">
        <v>6.7</v>
      </c>
      <c r="G493" s="2">
        <v>0.7</v>
      </c>
      <c r="H493" s="2">
        <v>272.7</v>
      </c>
      <c r="I493" s="2">
        <v>45.1</v>
      </c>
      <c r="J493" s="2">
        <v>48.76</v>
      </c>
      <c r="K493" s="2">
        <v>4.2699999999999996</v>
      </c>
      <c r="L493" s="2">
        <v>19.149999999999999</v>
      </c>
      <c r="M493" s="2">
        <v>31.8</v>
      </c>
      <c r="N493" s="2">
        <v>45.11</v>
      </c>
      <c r="O493" s="2">
        <v>4.13</v>
      </c>
      <c r="P493" s="2">
        <v>16.82</v>
      </c>
      <c r="Q493" s="2">
        <v>13.8</v>
      </c>
      <c r="R493" s="2">
        <v>25.3</v>
      </c>
      <c r="S493" s="2">
        <v>42</v>
      </c>
      <c r="T493" s="2">
        <v>2.1</v>
      </c>
      <c r="U493" s="2">
        <v>10.7</v>
      </c>
      <c r="V493" s="2">
        <v>91</v>
      </c>
    </row>
    <row r="494" spans="1:22" x14ac:dyDescent="0.2">
      <c r="A494" s="1">
        <v>2011</v>
      </c>
      <c r="B494" s="1" t="s">
        <v>7</v>
      </c>
      <c r="C494" s="1" t="s">
        <v>521</v>
      </c>
      <c r="D494" s="1" t="s">
        <v>207</v>
      </c>
      <c r="E494" s="1" t="s">
        <v>602</v>
      </c>
      <c r="F494" s="2">
        <v>0.4</v>
      </c>
      <c r="G494" s="2">
        <v>0.4</v>
      </c>
      <c r="H494" s="2">
        <v>305</v>
      </c>
      <c r="I494" s="2">
        <v>62.9</v>
      </c>
      <c r="J494" s="2">
        <v>46.19</v>
      </c>
      <c r="K494" s="2">
        <v>3.38</v>
      </c>
      <c r="L494" s="2">
        <v>14.82</v>
      </c>
      <c r="M494" s="2">
        <v>26</v>
      </c>
      <c r="N494" s="2">
        <v>45.67</v>
      </c>
      <c r="O494" s="2">
        <v>3.38</v>
      </c>
      <c r="P494" s="2">
        <v>14.41</v>
      </c>
      <c r="Q494" s="2">
        <v>20.3</v>
      </c>
      <c r="R494" s="2">
        <v>47.9</v>
      </c>
      <c r="S494" s="2">
        <v>62.6</v>
      </c>
      <c r="T494" s="2">
        <v>4.4000000000000004</v>
      </c>
      <c r="U494" s="2">
        <v>0.9</v>
      </c>
      <c r="V494" s="2">
        <v>102</v>
      </c>
    </row>
    <row r="495" spans="1:22" x14ac:dyDescent="0.2">
      <c r="A495" s="1">
        <v>2011</v>
      </c>
      <c r="B495" s="1" t="s">
        <v>21</v>
      </c>
      <c r="C495" s="1" t="s">
        <v>521</v>
      </c>
      <c r="D495" s="1" t="s">
        <v>207</v>
      </c>
      <c r="E495" s="1" t="s">
        <v>602</v>
      </c>
      <c r="F495" s="2">
        <v>0.5</v>
      </c>
      <c r="G495" s="2">
        <v>0.2</v>
      </c>
      <c r="H495" s="2">
        <v>257.5</v>
      </c>
      <c r="I495" s="2">
        <v>62.3</v>
      </c>
      <c r="J495" s="2">
        <v>44.36</v>
      </c>
      <c r="K495" s="2">
        <v>3.86</v>
      </c>
      <c r="L495" s="2">
        <v>13.02</v>
      </c>
      <c r="M495" s="2">
        <v>28</v>
      </c>
      <c r="N495" s="2">
        <v>40.630000000000003</v>
      </c>
      <c r="O495" s="2">
        <v>3.33</v>
      </c>
      <c r="P495" s="2">
        <v>11.64</v>
      </c>
      <c r="Q495" s="2">
        <v>16.7</v>
      </c>
      <c r="R495" s="2">
        <v>40.1</v>
      </c>
      <c r="S495" s="2">
        <v>53.3</v>
      </c>
      <c r="T495" s="2">
        <v>13.4</v>
      </c>
      <c r="U495" s="2">
        <v>4.8</v>
      </c>
      <c r="V495" s="2">
        <v>95.5</v>
      </c>
    </row>
    <row r="496" spans="1:22" x14ac:dyDescent="0.2">
      <c r="A496" s="1">
        <v>2011</v>
      </c>
      <c r="B496" s="1" t="s">
        <v>22</v>
      </c>
      <c r="C496" s="1" t="s">
        <v>521</v>
      </c>
      <c r="D496" s="1" t="s">
        <v>207</v>
      </c>
      <c r="E496" s="1" t="s">
        <v>602</v>
      </c>
      <c r="F496" s="2">
        <v>5.5</v>
      </c>
      <c r="G496" s="2">
        <v>0.4</v>
      </c>
      <c r="H496" s="2">
        <v>239.6</v>
      </c>
      <c r="I496" s="2">
        <v>46.8</v>
      </c>
      <c r="J496" s="2">
        <v>48.2</v>
      </c>
      <c r="K496" s="2">
        <v>3.63</v>
      </c>
      <c r="L496" s="2">
        <v>18.260000000000002</v>
      </c>
      <c r="M496" s="2">
        <v>26.8</v>
      </c>
      <c r="N496" s="2">
        <v>44.97</v>
      </c>
      <c r="O496" s="2">
        <v>3.95</v>
      </c>
      <c r="P496" s="2">
        <v>16.02</v>
      </c>
      <c r="Q496" s="2">
        <v>13.9</v>
      </c>
      <c r="R496" s="2">
        <v>28.8</v>
      </c>
      <c r="S496" s="2">
        <v>45</v>
      </c>
      <c r="T496" s="2">
        <v>1.4</v>
      </c>
      <c r="U496" s="2">
        <v>11.7</v>
      </c>
      <c r="V496" s="2">
        <v>85.5</v>
      </c>
    </row>
    <row r="497" spans="1:22" x14ac:dyDescent="0.2">
      <c r="A497" s="1">
        <v>2011</v>
      </c>
      <c r="B497" s="1" t="s">
        <v>7</v>
      </c>
      <c r="C497" s="1" t="s">
        <v>521</v>
      </c>
      <c r="D497" s="1" t="s">
        <v>207</v>
      </c>
      <c r="E497" s="1" t="s">
        <v>603</v>
      </c>
      <c r="F497" s="2">
        <v>0.7</v>
      </c>
      <c r="G497" s="2">
        <v>0.3</v>
      </c>
      <c r="H497" s="2">
        <v>295</v>
      </c>
      <c r="I497" s="2">
        <v>61.6</v>
      </c>
      <c r="J497" s="2">
        <v>48.23</v>
      </c>
      <c r="K497" s="2">
        <v>3.2</v>
      </c>
      <c r="L497" s="2">
        <v>15.63</v>
      </c>
      <c r="M497" s="2">
        <v>25.6</v>
      </c>
      <c r="N497" s="2">
        <v>41.98</v>
      </c>
      <c r="O497" s="2">
        <v>2.75</v>
      </c>
      <c r="P497" s="2">
        <v>13.03</v>
      </c>
      <c r="Q497" s="2">
        <v>21</v>
      </c>
      <c r="R497" s="2">
        <v>43.7</v>
      </c>
      <c r="S497" s="2">
        <v>63.4</v>
      </c>
      <c r="T497" s="2">
        <v>3</v>
      </c>
      <c r="U497" s="2">
        <v>1.4</v>
      </c>
      <c r="V497" s="2">
        <v>107</v>
      </c>
    </row>
    <row r="498" spans="1:22" x14ac:dyDescent="0.2">
      <c r="A498" s="1">
        <v>2011</v>
      </c>
      <c r="B498" s="1" t="s">
        <v>21</v>
      </c>
      <c r="C498" s="1" t="s">
        <v>521</v>
      </c>
      <c r="D498" s="1" t="s">
        <v>207</v>
      </c>
      <c r="E498" s="1" t="s">
        <v>603</v>
      </c>
      <c r="F498" s="2">
        <v>0.8</v>
      </c>
      <c r="G498" s="2">
        <v>0.6</v>
      </c>
      <c r="H498" s="2">
        <v>265.89999999999998</v>
      </c>
      <c r="I498" s="2">
        <v>62.5</v>
      </c>
      <c r="J498" s="2">
        <v>45.84</v>
      </c>
      <c r="K498" s="2">
        <v>3.31</v>
      </c>
      <c r="L498" s="2">
        <v>13.92</v>
      </c>
      <c r="M498" s="2">
        <v>25.3</v>
      </c>
      <c r="N498" s="2">
        <v>43</v>
      </c>
      <c r="O498" s="2">
        <v>3.31</v>
      </c>
      <c r="P498" s="2">
        <v>12.8</v>
      </c>
      <c r="Q498" s="2">
        <v>19.2</v>
      </c>
      <c r="R498" s="2">
        <v>39</v>
      </c>
      <c r="S498" s="2">
        <v>53.3</v>
      </c>
      <c r="T498" s="2">
        <v>6</v>
      </c>
      <c r="U498" s="2">
        <v>8.1</v>
      </c>
      <c r="V498" s="2">
        <v>95</v>
      </c>
    </row>
    <row r="499" spans="1:22" x14ac:dyDescent="0.2">
      <c r="A499" s="1">
        <v>2011</v>
      </c>
      <c r="B499" s="1" t="s">
        <v>22</v>
      </c>
      <c r="C499" s="1" t="s">
        <v>521</v>
      </c>
      <c r="D499" s="1" t="s">
        <v>207</v>
      </c>
      <c r="E499" s="1" t="s">
        <v>603</v>
      </c>
      <c r="F499" s="2">
        <v>7.4</v>
      </c>
      <c r="G499" s="2">
        <v>0.3</v>
      </c>
      <c r="H499" s="2">
        <v>233.4</v>
      </c>
      <c r="I499" s="2">
        <v>34</v>
      </c>
      <c r="J499" s="2">
        <v>48.85</v>
      </c>
      <c r="K499" s="2">
        <v>4</v>
      </c>
      <c r="L499" s="2">
        <v>18.71</v>
      </c>
      <c r="M499" s="2">
        <v>35.200000000000003</v>
      </c>
      <c r="N499" s="2">
        <v>46.72</v>
      </c>
      <c r="O499" s="2">
        <v>3.85</v>
      </c>
      <c r="P499" s="2">
        <v>17.190000000000001</v>
      </c>
      <c r="Q499" s="2">
        <v>12.9</v>
      </c>
      <c r="R499" s="2">
        <v>29.2</v>
      </c>
      <c r="S499" s="2">
        <v>45.1</v>
      </c>
      <c r="T499" s="2">
        <v>4</v>
      </c>
      <c r="U499" s="2">
        <v>10</v>
      </c>
      <c r="V499" s="2">
        <v>87.5</v>
      </c>
    </row>
    <row r="500" spans="1:22" x14ac:dyDescent="0.2">
      <c r="A500" s="1">
        <v>2011</v>
      </c>
      <c r="B500" s="1" t="s">
        <v>7</v>
      </c>
      <c r="C500" s="1" t="s">
        <v>521</v>
      </c>
      <c r="D500" s="1" t="s">
        <v>207</v>
      </c>
      <c r="E500" s="1" t="s">
        <v>604</v>
      </c>
      <c r="F500" s="2">
        <v>0.5</v>
      </c>
      <c r="G500" s="2">
        <v>0.6</v>
      </c>
      <c r="H500" s="2">
        <v>292.5</v>
      </c>
      <c r="I500" s="2">
        <v>61</v>
      </c>
      <c r="J500" s="2">
        <v>48.04</v>
      </c>
      <c r="K500" s="2">
        <v>3.44</v>
      </c>
      <c r="L500" s="2">
        <v>15.43</v>
      </c>
      <c r="M500" s="2">
        <v>29.4</v>
      </c>
      <c r="N500" s="2">
        <v>44.02</v>
      </c>
      <c r="O500" s="2">
        <v>3.03</v>
      </c>
      <c r="P500" s="2">
        <v>13.69</v>
      </c>
      <c r="Q500" s="2">
        <v>21.1</v>
      </c>
      <c r="R500" s="2">
        <v>43.3</v>
      </c>
      <c r="S500" s="2">
        <v>64.7</v>
      </c>
      <c r="T500" s="2">
        <v>4.3</v>
      </c>
      <c r="U500" s="2">
        <v>1.1000000000000001</v>
      </c>
      <c r="V500" s="2">
        <v>98.5</v>
      </c>
    </row>
    <row r="501" spans="1:22" x14ac:dyDescent="0.2">
      <c r="A501" s="1">
        <v>2011</v>
      </c>
      <c r="B501" s="1" t="s">
        <v>21</v>
      </c>
      <c r="C501" s="1" t="s">
        <v>521</v>
      </c>
      <c r="D501" s="1" t="s">
        <v>207</v>
      </c>
      <c r="E501" s="1" t="s">
        <v>604</v>
      </c>
      <c r="F501" s="2">
        <v>0.6</v>
      </c>
      <c r="G501" s="2">
        <v>0.4</v>
      </c>
      <c r="H501" s="2">
        <v>242.4</v>
      </c>
      <c r="I501" s="2">
        <v>50.9</v>
      </c>
      <c r="J501" s="2">
        <v>41.36</v>
      </c>
      <c r="K501" s="2">
        <v>3.16</v>
      </c>
      <c r="L501" s="2">
        <v>12.39</v>
      </c>
      <c r="M501" s="2">
        <v>28.8</v>
      </c>
      <c r="N501" s="2">
        <v>41.12</v>
      </c>
      <c r="O501" s="2">
        <v>3.27</v>
      </c>
      <c r="P501" s="2">
        <v>11.75</v>
      </c>
      <c r="Q501" s="2">
        <v>15.6</v>
      </c>
      <c r="R501" s="2">
        <v>35.4</v>
      </c>
      <c r="S501" s="2">
        <v>52.8</v>
      </c>
      <c r="T501" s="2">
        <v>10.4</v>
      </c>
      <c r="U501" s="2">
        <v>4.8</v>
      </c>
      <c r="V501" s="2">
        <v>93.5</v>
      </c>
    </row>
    <row r="502" spans="1:22" x14ac:dyDescent="0.2">
      <c r="A502" s="1">
        <v>2011</v>
      </c>
      <c r="B502" s="1" t="s">
        <v>22</v>
      </c>
      <c r="C502" s="1" t="s">
        <v>521</v>
      </c>
      <c r="D502" s="1" t="s">
        <v>207</v>
      </c>
      <c r="E502" s="1" t="s">
        <v>604</v>
      </c>
      <c r="F502" s="2">
        <v>4.0999999999999996</v>
      </c>
      <c r="G502" s="2">
        <v>0.6</v>
      </c>
      <c r="H502" s="2">
        <v>272.7</v>
      </c>
      <c r="I502" s="2">
        <v>38.9</v>
      </c>
      <c r="J502" s="2">
        <v>47.25</v>
      </c>
      <c r="K502" s="2">
        <v>3.95</v>
      </c>
      <c r="L502" s="2">
        <v>18.66</v>
      </c>
      <c r="M502" s="2">
        <v>31.5</v>
      </c>
      <c r="N502" s="2">
        <v>47.69</v>
      </c>
      <c r="O502" s="2">
        <v>3.81</v>
      </c>
      <c r="P502" s="2">
        <v>17.850000000000001</v>
      </c>
      <c r="Q502" s="2">
        <v>8.8000000000000007</v>
      </c>
      <c r="R502" s="2">
        <v>25.1</v>
      </c>
      <c r="S502" s="2">
        <v>36.6</v>
      </c>
      <c r="T502" s="2">
        <v>2.8</v>
      </c>
      <c r="U502" s="2">
        <v>10.9</v>
      </c>
      <c r="V502" s="2">
        <v>94</v>
      </c>
    </row>
    <row r="503" spans="1:22" x14ac:dyDescent="0.2">
      <c r="A503" s="1">
        <v>2011</v>
      </c>
      <c r="B503" s="1" t="s">
        <v>7</v>
      </c>
      <c r="C503" s="1" t="s">
        <v>521</v>
      </c>
      <c r="D503" s="1" t="s">
        <v>207</v>
      </c>
      <c r="E503" s="1" t="s">
        <v>605</v>
      </c>
      <c r="F503" s="2">
        <v>0.7</v>
      </c>
      <c r="G503" s="2">
        <v>0.8</v>
      </c>
      <c r="H503" s="2">
        <v>287.5</v>
      </c>
      <c r="I503" s="2">
        <v>58.6</v>
      </c>
      <c r="J503" s="2">
        <v>47.32</v>
      </c>
      <c r="K503" s="2">
        <v>4.03</v>
      </c>
      <c r="L503" s="2">
        <v>15.5</v>
      </c>
      <c r="M503" s="2">
        <v>25.2</v>
      </c>
      <c r="N503" s="2">
        <v>44.53</v>
      </c>
      <c r="O503" s="2">
        <v>3.58</v>
      </c>
      <c r="P503" s="2">
        <v>13.93</v>
      </c>
      <c r="Q503" s="2">
        <v>19</v>
      </c>
      <c r="R503" s="2">
        <v>44.4</v>
      </c>
      <c r="S503" s="2">
        <v>62.4</v>
      </c>
      <c r="T503" s="2">
        <v>3</v>
      </c>
      <c r="U503" s="2">
        <v>1.5</v>
      </c>
      <c r="V503" s="2">
        <v>95</v>
      </c>
    </row>
    <row r="504" spans="1:22" x14ac:dyDescent="0.2">
      <c r="A504" s="1">
        <v>2011</v>
      </c>
      <c r="B504" s="1" t="s">
        <v>21</v>
      </c>
      <c r="C504" s="1" t="s">
        <v>521</v>
      </c>
      <c r="D504" s="1" t="s">
        <v>207</v>
      </c>
      <c r="E504" s="1" t="s">
        <v>605</v>
      </c>
      <c r="F504" s="2">
        <v>0.6</v>
      </c>
      <c r="G504" s="2">
        <v>0.3</v>
      </c>
      <c r="H504" s="2">
        <v>254.2</v>
      </c>
      <c r="I504" s="2">
        <v>58.4</v>
      </c>
      <c r="J504" s="2">
        <v>46.07</v>
      </c>
      <c r="K504" s="2">
        <v>3.54</v>
      </c>
      <c r="L504" s="2">
        <v>13.75</v>
      </c>
      <c r="M504" s="2">
        <v>27.7</v>
      </c>
      <c r="N504" s="2">
        <v>41.97</v>
      </c>
      <c r="O504" s="2">
        <v>2.95</v>
      </c>
      <c r="P504" s="2">
        <v>12.29</v>
      </c>
      <c r="Q504" s="2">
        <v>18.899999999999999</v>
      </c>
      <c r="R504" s="2">
        <v>41.8</v>
      </c>
      <c r="S504" s="2">
        <v>58.3</v>
      </c>
      <c r="T504" s="2">
        <v>7.1</v>
      </c>
      <c r="U504" s="2">
        <v>5.7</v>
      </c>
      <c r="V504" s="2">
        <v>86</v>
      </c>
    </row>
    <row r="505" spans="1:22" x14ac:dyDescent="0.2">
      <c r="A505" s="1">
        <v>2011</v>
      </c>
      <c r="B505" s="1" t="s">
        <v>22</v>
      </c>
      <c r="C505" s="1" t="s">
        <v>521</v>
      </c>
      <c r="D505" s="1" t="s">
        <v>207</v>
      </c>
      <c r="E505" s="1" t="s">
        <v>605</v>
      </c>
      <c r="F505" s="2">
        <v>3.6</v>
      </c>
      <c r="G505" s="2">
        <v>0.8</v>
      </c>
      <c r="H505" s="2">
        <v>247.8</v>
      </c>
      <c r="I505" s="2">
        <v>35.1</v>
      </c>
      <c r="J505" s="2">
        <v>48.65</v>
      </c>
      <c r="K505" s="2">
        <v>4.32</v>
      </c>
      <c r="L505" s="2">
        <v>18.68</v>
      </c>
      <c r="M505" s="2">
        <v>41.2</v>
      </c>
      <c r="N505" s="2">
        <v>49.31</v>
      </c>
      <c r="O505" s="2">
        <v>4.63</v>
      </c>
      <c r="P505" s="2">
        <v>18.7</v>
      </c>
      <c r="Q505" s="2">
        <v>9.1999999999999993</v>
      </c>
      <c r="R505" s="2">
        <v>31.5</v>
      </c>
      <c r="S505" s="2">
        <v>51.4</v>
      </c>
      <c r="T505" s="2">
        <v>1.6</v>
      </c>
      <c r="U505" s="2">
        <v>8.9</v>
      </c>
      <c r="V505" s="2">
        <v>95.5</v>
      </c>
    </row>
    <row r="506" spans="1:22" x14ac:dyDescent="0.2">
      <c r="A506" s="1">
        <v>2011</v>
      </c>
      <c r="B506" s="1" t="s">
        <v>7</v>
      </c>
      <c r="C506" s="1" t="s">
        <v>521</v>
      </c>
      <c r="D506" s="1" t="s">
        <v>207</v>
      </c>
      <c r="E506" s="1" t="s">
        <v>606</v>
      </c>
      <c r="F506" s="2">
        <v>0.6</v>
      </c>
      <c r="G506" s="2">
        <v>1.4</v>
      </c>
      <c r="H506" s="2">
        <v>285</v>
      </c>
      <c r="I506" s="2">
        <v>64</v>
      </c>
      <c r="J506" s="2">
        <v>45.83</v>
      </c>
      <c r="K506" s="2">
        <v>3.67</v>
      </c>
      <c r="L506" s="2">
        <v>14.67</v>
      </c>
      <c r="M506" s="2">
        <v>24.4</v>
      </c>
      <c r="N506" s="2">
        <v>42.71</v>
      </c>
      <c r="O506" s="2">
        <v>3.53</v>
      </c>
      <c r="P506" s="2">
        <v>13.27</v>
      </c>
      <c r="Q506" s="2">
        <v>21.1</v>
      </c>
      <c r="R506" s="2">
        <v>44.4</v>
      </c>
      <c r="S506" s="2">
        <v>64.8</v>
      </c>
      <c r="T506" s="2">
        <v>3.4</v>
      </c>
      <c r="U506" s="2">
        <v>1.4</v>
      </c>
      <c r="V506" s="2">
        <v>96</v>
      </c>
    </row>
    <row r="507" spans="1:22" x14ac:dyDescent="0.2">
      <c r="A507" s="1">
        <v>2011</v>
      </c>
      <c r="B507" s="1" t="s">
        <v>21</v>
      </c>
      <c r="C507" s="1" t="s">
        <v>521</v>
      </c>
      <c r="D507" s="1" t="s">
        <v>207</v>
      </c>
      <c r="E507" s="1" t="s">
        <v>606</v>
      </c>
      <c r="F507" s="2">
        <v>0.5</v>
      </c>
      <c r="G507" s="2">
        <v>0.3</v>
      </c>
      <c r="H507" s="2">
        <v>264.8</v>
      </c>
      <c r="I507" s="2">
        <v>56.7</v>
      </c>
      <c r="J507" s="2">
        <v>43.07</v>
      </c>
      <c r="K507" s="2">
        <v>3.22</v>
      </c>
      <c r="L507" s="2">
        <v>12.99</v>
      </c>
      <c r="M507" s="2">
        <v>26.3</v>
      </c>
      <c r="N507" s="2">
        <v>41.87</v>
      </c>
      <c r="O507" s="2">
        <v>3.37</v>
      </c>
      <c r="P507" s="2">
        <v>12.42</v>
      </c>
      <c r="Q507" s="2">
        <v>17.399999999999999</v>
      </c>
      <c r="R507" s="2">
        <v>42.1</v>
      </c>
      <c r="S507" s="2">
        <v>57</v>
      </c>
      <c r="T507" s="2">
        <v>8.6999999999999993</v>
      </c>
      <c r="U507" s="2">
        <v>4.8</v>
      </c>
      <c r="V507" s="2">
        <v>95</v>
      </c>
    </row>
    <row r="508" spans="1:22" x14ac:dyDescent="0.2">
      <c r="A508" s="1">
        <v>2011</v>
      </c>
      <c r="B508" s="1" t="s">
        <v>22</v>
      </c>
      <c r="C508" s="1" t="s">
        <v>521</v>
      </c>
      <c r="D508" s="1" t="s">
        <v>207</v>
      </c>
      <c r="E508" s="1" t="s">
        <v>606</v>
      </c>
      <c r="F508" s="2">
        <v>4.5</v>
      </c>
      <c r="G508" s="2">
        <v>0.5</v>
      </c>
      <c r="H508" s="2">
        <v>247.8</v>
      </c>
      <c r="I508" s="2">
        <v>42.4</v>
      </c>
      <c r="J508" s="2">
        <v>48.15</v>
      </c>
      <c r="K508" s="2">
        <v>4.24</v>
      </c>
      <c r="L508" s="2">
        <v>18.48</v>
      </c>
      <c r="M508" s="2">
        <v>31.6</v>
      </c>
      <c r="N508" s="2">
        <v>47.58</v>
      </c>
      <c r="O508" s="2">
        <v>4.57</v>
      </c>
      <c r="P508" s="2">
        <v>17.809999999999999</v>
      </c>
      <c r="Q508" s="2">
        <v>14.9</v>
      </c>
      <c r="R508" s="2">
        <v>31.1</v>
      </c>
      <c r="S508" s="2">
        <v>48.9</v>
      </c>
      <c r="T508" s="2">
        <v>2.5</v>
      </c>
      <c r="U508" s="2">
        <v>10.9</v>
      </c>
      <c r="V508" s="2">
        <v>91.5</v>
      </c>
    </row>
    <row r="509" spans="1:22" x14ac:dyDescent="0.2">
      <c r="A509" s="1">
        <v>2011</v>
      </c>
      <c r="B509" s="1" t="s">
        <v>7</v>
      </c>
      <c r="C509" s="1" t="s">
        <v>521</v>
      </c>
      <c r="D509" s="1" t="s">
        <v>207</v>
      </c>
      <c r="E509" s="1" t="s">
        <v>608</v>
      </c>
      <c r="F509" s="2">
        <v>0.6</v>
      </c>
      <c r="G509" s="2">
        <v>0.5</v>
      </c>
      <c r="H509" s="2">
        <v>280</v>
      </c>
      <c r="I509" s="2">
        <v>62.5</v>
      </c>
      <c r="J509" s="2">
        <v>46.35</v>
      </c>
      <c r="K509" s="2">
        <v>3.72</v>
      </c>
      <c r="L509" s="2">
        <v>15</v>
      </c>
      <c r="M509" s="2">
        <v>22.2</v>
      </c>
      <c r="N509" s="2">
        <v>42.51</v>
      </c>
      <c r="O509" s="2">
        <v>3.65</v>
      </c>
      <c r="P509" s="2">
        <v>13.42</v>
      </c>
      <c r="Q509" s="2">
        <v>16.2</v>
      </c>
      <c r="R509" s="2">
        <v>40.200000000000003</v>
      </c>
      <c r="S509" s="2">
        <v>61.6</v>
      </c>
      <c r="T509" s="2">
        <v>4</v>
      </c>
      <c r="U509" s="2">
        <v>0.8</v>
      </c>
      <c r="V509" s="2">
        <v>97</v>
      </c>
    </row>
    <row r="510" spans="1:22" x14ac:dyDescent="0.2">
      <c r="A510" s="1">
        <v>2011</v>
      </c>
      <c r="B510" s="1" t="s">
        <v>21</v>
      </c>
      <c r="C510" s="1" t="s">
        <v>521</v>
      </c>
      <c r="D510" s="1" t="s">
        <v>207</v>
      </c>
      <c r="E510" s="1" t="s">
        <v>608</v>
      </c>
      <c r="F510" s="2">
        <v>0.6</v>
      </c>
      <c r="G510" s="2">
        <v>0.4</v>
      </c>
      <c r="H510" s="2">
        <v>261.2</v>
      </c>
      <c r="I510" s="2">
        <v>66.400000000000006</v>
      </c>
      <c r="J510" s="2">
        <v>43.81</v>
      </c>
      <c r="K510" s="2">
        <v>3.01</v>
      </c>
      <c r="L510" s="2">
        <v>12.97</v>
      </c>
      <c r="M510" s="2">
        <v>21.2</v>
      </c>
      <c r="N510" s="2">
        <v>39.299999999999997</v>
      </c>
      <c r="O510" s="2">
        <v>2.86</v>
      </c>
      <c r="P510" s="2">
        <v>11.03</v>
      </c>
      <c r="Q510" s="2">
        <v>15</v>
      </c>
      <c r="R510" s="2">
        <v>39.700000000000003</v>
      </c>
      <c r="S510" s="2">
        <v>56.2</v>
      </c>
      <c r="T510" s="2">
        <v>5.0999999999999996</v>
      </c>
      <c r="U510" s="2">
        <v>6.6</v>
      </c>
      <c r="V510" s="2">
        <v>85.5</v>
      </c>
    </row>
    <row r="511" spans="1:22" x14ac:dyDescent="0.2">
      <c r="A511" s="1">
        <v>2011</v>
      </c>
      <c r="B511" s="1" t="s">
        <v>22</v>
      </c>
      <c r="C511" s="1" t="s">
        <v>521</v>
      </c>
      <c r="D511" s="1" t="s">
        <v>207</v>
      </c>
      <c r="E511" s="1" t="s">
        <v>608</v>
      </c>
      <c r="F511" s="2">
        <v>8</v>
      </c>
      <c r="G511" s="2">
        <v>0.2</v>
      </c>
      <c r="H511" s="2">
        <v>222.4</v>
      </c>
      <c r="I511" s="2">
        <v>46.8</v>
      </c>
      <c r="J511" s="2">
        <v>46.66</v>
      </c>
      <c r="K511" s="2">
        <v>4.1100000000000003</v>
      </c>
      <c r="L511" s="2">
        <v>17.22</v>
      </c>
      <c r="M511" s="2">
        <v>23</v>
      </c>
      <c r="N511" s="2">
        <v>46.21</v>
      </c>
      <c r="O511" s="2">
        <v>4.38</v>
      </c>
      <c r="P511" s="2">
        <v>17.48</v>
      </c>
      <c r="Q511" s="2">
        <v>11.7</v>
      </c>
      <c r="R511" s="2">
        <v>22.1</v>
      </c>
      <c r="S511" s="2">
        <v>39</v>
      </c>
      <c r="T511" s="2">
        <v>3.3</v>
      </c>
      <c r="U511" s="2">
        <v>11.2</v>
      </c>
      <c r="V511" s="2">
        <v>90</v>
      </c>
    </row>
    <row r="512" spans="1:22" x14ac:dyDescent="0.2">
      <c r="A512" s="1">
        <v>2011</v>
      </c>
      <c r="B512" s="1" t="s">
        <v>7</v>
      </c>
      <c r="C512" s="1" t="s">
        <v>521</v>
      </c>
      <c r="D512" s="1" t="s">
        <v>207</v>
      </c>
      <c r="E512" s="1" t="s">
        <v>609</v>
      </c>
      <c r="F512" s="2">
        <v>0.5</v>
      </c>
      <c r="G512" s="2">
        <v>0.4</v>
      </c>
      <c r="H512" s="2">
        <v>297.5</v>
      </c>
      <c r="I512" s="2">
        <v>65.3</v>
      </c>
      <c r="J512" s="2">
        <v>45.59</v>
      </c>
      <c r="K512" s="2">
        <v>3.8</v>
      </c>
      <c r="L512" s="2">
        <v>15</v>
      </c>
      <c r="M512" s="2">
        <v>21.7</v>
      </c>
      <c r="N512" s="2">
        <v>43.61</v>
      </c>
      <c r="O512" s="2">
        <v>3.37</v>
      </c>
      <c r="P512" s="2">
        <v>13.82</v>
      </c>
      <c r="Q512" s="2">
        <v>17.2</v>
      </c>
      <c r="R512" s="2">
        <v>39.799999999999997</v>
      </c>
      <c r="S512" s="2">
        <v>61.9</v>
      </c>
      <c r="T512" s="2">
        <v>4.7</v>
      </c>
      <c r="U512" s="2">
        <v>0.9</v>
      </c>
      <c r="V512" s="2">
        <v>100.5</v>
      </c>
    </row>
    <row r="513" spans="1:22" x14ac:dyDescent="0.2">
      <c r="A513" s="1">
        <v>2011</v>
      </c>
      <c r="B513" s="1" t="s">
        <v>21</v>
      </c>
      <c r="C513" s="1" t="s">
        <v>521</v>
      </c>
      <c r="D513" s="1" t="s">
        <v>207</v>
      </c>
      <c r="E513" s="1" t="s">
        <v>609</v>
      </c>
      <c r="F513" s="2">
        <v>0.7</v>
      </c>
      <c r="G513" s="2">
        <v>0.2</v>
      </c>
      <c r="H513" s="2">
        <v>236.1</v>
      </c>
      <c r="I513" s="2">
        <v>64.099999999999994</v>
      </c>
      <c r="J513" s="2">
        <v>45.22</v>
      </c>
      <c r="K513" s="2">
        <v>3.81</v>
      </c>
      <c r="L513" s="2">
        <v>14.03</v>
      </c>
      <c r="M513" s="2">
        <v>24.6</v>
      </c>
      <c r="N513" s="2">
        <v>40.01</v>
      </c>
      <c r="O513" s="2">
        <v>2.5499999999999998</v>
      </c>
      <c r="P513" s="2">
        <v>11.54</v>
      </c>
      <c r="Q513" s="2">
        <v>16.100000000000001</v>
      </c>
      <c r="R513" s="2">
        <v>39</v>
      </c>
      <c r="S513" s="2">
        <v>55.6</v>
      </c>
      <c r="T513" s="2">
        <v>4.7</v>
      </c>
      <c r="U513" s="2">
        <v>7</v>
      </c>
      <c r="V513" s="2">
        <v>86</v>
      </c>
    </row>
    <row r="514" spans="1:22" x14ac:dyDescent="0.2">
      <c r="A514" s="1">
        <v>2011</v>
      </c>
      <c r="B514" s="1" t="s">
        <v>22</v>
      </c>
      <c r="C514" s="1" t="s">
        <v>521</v>
      </c>
      <c r="D514" s="1" t="s">
        <v>207</v>
      </c>
      <c r="E514" s="1" t="s">
        <v>609</v>
      </c>
      <c r="F514" s="2">
        <v>4.9000000000000004</v>
      </c>
      <c r="G514" s="2">
        <v>0.3</v>
      </c>
      <c r="H514" s="2">
        <v>270.7</v>
      </c>
      <c r="I514" s="2">
        <v>41.1</v>
      </c>
      <c r="J514" s="2">
        <v>49.47</v>
      </c>
      <c r="K514" s="2">
        <v>4.2699999999999996</v>
      </c>
      <c r="L514" s="2">
        <v>18.989999999999998</v>
      </c>
      <c r="M514" s="2">
        <v>29.9</v>
      </c>
      <c r="N514" s="2">
        <v>46.35</v>
      </c>
      <c r="O514" s="2">
        <v>4.58</v>
      </c>
      <c r="P514" s="2">
        <v>17.329999999999998</v>
      </c>
      <c r="Q514" s="2">
        <v>12.2</v>
      </c>
      <c r="R514" s="2">
        <v>26</v>
      </c>
      <c r="S514" s="2">
        <v>33.299999999999997</v>
      </c>
      <c r="T514" s="2">
        <v>3</v>
      </c>
      <c r="U514" s="2">
        <v>9.6999999999999993</v>
      </c>
      <c r="V514" s="2">
        <v>90</v>
      </c>
    </row>
    <row r="515" spans="1:22" x14ac:dyDescent="0.2">
      <c r="A515" s="1">
        <v>2011</v>
      </c>
      <c r="B515" s="1" t="s">
        <v>7</v>
      </c>
      <c r="C515" s="1" t="s">
        <v>521</v>
      </c>
      <c r="D515" s="1" t="s">
        <v>207</v>
      </c>
      <c r="E515" s="1" t="s">
        <v>615</v>
      </c>
      <c r="F515" s="2">
        <v>0.6</v>
      </c>
      <c r="G515" s="2">
        <v>0.6</v>
      </c>
      <c r="H515" s="2">
        <v>275</v>
      </c>
      <c r="I515" s="2">
        <v>54.5</v>
      </c>
      <c r="J515" s="2">
        <v>46.24</v>
      </c>
      <c r="K515" s="2">
        <v>4.04</v>
      </c>
      <c r="L515" s="2">
        <v>14.71</v>
      </c>
      <c r="M515" s="2">
        <v>25.7</v>
      </c>
      <c r="N515" s="2">
        <v>43</v>
      </c>
      <c r="O515" s="2">
        <v>3.81</v>
      </c>
      <c r="P515" s="2">
        <v>13.65</v>
      </c>
      <c r="Q515" s="2">
        <v>9.1</v>
      </c>
      <c r="R515" s="2">
        <v>34.9</v>
      </c>
      <c r="S515" s="2">
        <v>62.5</v>
      </c>
      <c r="T515" s="2">
        <v>2.6</v>
      </c>
      <c r="U515" s="2">
        <v>2.2999999999999998</v>
      </c>
      <c r="V515" s="2">
        <v>92</v>
      </c>
    </row>
    <row r="516" spans="1:22" x14ac:dyDescent="0.2">
      <c r="A516" s="1">
        <v>2011</v>
      </c>
      <c r="B516" s="1" t="s">
        <v>21</v>
      </c>
      <c r="C516" s="1" t="s">
        <v>521</v>
      </c>
      <c r="D516" s="1" t="s">
        <v>207</v>
      </c>
      <c r="E516" s="1" t="s">
        <v>615</v>
      </c>
      <c r="F516" s="2">
        <v>0.9</v>
      </c>
      <c r="G516" s="2">
        <v>1</v>
      </c>
      <c r="H516" s="2">
        <v>247.5</v>
      </c>
      <c r="I516" s="2">
        <v>59.5</v>
      </c>
      <c r="J516" s="2">
        <v>45.08</v>
      </c>
      <c r="K516" s="2">
        <v>3.34</v>
      </c>
      <c r="L516" s="2">
        <v>13.94</v>
      </c>
      <c r="M516" s="2">
        <v>27.4</v>
      </c>
      <c r="N516" s="2">
        <v>42.26</v>
      </c>
      <c r="O516" s="2">
        <v>3.37</v>
      </c>
      <c r="P516" s="2">
        <v>12.25</v>
      </c>
      <c r="Q516" s="2">
        <v>12</v>
      </c>
      <c r="R516" s="2">
        <v>34</v>
      </c>
      <c r="S516" s="2">
        <v>55.5</v>
      </c>
      <c r="T516" s="2">
        <v>5.3</v>
      </c>
      <c r="U516" s="2">
        <v>6.6</v>
      </c>
      <c r="V516" s="2">
        <v>89.5</v>
      </c>
    </row>
    <row r="517" spans="1:22" x14ac:dyDescent="0.2">
      <c r="A517" s="1">
        <v>2011</v>
      </c>
      <c r="B517" s="1" t="s">
        <v>22</v>
      </c>
      <c r="C517" s="1" t="s">
        <v>521</v>
      </c>
      <c r="D517" s="1" t="s">
        <v>207</v>
      </c>
      <c r="E517" s="1" t="s">
        <v>615</v>
      </c>
      <c r="F517" s="2">
        <v>12.6</v>
      </c>
      <c r="G517" s="2">
        <v>0.4</v>
      </c>
      <c r="H517" s="2">
        <v>218.5</v>
      </c>
      <c r="I517" s="2">
        <v>37.5</v>
      </c>
      <c r="J517" s="2">
        <v>45.95</v>
      </c>
      <c r="K517" s="2">
        <v>3.91</v>
      </c>
      <c r="L517" s="2">
        <v>17.989999999999998</v>
      </c>
      <c r="M517" s="2">
        <v>31.2</v>
      </c>
      <c r="N517" s="2">
        <v>46.09</v>
      </c>
      <c r="O517" s="2">
        <v>4.83</v>
      </c>
      <c r="P517" s="2">
        <v>17.87</v>
      </c>
      <c r="Q517" s="2">
        <v>4.5999999999999996</v>
      </c>
      <c r="R517" s="2">
        <v>18.5</v>
      </c>
      <c r="S517" s="2">
        <v>39.4</v>
      </c>
      <c r="T517" s="2">
        <v>1.6</v>
      </c>
      <c r="U517" s="2">
        <v>13.5</v>
      </c>
      <c r="V517" s="2">
        <v>83.5</v>
      </c>
    </row>
    <row r="518" spans="1:22" x14ac:dyDescent="0.2">
      <c r="A518" s="1">
        <v>2011</v>
      </c>
      <c r="B518" s="1" t="s">
        <v>7</v>
      </c>
      <c r="C518" s="1" t="s">
        <v>521</v>
      </c>
      <c r="D518" s="1" t="s">
        <v>207</v>
      </c>
      <c r="E518" s="1" t="s">
        <v>618</v>
      </c>
      <c r="F518" s="2">
        <v>1.2</v>
      </c>
      <c r="G518" s="2">
        <v>1.1000000000000001</v>
      </c>
      <c r="H518" s="2">
        <v>280</v>
      </c>
      <c r="I518" s="2">
        <v>55.9</v>
      </c>
      <c r="J518" s="2">
        <v>42.89</v>
      </c>
      <c r="K518" s="2">
        <v>3.3</v>
      </c>
      <c r="L518" s="2">
        <v>13.55</v>
      </c>
      <c r="M518" s="2">
        <v>27.9</v>
      </c>
      <c r="N518" s="2">
        <v>40.869999999999997</v>
      </c>
      <c r="O518" s="2">
        <v>3.34</v>
      </c>
      <c r="P518" s="2">
        <v>12.53</v>
      </c>
      <c r="Q518" s="2">
        <v>14.8</v>
      </c>
      <c r="R518" s="2">
        <v>37.299999999999997</v>
      </c>
      <c r="S518" s="2">
        <v>65</v>
      </c>
      <c r="T518" s="2">
        <v>3.4</v>
      </c>
      <c r="U518" s="2">
        <v>2.2999999999999998</v>
      </c>
      <c r="V518" s="2">
        <v>99.5</v>
      </c>
    </row>
    <row r="519" spans="1:22" x14ac:dyDescent="0.2">
      <c r="A519" s="1">
        <v>2011</v>
      </c>
      <c r="B519" s="1" t="s">
        <v>21</v>
      </c>
      <c r="C519" s="1" t="s">
        <v>521</v>
      </c>
      <c r="D519" s="1" t="s">
        <v>207</v>
      </c>
      <c r="E519" s="1" t="s">
        <v>618</v>
      </c>
      <c r="F519" s="2">
        <v>0.7</v>
      </c>
      <c r="G519" s="2">
        <v>0.9</v>
      </c>
      <c r="H519" s="2">
        <v>250.4</v>
      </c>
      <c r="I519" s="2">
        <v>60</v>
      </c>
      <c r="J519" s="2">
        <v>44.9</v>
      </c>
      <c r="K519" s="2">
        <v>3.6</v>
      </c>
      <c r="L519" s="2">
        <v>14.15</v>
      </c>
      <c r="M519" s="2">
        <v>28.8</v>
      </c>
      <c r="N519" s="2">
        <v>40.32</v>
      </c>
      <c r="O519" s="2">
        <v>3.38</v>
      </c>
      <c r="P519" s="2">
        <v>11.68</v>
      </c>
      <c r="Q519" s="2">
        <v>12.7</v>
      </c>
      <c r="R519" s="2">
        <v>30</v>
      </c>
      <c r="S519" s="2">
        <v>45.9</v>
      </c>
      <c r="T519" s="2">
        <v>18.399999999999999</v>
      </c>
      <c r="U519" s="2">
        <v>6</v>
      </c>
      <c r="V519" s="2">
        <v>92.5</v>
      </c>
    </row>
    <row r="520" spans="1:22" x14ac:dyDescent="0.2">
      <c r="A520" s="1">
        <v>2011</v>
      </c>
      <c r="B520" s="1" t="s">
        <v>22</v>
      </c>
      <c r="C520" s="1" t="s">
        <v>521</v>
      </c>
      <c r="D520" s="1" t="s">
        <v>207</v>
      </c>
      <c r="E520" s="1" t="s">
        <v>618</v>
      </c>
      <c r="F520" s="2">
        <v>4.0999999999999996</v>
      </c>
      <c r="G520" s="2">
        <v>1.4</v>
      </c>
      <c r="H520" s="2">
        <v>270.2</v>
      </c>
      <c r="I520" s="2">
        <v>44.8</v>
      </c>
      <c r="J520" s="2">
        <v>47.7</v>
      </c>
      <c r="K520" s="2">
        <v>4.4800000000000004</v>
      </c>
      <c r="L520" s="2">
        <v>18.64</v>
      </c>
      <c r="M520" s="2">
        <v>32.700000000000003</v>
      </c>
      <c r="N520" s="2">
        <v>46.39</v>
      </c>
      <c r="O520" s="2">
        <v>4.6900000000000004</v>
      </c>
      <c r="P520" s="2">
        <v>18.04</v>
      </c>
      <c r="Q520" s="2">
        <v>15.8</v>
      </c>
      <c r="R520" s="2">
        <v>35.6</v>
      </c>
      <c r="S520" s="2">
        <v>52.1</v>
      </c>
      <c r="T520" s="2">
        <v>2.6</v>
      </c>
      <c r="U520" s="2">
        <v>8.6999999999999993</v>
      </c>
      <c r="V520" s="2">
        <v>92</v>
      </c>
    </row>
    <row r="521" spans="1:22" x14ac:dyDescent="0.2">
      <c r="A521" s="1">
        <v>2011</v>
      </c>
      <c r="B521" s="1" t="s">
        <v>7</v>
      </c>
      <c r="C521" s="1" t="s">
        <v>521</v>
      </c>
      <c r="D521" s="1" t="s">
        <v>207</v>
      </c>
      <c r="E521" s="1" t="s">
        <v>622</v>
      </c>
      <c r="F521" s="2">
        <v>0.6</v>
      </c>
      <c r="G521" s="2">
        <v>0.6</v>
      </c>
      <c r="H521" s="2">
        <v>275</v>
      </c>
      <c r="I521" s="2">
        <v>59.6</v>
      </c>
      <c r="J521" s="2">
        <v>45.21</v>
      </c>
      <c r="K521" s="2">
        <v>3.98</v>
      </c>
      <c r="L521" s="2">
        <v>14.92</v>
      </c>
      <c r="M521" s="2">
        <v>29.4</v>
      </c>
      <c r="N521" s="2">
        <v>42.68</v>
      </c>
      <c r="O521" s="2">
        <v>3.65</v>
      </c>
      <c r="P521" s="2">
        <v>13.67</v>
      </c>
      <c r="Q521" s="2">
        <v>17.100000000000001</v>
      </c>
      <c r="R521" s="2">
        <v>42.3</v>
      </c>
      <c r="S521" s="2">
        <v>62.1</v>
      </c>
      <c r="T521" s="2">
        <v>5.5</v>
      </c>
      <c r="U521" s="2">
        <v>1.3</v>
      </c>
      <c r="V521" s="2">
        <v>94</v>
      </c>
    </row>
    <row r="522" spans="1:22" x14ac:dyDescent="0.2">
      <c r="A522" s="1">
        <v>2011</v>
      </c>
      <c r="B522" s="1" t="s">
        <v>21</v>
      </c>
      <c r="C522" s="1" t="s">
        <v>521</v>
      </c>
      <c r="D522" s="1" t="s">
        <v>207</v>
      </c>
      <c r="E522" s="1" t="s">
        <v>622</v>
      </c>
      <c r="F522" s="2">
        <v>0.4</v>
      </c>
      <c r="G522" s="2">
        <v>0.8</v>
      </c>
      <c r="H522" s="2">
        <v>244.5</v>
      </c>
      <c r="I522" s="2">
        <v>55.9</v>
      </c>
      <c r="J522" s="2">
        <v>42.23</v>
      </c>
      <c r="K522" s="2">
        <v>3.15</v>
      </c>
      <c r="L522" s="2">
        <v>12.83</v>
      </c>
      <c r="M522" s="2">
        <v>31.9</v>
      </c>
      <c r="N522" s="2">
        <v>41.3</v>
      </c>
      <c r="O522" s="2">
        <v>3.31</v>
      </c>
      <c r="P522" s="2">
        <v>12.45</v>
      </c>
      <c r="Q522" s="2">
        <v>15.9</v>
      </c>
      <c r="R522" s="2">
        <v>42.9</v>
      </c>
      <c r="S522" s="2">
        <v>58.9</v>
      </c>
      <c r="T522" s="2">
        <v>7.9</v>
      </c>
      <c r="U522" s="2">
        <v>5.0999999999999996</v>
      </c>
      <c r="V522" s="2">
        <v>88</v>
      </c>
    </row>
    <row r="523" spans="1:22" x14ac:dyDescent="0.2">
      <c r="A523" s="1">
        <v>2011</v>
      </c>
      <c r="B523" s="1" t="s">
        <v>22</v>
      </c>
      <c r="C523" s="1" t="s">
        <v>521</v>
      </c>
      <c r="D523" s="1" t="s">
        <v>207</v>
      </c>
      <c r="E523" s="1" t="s">
        <v>622</v>
      </c>
      <c r="F523" s="2">
        <v>4.4000000000000004</v>
      </c>
      <c r="G523" s="2">
        <v>0.5</v>
      </c>
      <c r="H523" s="2">
        <v>250.7</v>
      </c>
      <c r="I523" s="2">
        <v>48.3</v>
      </c>
      <c r="J523" s="2">
        <v>47.69</v>
      </c>
      <c r="K523" s="2">
        <v>4.13</v>
      </c>
      <c r="L523" s="2">
        <v>18.45</v>
      </c>
      <c r="M523" s="2">
        <v>28.1</v>
      </c>
      <c r="N523" s="2">
        <v>43</v>
      </c>
      <c r="O523" s="2">
        <v>4.38</v>
      </c>
      <c r="P523" s="2">
        <v>16.25</v>
      </c>
      <c r="Q523" s="2">
        <v>11.7</v>
      </c>
      <c r="R523" s="2">
        <v>26.8</v>
      </c>
      <c r="S523" s="2">
        <v>41.3</v>
      </c>
      <c r="T523" s="2">
        <v>2.8</v>
      </c>
      <c r="U523" s="2">
        <v>11.8</v>
      </c>
      <c r="V523" s="2">
        <v>97.5</v>
      </c>
    </row>
    <row r="524" spans="1:22" x14ac:dyDescent="0.2">
      <c r="A524" s="1">
        <v>2011</v>
      </c>
      <c r="B524" s="1" t="s">
        <v>7</v>
      </c>
      <c r="C524" s="1" t="s">
        <v>521</v>
      </c>
      <c r="D524" s="1" t="s">
        <v>207</v>
      </c>
      <c r="E524" s="1" t="s">
        <v>624</v>
      </c>
      <c r="F524" s="2">
        <v>0.5</v>
      </c>
      <c r="G524" s="2">
        <v>0.6</v>
      </c>
      <c r="H524" s="2">
        <v>287.5</v>
      </c>
      <c r="I524" s="2">
        <v>57.4</v>
      </c>
      <c r="J524" s="2">
        <v>48.41</v>
      </c>
      <c r="K524" s="2">
        <v>3.63</v>
      </c>
      <c r="L524" s="2">
        <v>16.170000000000002</v>
      </c>
      <c r="M524" s="2">
        <v>28.3</v>
      </c>
      <c r="N524" s="2">
        <v>45.85</v>
      </c>
      <c r="O524" s="2">
        <v>3.31</v>
      </c>
      <c r="P524" s="2">
        <v>15.03</v>
      </c>
      <c r="Q524" s="2">
        <v>13.2</v>
      </c>
      <c r="R524" s="2">
        <v>38.799999999999997</v>
      </c>
      <c r="S524" s="2">
        <v>58.5</v>
      </c>
      <c r="T524" s="2">
        <v>5.4</v>
      </c>
      <c r="U524" s="2">
        <v>0.9</v>
      </c>
      <c r="V524" s="2">
        <v>97.5</v>
      </c>
    </row>
    <row r="525" spans="1:22" x14ac:dyDescent="0.2">
      <c r="A525" s="1">
        <v>2011</v>
      </c>
      <c r="B525" s="1" t="s">
        <v>21</v>
      </c>
      <c r="C525" s="1" t="s">
        <v>521</v>
      </c>
      <c r="D525" s="1" t="s">
        <v>207</v>
      </c>
      <c r="E525" s="1" t="s">
        <v>624</v>
      </c>
      <c r="F525" s="2">
        <v>0.6</v>
      </c>
      <c r="G525" s="2">
        <v>0.4</v>
      </c>
      <c r="H525" s="2">
        <v>255.3</v>
      </c>
      <c r="I525" s="2">
        <v>51.2</v>
      </c>
      <c r="J525" s="2">
        <v>43.91</v>
      </c>
      <c r="K525" s="2">
        <v>3.12</v>
      </c>
      <c r="L525" s="2">
        <v>12.98</v>
      </c>
      <c r="M525" s="2">
        <v>31.9</v>
      </c>
      <c r="N525" s="2">
        <v>39.04</v>
      </c>
      <c r="O525" s="2">
        <v>2.98</v>
      </c>
      <c r="P525" s="2">
        <v>11.03</v>
      </c>
      <c r="Q525" s="2">
        <v>10.199999999999999</v>
      </c>
      <c r="R525" s="2">
        <v>31.9</v>
      </c>
      <c r="S525" s="2">
        <v>51.3</v>
      </c>
      <c r="T525" s="2">
        <v>12.6</v>
      </c>
      <c r="U525" s="2">
        <v>3.3</v>
      </c>
      <c r="V525" s="2">
        <v>91.5</v>
      </c>
    </row>
    <row r="526" spans="1:22" x14ac:dyDescent="0.2">
      <c r="A526" s="1">
        <v>2011</v>
      </c>
      <c r="B526" s="1" t="s">
        <v>22</v>
      </c>
      <c r="C526" s="1" t="s">
        <v>521</v>
      </c>
      <c r="D526" s="1" t="s">
        <v>207</v>
      </c>
      <c r="E526" s="1" t="s">
        <v>624</v>
      </c>
      <c r="F526" s="2">
        <v>3.1</v>
      </c>
      <c r="G526" s="2">
        <v>0.1</v>
      </c>
      <c r="H526" s="2">
        <v>265.2</v>
      </c>
      <c r="I526" s="2">
        <v>42.4</v>
      </c>
      <c r="J526" s="2">
        <v>48.42</v>
      </c>
      <c r="K526" s="2">
        <v>4.2300000000000004</v>
      </c>
      <c r="L526" s="2">
        <v>19.09</v>
      </c>
      <c r="M526" s="2">
        <v>36.6</v>
      </c>
      <c r="N526" s="2">
        <v>47.91</v>
      </c>
      <c r="O526" s="2">
        <v>29.81</v>
      </c>
      <c r="P526" s="2">
        <v>18.239999999999998</v>
      </c>
      <c r="Q526" s="2">
        <v>15.4</v>
      </c>
      <c r="R526" s="2">
        <v>35.700000000000003</v>
      </c>
      <c r="S526" s="2">
        <v>51.8</v>
      </c>
      <c r="T526" s="2">
        <v>3.5</v>
      </c>
      <c r="U526" s="2">
        <v>7.9</v>
      </c>
      <c r="V526" s="2">
        <v>99</v>
      </c>
    </row>
    <row r="527" spans="1:22" x14ac:dyDescent="0.2">
      <c r="A527" s="1">
        <v>2011</v>
      </c>
      <c r="B527" s="1" t="s">
        <v>7</v>
      </c>
      <c r="C527" s="1" t="s">
        <v>521</v>
      </c>
      <c r="D527" s="1" t="s">
        <v>207</v>
      </c>
      <c r="E527" s="1" t="s">
        <v>625</v>
      </c>
      <c r="F527" s="2">
        <v>0.6</v>
      </c>
      <c r="G527" s="2">
        <v>1</v>
      </c>
      <c r="H527" s="2">
        <v>290</v>
      </c>
      <c r="I527" s="2">
        <v>60</v>
      </c>
      <c r="J527" s="2">
        <v>48.38</v>
      </c>
      <c r="K527" s="2">
        <v>2.65</v>
      </c>
      <c r="L527" s="2">
        <v>15.83</v>
      </c>
      <c r="M527" s="2">
        <v>24.7</v>
      </c>
      <c r="N527" s="2">
        <v>44.13</v>
      </c>
      <c r="O527" s="2">
        <v>2.71</v>
      </c>
      <c r="P527" s="2">
        <v>14.18</v>
      </c>
      <c r="Q527" s="2">
        <v>9.8000000000000007</v>
      </c>
      <c r="R527" s="2">
        <v>36.299999999999997</v>
      </c>
      <c r="S527" s="2">
        <v>59.1</v>
      </c>
      <c r="T527" s="2">
        <v>2.5</v>
      </c>
      <c r="U527" s="2">
        <v>2.6</v>
      </c>
      <c r="V527" s="2">
        <v>99.5</v>
      </c>
    </row>
    <row r="528" spans="1:22" x14ac:dyDescent="0.2">
      <c r="A528" s="1">
        <v>2011</v>
      </c>
      <c r="B528" s="1" t="s">
        <v>21</v>
      </c>
      <c r="C528" s="1" t="s">
        <v>521</v>
      </c>
      <c r="D528" s="1" t="s">
        <v>207</v>
      </c>
      <c r="E528" s="1" t="s">
        <v>625</v>
      </c>
      <c r="F528" s="2">
        <v>0.4</v>
      </c>
      <c r="G528" s="2">
        <v>0.1</v>
      </c>
      <c r="H528" s="2">
        <v>266.7</v>
      </c>
      <c r="I528" s="2">
        <v>57.2</v>
      </c>
      <c r="J528" s="2">
        <v>45.09</v>
      </c>
      <c r="K528" s="2">
        <v>3.39</v>
      </c>
      <c r="L528" s="2">
        <v>13.79</v>
      </c>
      <c r="M528" s="2">
        <v>27.7</v>
      </c>
      <c r="N528" s="2">
        <v>42.53</v>
      </c>
      <c r="O528" s="2">
        <v>3.04</v>
      </c>
      <c r="P528" s="2">
        <v>12.09</v>
      </c>
      <c r="Q528" s="2">
        <v>9</v>
      </c>
      <c r="R528" s="2">
        <v>31.8</v>
      </c>
      <c r="S528" s="2">
        <v>52.4</v>
      </c>
      <c r="T528" s="2">
        <v>8.6999999999999993</v>
      </c>
      <c r="U528" s="2">
        <v>6.5</v>
      </c>
      <c r="V528" s="2">
        <v>96.5</v>
      </c>
    </row>
    <row r="529" spans="1:22" x14ac:dyDescent="0.2">
      <c r="A529" s="1">
        <v>2011</v>
      </c>
      <c r="B529" s="1" t="s">
        <v>22</v>
      </c>
      <c r="C529" s="1" t="s">
        <v>521</v>
      </c>
      <c r="D529" s="1" t="s">
        <v>207</v>
      </c>
      <c r="E529" s="1" t="s">
        <v>625</v>
      </c>
      <c r="F529" s="2">
        <v>2</v>
      </c>
      <c r="G529" s="2">
        <v>0.5</v>
      </c>
      <c r="H529" s="2">
        <v>273.89999999999998</v>
      </c>
      <c r="I529" s="2">
        <v>39.5</v>
      </c>
      <c r="J529" s="2">
        <v>48.91</v>
      </c>
      <c r="K529" s="2">
        <v>4.24</v>
      </c>
      <c r="L529" s="2">
        <v>18.73</v>
      </c>
      <c r="M529" s="2">
        <v>32.700000000000003</v>
      </c>
      <c r="N529" s="2">
        <v>48.42</v>
      </c>
      <c r="O529" s="2">
        <v>4.45</v>
      </c>
      <c r="P529" s="2">
        <v>18.2</v>
      </c>
      <c r="Q529" s="2">
        <v>11</v>
      </c>
      <c r="R529" s="2">
        <v>31.8</v>
      </c>
      <c r="S529" s="2">
        <v>48.8</v>
      </c>
      <c r="T529" s="2">
        <v>3.4</v>
      </c>
      <c r="U529" s="2">
        <v>10</v>
      </c>
      <c r="V529" s="2">
        <v>99</v>
      </c>
    </row>
    <row r="530" spans="1:22" x14ac:dyDescent="0.2">
      <c r="A530" s="1">
        <v>2011</v>
      </c>
      <c r="B530" s="1" t="s">
        <v>7</v>
      </c>
      <c r="C530" s="1" t="s">
        <v>521</v>
      </c>
      <c r="D530" s="1" t="s">
        <v>207</v>
      </c>
      <c r="E530" s="1" t="s">
        <v>626</v>
      </c>
      <c r="F530" s="2">
        <v>0.5</v>
      </c>
      <c r="G530" s="2">
        <v>0.1</v>
      </c>
      <c r="H530" s="2">
        <v>295</v>
      </c>
      <c r="I530" s="2">
        <v>62.9</v>
      </c>
      <c r="J530" s="2">
        <v>47.93</v>
      </c>
      <c r="K530" s="2">
        <v>3.01</v>
      </c>
      <c r="L530" s="2">
        <v>15.69</v>
      </c>
      <c r="M530" s="2">
        <v>24.8</v>
      </c>
      <c r="N530" s="2">
        <v>44.89</v>
      </c>
      <c r="O530" s="2">
        <v>3.03</v>
      </c>
      <c r="P530" s="2">
        <v>14.4</v>
      </c>
      <c r="Q530" s="2">
        <v>7.9</v>
      </c>
      <c r="R530" s="2">
        <v>31.6</v>
      </c>
      <c r="S530" s="2">
        <v>61.7</v>
      </c>
      <c r="T530" s="2">
        <v>4.5999999999999996</v>
      </c>
      <c r="U530" s="2">
        <v>0.4</v>
      </c>
      <c r="V530" s="2">
        <v>99</v>
      </c>
    </row>
    <row r="531" spans="1:22" x14ac:dyDescent="0.2">
      <c r="A531" s="1">
        <v>2011</v>
      </c>
      <c r="B531" s="1" t="s">
        <v>21</v>
      </c>
      <c r="C531" s="1" t="s">
        <v>521</v>
      </c>
      <c r="D531" s="1" t="s">
        <v>207</v>
      </c>
      <c r="E531" s="1" t="s">
        <v>626</v>
      </c>
      <c r="F531" s="2">
        <v>0.2</v>
      </c>
      <c r="G531" s="2">
        <v>0.1</v>
      </c>
      <c r="H531" s="2">
        <v>260.7</v>
      </c>
      <c r="I531" s="2">
        <v>66.599999999999994</v>
      </c>
      <c r="J531" s="2">
        <v>44.11</v>
      </c>
      <c r="K531" s="2">
        <v>3.47</v>
      </c>
      <c r="L531" s="2">
        <v>13.56</v>
      </c>
      <c r="M531" s="2">
        <v>23.3</v>
      </c>
      <c r="N531" s="2">
        <v>40.380000000000003</v>
      </c>
      <c r="O531" s="2">
        <v>3.52</v>
      </c>
      <c r="P531" s="2">
        <v>11.78</v>
      </c>
      <c r="Q531" s="2">
        <v>8.3000000000000007</v>
      </c>
      <c r="R531" s="2">
        <v>31.3</v>
      </c>
      <c r="S531" s="2">
        <v>52.4</v>
      </c>
      <c r="T531" s="2">
        <v>8.5</v>
      </c>
      <c r="U531" s="2">
        <v>5.8</v>
      </c>
      <c r="V531" s="2">
        <v>90</v>
      </c>
    </row>
    <row r="532" spans="1:22" x14ac:dyDescent="0.2">
      <c r="A532" s="1">
        <v>2011</v>
      </c>
      <c r="B532" s="1" t="s">
        <v>22</v>
      </c>
      <c r="C532" s="1" t="s">
        <v>521</v>
      </c>
      <c r="D532" s="1" t="s">
        <v>207</v>
      </c>
      <c r="E532" s="1" t="s">
        <v>626</v>
      </c>
      <c r="F532" s="2">
        <v>5</v>
      </c>
      <c r="G532" s="2">
        <v>0.5</v>
      </c>
      <c r="H532" s="2">
        <v>255.7</v>
      </c>
      <c r="I532" s="2">
        <v>39.4</v>
      </c>
      <c r="J532" s="2">
        <v>47.74</v>
      </c>
      <c r="K532" s="2">
        <v>3.97</v>
      </c>
      <c r="L532" s="2">
        <v>19.22</v>
      </c>
      <c r="M532" s="2">
        <v>30.2</v>
      </c>
      <c r="N532" s="2">
        <v>47.21</v>
      </c>
      <c r="O532" s="2">
        <v>3.93</v>
      </c>
      <c r="P532" s="2">
        <v>17.989999999999998</v>
      </c>
      <c r="Q532" s="2">
        <v>11</v>
      </c>
      <c r="R532" s="2">
        <v>26.2</v>
      </c>
      <c r="S532" s="2">
        <v>45.7</v>
      </c>
      <c r="T532" s="2">
        <v>2.6</v>
      </c>
      <c r="U532" s="2">
        <v>11.9</v>
      </c>
      <c r="V532" s="2">
        <v>95</v>
      </c>
    </row>
    <row r="533" spans="1:22" x14ac:dyDescent="0.2">
      <c r="A533" s="1">
        <v>2011</v>
      </c>
      <c r="B533" s="1" t="s">
        <v>7</v>
      </c>
      <c r="C533" s="1" t="s">
        <v>521</v>
      </c>
      <c r="D533" s="1" t="s">
        <v>207</v>
      </c>
      <c r="E533" s="1" t="s">
        <v>627</v>
      </c>
      <c r="F533" s="2">
        <v>0.9</v>
      </c>
      <c r="G533" s="2">
        <v>1</v>
      </c>
      <c r="H533" s="2">
        <v>262.5</v>
      </c>
      <c r="I533" s="2">
        <v>63.7</v>
      </c>
      <c r="J533" s="2">
        <v>48.85</v>
      </c>
      <c r="K533" s="2">
        <v>3.33</v>
      </c>
      <c r="L533" s="2">
        <v>15.79</v>
      </c>
      <c r="M533" s="2">
        <v>19.7</v>
      </c>
      <c r="N533" s="2">
        <v>41.72</v>
      </c>
      <c r="O533" s="2">
        <v>3.32</v>
      </c>
      <c r="P533" s="2">
        <v>13.39</v>
      </c>
      <c r="Q533" s="2">
        <v>6.6</v>
      </c>
      <c r="R533" s="2">
        <v>32.5</v>
      </c>
      <c r="S533" s="2">
        <v>58.4</v>
      </c>
      <c r="T533" s="2">
        <v>2.4</v>
      </c>
      <c r="U533" s="2">
        <v>2.2000000000000002</v>
      </c>
      <c r="V533" s="2">
        <v>96.5</v>
      </c>
    </row>
    <row r="534" spans="1:22" x14ac:dyDescent="0.2">
      <c r="A534" s="1">
        <v>2011</v>
      </c>
      <c r="B534" s="1" t="s">
        <v>21</v>
      </c>
      <c r="C534" s="1" t="s">
        <v>521</v>
      </c>
      <c r="D534" s="1" t="s">
        <v>207</v>
      </c>
      <c r="E534" s="1" t="s">
        <v>627</v>
      </c>
      <c r="F534" s="2">
        <v>0.3</v>
      </c>
      <c r="G534" s="2">
        <v>0.5</v>
      </c>
      <c r="H534" s="2">
        <v>240</v>
      </c>
      <c r="I534" s="2">
        <v>71.400000000000006</v>
      </c>
      <c r="J534" s="2">
        <v>45.13</v>
      </c>
      <c r="K534" s="2">
        <v>3.53</v>
      </c>
      <c r="L534" s="2">
        <v>13.55</v>
      </c>
      <c r="M534" s="2">
        <v>23</v>
      </c>
      <c r="N534" s="2">
        <v>40.799999999999997</v>
      </c>
      <c r="O534" s="2">
        <v>2.96</v>
      </c>
      <c r="P534" s="2">
        <v>11.75</v>
      </c>
      <c r="Q534" s="2">
        <v>12.7</v>
      </c>
      <c r="R534" s="2">
        <v>37.700000000000003</v>
      </c>
      <c r="S534" s="2">
        <v>54.3</v>
      </c>
      <c r="T534" s="2">
        <v>11.4</v>
      </c>
      <c r="U534" s="2">
        <v>2.8</v>
      </c>
      <c r="V534" s="2">
        <v>88</v>
      </c>
    </row>
    <row r="535" spans="1:22" x14ac:dyDescent="0.2">
      <c r="A535" s="1">
        <v>2011</v>
      </c>
      <c r="B535" s="1" t="s">
        <v>22</v>
      </c>
      <c r="C535" s="1" t="s">
        <v>521</v>
      </c>
      <c r="D535" s="1" t="s">
        <v>207</v>
      </c>
      <c r="E535" s="1" t="s">
        <v>627</v>
      </c>
      <c r="F535" s="2">
        <v>1.4</v>
      </c>
      <c r="G535" s="2">
        <v>0.4</v>
      </c>
      <c r="H535" s="2">
        <v>263.3</v>
      </c>
      <c r="I535" s="2">
        <v>59.5</v>
      </c>
      <c r="J535" s="2">
        <v>49.17</v>
      </c>
      <c r="K535" s="2">
        <v>4.2</v>
      </c>
      <c r="L535" s="2">
        <v>18.91</v>
      </c>
      <c r="M535" s="2">
        <v>28.3</v>
      </c>
      <c r="N535" s="2">
        <v>48.79</v>
      </c>
      <c r="O535" s="2">
        <v>4.4400000000000004</v>
      </c>
      <c r="P535" s="2">
        <v>17.899999999999999</v>
      </c>
      <c r="Q535" s="2">
        <v>4.5</v>
      </c>
      <c r="R535" s="2">
        <v>28.5</v>
      </c>
      <c r="S535" s="2">
        <v>50.1</v>
      </c>
      <c r="T535" s="2">
        <v>1.5</v>
      </c>
      <c r="U535" s="2">
        <v>9.5</v>
      </c>
      <c r="V535" s="2">
        <v>86.5</v>
      </c>
    </row>
    <row r="536" spans="1:22" x14ac:dyDescent="0.2">
      <c r="A536" s="1">
        <v>2011</v>
      </c>
      <c r="B536" s="1" t="s">
        <v>7</v>
      </c>
      <c r="C536" s="1" t="s">
        <v>521</v>
      </c>
      <c r="D536" s="1" t="s">
        <v>207</v>
      </c>
      <c r="E536" s="1" t="s">
        <v>628</v>
      </c>
      <c r="F536" s="2">
        <v>0.7</v>
      </c>
      <c r="G536" s="2">
        <v>0.9</v>
      </c>
      <c r="H536" s="2">
        <v>262.5</v>
      </c>
      <c r="I536" s="2">
        <v>37.700000000000003</v>
      </c>
      <c r="J536" s="2">
        <v>45.4</v>
      </c>
      <c r="K536" s="2">
        <v>3.8</v>
      </c>
      <c r="L536" s="2">
        <v>14.32</v>
      </c>
      <c r="M536" s="2">
        <v>41.9</v>
      </c>
      <c r="N536" s="2">
        <v>43.37</v>
      </c>
      <c r="O536" s="2">
        <v>3.97</v>
      </c>
      <c r="P536" s="2">
        <v>13.67</v>
      </c>
      <c r="Q536" s="2">
        <v>7.5</v>
      </c>
      <c r="R536" s="2">
        <v>34.5</v>
      </c>
      <c r="S536" s="2">
        <v>63.6</v>
      </c>
      <c r="T536" s="2">
        <v>2.9</v>
      </c>
      <c r="U536" s="2">
        <v>2.1</v>
      </c>
      <c r="V536" s="2">
        <v>92</v>
      </c>
    </row>
    <row r="537" spans="1:22" x14ac:dyDescent="0.2">
      <c r="A537" s="1">
        <v>2011</v>
      </c>
      <c r="B537" s="1" t="s">
        <v>21</v>
      </c>
      <c r="C537" s="1" t="s">
        <v>521</v>
      </c>
      <c r="D537" s="1" t="s">
        <v>207</v>
      </c>
      <c r="E537" s="1" t="s">
        <v>628</v>
      </c>
      <c r="F537" s="2">
        <v>0.9</v>
      </c>
      <c r="G537" s="2">
        <v>0.9</v>
      </c>
      <c r="H537" s="2">
        <v>250.7</v>
      </c>
      <c r="I537" s="2">
        <v>34.4</v>
      </c>
      <c r="J537" s="2">
        <v>43.16</v>
      </c>
      <c r="K537" s="2">
        <v>2.85</v>
      </c>
      <c r="L537" s="2">
        <v>12.69</v>
      </c>
      <c r="M537" s="2">
        <v>36.200000000000003</v>
      </c>
      <c r="N537" s="2">
        <v>43.18</v>
      </c>
      <c r="O537" s="2">
        <v>3.25</v>
      </c>
      <c r="P537" s="2">
        <v>12.6</v>
      </c>
      <c r="Q537" s="2">
        <v>7.3</v>
      </c>
      <c r="R537" s="2">
        <v>29.5</v>
      </c>
      <c r="S537" s="2">
        <v>53.5</v>
      </c>
      <c r="T537" s="2">
        <v>8.1999999999999993</v>
      </c>
      <c r="U537" s="2">
        <v>8.8000000000000007</v>
      </c>
      <c r="V537" s="2">
        <v>87.5</v>
      </c>
    </row>
    <row r="538" spans="1:22" x14ac:dyDescent="0.2">
      <c r="A538" s="1">
        <v>2011</v>
      </c>
      <c r="B538" s="1" t="s">
        <v>22</v>
      </c>
      <c r="C538" s="1" t="s">
        <v>521</v>
      </c>
      <c r="D538" s="1" t="s">
        <v>207</v>
      </c>
      <c r="E538" s="1" t="s">
        <v>628</v>
      </c>
      <c r="F538" s="2">
        <v>1.7</v>
      </c>
      <c r="G538" s="2">
        <v>0.5</v>
      </c>
      <c r="H538" s="2">
        <v>275.8</v>
      </c>
      <c r="I538" s="2">
        <v>28.3</v>
      </c>
      <c r="J538" s="2">
        <v>45.53</v>
      </c>
      <c r="K538" s="2">
        <v>4.38</v>
      </c>
      <c r="L538" s="2">
        <v>17.600000000000001</v>
      </c>
      <c r="M538" s="2">
        <v>40.799999999999997</v>
      </c>
      <c r="N538" s="2">
        <v>47.83</v>
      </c>
      <c r="O538" s="2">
        <v>4.49</v>
      </c>
      <c r="P538" s="2">
        <v>18.3</v>
      </c>
      <c r="Q538" s="2">
        <v>8.4</v>
      </c>
      <c r="R538" s="2">
        <v>31.7</v>
      </c>
      <c r="S538" s="2">
        <v>54.1</v>
      </c>
      <c r="T538" s="2">
        <v>1.9</v>
      </c>
      <c r="U538" s="2">
        <v>9.4</v>
      </c>
      <c r="V538" s="2">
        <v>93</v>
      </c>
    </row>
    <row r="539" spans="1:22" x14ac:dyDescent="0.2">
      <c r="A539" s="1">
        <v>2011</v>
      </c>
      <c r="B539" s="1" t="s">
        <v>7</v>
      </c>
      <c r="C539" s="1" t="s">
        <v>521</v>
      </c>
      <c r="D539" s="1" t="s">
        <v>207</v>
      </c>
      <c r="E539" s="1" t="s">
        <v>629</v>
      </c>
      <c r="F539" s="2">
        <v>1.4</v>
      </c>
      <c r="G539" s="2">
        <v>0.5</v>
      </c>
      <c r="H539" s="2">
        <v>277.5</v>
      </c>
      <c r="I539" s="2">
        <v>66.7</v>
      </c>
      <c r="J539" s="2">
        <v>47.25</v>
      </c>
      <c r="K539" s="2">
        <v>3.32</v>
      </c>
      <c r="L539" s="2">
        <v>15.5</v>
      </c>
      <c r="M539" s="2">
        <v>16.3</v>
      </c>
      <c r="N539" s="2">
        <v>38.81</v>
      </c>
      <c r="O539" s="2">
        <v>3.46</v>
      </c>
      <c r="P539" s="2">
        <v>12.35</v>
      </c>
      <c r="Q539" s="2">
        <v>5.7</v>
      </c>
      <c r="R539" s="2">
        <v>26.6</v>
      </c>
      <c r="S539" s="2">
        <v>59.3</v>
      </c>
      <c r="T539" s="2">
        <v>2.1</v>
      </c>
      <c r="U539" s="2">
        <v>2.2999999999999998</v>
      </c>
      <c r="V539" s="2">
        <v>90</v>
      </c>
    </row>
    <row r="540" spans="1:22" x14ac:dyDescent="0.2">
      <c r="A540" s="1">
        <v>2011</v>
      </c>
      <c r="B540" s="1" t="s">
        <v>21</v>
      </c>
      <c r="C540" s="1" t="s">
        <v>521</v>
      </c>
      <c r="D540" s="1" t="s">
        <v>207</v>
      </c>
      <c r="E540" s="1" t="s">
        <v>629</v>
      </c>
      <c r="F540" s="2">
        <v>0.8</v>
      </c>
      <c r="G540" s="2">
        <v>0.2</v>
      </c>
      <c r="H540" s="2">
        <v>260.10000000000002</v>
      </c>
      <c r="I540" s="2">
        <v>73.5</v>
      </c>
      <c r="J540" s="2">
        <v>42.43</v>
      </c>
      <c r="K540" s="2">
        <v>3.39</v>
      </c>
      <c r="L540" s="2">
        <v>12.85</v>
      </c>
      <c r="M540" s="2">
        <v>16.7</v>
      </c>
      <c r="N540" s="2">
        <v>43.94</v>
      </c>
      <c r="O540" s="2">
        <v>3.02</v>
      </c>
      <c r="P540" s="2">
        <v>12.74</v>
      </c>
      <c r="Q540" s="2">
        <v>7.7</v>
      </c>
      <c r="R540" s="2">
        <v>29</v>
      </c>
      <c r="S540" s="2">
        <v>48.8</v>
      </c>
      <c r="T540" s="2">
        <v>9.6999999999999993</v>
      </c>
      <c r="U540" s="2">
        <v>7.7</v>
      </c>
      <c r="V540" s="2">
        <v>91.5</v>
      </c>
    </row>
    <row r="541" spans="1:22" x14ac:dyDescent="0.2">
      <c r="A541" s="1">
        <v>2011</v>
      </c>
      <c r="B541" s="1" t="s">
        <v>22</v>
      </c>
      <c r="C541" s="1" t="s">
        <v>521</v>
      </c>
      <c r="D541" s="1" t="s">
        <v>207</v>
      </c>
      <c r="E541" s="1" t="s">
        <v>629</v>
      </c>
      <c r="F541" s="2">
        <v>6.5</v>
      </c>
      <c r="G541" s="2">
        <v>0.4</v>
      </c>
      <c r="H541" s="2">
        <v>278.3</v>
      </c>
      <c r="I541" s="2">
        <v>54.5</v>
      </c>
      <c r="J541" s="2">
        <v>48.81</v>
      </c>
      <c r="K541" s="2">
        <v>4.0599999999999996</v>
      </c>
      <c r="L541" s="2">
        <v>18.89</v>
      </c>
      <c r="M541" s="2">
        <v>17.899999999999999</v>
      </c>
      <c r="N541" s="2">
        <v>42.17</v>
      </c>
      <c r="O541" s="2">
        <v>4.18</v>
      </c>
      <c r="P541" s="2">
        <v>16.190000000000001</v>
      </c>
      <c r="Q541" s="2">
        <v>4.4000000000000004</v>
      </c>
      <c r="R541" s="2">
        <v>26.3</v>
      </c>
      <c r="S541" s="2">
        <v>45</v>
      </c>
      <c r="T541" s="2">
        <v>2.9</v>
      </c>
      <c r="U541" s="2">
        <v>8.8000000000000007</v>
      </c>
      <c r="V541" s="2">
        <v>89</v>
      </c>
    </row>
    <row r="542" spans="1:22" x14ac:dyDescent="0.2">
      <c r="A542" s="1">
        <v>2011</v>
      </c>
      <c r="B542" s="1" t="s">
        <v>7</v>
      </c>
      <c r="C542" s="1" t="s">
        <v>521</v>
      </c>
      <c r="D542" s="1" t="s">
        <v>207</v>
      </c>
      <c r="E542" s="1" t="s">
        <v>630</v>
      </c>
      <c r="F542" s="2">
        <v>0.8</v>
      </c>
      <c r="G542" s="2">
        <v>0.8</v>
      </c>
      <c r="H542" s="2">
        <v>282.5</v>
      </c>
      <c r="I542" s="2">
        <v>65.7</v>
      </c>
      <c r="J542" s="2">
        <v>46.86</v>
      </c>
      <c r="K542" s="2">
        <v>3.65</v>
      </c>
      <c r="L542" s="2">
        <v>15.78</v>
      </c>
      <c r="M542" s="2">
        <v>21</v>
      </c>
      <c r="N542" s="2">
        <v>41.5</v>
      </c>
      <c r="O542" s="2">
        <v>3.22</v>
      </c>
      <c r="P542" s="2">
        <v>13.33</v>
      </c>
      <c r="Q542" s="2">
        <v>18.5</v>
      </c>
      <c r="R542" s="2">
        <v>42</v>
      </c>
      <c r="S542" s="2">
        <v>61</v>
      </c>
      <c r="T542" s="2">
        <v>4</v>
      </c>
      <c r="U542" s="2">
        <v>1.9</v>
      </c>
      <c r="V542" s="2">
        <v>105</v>
      </c>
    </row>
    <row r="543" spans="1:22" x14ac:dyDescent="0.2">
      <c r="A543" s="1">
        <v>2011</v>
      </c>
      <c r="B543" s="1" t="s">
        <v>21</v>
      </c>
      <c r="C543" s="1" t="s">
        <v>521</v>
      </c>
      <c r="D543" s="1" t="s">
        <v>207</v>
      </c>
      <c r="E543" s="1" t="s">
        <v>630</v>
      </c>
      <c r="F543" s="2">
        <v>2.8</v>
      </c>
      <c r="G543" s="2">
        <v>0.3</v>
      </c>
      <c r="H543" s="2">
        <v>271.89999999999998</v>
      </c>
      <c r="I543" s="2">
        <v>70.5</v>
      </c>
      <c r="J543" s="2">
        <v>44.14</v>
      </c>
      <c r="K543" s="2">
        <v>3.23</v>
      </c>
      <c r="L543" s="2">
        <v>13.43</v>
      </c>
      <c r="M543" s="2">
        <v>21.9</v>
      </c>
      <c r="N543" s="2">
        <v>41.17</v>
      </c>
      <c r="O543" s="2">
        <v>2.88</v>
      </c>
      <c r="P543" s="2">
        <v>12.33</v>
      </c>
      <c r="Q543" s="2">
        <v>14.8</v>
      </c>
      <c r="R543" s="2">
        <v>34.200000000000003</v>
      </c>
      <c r="S543" s="2">
        <v>50.7</v>
      </c>
      <c r="T543" s="2">
        <v>13.7</v>
      </c>
      <c r="U543" s="2">
        <v>4</v>
      </c>
      <c r="V543" s="2">
        <v>87</v>
      </c>
    </row>
    <row r="544" spans="1:22" x14ac:dyDescent="0.2">
      <c r="A544" s="1">
        <v>2011</v>
      </c>
      <c r="B544" s="1" t="s">
        <v>22</v>
      </c>
      <c r="C544" s="1" t="s">
        <v>521</v>
      </c>
      <c r="D544" s="1" t="s">
        <v>207</v>
      </c>
      <c r="E544" s="1" t="s">
        <v>630</v>
      </c>
      <c r="F544" s="2">
        <v>3.6</v>
      </c>
      <c r="G544" s="2">
        <v>0.4</v>
      </c>
      <c r="H544" s="2">
        <v>266.2</v>
      </c>
      <c r="I544" s="2">
        <v>54</v>
      </c>
      <c r="J544" s="2">
        <v>50.05</v>
      </c>
      <c r="K544" s="2">
        <v>4.82</v>
      </c>
      <c r="L544" s="2">
        <v>19.71</v>
      </c>
      <c r="M544" s="2">
        <v>27.9</v>
      </c>
      <c r="N544" s="2">
        <v>46.98</v>
      </c>
      <c r="O544" s="2">
        <v>4.3</v>
      </c>
      <c r="P544" s="2">
        <v>17.91</v>
      </c>
      <c r="Q544" s="2">
        <v>16.399999999999999</v>
      </c>
      <c r="R544" s="2">
        <v>35.6</v>
      </c>
      <c r="S544" s="2">
        <v>46.9</v>
      </c>
      <c r="T544" s="2">
        <v>4.0999999999999996</v>
      </c>
      <c r="U544" s="2">
        <v>6</v>
      </c>
      <c r="V544" s="2">
        <v>100.5</v>
      </c>
    </row>
    <row r="545" spans="1:22" x14ac:dyDescent="0.2">
      <c r="A545" s="1">
        <v>2011</v>
      </c>
      <c r="B545" s="1" t="s">
        <v>7</v>
      </c>
      <c r="C545" s="1" t="s">
        <v>521</v>
      </c>
      <c r="D545" s="1" t="s">
        <v>207</v>
      </c>
      <c r="E545" s="1" t="s">
        <v>631</v>
      </c>
      <c r="F545" s="2">
        <v>0.9</v>
      </c>
      <c r="G545" s="2">
        <v>0.9</v>
      </c>
      <c r="H545" s="2">
        <v>275</v>
      </c>
      <c r="I545" s="2">
        <v>44.5</v>
      </c>
      <c r="J545" s="2">
        <v>45.62</v>
      </c>
      <c r="K545" s="2">
        <v>3.55</v>
      </c>
      <c r="L545" s="2">
        <v>15.28</v>
      </c>
      <c r="M545" s="2">
        <v>36.5</v>
      </c>
      <c r="N545" s="2">
        <v>43.54</v>
      </c>
      <c r="O545" s="2">
        <v>3.33</v>
      </c>
      <c r="P545" s="2">
        <v>14.07</v>
      </c>
      <c r="Q545" s="2">
        <v>8.3000000000000007</v>
      </c>
      <c r="R545" s="2">
        <v>37.799999999999997</v>
      </c>
      <c r="S545" s="2">
        <v>64.2</v>
      </c>
      <c r="T545" s="2">
        <v>2.8</v>
      </c>
      <c r="U545" s="2">
        <v>2.1</v>
      </c>
      <c r="V545" s="2">
        <v>93</v>
      </c>
    </row>
    <row r="546" spans="1:22" x14ac:dyDescent="0.2">
      <c r="A546" s="1">
        <v>2011</v>
      </c>
      <c r="B546" s="1" t="s">
        <v>21</v>
      </c>
      <c r="C546" s="1" t="s">
        <v>521</v>
      </c>
      <c r="D546" s="1" t="s">
        <v>207</v>
      </c>
      <c r="E546" s="1" t="s">
        <v>631</v>
      </c>
      <c r="F546" s="2">
        <v>0.4</v>
      </c>
      <c r="G546" s="2">
        <v>0.3</v>
      </c>
      <c r="H546" s="2">
        <v>268.3</v>
      </c>
      <c r="I546" s="2">
        <v>54.3</v>
      </c>
      <c r="J546" s="2">
        <v>41.73</v>
      </c>
      <c r="K546" s="2">
        <v>2.97</v>
      </c>
      <c r="L546" s="2">
        <v>12.17</v>
      </c>
      <c r="M546" s="2">
        <v>33.4</v>
      </c>
      <c r="N546" s="2">
        <v>42.94</v>
      </c>
      <c r="O546" s="2">
        <v>3.22</v>
      </c>
      <c r="P546" s="2">
        <v>12.76</v>
      </c>
      <c r="Q546" s="2">
        <v>14.6</v>
      </c>
      <c r="R546" s="2">
        <v>39.799999999999997</v>
      </c>
      <c r="S546" s="2">
        <v>55.1</v>
      </c>
      <c r="T546" s="2">
        <v>11.4</v>
      </c>
      <c r="U546" s="2">
        <v>4.5</v>
      </c>
      <c r="V546" s="2">
        <v>90.5</v>
      </c>
    </row>
    <row r="547" spans="1:22" x14ac:dyDescent="0.2">
      <c r="A547" s="1">
        <v>2011</v>
      </c>
      <c r="B547" s="1" t="s">
        <v>22</v>
      </c>
      <c r="C547" s="1" t="s">
        <v>521</v>
      </c>
      <c r="D547" s="1" t="s">
        <v>207</v>
      </c>
      <c r="E547" s="1" t="s">
        <v>631</v>
      </c>
      <c r="F547" s="2">
        <v>3.3</v>
      </c>
      <c r="G547" s="2">
        <v>0.5</v>
      </c>
      <c r="H547" s="2">
        <v>246.5</v>
      </c>
      <c r="I547" s="2">
        <v>29.4</v>
      </c>
      <c r="J547" s="2">
        <v>47.12</v>
      </c>
      <c r="K547" s="2">
        <v>4.3600000000000003</v>
      </c>
      <c r="L547" s="2">
        <v>18.95</v>
      </c>
      <c r="M547" s="2">
        <v>39.5</v>
      </c>
      <c r="N547" s="2">
        <v>48.34</v>
      </c>
      <c r="O547" s="2">
        <v>4.0199999999999996</v>
      </c>
      <c r="P547" s="2">
        <v>18.71</v>
      </c>
      <c r="Q547" s="2">
        <v>10.6</v>
      </c>
      <c r="R547" s="2">
        <v>33.5</v>
      </c>
      <c r="S547" s="2">
        <v>51.5</v>
      </c>
      <c r="T547" s="2">
        <v>2.2000000000000002</v>
      </c>
      <c r="U547" s="2">
        <v>9.1</v>
      </c>
      <c r="V547" s="2">
        <v>88.5</v>
      </c>
    </row>
    <row r="548" spans="1:22" x14ac:dyDescent="0.2">
      <c r="A548" s="1">
        <v>2011</v>
      </c>
      <c r="B548" s="1" t="s">
        <v>7</v>
      </c>
      <c r="C548" s="1" t="s">
        <v>521</v>
      </c>
      <c r="D548" s="1" t="s">
        <v>207</v>
      </c>
      <c r="E548" s="1" t="s">
        <v>632</v>
      </c>
      <c r="F548" s="2">
        <v>0.6</v>
      </c>
      <c r="G548" s="2">
        <v>0.7</v>
      </c>
      <c r="H548" s="2">
        <v>282.5</v>
      </c>
      <c r="I548" s="2">
        <v>70.099999999999994</v>
      </c>
      <c r="J548" s="2">
        <v>45.61</v>
      </c>
      <c r="K548" s="2">
        <v>3.43</v>
      </c>
      <c r="L548" s="2">
        <v>14.42</v>
      </c>
      <c r="M548" s="2">
        <v>15.8</v>
      </c>
      <c r="N548" s="2">
        <v>40.11</v>
      </c>
      <c r="O548" s="2">
        <v>3.27</v>
      </c>
      <c r="P548" s="2">
        <v>12.51</v>
      </c>
      <c r="Q548" s="2">
        <v>19.399999999999999</v>
      </c>
      <c r="R548" s="2">
        <v>37.5</v>
      </c>
      <c r="S548" s="2">
        <v>59</v>
      </c>
      <c r="T548" s="2">
        <v>5.0999999999999996</v>
      </c>
      <c r="U548" s="2">
        <v>1.2</v>
      </c>
      <c r="V548" s="2">
        <v>96.5</v>
      </c>
    </row>
    <row r="549" spans="1:22" x14ac:dyDescent="0.2">
      <c r="A549" s="1">
        <v>2011</v>
      </c>
      <c r="B549" s="1" t="s">
        <v>21</v>
      </c>
      <c r="C549" s="1" t="s">
        <v>521</v>
      </c>
      <c r="D549" s="1" t="s">
        <v>207</v>
      </c>
      <c r="E549" s="1" t="s">
        <v>632</v>
      </c>
      <c r="F549" s="2">
        <v>0.4</v>
      </c>
      <c r="G549" s="2">
        <v>0.4</v>
      </c>
      <c r="H549" s="2">
        <v>253.7</v>
      </c>
      <c r="I549" s="2">
        <v>79.400000000000006</v>
      </c>
      <c r="J549" s="2">
        <v>45.85</v>
      </c>
      <c r="K549" s="2">
        <v>3.06</v>
      </c>
      <c r="L549" s="2">
        <v>13.65</v>
      </c>
      <c r="M549" s="2">
        <v>15.7</v>
      </c>
      <c r="N549" s="2">
        <v>38.130000000000003</v>
      </c>
      <c r="O549" s="2">
        <v>2.5099999999999998</v>
      </c>
      <c r="P549" s="2">
        <v>10.97</v>
      </c>
      <c r="Q549" s="2">
        <v>24.4</v>
      </c>
      <c r="R549" s="2">
        <v>41.7</v>
      </c>
      <c r="S549" s="2">
        <v>55</v>
      </c>
      <c r="T549" s="2">
        <v>8.6</v>
      </c>
      <c r="U549" s="2">
        <v>4</v>
      </c>
      <c r="V549" s="2">
        <v>98.5</v>
      </c>
    </row>
    <row r="550" spans="1:22" x14ac:dyDescent="0.2">
      <c r="A550" s="1">
        <v>2011</v>
      </c>
      <c r="B550" s="1" t="s">
        <v>22</v>
      </c>
      <c r="C550" s="1" t="s">
        <v>521</v>
      </c>
      <c r="D550" s="1" t="s">
        <v>207</v>
      </c>
      <c r="E550" s="1" t="s">
        <v>632</v>
      </c>
      <c r="F550" s="2">
        <v>4.0999999999999996</v>
      </c>
      <c r="G550" s="2">
        <v>0.9</v>
      </c>
      <c r="H550" s="2">
        <v>283.2</v>
      </c>
      <c r="I550" s="2">
        <v>63.1</v>
      </c>
      <c r="J550" s="2">
        <v>48.76</v>
      </c>
      <c r="K550" s="2">
        <v>4.47</v>
      </c>
      <c r="L550" s="2">
        <v>18.95</v>
      </c>
      <c r="M550" s="2">
        <v>18.600000000000001</v>
      </c>
      <c r="N550" s="2">
        <v>43.51</v>
      </c>
      <c r="O550" s="2">
        <v>4.12</v>
      </c>
      <c r="P550" s="2">
        <v>16.600000000000001</v>
      </c>
      <c r="Q550" s="2">
        <v>18.8</v>
      </c>
      <c r="R550" s="2">
        <v>33.5</v>
      </c>
      <c r="S550" s="2">
        <v>47.2</v>
      </c>
      <c r="T550" s="2">
        <v>3.5</v>
      </c>
      <c r="U550" s="2">
        <v>6.9</v>
      </c>
      <c r="V550" s="2">
        <v>90</v>
      </c>
    </row>
    <row r="551" spans="1:22" x14ac:dyDescent="0.2">
      <c r="A551" s="1">
        <v>2011</v>
      </c>
      <c r="B551" s="1" t="s">
        <v>7</v>
      </c>
      <c r="C551" s="1" t="s">
        <v>521</v>
      </c>
      <c r="D551" s="1" t="s">
        <v>207</v>
      </c>
      <c r="E551" s="1" t="s">
        <v>633</v>
      </c>
      <c r="F551" s="2">
        <v>0.5</v>
      </c>
      <c r="G551" s="2">
        <v>0.6</v>
      </c>
      <c r="H551" s="2">
        <v>290</v>
      </c>
      <c r="I551" s="2">
        <v>71.400000000000006</v>
      </c>
      <c r="J551" s="2">
        <v>47.04</v>
      </c>
      <c r="K551" s="2">
        <v>3.21</v>
      </c>
      <c r="L551" s="2">
        <v>15.04</v>
      </c>
      <c r="M551" s="2">
        <v>18.100000000000001</v>
      </c>
      <c r="N551" s="2">
        <v>40.24</v>
      </c>
      <c r="O551" s="2">
        <v>3.54</v>
      </c>
      <c r="P551" s="2">
        <v>12.54</v>
      </c>
      <c r="Q551" s="2">
        <v>22.1</v>
      </c>
      <c r="R551" s="2">
        <v>41.7</v>
      </c>
      <c r="S551" s="2">
        <v>59.6</v>
      </c>
      <c r="T551" s="2">
        <v>3.4</v>
      </c>
      <c r="U551" s="2">
        <v>1.2</v>
      </c>
      <c r="V551" s="2">
        <v>101</v>
      </c>
    </row>
    <row r="552" spans="1:22" x14ac:dyDescent="0.2">
      <c r="A552" s="1">
        <v>2011</v>
      </c>
      <c r="B552" s="1" t="s">
        <v>21</v>
      </c>
      <c r="C552" s="1" t="s">
        <v>521</v>
      </c>
      <c r="D552" s="1" t="s">
        <v>207</v>
      </c>
      <c r="E552" s="1" t="s">
        <v>633</v>
      </c>
      <c r="F552" s="2">
        <v>0.4</v>
      </c>
      <c r="G552" s="2">
        <v>0.2</v>
      </c>
      <c r="H552" s="2">
        <v>275.3</v>
      </c>
      <c r="I552" s="2">
        <v>77.900000000000006</v>
      </c>
      <c r="J552" s="2">
        <v>46.77</v>
      </c>
      <c r="K552" s="2">
        <v>3.55</v>
      </c>
      <c r="L552" s="2">
        <v>13.46</v>
      </c>
      <c r="M552" s="2">
        <v>15.1</v>
      </c>
      <c r="N552" s="2">
        <v>38.200000000000003</v>
      </c>
      <c r="O552" s="2">
        <v>3.11</v>
      </c>
      <c r="P552" s="2">
        <v>10.98</v>
      </c>
      <c r="Q552" s="2">
        <v>22.7</v>
      </c>
      <c r="R552" s="2">
        <v>38.799999999999997</v>
      </c>
      <c r="S552" s="2">
        <v>50.1</v>
      </c>
      <c r="T552" s="2">
        <v>13.9</v>
      </c>
      <c r="U552" s="2">
        <v>2.1</v>
      </c>
      <c r="V552" s="2">
        <v>94.5</v>
      </c>
    </row>
    <row r="553" spans="1:22" x14ac:dyDescent="0.2">
      <c r="A553" s="1">
        <v>2011</v>
      </c>
      <c r="B553" s="1" t="s">
        <v>22</v>
      </c>
      <c r="C553" s="1" t="s">
        <v>521</v>
      </c>
      <c r="D553" s="1" t="s">
        <v>207</v>
      </c>
      <c r="E553" s="1" t="s">
        <v>633</v>
      </c>
      <c r="F553" s="2">
        <v>3.9</v>
      </c>
      <c r="G553" s="2">
        <v>0.8</v>
      </c>
      <c r="H553" s="2">
        <v>268.8</v>
      </c>
      <c r="I553" s="2">
        <v>59.7</v>
      </c>
      <c r="J553" s="2">
        <v>50.26</v>
      </c>
      <c r="K553" s="2">
        <v>3.91</v>
      </c>
      <c r="L553" s="2">
        <v>19.46</v>
      </c>
      <c r="M553" s="2">
        <v>23</v>
      </c>
      <c r="N553" s="2">
        <v>46.35</v>
      </c>
      <c r="O553" s="2">
        <v>3.98</v>
      </c>
      <c r="P553" s="2">
        <v>17.61</v>
      </c>
      <c r="Q553" s="2">
        <v>16</v>
      </c>
      <c r="R553" s="2">
        <v>29.2</v>
      </c>
      <c r="S553" s="2">
        <v>44.3</v>
      </c>
      <c r="T553" s="2">
        <v>3</v>
      </c>
      <c r="U553" s="2">
        <v>7.5</v>
      </c>
      <c r="V553" s="2">
        <v>89</v>
      </c>
    </row>
    <row r="554" spans="1:22" x14ac:dyDescent="0.2">
      <c r="A554" s="1">
        <v>2011</v>
      </c>
      <c r="B554" s="1" t="s">
        <v>7</v>
      </c>
      <c r="C554" s="1" t="s">
        <v>521</v>
      </c>
      <c r="D554" s="1" t="s">
        <v>207</v>
      </c>
      <c r="E554" s="1" t="s">
        <v>634</v>
      </c>
      <c r="F554" s="2">
        <v>0.7</v>
      </c>
      <c r="G554" s="2">
        <v>1.1000000000000001</v>
      </c>
      <c r="H554" s="2">
        <v>307.5</v>
      </c>
      <c r="I554" s="2">
        <v>63.6</v>
      </c>
      <c r="J554" s="2">
        <v>46.47</v>
      </c>
      <c r="K554" s="2">
        <v>3.3</v>
      </c>
      <c r="L554" s="2">
        <v>14.99</v>
      </c>
      <c r="M554" s="2">
        <v>21.8</v>
      </c>
      <c r="N554" s="2">
        <v>41.66</v>
      </c>
      <c r="O554" s="2">
        <v>3.06</v>
      </c>
      <c r="P554" s="2">
        <v>12.84</v>
      </c>
      <c r="Q554" s="2">
        <v>27</v>
      </c>
      <c r="R554" s="2">
        <v>48.5</v>
      </c>
      <c r="S554" s="2">
        <v>63.5</v>
      </c>
      <c r="T554" s="2">
        <v>3.8</v>
      </c>
      <c r="U554" s="2">
        <v>1.4</v>
      </c>
      <c r="V554" s="2">
        <v>105</v>
      </c>
    </row>
    <row r="555" spans="1:22" x14ac:dyDescent="0.2">
      <c r="A555" s="1">
        <v>2011</v>
      </c>
      <c r="B555" s="1" t="s">
        <v>21</v>
      </c>
      <c r="C555" s="1" t="s">
        <v>521</v>
      </c>
      <c r="D555" s="1" t="s">
        <v>207</v>
      </c>
      <c r="E555" s="1" t="s">
        <v>634</v>
      </c>
      <c r="F555" s="2">
        <v>0.9</v>
      </c>
      <c r="G555" s="2">
        <v>0.6</v>
      </c>
      <c r="H555" s="2">
        <v>261.10000000000002</v>
      </c>
      <c r="I555" s="2">
        <v>69.3</v>
      </c>
      <c r="J555" s="2">
        <v>43.85</v>
      </c>
      <c r="K555" s="2">
        <v>3.07</v>
      </c>
      <c r="L555" s="2">
        <v>12.89</v>
      </c>
      <c r="M555" s="2">
        <v>21.7</v>
      </c>
      <c r="N555" s="2">
        <v>39.979999999999997</v>
      </c>
      <c r="O555" s="2">
        <v>2.68</v>
      </c>
      <c r="P555" s="2">
        <v>11.04</v>
      </c>
      <c r="Q555" s="2">
        <v>24.7</v>
      </c>
      <c r="R555" s="2">
        <v>41.7</v>
      </c>
      <c r="S555" s="2">
        <v>54.5</v>
      </c>
      <c r="T555" s="2">
        <v>14.7</v>
      </c>
      <c r="U555" s="2">
        <v>1.4</v>
      </c>
      <c r="V555" s="2">
        <v>88.5</v>
      </c>
    </row>
    <row r="556" spans="1:22" x14ac:dyDescent="0.2">
      <c r="A556" s="1">
        <v>2011</v>
      </c>
      <c r="B556" s="1" t="s">
        <v>22</v>
      </c>
      <c r="C556" s="1" t="s">
        <v>521</v>
      </c>
      <c r="D556" s="1" t="s">
        <v>207</v>
      </c>
      <c r="E556" s="1" t="s">
        <v>634</v>
      </c>
      <c r="F556" s="2">
        <v>3.8</v>
      </c>
      <c r="G556" s="2">
        <v>0.5</v>
      </c>
      <c r="H556" s="2">
        <v>263.2</v>
      </c>
      <c r="I556" s="2">
        <v>55.6</v>
      </c>
      <c r="J556" s="2">
        <v>50.24</v>
      </c>
      <c r="K556" s="2">
        <v>3.78</v>
      </c>
      <c r="L556" s="2">
        <v>18.73</v>
      </c>
      <c r="M556" s="2">
        <v>23.6</v>
      </c>
      <c r="N556" s="2">
        <v>45.53</v>
      </c>
      <c r="O556" s="2">
        <v>3.73</v>
      </c>
      <c r="P556" s="2">
        <v>16.77</v>
      </c>
      <c r="Q556" s="2">
        <v>18.7</v>
      </c>
      <c r="R556" s="2">
        <v>37</v>
      </c>
      <c r="S556" s="2">
        <v>52.1</v>
      </c>
      <c r="T556" s="2">
        <v>2.8</v>
      </c>
      <c r="U556" s="2">
        <v>9.1</v>
      </c>
      <c r="V556" s="2">
        <v>95</v>
      </c>
    </row>
    <row r="557" spans="1:22" x14ac:dyDescent="0.2">
      <c r="A557" s="1">
        <v>2011</v>
      </c>
      <c r="B557" s="1" t="s">
        <v>7</v>
      </c>
      <c r="C557" s="1" t="s">
        <v>521</v>
      </c>
      <c r="D557" s="1" t="s">
        <v>207</v>
      </c>
      <c r="E557" s="1" t="s">
        <v>635</v>
      </c>
      <c r="F557" s="2">
        <v>0.4</v>
      </c>
      <c r="G557" s="2">
        <v>0.4</v>
      </c>
      <c r="H557" s="2">
        <v>317.5</v>
      </c>
      <c r="I557" s="2">
        <v>70.5</v>
      </c>
      <c r="J557" s="2">
        <v>47.34</v>
      </c>
      <c r="K557" s="2">
        <v>5.33</v>
      </c>
      <c r="L557" s="2">
        <v>14.89</v>
      </c>
      <c r="M557" s="2">
        <v>19.5</v>
      </c>
      <c r="N557" s="2">
        <v>39.21</v>
      </c>
      <c r="O557" s="2">
        <v>4.45</v>
      </c>
      <c r="P557" s="2">
        <v>11.38</v>
      </c>
      <c r="Q557" s="2">
        <v>30.5</v>
      </c>
      <c r="R557" s="2">
        <v>45.5</v>
      </c>
      <c r="S557" s="2">
        <v>60.6</v>
      </c>
      <c r="T557" s="2">
        <v>4.0999999999999996</v>
      </c>
      <c r="U557" s="2">
        <v>1.3</v>
      </c>
      <c r="V557" s="2">
        <v>109.5</v>
      </c>
    </row>
    <row r="558" spans="1:22" x14ac:dyDescent="0.2">
      <c r="A558" s="1">
        <v>2011</v>
      </c>
      <c r="B558" s="1" t="s">
        <v>21</v>
      </c>
      <c r="C558" s="1" t="s">
        <v>521</v>
      </c>
      <c r="D558" s="1" t="s">
        <v>207</v>
      </c>
      <c r="E558" s="1" t="s">
        <v>635</v>
      </c>
      <c r="F558" s="2">
        <v>0.4</v>
      </c>
      <c r="G558" s="2">
        <v>0.6</v>
      </c>
      <c r="H558" s="2">
        <v>288.2</v>
      </c>
      <c r="I558" s="2">
        <v>79.7</v>
      </c>
      <c r="J558" s="2">
        <v>42.39</v>
      </c>
      <c r="K558" s="2">
        <v>3.54</v>
      </c>
      <c r="L558" s="2">
        <v>12.68</v>
      </c>
      <c r="M558" s="2">
        <v>11.7</v>
      </c>
      <c r="N558" s="2">
        <v>34.35</v>
      </c>
      <c r="O558" s="2">
        <v>2.69</v>
      </c>
      <c r="P558" s="2">
        <v>9.3800000000000008</v>
      </c>
      <c r="Q558" s="2">
        <v>28.3</v>
      </c>
      <c r="R558" s="2">
        <v>46.7</v>
      </c>
      <c r="S558" s="2">
        <v>54.1</v>
      </c>
      <c r="T558" s="2">
        <v>10.3</v>
      </c>
      <c r="U558" s="2">
        <v>2.5</v>
      </c>
      <c r="V558" s="2">
        <v>103</v>
      </c>
    </row>
    <row r="559" spans="1:22" x14ac:dyDescent="0.2">
      <c r="A559" s="1">
        <v>2011</v>
      </c>
      <c r="B559" s="1" t="s">
        <v>22</v>
      </c>
      <c r="C559" s="1" t="s">
        <v>521</v>
      </c>
      <c r="D559" s="1" t="s">
        <v>207</v>
      </c>
      <c r="E559" s="1" t="s">
        <v>635</v>
      </c>
      <c r="F559" s="2">
        <v>2.5</v>
      </c>
      <c r="G559" s="2">
        <v>0.2</v>
      </c>
      <c r="H559" s="2">
        <v>281.60000000000002</v>
      </c>
      <c r="I559" s="2">
        <v>59.4</v>
      </c>
      <c r="J559" s="2">
        <v>47.54</v>
      </c>
      <c r="K559" s="2">
        <v>4.3600000000000003</v>
      </c>
      <c r="L559" s="2">
        <v>17.98</v>
      </c>
      <c r="M559" s="2">
        <v>20.6</v>
      </c>
      <c r="N559" s="2">
        <v>43.96</v>
      </c>
      <c r="O559" s="2">
        <v>4.1100000000000003</v>
      </c>
      <c r="P559" s="2">
        <v>15.94</v>
      </c>
      <c r="Q559" s="2">
        <v>19.2</v>
      </c>
      <c r="R559" s="2">
        <v>37.1</v>
      </c>
      <c r="S559" s="2">
        <v>51.3</v>
      </c>
      <c r="T559" s="2">
        <v>3.8</v>
      </c>
      <c r="U559" s="2">
        <v>6.3</v>
      </c>
      <c r="V559" s="2">
        <v>99.5</v>
      </c>
    </row>
    <row r="560" spans="1:22" x14ac:dyDescent="0.2">
      <c r="A560" s="1">
        <v>2011</v>
      </c>
      <c r="B560" s="1" t="s">
        <v>7</v>
      </c>
      <c r="C560" s="1" t="s">
        <v>521</v>
      </c>
      <c r="D560" s="1" t="s">
        <v>207</v>
      </c>
      <c r="E560" s="1" t="s">
        <v>636</v>
      </c>
      <c r="F560" s="2">
        <v>0.6</v>
      </c>
      <c r="G560" s="2">
        <v>0.9</v>
      </c>
      <c r="H560" s="2">
        <v>312.5</v>
      </c>
      <c r="I560" s="2">
        <v>72.099999999999994</v>
      </c>
      <c r="J560" s="2">
        <v>46.36</v>
      </c>
      <c r="K560" s="2">
        <v>3.48</v>
      </c>
      <c r="L560" s="2">
        <v>15.02</v>
      </c>
      <c r="M560" s="2">
        <v>18.5</v>
      </c>
      <c r="N560" s="2">
        <v>40.29</v>
      </c>
      <c r="O560" s="2">
        <v>3</v>
      </c>
      <c r="P560" s="2">
        <v>12.15</v>
      </c>
      <c r="Q560" s="2">
        <v>25</v>
      </c>
      <c r="R560" s="2">
        <v>42.3</v>
      </c>
      <c r="S560" s="2">
        <v>60.6</v>
      </c>
      <c r="T560" s="2">
        <v>4.9000000000000004</v>
      </c>
      <c r="U560" s="2">
        <v>1.5</v>
      </c>
      <c r="V560" s="2">
        <v>101.5</v>
      </c>
    </row>
    <row r="561" spans="1:22" x14ac:dyDescent="0.2">
      <c r="A561" s="1">
        <v>2011</v>
      </c>
      <c r="B561" s="1" t="s">
        <v>21</v>
      </c>
      <c r="C561" s="1" t="s">
        <v>521</v>
      </c>
      <c r="D561" s="1" t="s">
        <v>207</v>
      </c>
      <c r="E561" s="1" t="s">
        <v>636</v>
      </c>
      <c r="F561" s="2">
        <v>0.6</v>
      </c>
      <c r="G561" s="2">
        <v>0.1</v>
      </c>
      <c r="H561" s="2">
        <v>284.7</v>
      </c>
      <c r="I561" s="2">
        <v>75.099999999999994</v>
      </c>
      <c r="J561" s="2">
        <v>42.32</v>
      </c>
      <c r="K561" s="2">
        <v>2.95</v>
      </c>
      <c r="L561" s="2">
        <v>12.28</v>
      </c>
      <c r="M561" s="2">
        <v>14.9</v>
      </c>
      <c r="N561" s="2">
        <v>40.42</v>
      </c>
      <c r="O561" s="2">
        <v>3.17</v>
      </c>
      <c r="P561" s="2">
        <v>12.02</v>
      </c>
      <c r="Q561" s="2">
        <v>23.5</v>
      </c>
      <c r="R561" s="2">
        <v>41.2</v>
      </c>
      <c r="S561" s="2">
        <v>50.3</v>
      </c>
      <c r="T561" s="2">
        <v>15.2</v>
      </c>
      <c r="U561" s="2">
        <v>2</v>
      </c>
      <c r="V561" s="2">
        <v>105.5</v>
      </c>
    </row>
    <row r="562" spans="1:22" x14ac:dyDescent="0.2">
      <c r="A562" s="1">
        <v>2011</v>
      </c>
      <c r="B562" s="1" t="s">
        <v>22</v>
      </c>
      <c r="C562" s="1" t="s">
        <v>521</v>
      </c>
      <c r="D562" s="1" t="s">
        <v>207</v>
      </c>
      <c r="E562" s="1" t="s">
        <v>636</v>
      </c>
      <c r="F562" s="2">
        <v>2.6</v>
      </c>
      <c r="G562" s="2">
        <v>0.3</v>
      </c>
      <c r="H562" s="2">
        <v>265.89999999999998</v>
      </c>
      <c r="I562" s="2">
        <v>67</v>
      </c>
      <c r="J562" s="2">
        <v>48.57</v>
      </c>
      <c r="K562" s="2">
        <v>4.01</v>
      </c>
      <c r="L562" s="2">
        <v>19.18</v>
      </c>
      <c r="M562" s="2">
        <v>20.8</v>
      </c>
      <c r="N562" s="2">
        <v>46.8</v>
      </c>
      <c r="O562" s="2">
        <v>4.5</v>
      </c>
      <c r="P562" s="2">
        <v>18.600000000000001</v>
      </c>
      <c r="Q562" s="2">
        <v>24.6</v>
      </c>
      <c r="R562" s="2">
        <v>27.3</v>
      </c>
      <c r="S562" s="2">
        <v>50.9</v>
      </c>
      <c r="T562" s="2">
        <v>1.8</v>
      </c>
      <c r="U562" s="2">
        <v>7.8</v>
      </c>
      <c r="V562" s="2">
        <v>103</v>
      </c>
    </row>
    <row r="563" spans="1:22" x14ac:dyDescent="0.2">
      <c r="A563" s="1">
        <v>2011</v>
      </c>
      <c r="B563" s="1" t="s">
        <v>7</v>
      </c>
      <c r="C563" s="1" t="s">
        <v>521</v>
      </c>
      <c r="D563" s="1" t="s">
        <v>207</v>
      </c>
      <c r="E563" s="1" t="s">
        <v>23</v>
      </c>
      <c r="F563" s="2">
        <v>0.6</v>
      </c>
      <c r="G563" s="2">
        <v>0.7</v>
      </c>
      <c r="H563" s="2">
        <v>295</v>
      </c>
      <c r="I563" s="2">
        <v>54.4</v>
      </c>
      <c r="J563" s="2">
        <v>45.35</v>
      </c>
      <c r="K563" s="2">
        <v>4.1100000000000003</v>
      </c>
      <c r="L563" s="2">
        <v>14.62</v>
      </c>
      <c r="M563" s="2">
        <v>29.6</v>
      </c>
      <c r="N563" s="2">
        <v>42.21</v>
      </c>
      <c r="O563" s="2">
        <v>3.43</v>
      </c>
      <c r="P563" s="2">
        <v>13.2</v>
      </c>
      <c r="Q563" s="2">
        <v>19.5</v>
      </c>
      <c r="R563" s="2">
        <v>43.5</v>
      </c>
      <c r="S563" s="2">
        <v>62.2</v>
      </c>
      <c r="T563" s="2">
        <v>5.6</v>
      </c>
      <c r="U563" s="2">
        <v>0.7</v>
      </c>
      <c r="V563" s="2">
        <v>94.5</v>
      </c>
    </row>
    <row r="564" spans="1:22" x14ac:dyDescent="0.2">
      <c r="A564" s="1">
        <v>2011</v>
      </c>
      <c r="B564" s="1" t="s">
        <v>21</v>
      </c>
      <c r="C564" s="1" t="s">
        <v>521</v>
      </c>
      <c r="D564" s="1" t="s">
        <v>207</v>
      </c>
      <c r="E564" s="1" t="s">
        <v>23</v>
      </c>
      <c r="F564" s="2">
        <v>0.6</v>
      </c>
      <c r="G564" s="2">
        <v>0.7</v>
      </c>
      <c r="H564" s="2">
        <v>256.5</v>
      </c>
      <c r="I564" s="2">
        <v>58.3</v>
      </c>
      <c r="J564" s="2">
        <v>42.36</v>
      </c>
      <c r="K564" s="2">
        <v>3.16</v>
      </c>
      <c r="L564" s="2">
        <v>12.43</v>
      </c>
      <c r="M564" s="2">
        <v>28.6</v>
      </c>
      <c r="N564" s="2">
        <v>40.43</v>
      </c>
      <c r="O564" s="2">
        <v>3.02</v>
      </c>
      <c r="P564" s="2">
        <v>11.57</v>
      </c>
      <c r="Q564" s="2">
        <v>14.4</v>
      </c>
      <c r="R564" s="2">
        <v>38.6</v>
      </c>
      <c r="S564" s="2">
        <v>55.2</v>
      </c>
      <c r="T564" s="2">
        <v>11.3</v>
      </c>
      <c r="U564" s="2">
        <v>3.4</v>
      </c>
      <c r="V564" s="2">
        <v>89.5</v>
      </c>
    </row>
    <row r="565" spans="1:22" x14ac:dyDescent="0.2">
      <c r="A565" s="1">
        <v>2011</v>
      </c>
      <c r="B565" s="1" t="s">
        <v>22</v>
      </c>
      <c r="C565" s="1" t="s">
        <v>521</v>
      </c>
      <c r="D565" s="1" t="s">
        <v>207</v>
      </c>
      <c r="E565" s="1" t="s">
        <v>23</v>
      </c>
      <c r="F565" s="2">
        <v>2.7</v>
      </c>
      <c r="G565" s="2">
        <v>0.5</v>
      </c>
      <c r="H565" s="2">
        <v>296</v>
      </c>
      <c r="I565" s="2">
        <v>63.1</v>
      </c>
      <c r="J565" s="2">
        <v>47.32</v>
      </c>
      <c r="K565" s="2">
        <v>4.4000000000000004</v>
      </c>
      <c r="L565" s="2">
        <v>18.440000000000001</v>
      </c>
      <c r="M565" s="2">
        <v>20.5</v>
      </c>
      <c r="N565" s="2">
        <v>46.33</v>
      </c>
      <c r="O565" s="2">
        <v>4.29</v>
      </c>
      <c r="P565" s="2">
        <v>17.239999999999998</v>
      </c>
      <c r="Q565" s="2">
        <v>20.9</v>
      </c>
      <c r="R565" s="2">
        <v>37.6</v>
      </c>
      <c r="S565" s="2">
        <v>49.9</v>
      </c>
      <c r="T565" s="2">
        <v>3</v>
      </c>
      <c r="U565" s="2">
        <v>7.4</v>
      </c>
      <c r="V565" s="2">
        <v>96.5</v>
      </c>
    </row>
    <row r="566" spans="1:22" x14ac:dyDescent="0.2">
      <c r="A566" s="1">
        <v>2011</v>
      </c>
      <c r="B566" s="1" t="s">
        <v>7</v>
      </c>
      <c r="C566" s="1" t="s">
        <v>521</v>
      </c>
      <c r="D566" s="1" t="s">
        <v>207</v>
      </c>
      <c r="E566" s="1" t="s">
        <v>637</v>
      </c>
      <c r="F566" s="2">
        <v>0.6</v>
      </c>
      <c r="G566" s="2">
        <v>0.5</v>
      </c>
      <c r="H566" s="2">
        <v>292.5</v>
      </c>
      <c r="I566" s="2">
        <v>66.8</v>
      </c>
      <c r="J566" s="2">
        <v>46.41</v>
      </c>
      <c r="K566" s="2">
        <v>4.38</v>
      </c>
      <c r="L566" s="2">
        <v>15.14</v>
      </c>
      <c r="M566" s="2">
        <v>22.7</v>
      </c>
      <c r="N566" s="2">
        <v>43.15</v>
      </c>
      <c r="O566" s="2">
        <v>3.59</v>
      </c>
      <c r="P566" s="2">
        <v>13.28</v>
      </c>
      <c r="Q566" s="2">
        <v>11.4</v>
      </c>
      <c r="R566" s="2">
        <v>40.299999999999997</v>
      </c>
      <c r="S566" s="2">
        <v>64.5</v>
      </c>
      <c r="T566" s="2">
        <v>3.2</v>
      </c>
      <c r="U566" s="2">
        <v>1.2</v>
      </c>
      <c r="V566" s="2">
        <v>96.5</v>
      </c>
    </row>
    <row r="567" spans="1:22" x14ac:dyDescent="0.2">
      <c r="A567" s="1">
        <v>2011</v>
      </c>
      <c r="B567" s="1" t="s">
        <v>21</v>
      </c>
      <c r="C567" s="1" t="s">
        <v>521</v>
      </c>
      <c r="D567" s="1" t="s">
        <v>207</v>
      </c>
      <c r="E567" s="1" t="s">
        <v>637</v>
      </c>
      <c r="F567" s="2">
        <v>0.7</v>
      </c>
      <c r="G567" s="2">
        <v>0.6</v>
      </c>
      <c r="H567" s="2">
        <v>299.7</v>
      </c>
      <c r="I567" s="2">
        <v>61</v>
      </c>
      <c r="J567" s="2">
        <v>44.75</v>
      </c>
      <c r="K567" s="2">
        <v>3.25</v>
      </c>
      <c r="L567" s="2">
        <v>13.2</v>
      </c>
      <c r="M567" s="2">
        <v>25.6</v>
      </c>
      <c r="N567" s="2">
        <v>41.46</v>
      </c>
      <c r="O567" s="2">
        <v>3.68</v>
      </c>
      <c r="P567" s="2">
        <v>12.36</v>
      </c>
      <c r="Q567" s="2">
        <v>16.100000000000001</v>
      </c>
      <c r="R567" s="2">
        <v>44.1</v>
      </c>
      <c r="S567" s="2">
        <v>58.1</v>
      </c>
      <c r="T567" s="2">
        <v>9.9</v>
      </c>
      <c r="U567" s="2">
        <v>4.9000000000000004</v>
      </c>
      <c r="V567" s="2">
        <v>102.5</v>
      </c>
    </row>
    <row r="568" spans="1:22" x14ac:dyDescent="0.2">
      <c r="A568" s="1">
        <v>2011</v>
      </c>
      <c r="B568" s="1" t="s">
        <v>22</v>
      </c>
      <c r="C568" s="1" t="s">
        <v>521</v>
      </c>
      <c r="D568" s="1" t="s">
        <v>207</v>
      </c>
      <c r="E568" s="1" t="s">
        <v>637</v>
      </c>
      <c r="F568" s="2">
        <v>4.7</v>
      </c>
      <c r="G568" s="2">
        <v>0.4</v>
      </c>
      <c r="H568" s="2">
        <v>293.5</v>
      </c>
      <c r="I568" s="2">
        <v>49.8</v>
      </c>
      <c r="J568" s="2">
        <v>49.38</v>
      </c>
      <c r="K568" s="2">
        <v>4.03</v>
      </c>
      <c r="L568" s="2">
        <v>19.14</v>
      </c>
      <c r="M568" s="2">
        <v>27.7</v>
      </c>
      <c r="N568" s="2">
        <v>44.55</v>
      </c>
      <c r="O568" s="2">
        <v>4.55</v>
      </c>
      <c r="P568" s="2">
        <v>16.920000000000002</v>
      </c>
      <c r="Q568" s="2">
        <v>10.4</v>
      </c>
      <c r="R568" s="2">
        <v>31.7</v>
      </c>
      <c r="S568" s="2">
        <v>46.9</v>
      </c>
      <c r="T568" s="2">
        <v>3.5</v>
      </c>
      <c r="U568" s="2">
        <v>9.6</v>
      </c>
      <c r="V568" s="2">
        <v>97.5</v>
      </c>
    </row>
    <row r="569" spans="1:22" x14ac:dyDescent="0.2">
      <c r="A569" s="1">
        <v>2011</v>
      </c>
      <c r="B569" s="1" t="s">
        <v>7</v>
      </c>
      <c r="C569" s="1" t="s">
        <v>521</v>
      </c>
      <c r="D569" s="1" t="s">
        <v>207</v>
      </c>
      <c r="E569" s="1" t="s">
        <v>638</v>
      </c>
      <c r="F569" s="2">
        <v>0.5</v>
      </c>
      <c r="G569" s="2">
        <v>1.1000000000000001</v>
      </c>
      <c r="H569" s="2">
        <v>300</v>
      </c>
      <c r="I569" s="2">
        <v>61.9</v>
      </c>
      <c r="J569" s="2">
        <v>47.66</v>
      </c>
      <c r="K569" s="2">
        <v>3.42</v>
      </c>
      <c r="L569" s="2">
        <v>15.66</v>
      </c>
      <c r="M569" s="2">
        <v>25.1</v>
      </c>
      <c r="N569" s="2">
        <v>42.42</v>
      </c>
      <c r="O569" s="2">
        <v>3.18</v>
      </c>
      <c r="P569" s="2">
        <v>13.41</v>
      </c>
      <c r="Q569" s="2">
        <v>12.8</v>
      </c>
      <c r="R569" s="2">
        <v>42.4</v>
      </c>
      <c r="S569" s="2">
        <v>64.2</v>
      </c>
      <c r="T569" s="2">
        <v>3.3</v>
      </c>
      <c r="U569" s="2">
        <v>1.5</v>
      </c>
      <c r="V569" s="2">
        <v>99</v>
      </c>
    </row>
    <row r="570" spans="1:22" x14ac:dyDescent="0.2">
      <c r="A570" s="1">
        <v>2011</v>
      </c>
      <c r="B570" s="1" t="s">
        <v>21</v>
      </c>
      <c r="C570" s="1" t="s">
        <v>521</v>
      </c>
      <c r="D570" s="1" t="s">
        <v>207</v>
      </c>
      <c r="E570" s="1" t="s">
        <v>638</v>
      </c>
      <c r="F570" s="2">
        <v>0.3</v>
      </c>
      <c r="G570" s="2">
        <v>0.4</v>
      </c>
      <c r="H570" s="2">
        <v>299.10000000000002</v>
      </c>
      <c r="I570" s="2">
        <v>59.8</v>
      </c>
      <c r="J570" s="2">
        <v>45.28</v>
      </c>
      <c r="K570" s="2">
        <v>3.7</v>
      </c>
      <c r="L570" s="2">
        <v>14.06</v>
      </c>
      <c r="M570" s="2">
        <v>27.7</v>
      </c>
      <c r="N570" s="2">
        <v>42.78</v>
      </c>
      <c r="O570" s="2">
        <v>3.56</v>
      </c>
      <c r="P570" s="2">
        <v>12.92</v>
      </c>
      <c r="Q570" s="2">
        <v>14.9</v>
      </c>
      <c r="R570" s="2">
        <v>42.5</v>
      </c>
      <c r="S570" s="2">
        <v>57.7</v>
      </c>
      <c r="T570" s="2">
        <v>8.8000000000000007</v>
      </c>
      <c r="U570" s="2">
        <v>5.0999999999999996</v>
      </c>
      <c r="V570" s="2">
        <v>92.5</v>
      </c>
    </row>
    <row r="571" spans="1:22" x14ac:dyDescent="0.2">
      <c r="A571" s="1">
        <v>2011</v>
      </c>
      <c r="B571" s="1" t="s">
        <v>22</v>
      </c>
      <c r="C571" s="1" t="s">
        <v>521</v>
      </c>
      <c r="D571" s="1" t="s">
        <v>207</v>
      </c>
      <c r="E571" s="1" t="s">
        <v>638</v>
      </c>
      <c r="F571" s="2">
        <v>5.2</v>
      </c>
      <c r="G571" s="2">
        <v>0.4</v>
      </c>
      <c r="H571" s="2">
        <v>263.39999999999998</v>
      </c>
      <c r="I571" s="2">
        <v>46.9</v>
      </c>
      <c r="J571" s="2">
        <v>48.67</v>
      </c>
      <c r="K571" s="2">
        <v>4.4000000000000004</v>
      </c>
      <c r="L571" s="2">
        <v>19.03</v>
      </c>
      <c r="M571" s="2">
        <v>28.5</v>
      </c>
      <c r="N571" s="2">
        <v>44.73</v>
      </c>
      <c r="O571" s="2">
        <v>4.45</v>
      </c>
      <c r="P571" s="2">
        <v>17.079999999999998</v>
      </c>
      <c r="Q571" s="2">
        <v>11</v>
      </c>
      <c r="R571" s="2">
        <v>31.9</v>
      </c>
      <c r="S571" s="2">
        <v>48.2</v>
      </c>
      <c r="T571" s="2">
        <v>1.8</v>
      </c>
      <c r="U571" s="2">
        <v>10.3</v>
      </c>
      <c r="V571" s="2">
        <v>98</v>
      </c>
    </row>
    <row r="572" spans="1:22" x14ac:dyDescent="0.2">
      <c r="A572" s="1">
        <v>2011</v>
      </c>
      <c r="B572" s="1" t="s">
        <v>7</v>
      </c>
      <c r="C572" s="1" t="s">
        <v>521</v>
      </c>
      <c r="D572" s="1" t="s">
        <v>207</v>
      </c>
      <c r="E572" s="1" t="s">
        <v>639</v>
      </c>
      <c r="F572" s="2">
        <v>1.5</v>
      </c>
      <c r="G572" s="2">
        <v>0.7</v>
      </c>
      <c r="H572" s="2">
        <v>277.5</v>
      </c>
      <c r="I572" s="2">
        <v>57.6</v>
      </c>
      <c r="J572" s="2">
        <v>48.47</v>
      </c>
      <c r="K572" s="2">
        <v>4.5199999999999996</v>
      </c>
      <c r="L572" s="2">
        <v>15.91</v>
      </c>
      <c r="M572" s="2">
        <v>22.5</v>
      </c>
      <c r="N572" s="2">
        <v>42.6</v>
      </c>
      <c r="O572" s="2">
        <v>3.64</v>
      </c>
      <c r="P572" s="2">
        <v>13.27</v>
      </c>
      <c r="Q572" s="2">
        <v>9.6</v>
      </c>
      <c r="R572" s="2">
        <v>34.9</v>
      </c>
      <c r="S572" s="2">
        <v>61.8</v>
      </c>
      <c r="T572" s="2">
        <v>3.9</v>
      </c>
      <c r="U572" s="2">
        <v>2.2000000000000002</v>
      </c>
      <c r="V572" s="2">
        <v>91.5</v>
      </c>
    </row>
    <row r="573" spans="1:22" x14ac:dyDescent="0.2">
      <c r="A573" s="1">
        <v>2011</v>
      </c>
      <c r="B573" s="1" t="s">
        <v>21</v>
      </c>
      <c r="C573" s="1" t="s">
        <v>521</v>
      </c>
      <c r="D573" s="1" t="s">
        <v>207</v>
      </c>
      <c r="E573" s="1" t="s">
        <v>639</v>
      </c>
      <c r="F573" s="2">
        <v>0.6</v>
      </c>
      <c r="G573" s="2">
        <v>0.4</v>
      </c>
      <c r="H573" s="2">
        <v>283.60000000000002</v>
      </c>
      <c r="I573" s="2">
        <v>56.5</v>
      </c>
      <c r="J573" s="2">
        <v>45.27</v>
      </c>
      <c r="K573" s="2">
        <v>3.25</v>
      </c>
      <c r="L573" s="2">
        <v>13.76</v>
      </c>
      <c r="M573" s="2">
        <v>29.1</v>
      </c>
      <c r="N573" s="2">
        <v>44.03</v>
      </c>
      <c r="O573" s="2">
        <v>3.49</v>
      </c>
      <c r="P573" s="2">
        <v>13.21</v>
      </c>
      <c r="Q573" s="2">
        <v>11.1</v>
      </c>
      <c r="R573" s="2">
        <v>37.700000000000003</v>
      </c>
      <c r="S573" s="2">
        <v>55.4</v>
      </c>
      <c r="T573" s="2">
        <v>9.9</v>
      </c>
      <c r="U573" s="2">
        <v>3.6</v>
      </c>
      <c r="V573" s="2">
        <v>93.5</v>
      </c>
    </row>
    <row r="574" spans="1:22" x14ac:dyDescent="0.2">
      <c r="A574" s="1">
        <v>2011</v>
      </c>
      <c r="B574" s="1" t="s">
        <v>22</v>
      </c>
      <c r="C574" s="1" t="s">
        <v>521</v>
      </c>
      <c r="D574" s="1" t="s">
        <v>207</v>
      </c>
      <c r="E574" s="1" t="s">
        <v>639</v>
      </c>
      <c r="F574" s="2">
        <v>4.5</v>
      </c>
      <c r="G574" s="2">
        <v>0.6</v>
      </c>
      <c r="H574" s="2">
        <v>238.1</v>
      </c>
      <c r="I574" s="2">
        <v>41.8</v>
      </c>
      <c r="J574" s="2">
        <v>48.53</v>
      </c>
      <c r="K574" s="2">
        <v>4.3600000000000003</v>
      </c>
      <c r="L574" s="2">
        <v>18.68</v>
      </c>
      <c r="M574" s="2">
        <v>31.1</v>
      </c>
      <c r="N574" s="2">
        <v>47.63</v>
      </c>
      <c r="O574" s="2">
        <v>4.6399999999999997</v>
      </c>
      <c r="P574" s="2">
        <v>18.350000000000001</v>
      </c>
      <c r="Q574" s="2">
        <v>9.5</v>
      </c>
      <c r="R574" s="2">
        <v>26.9</v>
      </c>
      <c r="S574" s="2">
        <v>46.5</v>
      </c>
      <c r="T574" s="2">
        <v>3.2</v>
      </c>
      <c r="U574" s="2">
        <v>8.8000000000000007</v>
      </c>
      <c r="V574" s="2">
        <v>88.5</v>
      </c>
    </row>
    <row r="575" spans="1:22" x14ac:dyDescent="0.2">
      <c r="A575" s="1">
        <v>2011</v>
      </c>
      <c r="B575" s="1" t="s">
        <v>7</v>
      </c>
      <c r="C575" s="1" t="s">
        <v>521</v>
      </c>
      <c r="D575" s="1" t="s">
        <v>207</v>
      </c>
      <c r="E575" s="1" t="s">
        <v>640</v>
      </c>
      <c r="F575" s="2">
        <v>0.4</v>
      </c>
      <c r="G575" s="2">
        <v>0.2</v>
      </c>
      <c r="H575" s="2">
        <v>282.5</v>
      </c>
      <c r="I575" s="2">
        <v>61.5</v>
      </c>
      <c r="J575" s="2">
        <v>46.92</v>
      </c>
      <c r="K575" s="2">
        <v>4.2</v>
      </c>
      <c r="L575" s="2">
        <v>14.89</v>
      </c>
      <c r="M575" s="2">
        <v>27.5</v>
      </c>
      <c r="N575" s="2">
        <v>44.93</v>
      </c>
      <c r="O575" s="2">
        <v>3.94</v>
      </c>
      <c r="P575" s="2">
        <v>14.39</v>
      </c>
      <c r="Q575" s="2">
        <v>14.4</v>
      </c>
      <c r="R575" s="2">
        <v>38.299999999999997</v>
      </c>
      <c r="S575" s="2">
        <v>62</v>
      </c>
      <c r="T575" s="2">
        <v>4.5</v>
      </c>
      <c r="U575" s="2">
        <v>1.9</v>
      </c>
      <c r="V575" s="2">
        <v>102.5</v>
      </c>
    </row>
    <row r="576" spans="1:22" x14ac:dyDescent="0.2">
      <c r="A576" s="1">
        <v>2011</v>
      </c>
      <c r="B576" s="1" t="s">
        <v>21</v>
      </c>
      <c r="C576" s="1" t="s">
        <v>521</v>
      </c>
      <c r="D576" s="1" t="s">
        <v>207</v>
      </c>
      <c r="E576" s="1" t="s">
        <v>640</v>
      </c>
      <c r="F576" s="2">
        <v>0.4</v>
      </c>
      <c r="G576" s="2">
        <v>0.3</v>
      </c>
      <c r="H576" s="2">
        <v>262.3</v>
      </c>
      <c r="I576" s="2">
        <v>52.2</v>
      </c>
      <c r="J576" s="2">
        <v>44.68</v>
      </c>
      <c r="K576" s="2">
        <v>3.54</v>
      </c>
      <c r="L576" s="2">
        <v>13.63</v>
      </c>
      <c r="M576" s="2">
        <v>32.6</v>
      </c>
      <c r="N576" s="2">
        <v>45.94</v>
      </c>
      <c r="O576" s="2">
        <v>3.61</v>
      </c>
      <c r="P576" s="2">
        <v>13.45</v>
      </c>
      <c r="Q576" s="2">
        <v>10.9</v>
      </c>
      <c r="R576" s="2">
        <v>37.799999999999997</v>
      </c>
      <c r="S576" s="2">
        <v>55.5</v>
      </c>
      <c r="T576" s="2">
        <v>10.7</v>
      </c>
      <c r="U576" s="2">
        <v>5.2</v>
      </c>
      <c r="V576" s="2">
        <v>85.5</v>
      </c>
    </row>
    <row r="577" spans="1:22" x14ac:dyDescent="0.2">
      <c r="A577" s="1">
        <v>2011</v>
      </c>
      <c r="B577" s="1" t="s">
        <v>22</v>
      </c>
      <c r="C577" s="1" t="s">
        <v>521</v>
      </c>
      <c r="D577" s="1" t="s">
        <v>207</v>
      </c>
      <c r="E577" s="1" t="s">
        <v>640</v>
      </c>
      <c r="F577" s="2">
        <v>2.6</v>
      </c>
      <c r="G577" s="2">
        <v>0.5</v>
      </c>
      <c r="H577" s="2">
        <v>219.2</v>
      </c>
      <c r="I577" s="2">
        <v>38.1</v>
      </c>
      <c r="J577" s="2">
        <v>49.13</v>
      </c>
      <c r="K577" s="2">
        <v>3.83</v>
      </c>
      <c r="L577" s="2">
        <v>18.940000000000001</v>
      </c>
      <c r="M577" s="2">
        <v>35.799999999999997</v>
      </c>
      <c r="N577" s="2">
        <v>47.4</v>
      </c>
      <c r="O577" s="2">
        <v>4.4400000000000004</v>
      </c>
      <c r="P577" s="2">
        <v>18.05</v>
      </c>
      <c r="Q577" s="2">
        <v>7.9</v>
      </c>
      <c r="R577" s="2">
        <v>28.2</v>
      </c>
      <c r="S577" s="2">
        <v>48.8</v>
      </c>
      <c r="T577" s="2">
        <v>3.5</v>
      </c>
      <c r="U577" s="2">
        <v>7.1</v>
      </c>
      <c r="V577" s="2">
        <v>84.5</v>
      </c>
    </row>
    <row r="578" spans="1:22" x14ac:dyDescent="0.2">
      <c r="A578" s="1">
        <v>2011</v>
      </c>
      <c r="B578" s="1" t="s">
        <v>7</v>
      </c>
      <c r="C578" s="1" t="s">
        <v>521</v>
      </c>
      <c r="D578" s="1" t="s">
        <v>207</v>
      </c>
      <c r="E578" s="1" t="s">
        <v>641</v>
      </c>
      <c r="F578" s="2">
        <v>0.6</v>
      </c>
      <c r="G578" s="2">
        <v>0.6</v>
      </c>
      <c r="H578" s="2">
        <v>282.5</v>
      </c>
      <c r="I578" s="2">
        <v>55.8</v>
      </c>
      <c r="J578" s="2">
        <v>47.87</v>
      </c>
      <c r="K578" s="2">
        <v>3.88</v>
      </c>
      <c r="L578" s="2">
        <v>15.47</v>
      </c>
      <c r="M578" s="2">
        <v>30.4</v>
      </c>
      <c r="N578" s="2">
        <v>44.54</v>
      </c>
      <c r="O578" s="2">
        <v>3.69</v>
      </c>
      <c r="P578" s="2">
        <v>14.01</v>
      </c>
      <c r="Q578" s="2">
        <v>14.8</v>
      </c>
      <c r="R578" s="2">
        <v>43.8</v>
      </c>
      <c r="S578" s="2">
        <v>66.900000000000006</v>
      </c>
      <c r="T578" s="2">
        <v>3.2</v>
      </c>
      <c r="U578" s="2">
        <v>1.6</v>
      </c>
      <c r="V578" s="2">
        <v>100</v>
      </c>
    </row>
    <row r="579" spans="1:22" x14ac:dyDescent="0.2">
      <c r="A579" s="1">
        <v>2011</v>
      </c>
      <c r="B579" s="1" t="s">
        <v>21</v>
      </c>
      <c r="C579" s="1" t="s">
        <v>521</v>
      </c>
      <c r="D579" s="1" t="s">
        <v>207</v>
      </c>
      <c r="E579" s="1" t="s">
        <v>641</v>
      </c>
      <c r="F579" s="2">
        <v>0.4</v>
      </c>
      <c r="G579" s="2">
        <v>0.6</v>
      </c>
      <c r="H579" s="2">
        <v>290.2</v>
      </c>
      <c r="I579" s="2">
        <v>68.400000000000006</v>
      </c>
      <c r="J579" s="2">
        <v>47.03</v>
      </c>
      <c r="K579" s="2">
        <v>3.63</v>
      </c>
      <c r="L579" s="2">
        <v>14.36</v>
      </c>
      <c r="M579" s="2">
        <v>18.600000000000001</v>
      </c>
      <c r="N579" s="2">
        <v>39.94</v>
      </c>
      <c r="O579" s="2">
        <v>3.03</v>
      </c>
      <c r="P579" s="2">
        <v>11.91</v>
      </c>
      <c r="Q579" s="2">
        <v>16.3</v>
      </c>
      <c r="R579" s="2">
        <v>41.7</v>
      </c>
      <c r="S579" s="2">
        <v>56.6</v>
      </c>
      <c r="T579" s="2">
        <v>10.3</v>
      </c>
      <c r="U579" s="2">
        <v>2.6</v>
      </c>
      <c r="V579" s="2">
        <v>98.5</v>
      </c>
    </row>
    <row r="580" spans="1:22" x14ac:dyDescent="0.2">
      <c r="A580" s="1">
        <v>2011</v>
      </c>
      <c r="B580" s="1" t="s">
        <v>22</v>
      </c>
      <c r="C580" s="1" t="s">
        <v>521</v>
      </c>
      <c r="D580" s="1" t="s">
        <v>207</v>
      </c>
      <c r="E580" s="1" t="s">
        <v>641</v>
      </c>
      <c r="F580" s="2">
        <v>5.3</v>
      </c>
      <c r="G580" s="2">
        <v>0.9</v>
      </c>
      <c r="H580" s="2">
        <v>240.9</v>
      </c>
      <c r="I580" s="2">
        <v>49.3</v>
      </c>
      <c r="J580" s="2">
        <v>48.43</v>
      </c>
      <c r="K580" s="2">
        <v>4.5999999999999996</v>
      </c>
      <c r="L580" s="2">
        <v>18.84</v>
      </c>
      <c r="M580" s="2">
        <v>25.2</v>
      </c>
      <c r="N580" s="2">
        <v>46.28</v>
      </c>
      <c r="O580" s="2">
        <v>4.6399999999999997</v>
      </c>
      <c r="P580" s="2">
        <v>17.829999999999998</v>
      </c>
      <c r="Q580" s="2">
        <v>14.7</v>
      </c>
      <c r="R580" s="2">
        <v>32.700000000000003</v>
      </c>
      <c r="S580" s="2">
        <v>49.4</v>
      </c>
      <c r="T580" s="2">
        <v>2.4</v>
      </c>
      <c r="U580" s="2">
        <v>9.6</v>
      </c>
      <c r="V580" s="2">
        <v>91.5</v>
      </c>
    </row>
    <row r="581" spans="1:22" x14ac:dyDescent="0.2">
      <c r="A581" s="1">
        <v>2011</v>
      </c>
      <c r="B581" s="1" t="s">
        <v>7</v>
      </c>
      <c r="C581" s="1" t="s">
        <v>521</v>
      </c>
      <c r="D581" s="1" t="s">
        <v>207</v>
      </c>
      <c r="E581" s="1" t="s">
        <v>642</v>
      </c>
      <c r="F581" s="2">
        <v>0.3</v>
      </c>
      <c r="G581" s="2">
        <v>0.4</v>
      </c>
      <c r="H581" s="2">
        <v>307.5</v>
      </c>
      <c r="I581" s="2">
        <v>73.900000000000006</v>
      </c>
      <c r="J581" s="2">
        <v>45.92</v>
      </c>
      <c r="K581" s="2">
        <v>3.96</v>
      </c>
      <c r="L581" s="2">
        <v>14.84</v>
      </c>
      <c r="M581" s="2">
        <v>17.399999999999999</v>
      </c>
      <c r="N581" s="2">
        <v>38.96</v>
      </c>
      <c r="O581" s="2">
        <v>3.2</v>
      </c>
      <c r="P581" s="2">
        <v>11.71</v>
      </c>
      <c r="Q581" s="2">
        <v>25.5</v>
      </c>
      <c r="R581" s="2">
        <v>45.5</v>
      </c>
      <c r="S581" s="2">
        <v>63.2</v>
      </c>
      <c r="T581" s="2">
        <v>3.4</v>
      </c>
      <c r="U581" s="2">
        <v>1</v>
      </c>
      <c r="V581" s="2">
        <v>99</v>
      </c>
    </row>
    <row r="582" spans="1:22" x14ac:dyDescent="0.2">
      <c r="A582" s="1">
        <v>2011</v>
      </c>
      <c r="B582" s="1" t="s">
        <v>21</v>
      </c>
      <c r="C582" s="1" t="s">
        <v>521</v>
      </c>
      <c r="D582" s="1" t="s">
        <v>207</v>
      </c>
      <c r="E582" s="1" t="s">
        <v>642</v>
      </c>
      <c r="F582" s="2">
        <v>0.3</v>
      </c>
      <c r="G582" s="2">
        <v>0.6</v>
      </c>
      <c r="H582" s="2">
        <v>289.3</v>
      </c>
      <c r="I582" s="2">
        <v>79.400000000000006</v>
      </c>
      <c r="J582" s="2">
        <v>44.19</v>
      </c>
      <c r="K582" s="2">
        <v>3.31</v>
      </c>
      <c r="L582" s="2">
        <v>13.5</v>
      </c>
      <c r="M582" s="2">
        <v>14.4</v>
      </c>
      <c r="N582" s="2">
        <v>36.19</v>
      </c>
      <c r="O582" s="2">
        <v>2.57</v>
      </c>
      <c r="P582" s="2">
        <v>10.27</v>
      </c>
      <c r="Q582" s="2">
        <v>27.9</v>
      </c>
      <c r="R582" s="2">
        <v>47.3</v>
      </c>
      <c r="S582" s="2">
        <v>57</v>
      </c>
      <c r="T582" s="2">
        <v>9.6999999999999993</v>
      </c>
      <c r="U582" s="2">
        <v>2.5</v>
      </c>
      <c r="V582" s="2">
        <v>104</v>
      </c>
    </row>
    <row r="583" spans="1:22" x14ac:dyDescent="0.2">
      <c r="A583" s="1">
        <v>2011</v>
      </c>
      <c r="B583" s="1" t="s">
        <v>22</v>
      </c>
      <c r="C583" s="1" t="s">
        <v>521</v>
      </c>
      <c r="D583" s="1" t="s">
        <v>207</v>
      </c>
      <c r="E583" s="1" t="s">
        <v>642</v>
      </c>
      <c r="F583" s="2">
        <v>3.7</v>
      </c>
      <c r="G583" s="2">
        <v>0</v>
      </c>
      <c r="H583" s="2">
        <v>256.39999999999998</v>
      </c>
      <c r="I583" s="2">
        <v>62.4</v>
      </c>
      <c r="J583" s="2">
        <v>50.08</v>
      </c>
      <c r="K583" s="2">
        <v>3.84</v>
      </c>
      <c r="L583" s="2">
        <v>19.45</v>
      </c>
      <c r="M583" s="2">
        <v>19.2</v>
      </c>
      <c r="N583" s="2">
        <v>45.02</v>
      </c>
      <c r="O583" s="2">
        <v>3.9</v>
      </c>
      <c r="P583" s="2">
        <v>17.53</v>
      </c>
      <c r="Q583" s="2">
        <v>14.8</v>
      </c>
      <c r="R583" s="2">
        <v>29.7</v>
      </c>
      <c r="S583" s="2">
        <v>42.5</v>
      </c>
      <c r="T583" s="2">
        <v>3</v>
      </c>
      <c r="U583" s="2">
        <v>7.8</v>
      </c>
      <c r="V583" s="2">
        <v>97.5</v>
      </c>
    </row>
    <row r="584" spans="1:22" x14ac:dyDescent="0.2">
      <c r="A584" s="1">
        <v>2011</v>
      </c>
      <c r="B584" s="1" t="s">
        <v>7</v>
      </c>
      <c r="C584" s="1" t="s">
        <v>521</v>
      </c>
      <c r="D584" s="1" t="s">
        <v>207</v>
      </c>
      <c r="E584" s="1" t="s">
        <v>643</v>
      </c>
      <c r="F584" s="2">
        <v>0.7</v>
      </c>
      <c r="G584" s="2">
        <v>0.5</v>
      </c>
      <c r="H584" s="2">
        <v>275</v>
      </c>
      <c r="I584" s="2">
        <v>56.9</v>
      </c>
      <c r="J584" s="2">
        <v>46.46</v>
      </c>
      <c r="K584" s="2">
        <v>4.33</v>
      </c>
      <c r="L584" s="2">
        <v>14.82</v>
      </c>
      <c r="M584" s="2">
        <v>26.2</v>
      </c>
      <c r="N584" s="2">
        <v>44.27</v>
      </c>
      <c r="O584" s="2">
        <v>3.81</v>
      </c>
      <c r="P584" s="2">
        <v>13.75</v>
      </c>
      <c r="Q584" s="2">
        <v>18.3</v>
      </c>
      <c r="R584" s="2">
        <v>44.2</v>
      </c>
      <c r="S584" s="2">
        <v>62.2</v>
      </c>
      <c r="T584" s="2">
        <v>4.4000000000000004</v>
      </c>
      <c r="U584" s="2">
        <v>1.3</v>
      </c>
      <c r="V584" s="2">
        <v>89.5</v>
      </c>
    </row>
    <row r="585" spans="1:22" x14ac:dyDescent="0.2">
      <c r="A585" s="1">
        <v>2011</v>
      </c>
      <c r="B585" s="1" t="s">
        <v>21</v>
      </c>
      <c r="C585" s="1" t="s">
        <v>521</v>
      </c>
      <c r="D585" s="1" t="s">
        <v>207</v>
      </c>
      <c r="E585" s="1" t="s">
        <v>643</v>
      </c>
      <c r="F585" s="2">
        <v>0.4</v>
      </c>
      <c r="G585" s="2">
        <v>0.6</v>
      </c>
      <c r="H585" s="2">
        <v>245.1</v>
      </c>
      <c r="I585" s="2">
        <v>50.2</v>
      </c>
      <c r="J585" s="2">
        <v>44.51</v>
      </c>
      <c r="K585" s="2">
        <v>3.55</v>
      </c>
      <c r="L585" s="2">
        <v>13.5</v>
      </c>
      <c r="M585" s="2">
        <v>34.9</v>
      </c>
      <c r="N585" s="2">
        <v>42.48</v>
      </c>
      <c r="O585" s="2">
        <v>3.54</v>
      </c>
      <c r="P585" s="2">
        <v>12.62</v>
      </c>
      <c r="Q585" s="2">
        <v>13.2</v>
      </c>
      <c r="R585" s="2">
        <v>36.200000000000003</v>
      </c>
      <c r="S585" s="2">
        <v>50.9</v>
      </c>
      <c r="T585" s="2">
        <v>15.1</v>
      </c>
      <c r="U585" s="2">
        <v>4.5</v>
      </c>
      <c r="V585" s="2">
        <v>88</v>
      </c>
    </row>
    <row r="586" spans="1:22" x14ac:dyDescent="0.2">
      <c r="A586" s="1">
        <v>2011</v>
      </c>
      <c r="B586" s="1" t="s">
        <v>22</v>
      </c>
      <c r="C586" s="1" t="s">
        <v>521</v>
      </c>
      <c r="D586" s="1" t="s">
        <v>207</v>
      </c>
      <c r="E586" s="1" t="s">
        <v>643</v>
      </c>
      <c r="F586" s="2">
        <v>5.9</v>
      </c>
      <c r="G586" s="2">
        <v>0.7</v>
      </c>
      <c r="H586" s="2">
        <v>253.4</v>
      </c>
      <c r="I586" s="2">
        <v>41.7</v>
      </c>
      <c r="J586" s="2">
        <v>47.3</v>
      </c>
      <c r="K586" s="2">
        <v>4.21</v>
      </c>
      <c r="L586" s="2">
        <v>17.75</v>
      </c>
      <c r="M586" s="2">
        <v>29.6</v>
      </c>
      <c r="N586" s="2">
        <v>44.07</v>
      </c>
      <c r="O586" s="2">
        <v>4.22</v>
      </c>
      <c r="P586" s="2">
        <v>16.23</v>
      </c>
      <c r="Q586" s="2">
        <v>11.5</v>
      </c>
      <c r="R586" s="2">
        <v>30.3</v>
      </c>
      <c r="S586" s="2">
        <v>45.9</v>
      </c>
      <c r="T586" s="2">
        <v>2.7</v>
      </c>
      <c r="U586" s="2">
        <v>9.6999999999999993</v>
      </c>
      <c r="V586" s="2">
        <v>89</v>
      </c>
    </row>
    <row r="587" spans="1:22" x14ac:dyDescent="0.2">
      <c r="A587" s="1">
        <v>2011</v>
      </c>
      <c r="B587" s="1" t="s">
        <v>7</v>
      </c>
      <c r="C587" s="1" t="s">
        <v>521</v>
      </c>
      <c r="D587" s="1" t="s">
        <v>207</v>
      </c>
      <c r="E587" s="1" t="s">
        <v>645</v>
      </c>
      <c r="F587" s="2">
        <v>0.4</v>
      </c>
      <c r="G587" s="2">
        <v>0.6</v>
      </c>
      <c r="H587" s="2">
        <v>285</v>
      </c>
      <c r="I587" s="2">
        <v>56.6</v>
      </c>
      <c r="J587" s="2">
        <v>48.14</v>
      </c>
      <c r="K587" s="2">
        <v>2.81</v>
      </c>
      <c r="L587" s="2">
        <v>15.71</v>
      </c>
      <c r="M587" s="2">
        <v>26.2</v>
      </c>
      <c r="N587" s="2">
        <v>44.73</v>
      </c>
      <c r="O587" s="2">
        <v>3.05</v>
      </c>
      <c r="P587" s="2">
        <v>15.02</v>
      </c>
      <c r="Q587" s="2">
        <v>9.1</v>
      </c>
      <c r="R587" s="2">
        <v>45.5</v>
      </c>
      <c r="S587" s="2">
        <v>60.7</v>
      </c>
      <c r="T587" s="2">
        <v>6</v>
      </c>
      <c r="U587" s="2">
        <v>1</v>
      </c>
      <c r="V587" s="2">
        <v>96</v>
      </c>
    </row>
    <row r="588" spans="1:22" x14ac:dyDescent="0.2">
      <c r="A588" s="1">
        <v>2011</v>
      </c>
      <c r="B588" s="1" t="s">
        <v>21</v>
      </c>
      <c r="C588" s="1" t="s">
        <v>521</v>
      </c>
      <c r="D588" s="1" t="s">
        <v>207</v>
      </c>
      <c r="E588" s="1" t="s">
        <v>645</v>
      </c>
      <c r="F588" s="2">
        <v>0.5</v>
      </c>
      <c r="G588" s="2">
        <v>0.4</v>
      </c>
      <c r="H588" s="2">
        <v>254.1</v>
      </c>
      <c r="I588" s="2">
        <v>60</v>
      </c>
      <c r="J588" s="2">
        <v>44.61</v>
      </c>
      <c r="K588" s="2">
        <v>3.35</v>
      </c>
      <c r="L588" s="2">
        <v>13.55</v>
      </c>
      <c r="M588" s="2">
        <v>23.4</v>
      </c>
      <c r="N588" s="2">
        <v>41.23</v>
      </c>
      <c r="O588" s="2">
        <v>2.81</v>
      </c>
      <c r="P588" s="2">
        <v>12.15</v>
      </c>
      <c r="Q588" s="2">
        <v>20.3</v>
      </c>
      <c r="R588" s="2">
        <v>38.299999999999997</v>
      </c>
      <c r="S588" s="2">
        <v>50.5</v>
      </c>
      <c r="T588" s="2">
        <v>14</v>
      </c>
      <c r="U588" s="2">
        <v>4.0999999999999996</v>
      </c>
      <c r="V588" s="2">
        <v>97.5</v>
      </c>
    </row>
    <row r="589" spans="1:22" x14ac:dyDescent="0.2">
      <c r="A589" s="1">
        <v>2011</v>
      </c>
      <c r="B589" s="1" t="s">
        <v>22</v>
      </c>
      <c r="C589" s="1" t="s">
        <v>521</v>
      </c>
      <c r="D589" s="1" t="s">
        <v>207</v>
      </c>
      <c r="E589" s="1" t="s">
        <v>645</v>
      </c>
      <c r="F589" s="2">
        <v>4.8</v>
      </c>
      <c r="G589" s="2">
        <v>0.5</v>
      </c>
      <c r="H589" s="2">
        <v>248.6</v>
      </c>
      <c r="I589" s="2">
        <v>42.8</v>
      </c>
      <c r="J589" s="2">
        <v>47.49</v>
      </c>
      <c r="K589" s="2">
        <v>4.2699999999999996</v>
      </c>
      <c r="L589" s="2">
        <v>17.04</v>
      </c>
      <c r="M589" s="2">
        <v>29.3</v>
      </c>
      <c r="N589" s="2">
        <v>47.57</v>
      </c>
      <c r="O589" s="2">
        <v>3.81</v>
      </c>
      <c r="P589" s="2">
        <v>17.88</v>
      </c>
      <c r="Q589" s="2">
        <v>13.2</v>
      </c>
      <c r="R589" s="2">
        <v>31.6</v>
      </c>
      <c r="S589" s="2">
        <v>45.1</v>
      </c>
      <c r="T589" s="2">
        <v>3.7</v>
      </c>
      <c r="U589" s="2">
        <v>8.6999999999999993</v>
      </c>
      <c r="V589" s="2">
        <v>90</v>
      </c>
    </row>
    <row r="590" spans="1:22" x14ac:dyDescent="0.2">
      <c r="A590" s="1">
        <v>2011</v>
      </c>
      <c r="B590" s="1" t="s">
        <v>7</v>
      </c>
      <c r="C590" s="1" t="s">
        <v>521</v>
      </c>
      <c r="D590" s="1" t="s">
        <v>207</v>
      </c>
      <c r="E590" s="1" t="s">
        <v>646</v>
      </c>
      <c r="F590" s="2">
        <v>0.7</v>
      </c>
      <c r="G590" s="2">
        <v>1.1000000000000001</v>
      </c>
      <c r="H590" s="2">
        <v>300</v>
      </c>
      <c r="I590" s="2">
        <v>61.9</v>
      </c>
      <c r="J590" s="2">
        <v>47.93</v>
      </c>
      <c r="K590" s="2">
        <v>3.18</v>
      </c>
      <c r="L590" s="2">
        <v>15.4</v>
      </c>
      <c r="M590" s="2">
        <v>23.7</v>
      </c>
      <c r="N590" s="2">
        <v>41.74</v>
      </c>
      <c r="O590" s="2">
        <v>3</v>
      </c>
      <c r="P590" s="2">
        <v>12.98</v>
      </c>
      <c r="Q590" s="2">
        <v>22.9</v>
      </c>
      <c r="R590" s="2">
        <v>22.8</v>
      </c>
      <c r="S590" s="2">
        <v>63.5</v>
      </c>
      <c r="T590" s="2">
        <v>5.3</v>
      </c>
      <c r="U590" s="2">
        <v>1.4</v>
      </c>
      <c r="V590" s="2">
        <v>97.5</v>
      </c>
    </row>
    <row r="591" spans="1:22" x14ac:dyDescent="0.2">
      <c r="A591" s="1">
        <v>2011</v>
      </c>
      <c r="B591" s="1" t="s">
        <v>21</v>
      </c>
      <c r="C591" s="1" t="s">
        <v>521</v>
      </c>
      <c r="D591" s="1" t="s">
        <v>207</v>
      </c>
      <c r="E591" s="1" t="s">
        <v>646</v>
      </c>
      <c r="F591" s="2">
        <v>0.5</v>
      </c>
      <c r="G591" s="2">
        <v>0.2</v>
      </c>
      <c r="H591" s="2">
        <v>263.10000000000002</v>
      </c>
      <c r="I591" s="2">
        <v>55.7</v>
      </c>
      <c r="J591" s="2">
        <v>43.67</v>
      </c>
      <c r="K591" s="2">
        <v>2.86</v>
      </c>
      <c r="L591" s="2">
        <v>13.39</v>
      </c>
      <c r="M591" s="2">
        <v>26.1</v>
      </c>
      <c r="N591" s="2">
        <v>45.23</v>
      </c>
      <c r="O591" s="2">
        <v>3.05</v>
      </c>
      <c r="P591" s="2">
        <v>13.7</v>
      </c>
      <c r="Q591" s="2">
        <v>25.8</v>
      </c>
      <c r="R591" s="2">
        <v>42.9</v>
      </c>
      <c r="S591" s="2">
        <v>54.8</v>
      </c>
      <c r="T591" s="2">
        <v>11.2</v>
      </c>
      <c r="U591" s="2">
        <v>4.4000000000000004</v>
      </c>
      <c r="V591" s="2">
        <v>100</v>
      </c>
    </row>
    <row r="592" spans="1:22" x14ac:dyDescent="0.2">
      <c r="A592" s="1">
        <v>2011</v>
      </c>
      <c r="B592" s="1" t="s">
        <v>22</v>
      </c>
      <c r="C592" s="1" t="s">
        <v>521</v>
      </c>
      <c r="D592" s="1" t="s">
        <v>207</v>
      </c>
      <c r="E592" s="1" t="s">
        <v>646</v>
      </c>
      <c r="F592" s="2">
        <v>3.4</v>
      </c>
      <c r="G592" s="2">
        <v>0.8</v>
      </c>
      <c r="H592" s="2">
        <v>272.89999999999998</v>
      </c>
      <c r="I592" s="2">
        <v>51.1</v>
      </c>
      <c r="J592" s="2">
        <v>48.7</v>
      </c>
      <c r="K592" s="2">
        <v>4.41</v>
      </c>
      <c r="L592" s="2">
        <v>18.95</v>
      </c>
      <c r="M592" s="2">
        <v>25.6</v>
      </c>
      <c r="N592" s="2">
        <v>47.24</v>
      </c>
      <c r="O592" s="2">
        <v>4.3099999999999996</v>
      </c>
      <c r="P592" s="2">
        <v>18.260000000000002</v>
      </c>
      <c r="Q592" s="2">
        <v>24.5</v>
      </c>
      <c r="R592" s="2">
        <v>35.5</v>
      </c>
      <c r="S592" s="2">
        <v>51.1</v>
      </c>
      <c r="T592" s="2">
        <v>2.9</v>
      </c>
      <c r="U592" s="2">
        <v>6.9</v>
      </c>
      <c r="V592" s="2">
        <v>96.5</v>
      </c>
    </row>
    <row r="593" spans="1:22" x14ac:dyDescent="0.2">
      <c r="A593" s="1">
        <v>2011</v>
      </c>
      <c r="B593" s="1" t="s">
        <v>7</v>
      </c>
      <c r="C593" s="1" t="s">
        <v>521</v>
      </c>
      <c r="D593" s="1" t="s">
        <v>207</v>
      </c>
      <c r="E593" s="1" t="s">
        <v>647</v>
      </c>
      <c r="F593" s="2">
        <v>0.4</v>
      </c>
      <c r="G593" s="2">
        <v>1.1000000000000001</v>
      </c>
      <c r="H593" s="2">
        <v>317.5</v>
      </c>
      <c r="I593" s="2">
        <v>77.599999999999994</v>
      </c>
      <c r="J593" s="2">
        <v>48.55</v>
      </c>
      <c r="K593" s="2">
        <v>3.54</v>
      </c>
      <c r="L593" s="2">
        <v>15.79</v>
      </c>
      <c r="M593" s="2">
        <v>13.1</v>
      </c>
      <c r="N593" s="2">
        <v>40.49</v>
      </c>
      <c r="O593" s="2">
        <v>3.93</v>
      </c>
      <c r="P593" s="2">
        <v>12.87</v>
      </c>
      <c r="Q593" s="2">
        <v>27.7</v>
      </c>
      <c r="R593" s="2">
        <v>47.4</v>
      </c>
      <c r="S593" s="2">
        <v>60.2</v>
      </c>
      <c r="T593" s="2">
        <v>4.0999999999999996</v>
      </c>
      <c r="U593" s="2">
        <v>1.1000000000000001</v>
      </c>
      <c r="V593" s="2">
        <v>109.5</v>
      </c>
    </row>
    <row r="594" spans="1:22" x14ac:dyDescent="0.2">
      <c r="A594" s="1">
        <v>2011</v>
      </c>
      <c r="B594" s="1" t="s">
        <v>21</v>
      </c>
      <c r="C594" s="1" t="s">
        <v>521</v>
      </c>
      <c r="D594" s="1" t="s">
        <v>207</v>
      </c>
      <c r="E594" s="1" t="s">
        <v>647</v>
      </c>
      <c r="F594" s="2">
        <v>0.7</v>
      </c>
      <c r="G594" s="2">
        <v>0.2</v>
      </c>
      <c r="H594" s="2">
        <v>284.89999999999998</v>
      </c>
      <c r="I594" s="2">
        <v>72.7</v>
      </c>
      <c r="J594" s="2">
        <v>45.32</v>
      </c>
      <c r="K594" s="2">
        <v>3.43</v>
      </c>
      <c r="L594" s="2">
        <v>14.02</v>
      </c>
      <c r="M594" s="2">
        <v>16.600000000000001</v>
      </c>
      <c r="N594" s="2">
        <v>39.29</v>
      </c>
      <c r="O594" s="2">
        <v>2.92</v>
      </c>
      <c r="P594" s="2">
        <v>11.66</v>
      </c>
      <c r="Q594" s="2">
        <v>31.1</v>
      </c>
      <c r="R594" s="2">
        <v>47.7</v>
      </c>
      <c r="S594" s="2">
        <v>57.1</v>
      </c>
      <c r="T594" s="2">
        <v>6.8</v>
      </c>
      <c r="U594" s="2">
        <v>6.4</v>
      </c>
      <c r="V594" s="2">
        <v>99.5</v>
      </c>
    </row>
    <row r="595" spans="1:22" x14ac:dyDescent="0.2">
      <c r="A595" s="1">
        <v>2011</v>
      </c>
      <c r="B595" s="1" t="s">
        <v>22</v>
      </c>
      <c r="C595" s="1" t="s">
        <v>521</v>
      </c>
      <c r="D595" s="1" t="s">
        <v>207</v>
      </c>
      <c r="E595" s="1" t="s">
        <v>647</v>
      </c>
      <c r="F595" s="2">
        <v>5.0999999999999996</v>
      </c>
      <c r="G595" s="2">
        <v>0.5</v>
      </c>
      <c r="H595" s="2">
        <v>247.9</v>
      </c>
      <c r="I595" s="2">
        <v>65</v>
      </c>
      <c r="J595" s="2">
        <v>47.77</v>
      </c>
      <c r="K595" s="2">
        <v>4.29</v>
      </c>
      <c r="L595" s="2">
        <v>17.739999999999998</v>
      </c>
      <c r="M595" s="2">
        <v>16.600000000000001</v>
      </c>
      <c r="N595" s="2">
        <v>39.54</v>
      </c>
      <c r="O595" s="2">
        <v>3.85</v>
      </c>
      <c r="P595" s="2">
        <v>14.89</v>
      </c>
      <c r="Q595" s="2">
        <v>19.7</v>
      </c>
      <c r="R595" s="2">
        <v>32.700000000000003</v>
      </c>
      <c r="S595" s="2">
        <v>43.4</v>
      </c>
      <c r="T595" s="2">
        <v>2.5</v>
      </c>
      <c r="U595" s="2">
        <v>10.4</v>
      </c>
      <c r="V595" s="2">
        <v>101</v>
      </c>
    </row>
    <row r="596" spans="1:22" x14ac:dyDescent="0.2">
      <c r="A596" s="1">
        <v>2011</v>
      </c>
      <c r="B596" s="1" t="s">
        <v>7</v>
      </c>
      <c r="C596" s="1" t="s">
        <v>521</v>
      </c>
      <c r="D596" s="1" t="s">
        <v>207</v>
      </c>
      <c r="E596" s="1" t="s">
        <v>648</v>
      </c>
      <c r="F596" s="2">
        <v>0.5</v>
      </c>
      <c r="G596" s="2">
        <v>0.1</v>
      </c>
      <c r="H596" s="2">
        <v>277.5</v>
      </c>
      <c r="I596" s="2">
        <v>70.5</v>
      </c>
      <c r="J596" s="2">
        <v>45.41</v>
      </c>
      <c r="K596" s="2">
        <v>3.73</v>
      </c>
      <c r="L596" s="2">
        <v>14.46</v>
      </c>
      <c r="M596" s="2">
        <v>17.5</v>
      </c>
      <c r="N596" s="2">
        <v>39.1</v>
      </c>
      <c r="O596" s="2">
        <v>3.49</v>
      </c>
      <c r="P596" s="2">
        <v>11.89</v>
      </c>
      <c r="Q596" s="2">
        <v>20</v>
      </c>
      <c r="R596" s="2">
        <v>42.9</v>
      </c>
      <c r="S596" s="2">
        <v>61.7</v>
      </c>
      <c r="T596" s="2">
        <v>3.1</v>
      </c>
      <c r="U596" s="2">
        <v>2.1</v>
      </c>
      <c r="V596" s="2">
        <v>96.5</v>
      </c>
    </row>
    <row r="597" spans="1:22" x14ac:dyDescent="0.2">
      <c r="A597" s="1">
        <v>2011</v>
      </c>
      <c r="B597" s="1" t="s">
        <v>21</v>
      </c>
      <c r="C597" s="1" t="s">
        <v>521</v>
      </c>
      <c r="D597" s="1" t="s">
        <v>207</v>
      </c>
      <c r="E597" s="1" t="s">
        <v>648</v>
      </c>
      <c r="F597" s="2">
        <v>0.4</v>
      </c>
      <c r="G597" s="2">
        <v>0.3</v>
      </c>
      <c r="H597" s="2">
        <v>263</v>
      </c>
      <c r="I597" s="2">
        <v>61.1</v>
      </c>
      <c r="J597" s="2">
        <v>42.7</v>
      </c>
      <c r="K597" s="2">
        <v>2.76</v>
      </c>
      <c r="L597" s="2">
        <v>12.55</v>
      </c>
      <c r="M597" s="2">
        <v>19.7</v>
      </c>
      <c r="N597" s="2">
        <v>38.04</v>
      </c>
      <c r="O597" s="2">
        <v>2.92</v>
      </c>
      <c r="P597" s="2">
        <v>10.81</v>
      </c>
      <c r="Q597" s="2">
        <v>19</v>
      </c>
      <c r="R597" s="2">
        <v>38.6</v>
      </c>
      <c r="S597" s="2">
        <v>53.4</v>
      </c>
      <c r="T597" s="2">
        <v>11.7</v>
      </c>
      <c r="U597" s="2">
        <v>5</v>
      </c>
      <c r="V597" s="2">
        <v>89.5</v>
      </c>
    </row>
    <row r="598" spans="1:22" x14ac:dyDescent="0.2">
      <c r="A598" s="1">
        <v>2011</v>
      </c>
      <c r="B598" s="1" t="s">
        <v>22</v>
      </c>
      <c r="C598" s="1" t="s">
        <v>521</v>
      </c>
      <c r="D598" s="1" t="s">
        <v>207</v>
      </c>
      <c r="E598" s="1" t="s">
        <v>648</v>
      </c>
      <c r="F598" s="2">
        <v>2.2000000000000002</v>
      </c>
      <c r="G598" s="2">
        <v>0.4</v>
      </c>
      <c r="H598" s="2">
        <v>290.5</v>
      </c>
      <c r="I598" s="2">
        <v>62.9</v>
      </c>
      <c r="J598" s="2">
        <v>48.67</v>
      </c>
      <c r="K598" s="2">
        <v>4.32</v>
      </c>
      <c r="L598" s="2">
        <v>17.850000000000001</v>
      </c>
      <c r="M598" s="2">
        <v>21.7</v>
      </c>
      <c r="N598" s="2">
        <v>44.28</v>
      </c>
      <c r="O598" s="2">
        <v>4.16</v>
      </c>
      <c r="P598" s="2">
        <v>17.010000000000002</v>
      </c>
      <c r="Q598" s="2">
        <v>23.6</v>
      </c>
      <c r="R598" s="2">
        <v>36.4</v>
      </c>
      <c r="S598" s="2">
        <v>45.4</v>
      </c>
      <c r="T598" s="2">
        <v>3.7</v>
      </c>
      <c r="U598" s="2">
        <v>8.6999999999999993</v>
      </c>
      <c r="V598" s="2">
        <v>101</v>
      </c>
    </row>
    <row r="599" spans="1:22" x14ac:dyDescent="0.2">
      <c r="A599" s="1">
        <v>2011</v>
      </c>
      <c r="B599" s="1" t="s">
        <v>7</v>
      </c>
      <c r="C599" s="1" t="s">
        <v>521</v>
      </c>
      <c r="D599" s="1" t="s">
        <v>207</v>
      </c>
      <c r="E599" s="1" t="s">
        <v>649</v>
      </c>
      <c r="F599" s="2">
        <v>0.4</v>
      </c>
      <c r="G599" s="2">
        <v>1</v>
      </c>
      <c r="H599" s="2">
        <v>285</v>
      </c>
      <c r="I599" s="2">
        <v>49.6</v>
      </c>
      <c r="J599" s="2">
        <v>47.25</v>
      </c>
      <c r="K599" s="2">
        <v>3.6</v>
      </c>
      <c r="L599" s="2">
        <v>15.52</v>
      </c>
      <c r="M599" s="2">
        <v>30.8</v>
      </c>
      <c r="N599" s="2">
        <v>44.14</v>
      </c>
      <c r="O599" s="2">
        <v>3.38</v>
      </c>
      <c r="P599" s="2">
        <v>14.14</v>
      </c>
      <c r="Q599" s="2">
        <v>7</v>
      </c>
      <c r="R599" s="2">
        <v>38</v>
      </c>
      <c r="S599" s="2">
        <v>60.7</v>
      </c>
      <c r="T599" s="2">
        <v>3.4</v>
      </c>
      <c r="U599" s="2">
        <v>1.6</v>
      </c>
      <c r="V599" s="2">
        <v>104</v>
      </c>
    </row>
    <row r="600" spans="1:22" x14ac:dyDescent="0.2">
      <c r="A600" s="1">
        <v>2011</v>
      </c>
      <c r="B600" s="1" t="s">
        <v>21</v>
      </c>
      <c r="C600" s="1" t="s">
        <v>521</v>
      </c>
      <c r="D600" s="1" t="s">
        <v>207</v>
      </c>
      <c r="E600" s="1" t="s">
        <v>649</v>
      </c>
      <c r="F600" s="2">
        <v>0.4</v>
      </c>
      <c r="G600" s="2">
        <v>0.1</v>
      </c>
      <c r="H600" s="2">
        <v>260</v>
      </c>
      <c r="I600" s="2">
        <v>49.6</v>
      </c>
      <c r="J600" s="2">
        <v>44.8</v>
      </c>
      <c r="K600" s="2">
        <v>3.35</v>
      </c>
      <c r="L600" s="2">
        <v>13.69</v>
      </c>
      <c r="M600" s="2">
        <v>31.5</v>
      </c>
      <c r="N600" s="2">
        <v>42.2</v>
      </c>
      <c r="O600" s="2">
        <v>3.71</v>
      </c>
      <c r="P600" s="2">
        <v>12.43</v>
      </c>
      <c r="Q600" s="2">
        <v>5.7</v>
      </c>
      <c r="R600" s="2">
        <v>37.5</v>
      </c>
      <c r="S600" s="2">
        <v>53.7</v>
      </c>
      <c r="T600" s="2">
        <v>13.6</v>
      </c>
      <c r="U600" s="2">
        <v>3.9</v>
      </c>
      <c r="V600" s="2">
        <v>94</v>
      </c>
    </row>
    <row r="601" spans="1:22" x14ac:dyDescent="0.2">
      <c r="A601" s="1">
        <v>2011</v>
      </c>
      <c r="B601" s="1" t="s">
        <v>22</v>
      </c>
      <c r="C601" s="1" t="s">
        <v>521</v>
      </c>
      <c r="D601" s="1" t="s">
        <v>207</v>
      </c>
      <c r="E601" s="1" t="s">
        <v>649</v>
      </c>
      <c r="F601" s="2">
        <v>5.5</v>
      </c>
      <c r="G601" s="2">
        <v>0.7</v>
      </c>
      <c r="H601" s="2">
        <v>260.39999999999998</v>
      </c>
      <c r="I601" s="2">
        <v>33</v>
      </c>
      <c r="J601" s="2">
        <v>50.53</v>
      </c>
      <c r="K601" s="2">
        <v>4.29</v>
      </c>
      <c r="L601" s="2">
        <v>19.09</v>
      </c>
      <c r="M601" s="2">
        <v>34.6</v>
      </c>
      <c r="N601" s="2">
        <v>46.06</v>
      </c>
      <c r="O601" s="2">
        <v>4.0199999999999996</v>
      </c>
      <c r="P601" s="2">
        <v>17.61</v>
      </c>
      <c r="Q601" s="2">
        <v>9</v>
      </c>
      <c r="R601" s="2">
        <v>26.2</v>
      </c>
      <c r="S601" s="2">
        <v>43.7</v>
      </c>
      <c r="T601" s="2">
        <v>3.4</v>
      </c>
      <c r="U601" s="2">
        <v>13.2</v>
      </c>
      <c r="V601" s="2">
        <v>91.5</v>
      </c>
    </row>
    <row r="602" spans="1:22" x14ac:dyDescent="0.2">
      <c r="A602" s="1">
        <v>2011</v>
      </c>
      <c r="B602" s="1" t="s">
        <v>7</v>
      </c>
      <c r="C602" s="1" t="s">
        <v>521</v>
      </c>
      <c r="D602" s="1" t="s">
        <v>207</v>
      </c>
      <c r="E602" s="1" t="s">
        <v>650</v>
      </c>
      <c r="F602" s="2">
        <v>0.6</v>
      </c>
      <c r="G602" s="2">
        <v>0.6</v>
      </c>
      <c r="H602" s="2">
        <v>290</v>
      </c>
      <c r="I602" s="2">
        <v>49.2</v>
      </c>
      <c r="J602" s="2">
        <v>47.77</v>
      </c>
      <c r="K602" s="2">
        <v>3.83</v>
      </c>
      <c r="L602" s="2">
        <v>15.59</v>
      </c>
      <c r="M602" s="2">
        <v>34.9</v>
      </c>
      <c r="N602" s="2">
        <v>44.21</v>
      </c>
      <c r="O602" s="2">
        <v>4.03</v>
      </c>
      <c r="P602" s="2">
        <v>13.95</v>
      </c>
      <c r="Q602" s="2">
        <v>8</v>
      </c>
      <c r="R602" s="2">
        <v>41.5</v>
      </c>
      <c r="S602" s="2">
        <v>61.8</v>
      </c>
      <c r="T602" s="2">
        <v>4.3</v>
      </c>
      <c r="U602" s="2">
        <v>1.3</v>
      </c>
      <c r="V602" s="2">
        <v>97</v>
      </c>
    </row>
    <row r="603" spans="1:22" x14ac:dyDescent="0.2">
      <c r="A603" s="1">
        <v>2011</v>
      </c>
      <c r="B603" s="1" t="s">
        <v>21</v>
      </c>
      <c r="C603" s="1" t="s">
        <v>521</v>
      </c>
      <c r="D603" s="1" t="s">
        <v>207</v>
      </c>
      <c r="E603" s="1" t="s">
        <v>650</v>
      </c>
      <c r="F603" s="2">
        <v>0.6</v>
      </c>
      <c r="G603" s="2">
        <v>0.5</v>
      </c>
      <c r="H603" s="2">
        <v>271.89999999999998</v>
      </c>
      <c r="I603" s="2">
        <v>45.9</v>
      </c>
      <c r="J603" s="2">
        <v>43.53</v>
      </c>
      <c r="K603" s="2">
        <v>3.16</v>
      </c>
      <c r="L603" s="2">
        <v>13.27</v>
      </c>
      <c r="M603" s="2">
        <v>34.1</v>
      </c>
      <c r="N603" s="2">
        <v>42.02</v>
      </c>
      <c r="O603" s="2">
        <v>3.16</v>
      </c>
      <c r="P603" s="2">
        <v>12.39</v>
      </c>
      <c r="Q603" s="2">
        <v>5.0999999999999996</v>
      </c>
      <c r="R603" s="2">
        <v>35.5</v>
      </c>
      <c r="S603" s="2">
        <v>54.6</v>
      </c>
      <c r="T603" s="2">
        <v>10.4</v>
      </c>
      <c r="U603" s="2">
        <v>4.7</v>
      </c>
      <c r="V603" s="2">
        <v>93</v>
      </c>
    </row>
    <row r="604" spans="1:22" x14ac:dyDescent="0.2">
      <c r="A604" s="1">
        <v>2011</v>
      </c>
      <c r="B604" s="1" t="s">
        <v>22</v>
      </c>
      <c r="C604" s="1" t="s">
        <v>521</v>
      </c>
      <c r="D604" s="1" t="s">
        <v>207</v>
      </c>
      <c r="E604" s="1" t="s">
        <v>650</v>
      </c>
      <c r="F604" s="2">
        <v>4.2</v>
      </c>
      <c r="G604" s="2">
        <v>0.7</v>
      </c>
      <c r="H604" s="2">
        <v>222.6</v>
      </c>
      <c r="I604" s="2">
        <v>29.9</v>
      </c>
      <c r="J604" s="2">
        <v>48.41</v>
      </c>
      <c r="K604" s="2">
        <v>4.38</v>
      </c>
      <c r="L604" s="2">
        <v>17.739999999999998</v>
      </c>
      <c r="M604" s="2">
        <v>38.1</v>
      </c>
      <c r="N604" s="2">
        <v>46.45</v>
      </c>
      <c r="O604" s="2">
        <v>4.2300000000000004</v>
      </c>
      <c r="P604" s="2">
        <v>18.09</v>
      </c>
      <c r="Q604" s="2">
        <v>5.8</v>
      </c>
      <c r="R604" s="2">
        <v>26.4</v>
      </c>
      <c r="S604" s="2">
        <v>43.7</v>
      </c>
      <c r="T604" s="2">
        <v>2.8</v>
      </c>
      <c r="U604" s="2">
        <v>11.4</v>
      </c>
      <c r="V604" s="2">
        <v>93.5</v>
      </c>
    </row>
    <row r="605" spans="1:22" x14ac:dyDescent="0.2">
      <c r="A605" s="1">
        <v>2011</v>
      </c>
      <c r="B605" s="1" t="s">
        <v>7</v>
      </c>
      <c r="C605" s="1" t="s">
        <v>521</v>
      </c>
      <c r="D605" s="1" t="s">
        <v>207</v>
      </c>
      <c r="E605" s="1" t="s">
        <v>651</v>
      </c>
      <c r="F605" s="2">
        <v>0.3</v>
      </c>
      <c r="G605" s="2">
        <v>0.1</v>
      </c>
      <c r="H605" s="2">
        <v>310</v>
      </c>
      <c r="I605" s="2">
        <v>59.4</v>
      </c>
      <c r="J605" s="2">
        <v>48.24</v>
      </c>
      <c r="K605" s="2">
        <v>3.88</v>
      </c>
      <c r="L605" s="2">
        <v>16.04</v>
      </c>
      <c r="M605" s="2">
        <v>27.7</v>
      </c>
      <c r="N605" s="2">
        <v>43.54</v>
      </c>
      <c r="O605" s="2">
        <v>3.61</v>
      </c>
      <c r="P605" s="2">
        <v>13.99</v>
      </c>
      <c r="Q605" s="2">
        <v>18.7</v>
      </c>
      <c r="R605" s="2">
        <v>44</v>
      </c>
      <c r="S605" s="2">
        <v>62.7</v>
      </c>
      <c r="T605" s="2">
        <v>5.5</v>
      </c>
      <c r="U605" s="2">
        <v>0.6</v>
      </c>
      <c r="V605" s="2">
        <v>99</v>
      </c>
    </row>
    <row r="606" spans="1:22" x14ac:dyDescent="0.2">
      <c r="A606" s="1">
        <v>2011</v>
      </c>
      <c r="B606" s="1" t="s">
        <v>21</v>
      </c>
      <c r="C606" s="1" t="s">
        <v>521</v>
      </c>
      <c r="D606" s="1" t="s">
        <v>207</v>
      </c>
      <c r="E606" s="1" t="s">
        <v>651</v>
      </c>
      <c r="F606" s="2">
        <v>0.5</v>
      </c>
      <c r="G606" s="2">
        <v>1.2</v>
      </c>
      <c r="H606" s="2">
        <v>259.3</v>
      </c>
      <c r="I606" s="2">
        <v>49.5</v>
      </c>
      <c r="J606" s="2">
        <v>42.7</v>
      </c>
      <c r="K606" s="2">
        <v>2.52</v>
      </c>
      <c r="L606" s="2">
        <v>12.56</v>
      </c>
      <c r="M606" s="2">
        <v>32.6</v>
      </c>
      <c r="N606" s="2">
        <v>43.43</v>
      </c>
      <c r="O606" s="2">
        <v>2.7</v>
      </c>
      <c r="P606" s="2">
        <v>12.88</v>
      </c>
      <c r="Q606" s="2">
        <v>14.1</v>
      </c>
      <c r="R606" s="2">
        <v>34.299999999999997</v>
      </c>
      <c r="S606" s="2">
        <v>50.3</v>
      </c>
      <c r="T606" s="2">
        <v>15.8</v>
      </c>
      <c r="U606" s="2">
        <v>4</v>
      </c>
      <c r="V606" s="2">
        <v>91</v>
      </c>
    </row>
    <row r="607" spans="1:22" x14ac:dyDescent="0.2">
      <c r="A607" s="1">
        <v>2011</v>
      </c>
      <c r="B607" s="1" t="s">
        <v>22</v>
      </c>
      <c r="C607" s="1" t="s">
        <v>521</v>
      </c>
      <c r="D607" s="1" t="s">
        <v>207</v>
      </c>
      <c r="E607" s="1" t="s">
        <v>651</v>
      </c>
      <c r="F607" s="2">
        <v>7.4</v>
      </c>
      <c r="G607" s="2">
        <v>0.8</v>
      </c>
      <c r="H607" s="2">
        <v>280.8</v>
      </c>
      <c r="I607" s="2">
        <v>44</v>
      </c>
      <c r="J607" s="2">
        <v>47.47</v>
      </c>
      <c r="K607" s="2">
        <v>4.49</v>
      </c>
      <c r="L607" s="2">
        <v>17.93</v>
      </c>
      <c r="M607" s="2">
        <v>31.8</v>
      </c>
      <c r="N607" s="2">
        <v>44.76</v>
      </c>
      <c r="O607" s="2">
        <v>3.89</v>
      </c>
      <c r="P607" s="2">
        <v>17.13</v>
      </c>
      <c r="Q607" s="2">
        <v>17.899999999999999</v>
      </c>
      <c r="R607" s="2">
        <v>31.9</v>
      </c>
      <c r="S607" s="2">
        <v>43.4</v>
      </c>
      <c r="T607" s="2">
        <v>5.3</v>
      </c>
      <c r="U607" s="2">
        <v>9</v>
      </c>
      <c r="V607" s="2">
        <v>95.5</v>
      </c>
    </row>
    <row r="608" spans="1:22" x14ac:dyDescent="0.2">
      <c r="A608" s="1">
        <v>2011</v>
      </c>
      <c r="B608" s="1" t="s">
        <v>7</v>
      </c>
      <c r="C608" s="1" t="s">
        <v>521</v>
      </c>
      <c r="D608" s="1" t="s">
        <v>207</v>
      </c>
      <c r="E608" s="1" t="s">
        <v>653</v>
      </c>
      <c r="F608" s="2">
        <v>0.6</v>
      </c>
      <c r="G608" s="2">
        <v>1.5</v>
      </c>
      <c r="H608" s="2">
        <v>265</v>
      </c>
      <c r="I608" s="2">
        <v>23.3</v>
      </c>
      <c r="J608" s="2">
        <v>44.25</v>
      </c>
      <c r="K608" s="2">
        <v>3.55</v>
      </c>
      <c r="L608" s="2">
        <v>14.14</v>
      </c>
      <c r="M608" s="2">
        <v>43.5</v>
      </c>
      <c r="N608" s="2">
        <v>45.5</v>
      </c>
      <c r="O608" s="2">
        <v>3.65</v>
      </c>
      <c r="P608" s="2">
        <v>14.52</v>
      </c>
      <c r="Q608" s="2">
        <v>5.8</v>
      </c>
      <c r="R608" s="2">
        <v>33.4</v>
      </c>
      <c r="S608" s="2">
        <v>63.4</v>
      </c>
      <c r="T608" s="2">
        <v>4.9000000000000004</v>
      </c>
      <c r="U608" s="2">
        <v>1.6</v>
      </c>
      <c r="V608" s="2">
        <v>90.5</v>
      </c>
    </row>
    <row r="609" spans="1:22" x14ac:dyDescent="0.2">
      <c r="A609" s="1">
        <v>2011</v>
      </c>
      <c r="B609" s="1" t="s">
        <v>21</v>
      </c>
      <c r="C609" s="1" t="s">
        <v>521</v>
      </c>
      <c r="D609" s="1" t="s">
        <v>207</v>
      </c>
      <c r="E609" s="1" t="s">
        <v>653</v>
      </c>
      <c r="F609" s="2">
        <v>0.4</v>
      </c>
      <c r="G609" s="2">
        <v>0.3</v>
      </c>
      <c r="H609" s="2">
        <v>248.6</v>
      </c>
      <c r="I609" s="2">
        <v>39.200000000000003</v>
      </c>
      <c r="J609" s="2">
        <v>45.46</v>
      </c>
      <c r="K609" s="2">
        <v>3.04</v>
      </c>
      <c r="L609" s="2">
        <v>13.85</v>
      </c>
      <c r="M609" s="2">
        <v>37.5</v>
      </c>
      <c r="N609" s="2">
        <v>45.18</v>
      </c>
      <c r="O609" s="2">
        <v>2.78</v>
      </c>
      <c r="P609" s="2">
        <v>13.52</v>
      </c>
      <c r="Q609" s="2">
        <v>4.3</v>
      </c>
      <c r="R609" s="2">
        <v>29.7</v>
      </c>
      <c r="S609" s="2">
        <v>53.7</v>
      </c>
      <c r="T609" s="2">
        <v>7.2</v>
      </c>
      <c r="U609" s="2">
        <v>8.6999999999999993</v>
      </c>
      <c r="V609" s="2">
        <v>91.5</v>
      </c>
    </row>
    <row r="610" spans="1:22" x14ac:dyDescent="0.2">
      <c r="A610" s="1">
        <v>2011</v>
      </c>
      <c r="B610" s="1" t="s">
        <v>22</v>
      </c>
      <c r="C610" s="1" t="s">
        <v>521</v>
      </c>
      <c r="D610" s="1" t="s">
        <v>207</v>
      </c>
      <c r="E610" s="1" t="s">
        <v>653</v>
      </c>
      <c r="F610" s="2">
        <v>3.9</v>
      </c>
      <c r="G610" s="2">
        <v>0.6</v>
      </c>
      <c r="H610" s="2">
        <v>222.9</v>
      </c>
      <c r="I610" s="2">
        <v>29.7</v>
      </c>
      <c r="J610" s="2">
        <v>49.52</v>
      </c>
      <c r="K610" s="2">
        <v>3.96</v>
      </c>
      <c r="L610" s="2">
        <v>17.850000000000001</v>
      </c>
      <c r="M610" s="2">
        <v>34.299999999999997</v>
      </c>
      <c r="N610" s="2">
        <v>47.41</v>
      </c>
      <c r="O610" s="2">
        <v>3.66</v>
      </c>
      <c r="P610" s="2">
        <v>17.260000000000002</v>
      </c>
      <c r="Q610" s="2">
        <v>7</v>
      </c>
      <c r="R610" s="2">
        <v>26.6</v>
      </c>
      <c r="S610" s="2">
        <v>46</v>
      </c>
      <c r="T610" s="2">
        <v>4.8</v>
      </c>
      <c r="U610" s="2">
        <v>10.5</v>
      </c>
      <c r="V610" s="2">
        <v>80.5</v>
      </c>
    </row>
    <row r="611" spans="1:22" x14ac:dyDescent="0.2">
      <c r="A611" s="1">
        <v>2011</v>
      </c>
      <c r="B611" s="1" t="s">
        <v>7</v>
      </c>
      <c r="C611" s="1" t="s">
        <v>521</v>
      </c>
      <c r="D611" s="1" t="s">
        <v>207</v>
      </c>
      <c r="E611" s="1" t="s">
        <v>654</v>
      </c>
      <c r="F611" s="2">
        <v>0.7</v>
      </c>
      <c r="G611" s="2">
        <v>0.2</v>
      </c>
      <c r="H611" s="2">
        <v>240</v>
      </c>
      <c r="I611" s="2">
        <v>33.700000000000003</v>
      </c>
      <c r="J611" s="2">
        <v>45.95</v>
      </c>
      <c r="K611" s="2">
        <v>3.89</v>
      </c>
      <c r="L611" s="2">
        <v>15.06</v>
      </c>
      <c r="M611" s="2">
        <v>42.8</v>
      </c>
      <c r="N611" s="2">
        <v>46.07</v>
      </c>
      <c r="O611" s="2">
        <v>4.07</v>
      </c>
      <c r="P611" s="2">
        <v>14.92</v>
      </c>
      <c r="Q611" s="2">
        <v>6.1</v>
      </c>
      <c r="R611" s="2">
        <v>37.700000000000003</v>
      </c>
      <c r="S611" s="2">
        <v>63.7</v>
      </c>
      <c r="T611" s="2">
        <v>5.5</v>
      </c>
      <c r="U611" s="2">
        <v>1.2</v>
      </c>
      <c r="V611" s="2">
        <v>97</v>
      </c>
    </row>
    <row r="612" spans="1:22" x14ac:dyDescent="0.2">
      <c r="A612" s="1">
        <v>2011</v>
      </c>
      <c r="B612" s="1" t="s">
        <v>21</v>
      </c>
      <c r="C612" s="1" t="s">
        <v>521</v>
      </c>
      <c r="D612" s="1" t="s">
        <v>207</v>
      </c>
      <c r="E612" s="1" t="s">
        <v>654</v>
      </c>
      <c r="F612" s="2">
        <v>0.6</v>
      </c>
      <c r="G612" s="2">
        <v>0.8</v>
      </c>
      <c r="H612" s="2">
        <v>227.7</v>
      </c>
      <c r="I612" s="2">
        <v>28.6</v>
      </c>
      <c r="J612" s="2">
        <v>43.41</v>
      </c>
      <c r="K612" s="2">
        <v>3.14</v>
      </c>
      <c r="L612" s="2">
        <v>12.96</v>
      </c>
      <c r="M612" s="2">
        <v>45.8</v>
      </c>
      <c r="N612" s="2">
        <v>44.27</v>
      </c>
      <c r="O612" s="2">
        <v>2.88</v>
      </c>
      <c r="P612" s="2">
        <v>12.43</v>
      </c>
      <c r="Q612" s="2">
        <v>11.1</v>
      </c>
      <c r="R612" s="2">
        <v>31.2</v>
      </c>
      <c r="S612" s="2">
        <v>51</v>
      </c>
      <c r="T612" s="2">
        <v>12.7</v>
      </c>
      <c r="U612" s="2">
        <v>7</v>
      </c>
      <c r="V612" s="2">
        <v>99</v>
      </c>
    </row>
    <row r="613" spans="1:22" x14ac:dyDescent="0.2">
      <c r="A613" s="1">
        <v>2011</v>
      </c>
      <c r="B613" s="1" t="s">
        <v>22</v>
      </c>
      <c r="C613" s="1" t="s">
        <v>521</v>
      </c>
      <c r="D613" s="1" t="s">
        <v>207</v>
      </c>
      <c r="E613" s="1" t="s">
        <v>654</v>
      </c>
      <c r="F613" s="2">
        <v>5.4</v>
      </c>
      <c r="G613" s="2">
        <v>0.8</v>
      </c>
      <c r="H613" s="2">
        <v>245.9</v>
      </c>
      <c r="I613" s="2">
        <v>14.9</v>
      </c>
      <c r="J613" s="2">
        <v>43.32</v>
      </c>
      <c r="K613" s="2">
        <v>4.2</v>
      </c>
      <c r="L613" s="2">
        <v>17.05</v>
      </c>
      <c r="M613" s="2">
        <v>37.700000000000003</v>
      </c>
      <c r="N613" s="2">
        <v>48.14</v>
      </c>
      <c r="O613" s="2">
        <v>3.57</v>
      </c>
      <c r="P613" s="2">
        <v>17.93</v>
      </c>
      <c r="Q613" s="2">
        <v>6</v>
      </c>
      <c r="R613" s="2">
        <v>19.899999999999999</v>
      </c>
      <c r="S613" s="2">
        <v>42.5</v>
      </c>
      <c r="T613" s="2">
        <v>2.7</v>
      </c>
      <c r="U613" s="2">
        <v>14.6</v>
      </c>
      <c r="V613" s="2">
        <v>88</v>
      </c>
    </row>
    <row r="614" spans="1:22" x14ac:dyDescent="0.2">
      <c r="A614" s="1">
        <v>2011</v>
      </c>
      <c r="B614" s="1" t="s">
        <v>7</v>
      </c>
      <c r="C614" s="1" t="s">
        <v>521</v>
      </c>
      <c r="D614" s="1" t="s">
        <v>207</v>
      </c>
      <c r="E614" s="1" t="s">
        <v>655</v>
      </c>
      <c r="F614" s="2">
        <v>0.6</v>
      </c>
      <c r="G614" s="2">
        <v>0.6</v>
      </c>
      <c r="H614" s="2">
        <v>267.5</v>
      </c>
      <c r="I614" s="2">
        <v>29.7</v>
      </c>
      <c r="J614" s="2">
        <v>45.87</v>
      </c>
      <c r="K614" s="2">
        <v>3.99</v>
      </c>
      <c r="L614" s="2">
        <v>15.03</v>
      </c>
      <c r="M614" s="2">
        <v>45.7</v>
      </c>
      <c r="N614" s="2">
        <v>44.84</v>
      </c>
      <c r="O614" s="2">
        <v>3.88</v>
      </c>
      <c r="P614" s="2">
        <v>14.53</v>
      </c>
      <c r="Q614" s="2">
        <v>8.3000000000000007</v>
      </c>
      <c r="R614" s="2">
        <v>41.7</v>
      </c>
      <c r="S614" s="2">
        <v>65.599999999999994</v>
      </c>
      <c r="T614" s="2">
        <v>4.0999999999999996</v>
      </c>
      <c r="U614" s="2">
        <v>0.9</v>
      </c>
      <c r="V614" s="2">
        <v>97</v>
      </c>
    </row>
    <row r="615" spans="1:22" x14ac:dyDescent="0.2">
      <c r="A615" s="1">
        <v>2011</v>
      </c>
      <c r="B615" s="1" t="s">
        <v>21</v>
      </c>
      <c r="C615" s="1" t="s">
        <v>521</v>
      </c>
      <c r="D615" s="1" t="s">
        <v>207</v>
      </c>
      <c r="E615" s="1" t="s">
        <v>655</v>
      </c>
      <c r="F615" s="2">
        <v>0.4</v>
      </c>
      <c r="G615" s="2">
        <v>0.6</v>
      </c>
      <c r="H615" s="2">
        <v>228.5</v>
      </c>
      <c r="I615" s="2">
        <v>29.5</v>
      </c>
      <c r="J615" s="2">
        <v>40.31</v>
      </c>
      <c r="K615" s="2">
        <v>2.78</v>
      </c>
      <c r="L615" s="2">
        <v>12.28</v>
      </c>
      <c r="M615" s="2">
        <v>49.1</v>
      </c>
      <c r="N615" s="2">
        <v>42.45</v>
      </c>
      <c r="O615" s="2">
        <v>3.04</v>
      </c>
      <c r="P615" s="2">
        <v>13.26</v>
      </c>
      <c r="Q615" s="2">
        <v>7.2</v>
      </c>
      <c r="R615" s="2">
        <v>29.9</v>
      </c>
      <c r="S615" s="2">
        <v>50.1</v>
      </c>
      <c r="T615" s="2">
        <v>17.3</v>
      </c>
      <c r="U615" s="2">
        <v>5.3</v>
      </c>
      <c r="V615" s="2">
        <v>92.5</v>
      </c>
    </row>
    <row r="616" spans="1:22" x14ac:dyDescent="0.2">
      <c r="A616" s="1">
        <v>2011</v>
      </c>
      <c r="B616" s="1" t="s">
        <v>22</v>
      </c>
      <c r="C616" s="1" t="s">
        <v>521</v>
      </c>
      <c r="D616" s="1" t="s">
        <v>207</v>
      </c>
      <c r="E616" s="1" t="s">
        <v>655</v>
      </c>
      <c r="F616" s="2">
        <v>5.0999999999999996</v>
      </c>
      <c r="G616" s="2">
        <v>0.7</v>
      </c>
      <c r="H616" s="2">
        <v>270.3</v>
      </c>
      <c r="I616" s="2">
        <v>27.9</v>
      </c>
      <c r="J616" s="2">
        <v>48.36</v>
      </c>
      <c r="K616" s="2">
        <v>4.47</v>
      </c>
      <c r="L616" s="2">
        <v>17.61</v>
      </c>
      <c r="M616" s="2">
        <v>39.299999999999997</v>
      </c>
      <c r="N616" s="2">
        <v>44.57</v>
      </c>
      <c r="O616" s="2">
        <v>3.8</v>
      </c>
      <c r="P616" s="2">
        <v>17.39</v>
      </c>
      <c r="Q616" s="2">
        <v>12.7</v>
      </c>
      <c r="R616" s="2">
        <v>31.2</v>
      </c>
      <c r="S616" s="2">
        <v>48.1</v>
      </c>
      <c r="T616" s="2">
        <v>2.9</v>
      </c>
      <c r="U616" s="2">
        <v>11.6</v>
      </c>
      <c r="V616" s="2">
        <v>94</v>
      </c>
    </row>
    <row r="617" spans="1:22" x14ac:dyDescent="0.2">
      <c r="A617" s="1">
        <v>2011</v>
      </c>
      <c r="B617" s="1" t="s">
        <v>7</v>
      </c>
      <c r="C617" s="1" t="s">
        <v>521</v>
      </c>
      <c r="D617" s="1" t="s">
        <v>207</v>
      </c>
      <c r="E617" s="1" t="s">
        <v>656</v>
      </c>
      <c r="F617" s="2">
        <v>0.4</v>
      </c>
      <c r="G617" s="2">
        <v>0.2</v>
      </c>
      <c r="H617" s="2">
        <v>287.5</v>
      </c>
      <c r="I617" s="2">
        <v>42.8</v>
      </c>
      <c r="J617" s="2">
        <v>46.93</v>
      </c>
      <c r="K617" s="2">
        <v>2.4900000000000002</v>
      </c>
      <c r="L617" s="2">
        <v>15.21</v>
      </c>
      <c r="M617" s="2">
        <v>38.700000000000003</v>
      </c>
      <c r="N617" s="2">
        <v>44.43</v>
      </c>
      <c r="O617" s="2">
        <v>2.66</v>
      </c>
      <c r="P617" s="2">
        <v>14.51</v>
      </c>
      <c r="Q617" s="2">
        <v>15.2</v>
      </c>
      <c r="R617" s="2">
        <v>43.5</v>
      </c>
      <c r="S617" s="2">
        <v>64.900000000000006</v>
      </c>
      <c r="T617" s="2">
        <v>5.7</v>
      </c>
      <c r="U617" s="2">
        <v>0.9</v>
      </c>
      <c r="V617" s="2">
        <v>97</v>
      </c>
    </row>
    <row r="618" spans="1:22" x14ac:dyDescent="0.2">
      <c r="A618" s="1">
        <v>2011</v>
      </c>
      <c r="B618" s="1" t="s">
        <v>21</v>
      </c>
      <c r="C618" s="1" t="s">
        <v>521</v>
      </c>
      <c r="D618" s="1" t="s">
        <v>207</v>
      </c>
      <c r="E618" s="1" t="s">
        <v>656</v>
      </c>
      <c r="F618" s="2">
        <v>0.4</v>
      </c>
      <c r="G618" s="2">
        <v>0.2</v>
      </c>
      <c r="H618" s="2">
        <v>237.6</v>
      </c>
      <c r="I618" s="2">
        <v>36.5</v>
      </c>
      <c r="J618" s="2">
        <v>44.02</v>
      </c>
      <c r="K618" s="2">
        <v>2.67</v>
      </c>
      <c r="L618" s="2">
        <v>13.23</v>
      </c>
      <c r="M618" s="2">
        <v>47.4</v>
      </c>
      <c r="N618" s="2">
        <v>43.25</v>
      </c>
      <c r="O618" s="2">
        <v>2.54</v>
      </c>
      <c r="P618" s="2">
        <v>12.81</v>
      </c>
      <c r="Q618" s="2">
        <v>12.1</v>
      </c>
      <c r="R618" s="2">
        <v>32.5</v>
      </c>
      <c r="S618" s="2">
        <v>53.8</v>
      </c>
      <c r="T618" s="2">
        <v>13.8</v>
      </c>
      <c r="U618" s="2">
        <v>4.0999999999999996</v>
      </c>
      <c r="V618" s="2">
        <v>92</v>
      </c>
    </row>
    <row r="619" spans="1:22" x14ac:dyDescent="0.2">
      <c r="A619" s="1">
        <v>2011</v>
      </c>
      <c r="B619" s="1" t="s">
        <v>22</v>
      </c>
      <c r="C619" s="1" t="s">
        <v>521</v>
      </c>
      <c r="D619" s="1" t="s">
        <v>207</v>
      </c>
      <c r="E619" s="1" t="s">
        <v>656</v>
      </c>
      <c r="F619" s="2">
        <v>3.5</v>
      </c>
      <c r="G619" s="2">
        <v>0.7</v>
      </c>
      <c r="H619" s="2">
        <v>281.39999999999998</v>
      </c>
      <c r="I619" s="2">
        <v>23.7</v>
      </c>
      <c r="J619" s="2">
        <v>47.24</v>
      </c>
      <c r="K619" s="2">
        <v>3.83</v>
      </c>
      <c r="L619" s="2">
        <v>17.649999999999999</v>
      </c>
      <c r="M619" s="2">
        <v>36.6</v>
      </c>
      <c r="N619" s="2">
        <v>48.23</v>
      </c>
      <c r="O619" s="2">
        <v>3.7</v>
      </c>
      <c r="P619" s="2">
        <v>18.489999999999998</v>
      </c>
      <c r="Q619" s="2">
        <v>10.4</v>
      </c>
      <c r="R619" s="2">
        <v>34.4</v>
      </c>
      <c r="S619" s="2">
        <v>51.8</v>
      </c>
      <c r="T619" s="2">
        <v>3.6</v>
      </c>
      <c r="U619" s="2">
        <v>10</v>
      </c>
      <c r="V619" s="2">
        <v>88.5</v>
      </c>
    </row>
    <row r="620" spans="1:22" x14ac:dyDescent="0.2">
      <c r="A620" s="1">
        <v>2011</v>
      </c>
      <c r="B620" s="1" t="s">
        <v>7</v>
      </c>
      <c r="C620" s="1" t="s">
        <v>521</v>
      </c>
      <c r="D620" s="1" t="s">
        <v>207</v>
      </c>
      <c r="E620" s="1" t="s">
        <v>657</v>
      </c>
      <c r="F620" s="2">
        <v>0.4</v>
      </c>
      <c r="G620" s="2">
        <v>0.7</v>
      </c>
      <c r="H620" s="2">
        <v>275</v>
      </c>
      <c r="I620" s="2">
        <v>43.1</v>
      </c>
      <c r="J620" s="2">
        <v>45.63</v>
      </c>
      <c r="K620" s="2">
        <v>6.22</v>
      </c>
      <c r="L620" s="2">
        <v>14.42</v>
      </c>
      <c r="M620" s="2">
        <v>39.200000000000003</v>
      </c>
      <c r="N620" s="2">
        <v>44.53</v>
      </c>
      <c r="O620" s="2">
        <v>6.12</v>
      </c>
      <c r="P620" s="2">
        <v>13.98</v>
      </c>
      <c r="Q620" s="2">
        <v>21.5</v>
      </c>
      <c r="R620" s="2">
        <v>41.8</v>
      </c>
      <c r="S620" s="2">
        <v>65.900000000000006</v>
      </c>
      <c r="T620" s="2">
        <v>5</v>
      </c>
      <c r="U620" s="2">
        <v>1</v>
      </c>
      <c r="V620" s="2">
        <v>101.5</v>
      </c>
    </row>
    <row r="621" spans="1:22" x14ac:dyDescent="0.2">
      <c r="A621" s="1">
        <v>2011</v>
      </c>
      <c r="B621" s="1" t="s">
        <v>21</v>
      </c>
      <c r="C621" s="1" t="s">
        <v>521</v>
      </c>
      <c r="D621" s="1" t="s">
        <v>207</v>
      </c>
      <c r="E621" s="1" t="s">
        <v>657</v>
      </c>
      <c r="F621" s="2">
        <v>0.4</v>
      </c>
      <c r="G621" s="2">
        <v>0.4</v>
      </c>
      <c r="H621" s="2">
        <v>236.5</v>
      </c>
      <c r="I621" s="2">
        <v>20.100000000000001</v>
      </c>
      <c r="J621" s="2">
        <v>42.6</v>
      </c>
      <c r="K621" s="2">
        <v>2.73</v>
      </c>
      <c r="L621" s="2">
        <v>12.7</v>
      </c>
      <c r="M621" s="2">
        <v>47.4</v>
      </c>
      <c r="N621" s="2">
        <v>43.64</v>
      </c>
      <c r="O621" s="2">
        <v>1.53</v>
      </c>
      <c r="P621" s="2">
        <v>13.19</v>
      </c>
      <c r="Q621" s="2">
        <v>8.1999999999999993</v>
      </c>
      <c r="R621" s="2">
        <v>27.3</v>
      </c>
      <c r="S621" s="2">
        <v>48.5</v>
      </c>
      <c r="T621" s="2">
        <v>14.4</v>
      </c>
      <c r="U621" s="2">
        <v>7</v>
      </c>
      <c r="V621" s="2">
        <v>92.5</v>
      </c>
    </row>
    <row r="622" spans="1:22" x14ac:dyDescent="0.2">
      <c r="A622" s="1">
        <v>2011</v>
      </c>
      <c r="B622" s="1" t="s">
        <v>22</v>
      </c>
      <c r="C622" s="1" t="s">
        <v>521</v>
      </c>
      <c r="D622" s="1" t="s">
        <v>207</v>
      </c>
      <c r="E622" s="1" t="s">
        <v>657</v>
      </c>
      <c r="F622" s="2">
        <v>3.4</v>
      </c>
      <c r="G622" s="2">
        <v>0.6</v>
      </c>
      <c r="H622" s="2">
        <v>218.2</v>
      </c>
      <c r="I622" s="2">
        <v>23.3</v>
      </c>
      <c r="J622" s="2">
        <v>45.01</v>
      </c>
      <c r="K622" s="2">
        <v>4</v>
      </c>
      <c r="L622" s="2">
        <v>17.66</v>
      </c>
      <c r="M622" s="2">
        <v>37.6</v>
      </c>
      <c r="N622" s="2">
        <v>45.64</v>
      </c>
      <c r="O622" s="2">
        <v>4.4400000000000004</v>
      </c>
      <c r="P622" s="2">
        <v>17.93</v>
      </c>
      <c r="Q622" s="2">
        <v>10</v>
      </c>
      <c r="R622" s="2">
        <v>29.6</v>
      </c>
      <c r="S622" s="2">
        <v>49.3</v>
      </c>
      <c r="T622" s="2">
        <v>4.0999999999999996</v>
      </c>
      <c r="U622" s="2">
        <v>12.2</v>
      </c>
      <c r="V622" s="2">
        <v>91.5</v>
      </c>
    </row>
    <row r="623" spans="1:22" x14ac:dyDescent="0.2">
      <c r="A623" s="1">
        <v>2011</v>
      </c>
      <c r="B623" s="1" t="s">
        <v>7</v>
      </c>
      <c r="C623" s="1" t="s">
        <v>521</v>
      </c>
      <c r="D623" s="1" t="s">
        <v>207</v>
      </c>
      <c r="E623" s="1" t="s">
        <v>658</v>
      </c>
      <c r="F623" s="2">
        <v>0.7</v>
      </c>
      <c r="G623" s="2">
        <v>0.7</v>
      </c>
      <c r="H623" s="2">
        <v>305</v>
      </c>
      <c r="I623" s="2">
        <v>57.5</v>
      </c>
      <c r="J623" s="2">
        <v>45.01</v>
      </c>
      <c r="K623" s="2">
        <v>4.75</v>
      </c>
      <c r="L623" s="2">
        <v>14.44</v>
      </c>
      <c r="M623" s="2">
        <v>25.8</v>
      </c>
      <c r="N623" s="2">
        <v>43.2</v>
      </c>
      <c r="O623" s="2">
        <v>3.81</v>
      </c>
      <c r="P623" s="2">
        <v>13.06</v>
      </c>
      <c r="Q623" s="2">
        <v>15.9</v>
      </c>
      <c r="R623" s="2">
        <v>42.1</v>
      </c>
      <c r="S623" s="2">
        <v>62.6</v>
      </c>
      <c r="T623" s="2">
        <v>2.2999999999999998</v>
      </c>
      <c r="U623" s="2">
        <v>2.1</v>
      </c>
      <c r="V623" s="2">
        <v>100.5</v>
      </c>
    </row>
    <row r="624" spans="1:22" x14ac:dyDescent="0.2">
      <c r="A624" s="1">
        <v>2011</v>
      </c>
      <c r="B624" s="1" t="s">
        <v>21</v>
      </c>
      <c r="C624" s="1" t="s">
        <v>521</v>
      </c>
      <c r="D624" s="1" t="s">
        <v>207</v>
      </c>
      <c r="E624" s="1" t="s">
        <v>658</v>
      </c>
      <c r="F624" s="2">
        <v>0.4</v>
      </c>
      <c r="G624" s="2">
        <v>0.5</v>
      </c>
      <c r="H624" s="2">
        <v>293.3</v>
      </c>
      <c r="I624" s="2">
        <v>63.4</v>
      </c>
      <c r="J624" s="2">
        <v>44.41</v>
      </c>
      <c r="K624" s="2">
        <v>3.77</v>
      </c>
      <c r="L624" s="2">
        <v>13.01</v>
      </c>
      <c r="M624" s="2">
        <v>22.1</v>
      </c>
      <c r="N624" s="2">
        <v>41</v>
      </c>
      <c r="O624" s="2">
        <v>3.33</v>
      </c>
      <c r="P624" s="2">
        <v>11.63</v>
      </c>
      <c r="Q624" s="2">
        <v>15.8</v>
      </c>
      <c r="R624" s="2">
        <v>38.4</v>
      </c>
      <c r="S624" s="2">
        <v>53.8</v>
      </c>
      <c r="T624" s="2">
        <v>12.1</v>
      </c>
      <c r="U624" s="2">
        <v>3.6</v>
      </c>
      <c r="V624" s="2">
        <v>94.5</v>
      </c>
    </row>
    <row r="625" spans="1:22" x14ac:dyDescent="0.2">
      <c r="A625" s="1">
        <v>2011</v>
      </c>
      <c r="B625" s="1" t="s">
        <v>22</v>
      </c>
      <c r="C625" s="1" t="s">
        <v>521</v>
      </c>
      <c r="D625" s="1" t="s">
        <v>207</v>
      </c>
      <c r="E625" s="1" t="s">
        <v>658</v>
      </c>
      <c r="F625" s="2">
        <v>2.6</v>
      </c>
      <c r="G625" s="2">
        <v>0.2</v>
      </c>
      <c r="H625" s="2">
        <v>273.3</v>
      </c>
      <c r="I625" s="2">
        <v>46.9</v>
      </c>
      <c r="J625" s="2">
        <v>49.36</v>
      </c>
      <c r="K625" s="2">
        <v>4</v>
      </c>
      <c r="L625" s="2">
        <v>18.690000000000001</v>
      </c>
      <c r="M625" s="2">
        <v>33.9</v>
      </c>
      <c r="N625" s="2">
        <v>46.52</v>
      </c>
      <c r="O625" s="2">
        <v>4.33</v>
      </c>
      <c r="P625" s="2">
        <v>17.86</v>
      </c>
      <c r="Q625" s="2">
        <v>10.7</v>
      </c>
      <c r="R625" s="2">
        <v>31.3</v>
      </c>
      <c r="S625" s="2">
        <v>47</v>
      </c>
      <c r="T625" s="2">
        <v>3.5</v>
      </c>
      <c r="U625" s="2">
        <v>9</v>
      </c>
      <c r="V625" s="2">
        <v>97.5</v>
      </c>
    </row>
    <row r="626" spans="1:22" x14ac:dyDescent="0.2">
      <c r="A626" s="1">
        <v>2011</v>
      </c>
      <c r="B626" s="1" t="s">
        <v>7</v>
      </c>
      <c r="C626" s="1" t="s">
        <v>521</v>
      </c>
      <c r="D626" s="1" t="s">
        <v>207</v>
      </c>
      <c r="E626" s="1" t="s">
        <v>659</v>
      </c>
      <c r="F626" s="2">
        <v>1.1000000000000001</v>
      </c>
      <c r="G626" s="2">
        <v>0.8</v>
      </c>
      <c r="H626" s="2">
        <v>297.5</v>
      </c>
      <c r="I626" s="2">
        <v>55</v>
      </c>
      <c r="J626" s="2">
        <v>45.17</v>
      </c>
      <c r="K626" s="2">
        <v>2.77</v>
      </c>
      <c r="L626" s="2">
        <v>14.2</v>
      </c>
      <c r="M626" s="2">
        <v>26.8</v>
      </c>
      <c r="N626" s="2">
        <v>41.66</v>
      </c>
      <c r="O626" s="2">
        <v>2.33</v>
      </c>
      <c r="P626" s="2">
        <v>12.74</v>
      </c>
      <c r="Q626" s="2">
        <v>15.6</v>
      </c>
      <c r="R626" s="2">
        <v>39.9</v>
      </c>
      <c r="S626" s="2">
        <v>62.4</v>
      </c>
      <c r="T626" s="2">
        <v>3.5</v>
      </c>
      <c r="U626" s="2">
        <v>2.7</v>
      </c>
      <c r="V626" s="2">
        <v>96.5</v>
      </c>
    </row>
    <row r="627" spans="1:22" x14ac:dyDescent="0.2">
      <c r="A627" s="1">
        <v>2011</v>
      </c>
      <c r="B627" s="1" t="s">
        <v>21</v>
      </c>
      <c r="C627" s="1" t="s">
        <v>521</v>
      </c>
      <c r="D627" s="1" t="s">
        <v>207</v>
      </c>
      <c r="E627" s="1" t="s">
        <v>659</v>
      </c>
      <c r="F627" s="2">
        <v>0.4</v>
      </c>
      <c r="G627" s="2">
        <v>0.6</v>
      </c>
      <c r="H627" s="2">
        <v>271.5</v>
      </c>
      <c r="I627" s="2">
        <v>56.2</v>
      </c>
      <c r="J627" s="2">
        <v>41.9</v>
      </c>
      <c r="K627" s="2">
        <v>3.06</v>
      </c>
      <c r="L627" s="2">
        <v>12.83</v>
      </c>
      <c r="M627" s="2">
        <v>25.6</v>
      </c>
      <c r="N627" s="2">
        <v>39.479999999999997</v>
      </c>
      <c r="O627" s="2">
        <v>2.4500000000000002</v>
      </c>
      <c r="P627" s="2">
        <v>12.01</v>
      </c>
      <c r="Q627" s="2">
        <v>13.1</v>
      </c>
      <c r="R627" s="2">
        <v>36.200000000000003</v>
      </c>
      <c r="S627" s="2">
        <v>50.3</v>
      </c>
      <c r="T627" s="2">
        <v>15.6</v>
      </c>
      <c r="U627" s="2">
        <v>4.3</v>
      </c>
      <c r="V627" s="2">
        <v>102.5</v>
      </c>
    </row>
    <row r="628" spans="1:22" x14ac:dyDescent="0.2">
      <c r="A628" s="1">
        <v>2011</v>
      </c>
      <c r="B628" s="1" t="s">
        <v>22</v>
      </c>
      <c r="C628" s="1" t="s">
        <v>521</v>
      </c>
      <c r="D628" s="1" t="s">
        <v>207</v>
      </c>
      <c r="E628" s="1" t="s">
        <v>659</v>
      </c>
      <c r="F628" s="2">
        <v>4.3</v>
      </c>
      <c r="G628" s="2">
        <v>0.4</v>
      </c>
      <c r="H628" s="2">
        <v>280.8</v>
      </c>
      <c r="I628" s="2">
        <v>52.9</v>
      </c>
      <c r="J628" s="2">
        <v>48.13</v>
      </c>
      <c r="K628" s="2">
        <v>4.04</v>
      </c>
      <c r="L628" s="2">
        <v>17.7</v>
      </c>
      <c r="M628" s="2">
        <v>22.4</v>
      </c>
      <c r="N628" s="2">
        <v>43.65</v>
      </c>
      <c r="O628" s="2">
        <v>4.49</v>
      </c>
      <c r="P628" s="2">
        <v>17.079999999999998</v>
      </c>
      <c r="Q628" s="2">
        <v>16.5</v>
      </c>
      <c r="R628" s="2">
        <v>34</v>
      </c>
      <c r="S628" s="2">
        <v>45.5</v>
      </c>
      <c r="T628" s="2">
        <v>3.2</v>
      </c>
      <c r="U628" s="2">
        <v>11</v>
      </c>
      <c r="V628" s="2">
        <v>102.5</v>
      </c>
    </row>
    <row r="629" spans="1:22" x14ac:dyDescent="0.2">
      <c r="A629" s="1">
        <v>2011</v>
      </c>
      <c r="B629" s="1" t="s">
        <v>7</v>
      </c>
      <c r="C629" s="1" t="s">
        <v>521</v>
      </c>
      <c r="D629" s="1" t="s">
        <v>207</v>
      </c>
      <c r="E629" s="1" t="s">
        <v>660</v>
      </c>
      <c r="F629" s="2">
        <v>0.5</v>
      </c>
      <c r="G629" s="2">
        <v>1.3</v>
      </c>
      <c r="H629" s="2">
        <v>285</v>
      </c>
      <c r="I629" s="2">
        <v>56.3</v>
      </c>
      <c r="J629" s="2">
        <v>46.37</v>
      </c>
      <c r="K629" s="2">
        <v>4.3600000000000003</v>
      </c>
      <c r="L629" s="2">
        <v>14.78</v>
      </c>
      <c r="M629" s="2">
        <v>30.8</v>
      </c>
      <c r="N629" s="2">
        <v>41.55</v>
      </c>
      <c r="O629" s="2">
        <v>4.07</v>
      </c>
      <c r="P629" s="2">
        <v>12.51</v>
      </c>
      <c r="Q629" s="2">
        <v>15.5</v>
      </c>
      <c r="R629" s="2">
        <v>40.5</v>
      </c>
      <c r="S629" s="2">
        <v>62.7</v>
      </c>
      <c r="T629" s="2">
        <v>5.2</v>
      </c>
      <c r="U629" s="2">
        <v>1.1000000000000001</v>
      </c>
      <c r="V629" s="2">
        <v>99.5</v>
      </c>
    </row>
    <row r="630" spans="1:22" x14ac:dyDescent="0.2">
      <c r="A630" s="1">
        <v>2011</v>
      </c>
      <c r="B630" s="1" t="s">
        <v>21</v>
      </c>
      <c r="C630" s="1" t="s">
        <v>521</v>
      </c>
      <c r="D630" s="1" t="s">
        <v>207</v>
      </c>
      <c r="E630" s="1" t="s">
        <v>660</v>
      </c>
      <c r="F630" s="2">
        <v>0.3</v>
      </c>
      <c r="G630" s="2">
        <v>0.1</v>
      </c>
      <c r="H630" s="2">
        <v>271</v>
      </c>
      <c r="I630" s="2">
        <v>60.1</v>
      </c>
      <c r="J630" s="2">
        <v>45.64</v>
      </c>
      <c r="K630" s="2">
        <v>2.68</v>
      </c>
      <c r="L630" s="2">
        <v>14.31</v>
      </c>
      <c r="M630" s="2">
        <v>26.5</v>
      </c>
      <c r="N630" s="2">
        <v>41.39</v>
      </c>
      <c r="O630" s="2">
        <v>2.57</v>
      </c>
      <c r="P630" s="2">
        <v>12.16</v>
      </c>
      <c r="Q630" s="2">
        <v>11.2</v>
      </c>
      <c r="R630" s="2">
        <v>36.6</v>
      </c>
      <c r="S630" s="2">
        <v>51.4</v>
      </c>
      <c r="T630" s="2">
        <v>10.9</v>
      </c>
      <c r="U630" s="2">
        <v>6.5</v>
      </c>
      <c r="V630" s="2">
        <v>90.5</v>
      </c>
    </row>
    <row r="631" spans="1:22" x14ac:dyDescent="0.2">
      <c r="A631" s="1">
        <v>2011</v>
      </c>
      <c r="B631" s="1" t="s">
        <v>22</v>
      </c>
      <c r="C631" s="1" t="s">
        <v>521</v>
      </c>
      <c r="D631" s="1" t="s">
        <v>207</v>
      </c>
      <c r="E631" s="1" t="s">
        <v>660</v>
      </c>
      <c r="F631" s="2">
        <v>5.9</v>
      </c>
      <c r="G631" s="2">
        <v>1</v>
      </c>
      <c r="H631" s="2">
        <v>248.2</v>
      </c>
      <c r="I631" s="2">
        <v>28.9</v>
      </c>
      <c r="J631" s="2">
        <v>46.14</v>
      </c>
      <c r="K631" s="2">
        <v>4.21</v>
      </c>
      <c r="L631" s="2">
        <v>17.34</v>
      </c>
      <c r="M631" s="2">
        <v>35.799999999999997</v>
      </c>
      <c r="N631" s="2">
        <v>44.9</v>
      </c>
      <c r="O631" s="2">
        <v>4.18</v>
      </c>
      <c r="P631" s="2">
        <v>17.510000000000002</v>
      </c>
      <c r="Q631" s="2">
        <v>8.8000000000000007</v>
      </c>
      <c r="R631" s="2">
        <v>25.8</v>
      </c>
      <c r="S631" s="2">
        <v>40.9</v>
      </c>
      <c r="T631" s="2">
        <v>2.8</v>
      </c>
      <c r="U631" s="2">
        <v>14.9</v>
      </c>
      <c r="V631" s="2">
        <v>94</v>
      </c>
    </row>
    <row r="632" spans="1:22" x14ac:dyDescent="0.2">
      <c r="A632" s="1">
        <v>2011</v>
      </c>
      <c r="B632" s="1" t="s">
        <v>7</v>
      </c>
      <c r="C632" s="1" t="s">
        <v>521</v>
      </c>
      <c r="D632" s="1" t="s">
        <v>207</v>
      </c>
      <c r="E632" s="1" t="s">
        <v>661</v>
      </c>
      <c r="F632" s="2">
        <v>0.6</v>
      </c>
      <c r="G632" s="2">
        <v>1.6</v>
      </c>
      <c r="H632" s="2">
        <v>267.5</v>
      </c>
      <c r="I632" s="2">
        <v>43.8</v>
      </c>
      <c r="J632" s="2">
        <v>45.27</v>
      </c>
      <c r="K632" s="2">
        <v>2.36</v>
      </c>
      <c r="L632" s="2">
        <v>14.28</v>
      </c>
      <c r="M632" s="2">
        <v>33.799999999999997</v>
      </c>
      <c r="N632" s="2">
        <v>43.63</v>
      </c>
      <c r="O632" s="2">
        <v>2.5</v>
      </c>
      <c r="P632" s="2">
        <v>13.7</v>
      </c>
      <c r="Q632" s="2">
        <v>15.2</v>
      </c>
      <c r="R632" s="2">
        <v>36.9</v>
      </c>
      <c r="S632" s="2">
        <v>60.6</v>
      </c>
      <c r="T632" s="2">
        <v>5.6</v>
      </c>
      <c r="U632" s="2">
        <v>1.2</v>
      </c>
      <c r="V632" s="2">
        <v>99.5</v>
      </c>
    </row>
    <row r="633" spans="1:22" x14ac:dyDescent="0.2">
      <c r="A633" s="1">
        <v>2011</v>
      </c>
      <c r="B633" s="1" t="s">
        <v>21</v>
      </c>
      <c r="C633" s="1" t="s">
        <v>521</v>
      </c>
      <c r="D633" s="1" t="s">
        <v>207</v>
      </c>
      <c r="E633" s="1" t="s">
        <v>661</v>
      </c>
      <c r="F633" s="2">
        <v>0.3</v>
      </c>
      <c r="G633" s="2">
        <v>0.5</v>
      </c>
      <c r="H633" s="2">
        <v>287.89999999999998</v>
      </c>
      <c r="I633" s="2">
        <v>65.599999999999994</v>
      </c>
      <c r="J633" s="2">
        <v>43.34</v>
      </c>
      <c r="K633" s="2">
        <v>3.53</v>
      </c>
      <c r="L633" s="2">
        <v>12.73</v>
      </c>
      <c r="M633" s="2">
        <v>23</v>
      </c>
      <c r="N633" s="2">
        <v>40.04</v>
      </c>
      <c r="O633" s="2">
        <v>3.1</v>
      </c>
      <c r="P633" s="2">
        <v>11.53</v>
      </c>
      <c r="Q633" s="2">
        <v>15.4</v>
      </c>
      <c r="R633" s="2">
        <v>38.799999999999997</v>
      </c>
      <c r="S633" s="2">
        <v>53.2</v>
      </c>
      <c r="T633" s="2">
        <v>13.5</v>
      </c>
      <c r="U633" s="2">
        <v>4.3</v>
      </c>
      <c r="V633" s="2">
        <v>101.5</v>
      </c>
    </row>
    <row r="634" spans="1:22" x14ac:dyDescent="0.2">
      <c r="A634" s="1">
        <v>2011</v>
      </c>
      <c r="B634" s="1" t="s">
        <v>22</v>
      </c>
      <c r="C634" s="1" t="s">
        <v>521</v>
      </c>
      <c r="D634" s="1" t="s">
        <v>207</v>
      </c>
      <c r="E634" s="1" t="s">
        <v>661</v>
      </c>
      <c r="F634" s="2">
        <v>5.3</v>
      </c>
      <c r="G634" s="2">
        <v>0.4</v>
      </c>
      <c r="H634" s="2">
        <v>265.39999999999998</v>
      </c>
      <c r="I634" s="2">
        <v>41.8</v>
      </c>
      <c r="J634" s="2">
        <v>45.89</v>
      </c>
      <c r="K634" s="2">
        <v>4.12</v>
      </c>
      <c r="L634" s="2">
        <v>16.88</v>
      </c>
      <c r="M634" s="2">
        <v>32.6</v>
      </c>
      <c r="N634" s="2">
        <v>43</v>
      </c>
      <c r="O634" s="2">
        <v>4.3899999999999997</v>
      </c>
      <c r="P634" s="2">
        <v>16.8</v>
      </c>
      <c r="Q634" s="2">
        <v>14.8</v>
      </c>
      <c r="R634" s="2">
        <v>27.8</v>
      </c>
      <c r="S634" s="2">
        <v>42.8</v>
      </c>
      <c r="T634" s="2">
        <v>2.4</v>
      </c>
      <c r="U634" s="2">
        <v>14.2</v>
      </c>
      <c r="V634" s="2">
        <v>98.5</v>
      </c>
    </row>
    <row r="635" spans="1:22" x14ac:dyDescent="0.2">
      <c r="A635" s="1">
        <v>2011</v>
      </c>
      <c r="B635" s="1" t="s">
        <v>7</v>
      </c>
      <c r="C635" s="1" t="s">
        <v>521</v>
      </c>
      <c r="D635" s="1" t="s">
        <v>207</v>
      </c>
      <c r="E635" s="1" t="s">
        <v>662</v>
      </c>
      <c r="F635" s="2">
        <v>0.6</v>
      </c>
      <c r="G635" s="2">
        <v>1.1000000000000001</v>
      </c>
      <c r="H635" s="2">
        <v>317.5</v>
      </c>
      <c r="I635" s="2">
        <v>58.4</v>
      </c>
      <c r="J635" s="2">
        <v>46.39</v>
      </c>
      <c r="K635" s="2">
        <v>2.84</v>
      </c>
      <c r="L635" s="2">
        <v>15.16</v>
      </c>
      <c r="M635" s="2">
        <v>22.5</v>
      </c>
      <c r="N635" s="2">
        <v>42.41</v>
      </c>
      <c r="O635" s="2">
        <v>2.78</v>
      </c>
      <c r="P635" s="2">
        <v>13.59</v>
      </c>
      <c r="Q635" s="2">
        <v>21.7</v>
      </c>
      <c r="R635" s="2">
        <v>39.200000000000003</v>
      </c>
      <c r="S635" s="2">
        <v>62.4</v>
      </c>
      <c r="T635" s="2">
        <v>5.5</v>
      </c>
      <c r="U635" s="2">
        <v>1.4</v>
      </c>
      <c r="V635" s="2">
        <v>109</v>
      </c>
    </row>
    <row r="636" spans="1:22" x14ac:dyDescent="0.2">
      <c r="A636" s="1">
        <v>2011</v>
      </c>
      <c r="B636" s="1" t="s">
        <v>21</v>
      </c>
      <c r="C636" s="1" t="s">
        <v>521</v>
      </c>
      <c r="D636" s="1" t="s">
        <v>207</v>
      </c>
      <c r="E636" s="1" t="s">
        <v>662</v>
      </c>
      <c r="F636" s="2">
        <v>0.3</v>
      </c>
      <c r="G636" s="2">
        <v>0.1</v>
      </c>
      <c r="H636" s="2">
        <v>270.2</v>
      </c>
      <c r="I636" s="2">
        <v>63.6</v>
      </c>
      <c r="J636" s="2">
        <v>44.42</v>
      </c>
      <c r="K636" s="2">
        <v>2.98</v>
      </c>
      <c r="L636" s="2">
        <v>13.39</v>
      </c>
      <c r="M636" s="2">
        <v>26.7</v>
      </c>
      <c r="N636" s="2">
        <v>39.119999999999997</v>
      </c>
      <c r="O636" s="2">
        <v>2</v>
      </c>
      <c r="P636" s="2">
        <v>11.25</v>
      </c>
      <c r="Q636" s="2">
        <v>20</v>
      </c>
      <c r="R636" s="2">
        <v>40.700000000000003</v>
      </c>
      <c r="S636" s="2">
        <v>53.7</v>
      </c>
      <c r="T636" s="2">
        <v>11.2</v>
      </c>
      <c r="U636" s="2">
        <v>5</v>
      </c>
      <c r="V636" s="2">
        <v>105.5</v>
      </c>
    </row>
    <row r="637" spans="1:22" x14ac:dyDescent="0.2">
      <c r="A637" s="1">
        <v>2011</v>
      </c>
      <c r="B637" s="1" t="s">
        <v>22</v>
      </c>
      <c r="C637" s="1" t="s">
        <v>521</v>
      </c>
      <c r="D637" s="1" t="s">
        <v>207</v>
      </c>
      <c r="E637" s="1" t="s">
        <v>662</v>
      </c>
      <c r="F637" s="2">
        <v>3.4</v>
      </c>
      <c r="G637" s="2">
        <v>0.7</v>
      </c>
      <c r="H637" s="2">
        <v>266.2</v>
      </c>
      <c r="I637" s="2">
        <v>45.5</v>
      </c>
      <c r="J637" s="2">
        <v>49.49</v>
      </c>
      <c r="K637" s="2">
        <v>4.01</v>
      </c>
      <c r="L637" s="2">
        <v>18.420000000000002</v>
      </c>
      <c r="M637" s="2">
        <v>33.6</v>
      </c>
      <c r="N637" s="2">
        <v>46.47</v>
      </c>
      <c r="O637" s="2">
        <v>4.2300000000000004</v>
      </c>
      <c r="P637" s="2">
        <v>17.62</v>
      </c>
      <c r="Q637" s="2">
        <v>18.8</v>
      </c>
      <c r="R637" s="2">
        <v>34.299999999999997</v>
      </c>
      <c r="S637" s="2">
        <v>46.6</v>
      </c>
      <c r="T637" s="2">
        <v>4.5</v>
      </c>
      <c r="U637" s="2">
        <v>12.3</v>
      </c>
      <c r="V637" s="2">
        <v>98</v>
      </c>
    </row>
    <row r="638" spans="1:22" x14ac:dyDescent="0.2">
      <c r="A638" s="1">
        <v>2011</v>
      </c>
      <c r="B638" s="1" t="s">
        <v>7</v>
      </c>
      <c r="C638" s="1" t="s">
        <v>521</v>
      </c>
      <c r="D638" s="1" t="s">
        <v>207</v>
      </c>
      <c r="E638" s="1" t="s">
        <v>663</v>
      </c>
      <c r="F638" s="2">
        <v>0.6</v>
      </c>
      <c r="G638" s="2">
        <v>0.7</v>
      </c>
      <c r="H638" s="2">
        <v>270</v>
      </c>
      <c r="I638" s="2">
        <v>30.5</v>
      </c>
      <c r="J638" s="2">
        <v>45.28</v>
      </c>
      <c r="K638" s="2">
        <v>3.95</v>
      </c>
      <c r="L638" s="2">
        <v>14.29</v>
      </c>
      <c r="M638" s="2">
        <v>44.5</v>
      </c>
      <c r="N638" s="2">
        <v>45.63</v>
      </c>
      <c r="O638" s="2">
        <v>4.03</v>
      </c>
      <c r="P638" s="2">
        <v>14.57</v>
      </c>
      <c r="Q638" s="2">
        <v>4.4000000000000004</v>
      </c>
      <c r="R638" s="2">
        <v>31.2</v>
      </c>
      <c r="S638" s="2">
        <v>62.1</v>
      </c>
      <c r="T638" s="2">
        <v>5.2</v>
      </c>
      <c r="U638" s="2">
        <v>2.7</v>
      </c>
      <c r="V638" s="2">
        <v>91.5</v>
      </c>
    </row>
    <row r="639" spans="1:22" x14ac:dyDescent="0.2">
      <c r="A639" s="1">
        <v>2011</v>
      </c>
      <c r="B639" s="1" t="s">
        <v>21</v>
      </c>
      <c r="C639" s="1" t="s">
        <v>521</v>
      </c>
      <c r="D639" s="1" t="s">
        <v>207</v>
      </c>
      <c r="E639" s="1" t="s">
        <v>663</v>
      </c>
      <c r="F639" s="2">
        <v>0.7</v>
      </c>
      <c r="G639" s="2">
        <v>0.7</v>
      </c>
      <c r="H639" s="2">
        <v>254.1</v>
      </c>
      <c r="I639" s="2">
        <v>36.299999999999997</v>
      </c>
      <c r="J639" s="2">
        <v>44.28</v>
      </c>
      <c r="K639" s="2">
        <v>3.26</v>
      </c>
      <c r="L639" s="2">
        <v>13.31</v>
      </c>
      <c r="M639" s="2">
        <v>37.200000000000003</v>
      </c>
      <c r="N639" s="2">
        <v>41.27</v>
      </c>
      <c r="O639" s="2">
        <v>3.05</v>
      </c>
      <c r="P639" s="2">
        <v>11.94</v>
      </c>
      <c r="Q639" s="2">
        <v>3.4</v>
      </c>
      <c r="R639" s="2">
        <v>22.8</v>
      </c>
      <c r="S639" s="2">
        <v>49.4</v>
      </c>
      <c r="T639" s="2">
        <v>10.199999999999999</v>
      </c>
      <c r="U639" s="2">
        <v>9.8000000000000007</v>
      </c>
      <c r="V639" s="2">
        <v>91</v>
      </c>
    </row>
    <row r="640" spans="1:22" x14ac:dyDescent="0.2">
      <c r="A640" s="1">
        <v>2011</v>
      </c>
      <c r="B640" s="1" t="s">
        <v>22</v>
      </c>
      <c r="C640" s="1" t="s">
        <v>521</v>
      </c>
      <c r="D640" s="1" t="s">
        <v>207</v>
      </c>
      <c r="E640" s="1" t="s">
        <v>663</v>
      </c>
      <c r="F640" s="2">
        <v>5.9</v>
      </c>
      <c r="G640" s="2">
        <v>1.4</v>
      </c>
      <c r="H640" s="2">
        <v>231.5</v>
      </c>
      <c r="I640" s="2">
        <v>16.2</v>
      </c>
      <c r="J640" s="2">
        <v>45.05</v>
      </c>
      <c r="K640" s="2">
        <v>4.21</v>
      </c>
      <c r="L640" s="2">
        <v>17.86</v>
      </c>
      <c r="M640" s="2">
        <v>41.8</v>
      </c>
      <c r="N640" s="2">
        <v>46.09</v>
      </c>
      <c r="O640" s="2">
        <v>3.7</v>
      </c>
      <c r="P640" s="2">
        <v>17.62</v>
      </c>
      <c r="Q640" s="2">
        <v>8.5</v>
      </c>
      <c r="R640" s="2">
        <v>18.600000000000001</v>
      </c>
      <c r="S640" s="2">
        <v>45.1</v>
      </c>
      <c r="T640" s="2">
        <v>4.2</v>
      </c>
      <c r="U640" s="2">
        <v>12.6</v>
      </c>
      <c r="V640" s="2">
        <v>84</v>
      </c>
    </row>
    <row r="641" spans="1:22" x14ac:dyDescent="0.2">
      <c r="A641" s="1">
        <v>2011</v>
      </c>
      <c r="B641" s="1" t="s">
        <v>7</v>
      </c>
      <c r="C641" s="1" t="s">
        <v>521</v>
      </c>
      <c r="D641" s="1" t="s">
        <v>207</v>
      </c>
      <c r="E641" s="1" t="s">
        <v>664</v>
      </c>
      <c r="F641" s="2">
        <v>0.4</v>
      </c>
      <c r="G641" s="2">
        <v>1.2</v>
      </c>
      <c r="H641" s="2">
        <v>280</v>
      </c>
      <c r="I641" s="2">
        <v>50.2</v>
      </c>
      <c r="J641" s="2">
        <v>48.18</v>
      </c>
      <c r="K641" s="2">
        <v>4.41</v>
      </c>
      <c r="L641" s="2">
        <v>15.51</v>
      </c>
      <c r="M641" s="2">
        <v>32.9</v>
      </c>
      <c r="N641" s="2">
        <v>47.08</v>
      </c>
      <c r="O641" s="2">
        <v>4.32</v>
      </c>
      <c r="P641" s="2">
        <v>14.84</v>
      </c>
      <c r="Q641" s="2">
        <v>15</v>
      </c>
      <c r="R641" s="2">
        <v>41.8</v>
      </c>
      <c r="S641" s="2">
        <v>62.6</v>
      </c>
      <c r="T641" s="2">
        <v>5.5</v>
      </c>
      <c r="U641" s="2">
        <v>1.6</v>
      </c>
      <c r="V641" s="2">
        <v>95</v>
      </c>
    </row>
    <row r="642" spans="1:22" x14ac:dyDescent="0.2">
      <c r="A642" s="1">
        <v>2011</v>
      </c>
      <c r="B642" s="1" t="s">
        <v>21</v>
      </c>
      <c r="C642" s="1" t="s">
        <v>521</v>
      </c>
      <c r="D642" s="1" t="s">
        <v>207</v>
      </c>
      <c r="E642" s="1" t="s">
        <v>664</v>
      </c>
      <c r="F642" s="2">
        <v>0.2</v>
      </c>
      <c r="G642" s="2">
        <v>0.1</v>
      </c>
      <c r="H642" s="2">
        <v>246.2</v>
      </c>
      <c r="I642" s="2">
        <v>46.5</v>
      </c>
      <c r="J642" s="2">
        <v>46.66</v>
      </c>
      <c r="K642" s="2">
        <v>3.55</v>
      </c>
      <c r="L642" s="2">
        <v>14.07</v>
      </c>
      <c r="M642" s="2">
        <v>37</v>
      </c>
      <c r="N642" s="2">
        <v>45.11</v>
      </c>
      <c r="O642" s="2">
        <v>3.07</v>
      </c>
      <c r="P642" s="2">
        <v>13.46</v>
      </c>
      <c r="Q642" s="2">
        <v>12.6</v>
      </c>
      <c r="R642" s="2">
        <v>37.1</v>
      </c>
      <c r="S642" s="2">
        <v>51</v>
      </c>
      <c r="T642" s="2">
        <v>14.2</v>
      </c>
      <c r="U642" s="2">
        <v>4.5999999999999996</v>
      </c>
      <c r="V642" s="2">
        <v>93.5</v>
      </c>
    </row>
    <row r="643" spans="1:22" x14ac:dyDescent="0.2">
      <c r="A643" s="1">
        <v>2011</v>
      </c>
      <c r="B643" s="1" t="s">
        <v>22</v>
      </c>
      <c r="C643" s="1" t="s">
        <v>521</v>
      </c>
      <c r="D643" s="1" t="s">
        <v>207</v>
      </c>
      <c r="E643" s="1" t="s">
        <v>664</v>
      </c>
      <c r="F643" s="2">
        <v>4.3</v>
      </c>
      <c r="G643" s="2">
        <v>1.2</v>
      </c>
      <c r="H643" s="2">
        <v>256.2</v>
      </c>
      <c r="I643" s="2">
        <v>26.3</v>
      </c>
      <c r="J643" s="2">
        <v>47.16</v>
      </c>
      <c r="K643" s="2">
        <v>3.72</v>
      </c>
      <c r="L643" s="2">
        <v>17.95</v>
      </c>
      <c r="M643" s="2">
        <v>39.299999999999997</v>
      </c>
      <c r="N643" s="2">
        <v>47.46</v>
      </c>
      <c r="O643" s="2">
        <v>3.57</v>
      </c>
      <c r="P643" s="2">
        <v>18.21</v>
      </c>
      <c r="Q643" s="2">
        <v>12</v>
      </c>
      <c r="R643" s="2">
        <v>31</v>
      </c>
      <c r="S643" s="2">
        <v>47.7</v>
      </c>
      <c r="T643" s="2">
        <v>3.5</v>
      </c>
      <c r="U643" s="2">
        <v>7.9</v>
      </c>
      <c r="V643" s="2">
        <v>91.5</v>
      </c>
    </row>
    <row r="644" spans="1:22" x14ac:dyDescent="0.2">
      <c r="A644" s="1">
        <v>2011</v>
      </c>
      <c r="B644" s="1" t="s">
        <v>7</v>
      </c>
      <c r="C644" s="1" t="s">
        <v>521</v>
      </c>
      <c r="D644" s="1" t="s">
        <v>207</v>
      </c>
      <c r="E644" s="1" t="s">
        <v>665</v>
      </c>
      <c r="F644" s="2">
        <v>0.3</v>
      </c>
      <c r="G644" s="2">
        <v>0.9</v>
      </c>
      <c r="H644" s="2">
        <v>287.5</v>
      </c>
      <c r="I644" s="2">
        <v>59.7</v>
      </c>
      <c r="J644" s="2">
        <v>48.65</v>
      </c>
      <c r="K644" s="2">
        <v>2.79</v>
      </c>
      <c r="L644" s="2">
        <v>15.88</v>
      </c>
      <c r="M644" s="2">
        <v>24.9</v>
      </c>
      <c r="N644" s="2">
        <v>44.59</v>
      </c>
      <c r="O644" s="2">
        <v>2.58</v>
      </c>
      <c r="P644" s="2">
        <v>13.74</v>
      </c>
      <c r="Q644" s="2">
        <v>16.7</v>
      </c>
      <c r="R644" s="2">
        <v>43.2</v>
      </c>
      <c r="S644" s="2">
        <v>63.1</v>
      </c>
      <c r="T644" s="2">
        <v>3.1</v>
      </c>
      <c r="U644" s="2">
        <v>2.2999999999999998</v>
      </c>
      <c r="V644" s="2">
        <v>95.5</v>
      </c>
    </row>
    <row r="645" spans="1:22" x14ac:dyDescent="0.2">
      <c r="A645" s="1">
        <v>2011</v>
      </c>
      <c r="B645" s="1" t="s">
        <v>21</v>
      </c>
      <c r="C645" s="1" t="s">
        <v>521</v>
      </c>
      <c r="D645" s="1" t="s">
        <v>207</v>
      </c>
      <c r="E645" s="1" t="s">
        <v>665</v>
      </c>
      <c r="F645" s="2">
        <v>0.4</v>
      </c>
      <c r="G645" s="2">
        <v>0.5</v>
      </c>
      <c r="H645" s="2">
        <v>266.89999999999998</v>
      </c>
      <c r="I645" s="2">
        <v>62.6</v>
      </c>
      <c r="J645" s="2">
        <v>44.8</v>
      </c>
      <c r="K645" s="2">
        <v>2.6</v>
      </c>
      <c r="L645" s="2">
        <v>13.41</v>
      </c>
      <c r="M645" s="2">
        <v>24.1</v>
      </c>
      <c r="N645" s="2">
        <v>42.75</v>
      </c>
      <c r="O645" s="2">
        <v>2.38</v>
      </c>
      <c r="P645" s="2">
        <v>12.65</v>
      </c>
      <c r="Q645" s="2">
        <v>16.7</v>
      </c>
      <c r="R645" s="2">
        <v>35.5</v>
      </c>
      <c r="S645" s="2">
        <v>47.5</v>
      </c>
      <c r="T645" s="2">
        <v>18.8</v>
      </c>
      <c r="U645" s="2">
        <v>3.1</v>
      </c>
      <c r="V645" s="2">
        <v>96.5</v>
      </c>
    </row>
    <row r="646" spans="1:22" x14ac:dyDescent="0.2">
      <c r="A646" s="1">
        <v>2011</v>
      </c>
      <c r="B646" s="1" t="s">
        <v>22</v>
      </c>
      <c r="C646" s="1" t="s">
        <v>521</v>
      </c>
      <c r="D646" s="1" t="s">
        <v>207</v>
      </c>
      <c r="E646" s="1" t="s">
        <v>665</v>
      </c>
      <c r="F646" s="2">
        <v>4.2</v>
      </c>
      <c r="G646" s="2">
        <v>0.6</v>
      </c>
      <c r="H646" s="2">
        <v>288.2</v>
      </c>
      <c r="I646" s="2">
        <v>51.9</v>
      </c>
      <c r="J646" s="2">
        <v>48.83</v>
      </c>
      <c r="K646" s="2">
        <v>3.92</v>
      </c>
      <c r="L646" s="2">
        <v>17.82</v>
      </c>
      <c r="M646" s="2">
        <v>28.2</v>
      </c>
      <c r="N646" s="2">
        <v>47.6</v>
      </c>
      <c r="O646" s="2">
        <v>3.89</v>
      </c>
      <c r="P646" s="2">
        <v>17.87</v>
      </c>
      <c r="Q646" s="2">
        <v>15.5</v>
      </c>
      <c r="R646" s="2">
        <v>34.5</v>
      </c>
      <c r="S646" s="2">
        <v>48.4</v>
      </c>
      <c r="T646" s="2">
        <v>5</v>
      </c>
      <c r="U646" s="2">
        <v>9.8000000000000007</v>
      </c>
      <c r="V646" s="2">
        <v>97.5</v>
      </c>
    </row>
    <row r="647" spans="1:22" x14ac:dyDescent="0.2">
      <c r="A647" s="1">
        <v>2011</v>
      </c>
      <c r="B647" s="1" t="s">
        <v>7</v>
      </c>
      <c r="C647" s="1" t="s">
        <v>521</v>
      </c>
      <c r="D647" s="1" t="s">
        <v>207</v>
      </c>
      <c r="E647" s="1" t="s">
        <v>666</v>
      </c>
      <c r="F647" s="2">
        <v>0.4</v>
      </c>
      <c r="G647" s="2">
        <v>0.5</v>
      </c>
      <c r="H647" s="2">
        <v>297.5</v>
      </c>
      <c r="I647" s="2">
        <v>57.4</v>
      </c>
      <c r="J647" s="2">
        <v>48.45</v>
      </c>
      <c r="K647" s="2">
        <v>2.87</v>
      </c>
      <c r="L647" s="2">
        <v>15.8</v>
      </c>
      <c r="M647" s="2">
        <v>27</v>
      </c>
      <c r="N647" s="2">
        <v>43.42</v>
      </c>
      <c r="O647" s="2">
        <v>2.59</v>
      </c>
      <c r="P647" s="2">
        <v>13.75</v>
      </c>
      <c r="Q647" s="2">
        <v>25.3</v>
      </c>
      <c r="R647" s="2">
        <v>47.1</v>
      </c>
      <c r="S647" s="2">
        <v>57.8</v>
      </c>
      <c r="T647" s="2">
        <v>4.3</v>
      </c>
      <c r="U647" s="2">
        <v>2</v>
      </c>
      <c r="V647" s="2">
        <v>96.5</v>
      </c>
    </row>
    <row r="648" spans="1:22" x14ac:dyDescent="0.2">
      <c r="A648" s="1">
        <v>2011</v>
      </c>
      <c r="B648" s="1" t="s">
        <v>21</v>
      </c>
      <c r="C648" s="1" t="s">
        <v>521</v>
      </c>
      <c r="D648" s="1" t="s">
        <v>207</v>
      </c>
      <c r="E648" s="1" t="s">
        <v>666</v>
      </c>
      <c r="F648" s="2">
        <v>0.6</v>
      </c>
      <c r="G648" s="2">
        <v>0.4</v>
      </c>
      <c r="H648" s="2">
        <v>263.89999999999998</v>
      </c>
      <c r="I648" s="2">
        <v>52.2</v>
      </c>
      <c r="J648" s="2">
        <v>45.09</v>
      </c>
      <c r="K648" s="2">
        <v>3.08</v>
      </c>
      <c r="L648" s="2">
        <v>13.87</v>
      </c>
      <c r="M648" s="2">
        <v>31.3</v>
      </c>
      <c r="N648" s="2">
        <v>41.8</v>
      </c>
      <c r="O648" s="2">
        <v>2.6</v>
      </c>
      <c r="P648" s="2">
        <v>12.2</v>
      </c>
      <c r="Q648" s="2">
        <v>14.5</v>
      </c>
      <c r="R648" s="2">
        <v>36.5</v>
      </c>
      <c r="S648" s="2">
        <v>52.7</v>
      </c>
      <c r="T648" s="2">
        <v>11.4</v>
      </c>
      <c r="U648" s="2">
        <v>4</v>
      </c>
      <c r="V648" s="2">
        <v>80.5</v>
      </c>
    </row>
    <row r="649" spans="1:22" x14ac:dyDescent="0.2">
      <c r="A649" s="1">
        <v>2011</v>
      </c>
      <c r="B649" s="1" t="s">
        <v>22</v>
      </c>
      <c r="C649" s="1" t="s">
        <v>521</v>
      </c>
      <c r="D649" s="1" t="s">
        <v>207</v>
      </c>
      <c r="E649" s="1" t="s">
        <v>666</v>
      </c>
      <c r="F649" s="2">
        <v>3.2</v>
      </c>
      <c r="G649" s="2">
        <v>0.6</v>
      </c>
      <c r="H649" s="2">
        <v>245.8</v>
      </c>
      <c r="I649" s="2">
        <v>36.200000000000003</v>
      </c>
      <c r="J649" s="2">
        <v>50.6</v>
      </c>
      <c r="K649" s="2">
        <v>3.94</v>
      </c>
      <c r="L649" s="2">
        <v>18.86</v>
      </c>
      <c r="M649" s="2">
        <v>35.200000000000003</v>
      </c>
      <c r="N649" s="2">
        <v>49.27</v>
      </c>
      <c r="O649" s="2">
        <v>4.07</v>
      </c>
      <c r="P649" s="2">
        <v>18.2</v>
      </c>
      <c r="Q649" s="2">
        <v>11.8</v>
      </c>
      <c r="R649" s="2">
        <v>34.799999999999997</v>
      </c>
      <c r="S649" s="2">
        <v>51.8</v>
      </c>
      <c r="T649" s="2">
        <v>3.3</v>
      </c>
      <c r="U649" s="2">
        <v>8.1</v>
      </c>
      <c r="V649" s="2">
        <v>79.5</v>
      </c>
    </row>
    <row r="650" spans="1:22" x14ac:dyDescent="0.2">
      <c r="A650" s="1">
        <v>2011</v>
      </c>
      <c r="B650" s="1" t="s">
        <v>7</v>
      </c>
      <c r="C650" s="1" t="s">
        <v>521</v>
      </c>
      <c r="D650" s="1" t="s">
        <v>207</v>
      </c>
      <c r="E650" s="1" t="s">
        <v>667</v>
      </c>
      <c r="F650" s="2">
        <v>0.5</v>
      </c>
      <c r="G650" s="2">
        <v>0.3</v>
      </c>
      <c r="H650" s="2">
        <v>310</v>
      </c>
      <c r="I650" s="2">
        <v>65</v>
      </c>
      <c r="J650" s="2">
        <v>46.86</v>
      </c>
      <c r="K650" s="2">
        <v>2.86</v>
      </c>
      <c r="L650" s="2">
        <v>15.21</v>
      </c>
      <c r="M650" s="2">
        <v>22.2</v>
      </c>
      <c r="N650" s="2">
        <v>41.19</v>
      </c>
      <c r="O650" s="2">
        <v>2.54</v>
      </c>
      <c r="P650" s="2">
        <v>12.68</v>
      </c>
      <c r="Q650" s="2">
        <v>23.8</v>
      </c>
      <c r="R650" s="2">
        <v>48.6</v>
      </c>
      <c r="S650" s="2">
        <v>67.3</v>
      </c>
      <c r="T650" s="2">
        <v>3</v>
      </c>
      <c r="U650" s="2">
        <v>1.1000000000000001</v>
      </c>
      <c r="V650" s="2">
        <v>109.5</v>
      </c>
    </row>
    <row r="651" spans="1:22" x14ac:dyDescent="0.2">
      <c r="A651" s="1">
        <v>2011</v>
      </c>
      <c r="B651" s="1" t="s">
        <v>21</v>
      </c>
      <c r="C651" s="1" t="s">
        <v>521</v>
      </c>
      <c r="D651" s="1" t="s">
        <v>207</v>
      </c>
      <c r="E651" s="1" t="s">
        <v>667</v>
      </c>
      <c r="F651" s="2">
        <v>0.7</v>
      </c>
      <c r="G651" s="2">
        <v>0.7</v>
      </c>
      <c r="H651" s="2">
        <v>285.39999999999998</v>
      </c>
      <c r="I651" s="2">
        <v>63.7</v>
      </c>
      <c r="J651" s="2">
        <v>43.65</v>
      </c>
      <c r="K651" s="2">
        <v>2.81</v>
      </c>
      <c r="L651" s="2">
        <v>12.93</v>
      </c>
      <c r="M651" s="2">
        <v>20.9</v>
      </c>
      <c r="N651" s="2">
        <v>39.22</v>
      </c>
      <c r="O651" s="2">
        <v>2.7</v>
      </c>
      <c r="P651" s="2">
        <v>11.32</v>
      </c>
      <c r="Q651" s="2">
        <v>18.600000000000001</v>
      </c>
      <c r="R651" s="2">
        <v>36.200000000000003</v>
      </c>
      <c r="S651" s="2">
        <v>51</v>
      </c>
      <c r="T651" s="2">
        <v>15.1</v>
      </c>
      <c r="U651" s="2">
        <v>4.9000000000000004</v>
      </c>
      <c r="V651" s="2">
        <v>96</v>
      </c>
    </row>
    <row r="652" spans="1:22" x14ac:dyDescent="0.2">
      <c r="A652" s="1">
        <v>2011</v>
      </c>
      <c r="B652" s="1" t="s">
        <v>22</v>
      </c>
      <c r="C652" s="1" t="s">
        <v>521</v>
      </c>
      <c r="D652" s="1" t="s">
        <v>207</v>
      </c>
      <c r="E652" s="1" t="s">
        <v>667</v>
      </c>
      <c r="F652" s="2">
        <v>3.3</v>
      </c>
      <c r="G652" s="2">
        <v>0.1</v>
      </c>
      <c r="H652" s="2">
        <v>265.2</v>
      </c>
      <c r="I652" s="2">
        <v>51.9</v>
      </c>
      <c r="J652" s="2">
        <v>49.56</v>
      </c>
      <c r="K652" s="2">
        <v>4.34</v>
      </c>
      <c r="L652" s="2">
        <v>19.75</v>
      </c>
      <c r="M652" s="2">
        <v>24.7</v>
      </c>
      <c r="N652" s="2">
        <v>44.77</v>
      </c>
      <c r="O652" s="2">
        <v>4.2699999999999996</v>
      </c>
      <c r="P652" s="2">
        <v>17.37</v>
      </c>
      <c r="Q652" s="2">
        <v>15.4</v>
      </c>
      <c r="R652" s="2">
        <v>36</v>
      </c>
      <c r="S652" s="2">
        <v>53.1</v>
      </c>
      <c r="T652" s="2">
        <v>2.6</v>
      </c>
      <c r="U652" s="2">
        <v>9.4</v>
      </c>
      <c r="V652" s="2">
        <v>99</v>
      </c>
    </row>
    <row r="653" spans="1:22" x14ac:dyDescent="0.2">
      <c r="A653" s="1">
        <v>2011</v>
      </c>
      <c r="B653" s="1" t="s">
        <v>7</v>
      </c>
      <c r="C653" s="1" t="s">
        <v>521</v>
      </c>
      <c r="D653" s="1" t="s">
        <v>207</v>
      </c>
      <c r="E653" s="1" t="s">
        <v>12</v>
      </c>
      <c r="F653" s="2">
        <v>1.1000000000000001</v>
      </c>
      <c r="G653" s="2">
        <v>0.6</v>
      </c>
      <c r="H653" s="2">
        <v>255</v>
      </c>
      <c r="I653" s="2">
        <v>31.2</v>
      </c>
      <c r="J653" s="2">
        <v>45.63</v>
      </c>
      <c r="K653" s="2">
        <v>5.29</v>
      </c>
      <c r="L653" s="2">
        <v>14.52</v>
      </c>
      <c r="M653" s="2">
        <v>38.299999999999997</v>
      </c>
      <c r="N653" s="2">
        <v>43.03</v>
      </c>
      <c r="O653" s="2">
        <v>5.32</v>
      </c>
      <c r="P653" s="2">
        <v>13.12</v>
      </c>
      <c r="Q653" s="2">
        <v>7.1</v>
      </c>
      <c r="R653" s="2">
        <v>29.8</v>
      </c>
      <c r="S653" s="2">
        <v>63.6</v>
      </c>
      <c r="T653" s="2">
        <v>3</v>
      </c>
      <c r="U653" s="2">
        <v>3.3</v>
      </c>
      <c r="V653" s="2">
        <v>80</v>
      </c>
    </row>
    <row r="654" spans="1:22" x14ac:dyDescent="0.2">
      <c r="A654" s="1">
        <v>2011</v>
      </c>
      <c r="B654" s="1" t="s">
        <v>21</v>
      </c>
      <c r="C654" s="1" t="s">
        <v>521</v>
      </c>
      <c r="D654" s="1" t="s">
        <v>207</v>
      </c>
      <c r="E654" s="1" t="s">
        <v>12</v>
      </c>
      <c r="F654" s="2">
        <v>0.8</v>
      </c>
      <c r="G654" s="2">
        <v>0.4</v>
      </c>
      <c r="H654" s="2">
        <v>222.8</v>
      </c>
      <c r="I654" s="2">
        <v>40.200000000000003</v>
      </c>
      <c r="J654" s="2">
        <v>43.19</v>
      </c>
      <c r="K654" s="2">
        <v>3.05</v>
      </c>
      <c r="L654" s="2">
        <v>12.28</v>
      </c>
      <c r="M654" s="2">
        <v>36.1</v>
      </c>
      <c r="N654" s="2">
        <v>44.71</v>
      </c>
      <c r="O654" s="2">
        <v>2.9</v>
      </c>
      <c r="P654" s="2">
        <v>12.45</v>
      </c>
      <c r="Q654" s="2">
        <v>7.5</v>
      </c>
      <c r="R654" s="2">
        <v>26.8</v>
      </c>
      <c r="S654" s="2">
        <v>52.8</v>
      </c>
      <c r="T654" s="2">
        <v>10.199999999999999</v>
      </c>
      <c r="U654" s="2">
        <v>5.7</v>
      </c>
      <c r="V654" s="2">
        <v>84.5</v>
      </c>
    </row>
    <row r="655" spans="1:22" x14ac:dyDescent="0.2">
      <c r="A655" s="1">
        <v>2011</v>
      </c>
      <c r="B655" s="1" t="s">
        <v>22</v>
      </c>
      <c r="C655" s="1" t="s">
        <v>521</v>
      </c>
      <c r="D655" s="1" t="s">
        <v>207</v>
      </c>
      <c r="E655" s="1" t="s">
        <v>12</v>
      </c>
      <c r="F655" s="2">
        <v>2.8</v>
      </c>
      <c r="G655" s="2">
        <v>0.2</v>
      </c>
      <c r="H655" s="2">
        <v>246</v>
      </c>
      <c r="I655" s="2">
        <v>36.700000000000003</v>
      </c>
      <c r="J655" s="2">
        <v>47.02</v>
      </c>
      <c r="K655" s="2">
        <v>3.96</v>
      </c>
      <c r="L655" s="2">
        <v>17.809999999999999</v>
      </c>
      <c r="M655" s="2">
        <v>34.4</v>
      </c>
      <c r="N655" s="2">
        <v>47.86</v>
      </c>
      <c r="O655" s="2">
        <v>4.07</v>
      </c>
      <c r="P655" s="2">
        <v>18.57</v>
      </c>
      <c r="Q655" s="2">
        <v>7</v>
      </c>
      <c r="R655" s="2">
        <v>28.8</v>
      </c>
      <c r="S655" s="2">
        <v>52.2</v>
      </c>
      <c r="T655" s="2">
        <v>2.4</v>
      </c>
      <c r="U655" s="2">
        <v>9.6999999999999993</v>
      </c>
      <c r="V655" s="2">
        <v>90.5</v>
      </c>
    </row>
    <row r="656" spans="1:22" x14ac:dyDescent="0.2">
      <c r="A656" s="1">
        <v>2011</v>
      </c>
      <c r="B656" s="1" t="s">
        <v>7</v>
      </c>
      <c r="C656" s="1" t="s">
        <v>521</v>
      </c>
      <c r="D656" s="1" t="s">
        <v>207</v>
      </c>
      <c r="E656" s="1" t="s">
        <v>323</v>
      </c>
      <c r="F656" s="2">
        <v>0.6</v>
      </c>
      <c r="G656" s="2">
        <v>0.6</v>
      </c>
      <c r="H656" s="2">
        <v>255</v>
      </c>
      <c r="I656" s="2">
        <v>28.7</v>
      </c>
      <c r="J656" s="2">
        <v>46.08</v>
      </c>
      <c r="K656" s="2">
        <v>4.04</v>
      </c>
      <c r="L656" s="2">
        <v>15.05</v>
      </c>
      <c r="M656" s="2">
        <v>43.4</v>
      </c>
      <c r="N656" s="2">
        <v>45.78</v>
      </c>
      <c r="O656" s="2">
        <v>4.2699999999999996</v>
      </c>
      <c r="P656" s="2">
        <v>14.74</v>
      </c>
      <c r="Q656" s="2">
        <v>11.5</v>
      </c>
      <c r="R656" s="2">
        <v>38.9</v>
      </c>
      <c r="S656" s="2">
        <v>65.2</v>
      </c>
      <c r="T656" s="2">
        <v>3.5</v>
      </c>
      <c r="U656" s="2">
        <v>2.4</v>
      </c>
      <c r="V656" s="2">
        <v>86.5</v>
      </c>
    </row>
    <row r="657" spans="1:22" x14ac:dyDescent="0.2">
      <c r="A657" s="1">
        <v>2011</v>
      </c>
      <c r="B657" s="1" t="s">
        <v>21</v>
      </c>
      <c r="C657" s="1" t="s">
        <v>521</v>
      </c>
      <c r="D657" s="1" t="s">
        <v>207</v>
      </c>
      <c r="E657" s="1" t="s">
        <v>323</v>
      </c>
      <c r="F657" s="2">
        <v>1</v>
      </c>
      <c r="G657" s="2">
        <v>0.3</v>
      </c>
      <c r="H657" s="2">
        <v>285.3</v>
      </c>
      <c r="I657" s="2">
        <v>48</v>
      </c>
      <c r="J657" s="2">
        <v>44.34</v>
      </c>
      <c r="K657" s="2">
        <v>3.21</v>
      </c>
      <c r="L657" s="2">
        <v>13.24</v>
      </c>
      <c r="M657" s="2">
        <v>27.2</v>
      </c>
      <c r="N657" s="2">
        <v>41.13</v>
      </c>
      <c r="O657" s="2">
        <v>2.81</v>
      </c>
      <c r="P657" s="2">
        <v>11.8</v>
      </c>
      <c r="Q657" s="2">
        <v>15</v>
      </c>
      <c r="R657" s="2">
        <v>33.799999999999997</v>
      </c>
      <c r="S657" s="2">
        <v>52.7</v>
      </c>
      <c r="T657" s="2">
        <v>9.6</v>
      </c>
      <c r="U657" s="2">
        <v>8.3000000000000007</v>
      </c>
      <c r="V657" s="2">
        <v>93.5</v>
      </c>
    </row>
    <row r="658" spans="1:22" x14ac:dyDescent="0.2">
      <c r="A658" s="1">
        <v>2011</v>
      </c>
      <c r="B658" s="1" t="s">
        <v>22</v>
      </c>
      <c r="C658" s="1" t="s">
        <v>521</v>
      </c>
      <c r="D658" s="1" t="s">
        <v>207</v>
      </c>
      <c r="E658" s="1" t="s">
        <v>323</v>
      </c>
      <c r="F658" s="2">
        <v>4.0999999999999996</v>
      </c>
      <c r="G658" s="2">
        <v>0.2</v>
      </c>
      <c r="H658" s="2">
        <v>236</v>
      </c>
      <c r="I658" s="2">
        <v>24.3</v>
      </c>
      <c r="J658" s="2">
        <v>50.06</v>
      </c>
      <c r="K658" s="2">
        <v>4.13</v>
      </c>
      <c r="L658" s="2">
        <v>18.71</v>
      </c>
      <c r="M658" s="2">
        <v>40.200000000000003</v>
      </c>
      <c r="N658" s="2">
        <v>49.68</v>
      </c>
      <c r="O658" s="2">
        <v>4.0199999999999996</v>
      </c>
      <c r="P658" s="2">
        <v>18.829999999999998</v>
      </c>
      <c r="Q658" s="2">
        <v>9.1</v>
      </c>
      <c r="R658" s="2">
        <v>29</v>
      </c>
      <c r="S658" s="2">
        <v>50.5</v>
      </c>
      <c r="T658" s="2">
        <v>1.8</v>
      </c>
      <c r="U658" s="2">
        <v>11.1</v>
      </c>
      <c r="V658" s="2">
        <v>87</v>
      </c>
    </row>
    <row r="659" spans="1:22" x14ac:dyDescent="0.2">
      <c r="A659" s="1">
        <v>2011</v>
      </c>
      <c r="B659" s="1" t="s">
        <v>7</v>
      </c>
      <c r="C659" s="1" t="s">
        <v>521</v>
      </c>
      <c r="D659" s="1" t="s">
        <v>207</v>
      </c>
      <c r="E659" s="1" t="s">
        <v>324</v>
      </c>
      <c r="F659" s="2">
        <v>0.7</v>
      </c>
      <c r="G659" s="2">
        <v>0.5</v>
      </c>
      <c r="H659" s="2">
        <v>290</v>
      </c>
      <c r="I659" s="2">
        <v>53</v>
      </c>
      <c r="J659" s="2">
        <v>47.57</v>
      </c>
      <c r="K659" s="2">
        <v>4.09</v>
      </c>
      <c r="L659" s="2">
        <v>15.92</v>
      </c>
      <c r="M659" s="2">
        <v>28.3</v>
      </c>
      <c r="N659" s="2">
        <v>44.25</v>
      </c>
      <c r="O659" s="2">
        <v>3.63</v>
      </c>
      <c r="P659" s="2">
        <v>14.58</v>
      </c>
      <c r="Q659" s="2">
        <v>18.899999999999999</v>
      </c>
      <c r="R659" s="2">
        <v>39.9</v>
      </c>
      <c r="S659" s="2">
        <v>62.5</v>
      </c>
      <c r="T659" s="2">
        <v>4.4000000000000004</v>
      </c>
      <c r="U659" s="2">
        <v>1.1000000000000001</v>
      </c>
      <c r="V659" s="2">
        <v>97</v>
      </c>
    </row>
    <row r="660" spans="1:22" x14ac:dyDescent="0.2">
      <c r="A660" s="1">
        <v>2011</v>
      </c>
      <c r="B660" s="1" t="s">
        <v>21</v>
      </c>
      <c r="C660" s="1" t="s">
        <v>521</v>
      </c>
      <c r="D660" s="1" t="s">
        <v>207</v>
      </c>
      <c r="E660" s="1" t="s">
        <v>324</v>
      </c>
      <c r="F660" s="2">
        <v>1</v>
      </c>
      <c r="G660" s="2">
        <v>0.3</v>
      </c>
      <c r="H660" s="2">
        <v>274.7</v>
      </c>
      <c r="I660" s="2">
        <v>49.4</v>
      </c>
      <c r="J660" s="2">
        <v>41.24</v>
      </c>
      <c r="K660" s="2">
        <v>3.51</v>
      </c>
      <c r="L660" s="2">
        <v>12.16</v>
      </c>
      <c r="M660" s="2">
        <v>33.299999999999997</v>
      </c>
      <c r="N660" s="2">
        <v>41.28</v>
      </c>
      <c r="O660" s="2">
        <v>3.22</v>
      </c>
      <c r="P660" s="2">
        <v>11.99</v>
      </c>
      <c r="Q660" s="2">
        <v>18.3</v>
      </c>
      <c r="R660" s="2">
        <v>39.200000000000003</v>
      </c>
      <c r="S660" s="2">
        <v>54.1</v>
      </c>
      <c r="T660" s="2">
        <v>7.6</v>
      </c>
      <c r="U660" s="2">
        <v>7.5</v>
      </c>
      <c r="V660" s="2">
        <v>88</v>
      </c>
    </row>
    <row r="661" spans="1:22" x14ac:dyDescent="0.2">
      <c r="A661" s="1">
        <v>2011</v>
      </c>
      <c r="B661" s="1" t="s">
        <v>22</v>
      </c>
      <c r="C661" s="1" t="s">
        <v>521</v>
      </c>
      <c r="D661" s="1" t="s">
        <v>207</v>
      </c>
      <c r="E661" s="1" t="s">
        <v>324</v>
      </c>
      <c r="F661" s="2">
        <v>4.5999999999999996</v>
      </c>
      <c r="G661" s="2">
        <v>0.2</v>
      </c>
      <c r="H661" s="2">
        <v>276</v>
      </c>
      <c r="I661" s="2">
        <v>42.6</v>
      </c>
      <c r="J661" s="2">
        <v>49.02</v>
      </c>
      <c r="K661" s="2">
        <v>4.67</v>
      </c>
      <c r="L661" s="2">
        <v>19.14</v>
      </c>
      <c r="M661" s="2">
        <v>35.4</v>
      </c>
      <c r="N661" s="2">
        <v>46.89</v>
      </c>
      <c r="O661" s="2">
        <v>3.88</v>
      </c>
      <c r="P661" s="2">
        <v>17.97</v>
      </c>
      <c r="Q661" s="2">
        <v>17.2</v>
      </c>
      <c r="R661" s="2">
        <v>35.299999999999997</v>
      </c>
      <c r="S661" s="2">
        <v>50.5</v>
      </c>
      <c r="T661" s="2">
        <v>2.9</v>
      </c>
      <c r="U661" s="2">
        <v>8.8000000000000007</v>
      </c>
      <c r="V661" s="2">
        <v>93.5</v>
      </c>
    </row>
    <row r="662" spans="1:22" x14ac:dyDescent="0.2">
      <c r="A662" s="1">
        <v>2011</v>
      </c>
      <c r="B662" s="1" t="s">
        <v>7</v>
      </c>
      <c r="C662" s="1" t="s">
        <v>521</v>
      </c>
      <c r="D662" s="1" t="s">
        <v>207</v>
      </c>
      <c r="E662" s="1" t="s">
        <v>18</v>
      </c>
      <c r="F662" s="2">
        <v>0.8</v>
      </c>
      <c r="G662" s="2">
        <v>0.5</v>
      </c>
      <c r="H662" s="2">
        <v>250</v>
      </c>
      <c r="I662" s="2">
        <v>68.599999999999994</v>
      </c>
      <c r="J662" s="2">
        <v>44.96</v>
      </c>
      <c r="K662" s="2">
        <v>3.29</v>
      </c>
      <c r="L662" s="2">
        <v>14.23</v>
      </c>
      <c r="M662" s="2">
        <v>17.2</v>
      </c>
      <c r="N662" s="2">
        <v>39.4</v>
      </c>
      <c r="O662" s="2">
        <v>3.03</v>
      </c>
      <c r="P662" s="2">
        <v>11.67</v>
      </c>
      <c r="Q662" s="2">
        <v>3.2</v>
      </c>
      <c r="R662" s="2">
        <v>22.9</v>
      </c>
      <c r="S662" s="2">
        <v>50.5</v>
      </c>
      <c r="T662" s="2">
        <v>2.4</v>
      </c>
      <c r="U662" s="2">
        <v>2.6</v>
      </c>
      <c r="V662" s="2">
        <v>89.5</v>
      </c>
    </row>
    <row r="663" spans="1:22" x14ac:dyDescent="0.2">
      <c r="A663" s="1">
        <v>2011</v>
      </c>
      <c r="B663" s="1" t="s">
        <v>21</v>
      </c>
      <c r="C663" s="1" t="s">
        <v>521</v>
      </c>
      <c r="D663" s="1" t="s">
        <v>207</v>
      </c>
      <c r="E663" s="1" t="s">
        <v>18</v>
      </c>
      <c r="F663" s="2">
        <v>2</v>
      </c>
      <c r="G663" s="2">
        <v>0.9</v>
      </c>
      <c r="H663" s="2">
        <v>252.2</v>
      </c>
      <c r="I663" s="2">
        <v>64.8</v>
      </c>
      <c r="J663" s="2">
        <v>41.42</v>
      </c>
      <c r="K663" s="2">
        <v>2.73</v>
      </c>
      <c r="L663" s="2">
        <v>11.8</v>
      </c>
      <c r="M663" s="2">
        <v>22.8</v>
      </c>
      <c r="N663" s="2">
        <v>38.82</v>
      </c>
      <c r="O663" s="2">
        <v>2.74</v>
      </c>
      <c r="P663" s="2">
        <v>11</v>
      </c>
      <c r="Q663" s="2">
        <v>10.3</v>
      </c>
      <c r="R663" s="2">
        <v>29.8</v>
      </c>
      <c r="S663" s="2">
        <v>48.8</v>
      </c>
      <c r="T663" s="2">
        <v>6.8</v>
      </c>
      <c r="U663" s="2">
        <v>6.8</v>
      </c>
      <c r="V663" s="2">
        <v>77</v>
      </c>
    </row>
    <row r="664" spans="1:22" x14ac:dyDescent="0.2">
      <c r="A664" s="1">
        <v>2011</v>
      </c>
      <c r="B664" s="1" t="s">
        <v>22</v>
      </c>
      <c r="C664" s="1" t="s">
        <v>521</v>
      </c>
      <c r="D664" s="1" t="s">
        <v>207</v>
      </c>
      <c r="E664" s="1" t="s">
        <v>18</v>
      </c>
      <c r="F664" s="2">
        <v>4.0999999999999996</v>
      </c>
      <c r="G664" s="2">
        <v>1.4</v>
      </c>
      <c r="H664" s="2">
        <v>240.2</v>
      </c>
      <c r="I664" s="2">
        <v>73.5</v>
      </c>
      <c r="J664" s="2">
        <v>49.28</v>
      </c>
      <c r="K664" s="2">
        <v>4.0999999999999996</v>
      </c>
      <c r="L664" s="2">
        <v>18.64</v>
      </c>
      <c r="M664" s="2">
        <v>13.8</v>
      </c>
      <c r="N664" s="2">
        <v>43.08</v>
      </c>
      <c r="O664" s="2">
        <v>4.42</v>
      </c>
      <c r="P664" s="2">
        <v>16.18</v>
      </c>
      <c r="Q664" s="2">
        <v>9.5</v>
      </c>
      <c r="R664" s="2">
        <v>29.7</v>
      </c>
      <c r="S664" s="2">
        <v>42.1</v>
      </c>
      <c r="T664" s="2">
        <v>1.4</v>
      </c>
      <c r="U664" s="2">
        <v>8.6</v>
      </c>
      <c r="V664" s="2">
        <v>93</v>
      </c>
    </row>
    <row r="665" spans="1:22" x14ac:dyDescent="0.2">
      <c r="A665" s="1">
        <v>2011</v>
      </c>
      <c r="B665" s="1" t="s">
        <v>7</v>
      </c>
      <c r="C665" s="1" t="s">
        <v>521</v>
      </c>
      <c r="D665" s="1" t="s">
        <v>207</v>
      </c>
      <c r="E665" s="1" t="s">
        <v>20</v>
      </c>
      <c r="F665" s="2">
        <v>0.9</v>
      </c>
      <c r="G665" s="2">
        <v>1.1000000000000001</v>
      </c>
      <c r="H665" s="2">
        <v>242.5</v>
      </c>
      <c r="I665" s="2">
        <v>35.700000000000003</v>
      </c>
      <c r="J665" s="2">
        <v>46.58</v>
      </c>
      <c r="K665" s="2">
        <v>3.96</v>
      </c>
      <c r="L665" s="2">
        <v>14.75</v>
      </c>
      <c r="M665" s="2">
        <v>34.1</v>
      </c>
      <c r="N665" s="2">
        <v>43.82</v>
      </c>
      <c r="O665" s="2">
        <v>3.81</v>
      </c>
      <c r="P665" s="2">
        <v>13.66</v>
      </c>
      <c r="Q665" s="2">
        <v>5.4</v>
      </c>
      <c r="R665" s="2">
        <v>29.2</v>
      </c>
      <c r="S665" s="2">
        <v>60.1</v>
      </c>
      <c r="T665" s="2">
        <v>2.8</v>
      </c>
      <c r="U665" s="2">
        <v>4.0999999999999996</v>
      </c>
      <c r="V665" s="2">
        <v>88</v>
      </c>
    </row>
    <row r="666" spans="1:22" x14ac:dyDescent="0.2">
      <c r="A666" s="1">
        <v>2011</v>
      </c>
      <c r="B666" s="1" t="s">
        <v>21</v>
      </c>
      <c r="C666" s="1" t="s">
        <v>521</v>
      </c>
      <c r="D666" s="1" t="s">
        <v>207</v>
      </c>
      <c r="E666" s="1" t="s">
        <v>20</v>
      </c>
      <c r="F666" s="2">
        <v>0.7</v>
      </c>
      <c r="G666" s="2">
        <v>0.4</v>
      </c>
      <c r="H666" s="2">
        <v>242.8</v>
      </c>
      <c r="I666" s="2">
        <v>50.1</v>
      </c>
      <c r="J666" s="2">
        <v>40.42</v>
      </c>
      <c r="K666" s="2">
        <v>2.7</v>
      </c>
      <c r="L666" s="2">
        <v>11.66</v>
      </c>
      <c r="M666" s="2">
        <v>32.4</v>
      </c>
      <c r="N666" s="2">
        <v>38.94</v>
      </c>
      <c r="O666" s="2">
        <v>2.5</v>
      </c>
      <c r="P666" s="2">
        <v>11</v>
      </c>
      <c r="Q666" s="2">
        <v>5.6</v>
      </c>
      <c r="R666" s="2">
        <v>21.7</v>
      </c>
      <c r="S666" s="2">
        <v>46.5</v>
      </c>
      <c r="T666" s="2">
        <v>7.2</v>
      </c>
      <c r="U666" s="2">
        <v>12.3</v>
      </c>
      <c r="V666" s="2">
        <v>82</v>
      </c>
    </row>
    <row r="667" spans="1:22" x14ac:dyDescent="0.2">
      <c r="A667" s="1">
        <v>2011</v>
      </c>
      <c r="B667" s="1" t="s">
        <v>22</v>
      </c>
      <c r="C667" s="1" t="s">
        <v>521</v>
      </c>
      <c r="D667" s="1" t="s">
        <v>207</v>
      </c>
      <c r="E667" s="1" t="s">
        <v>20</v>
      </c>
      <c r="F667" s="2">
        <v>4.5999999999999996</v>
      </c>
      <c r="G667" s="2">
        <v>0.5</v>
      </c>
      <c r="H667" s="2">
        <v>222.7</v>
      </c>
      <c r="I667" s="2">
        <v>32.4</v>
      </c>
      <c r="J667" s="2">
        <v>47.88</v>
      </c>
      <c r="K667" s="2">
        <v>4.24</v>
      </c>
      <c r="L667" s="2">
        <v>17.93</v>
      </c>
      <c r="M667" s="2">
        <v>36</v>
      </c>
      <c r="N667" s="2">
        <v>47.52</v>
      </c>
      <c r="O667" s="2">
        <v>4.5999999999999996</v>
      </c>
      <c r="P667" s="2">
        <v>17.86</v>
      </c>
      <c r="Q667" s="2">
        <v>6.6</v>
      </c>
      <c r="R667" s="2">
        <v>25.1</v>
      </c>
      <c r="S667" s="2">
        <v>48.7</v>
      </c>
      <c r="T667" s="2">
        <v>1.8</v>
      </c>
      <c r="U667" s="2">
        <v>10.199999999999999</v>
      </c>
      <c r="V667" s="2">
        <v>87.5</v>
      </c>
    </row>
    <row r="668" spans="1:22" x14ac:dyDescent="0.2">
      <c r="A668" s="1">
        <v>2011</v>
      </c>
      <c r="B668" s="1" t="s">
        <v>7</v>
      </c>
      <c r="C668" s="1" t="s">
        <v>521</v>
      </c>
      <c r="D668" s="1" t="s">
        <v>207</v>
      </c>
      <c r="E668" s="1" t="s">
        <v>24</v>
      </c>
      <c r="F668" s="2">
        <v>1</v>
      </c>
      <c r="G668" s="2">
        <v>0.6</v>
      </c>
      <c r="H668" s="2">
        <v>235</v>
      </c>
      <c r="I668" s="2">
        <v>40.9</v>
      </c>
      <c r="J668" s="2">
        <v>46.55</v>
      </c>
      <c r="K668" s="2">
        <v>3.55</v>
      </c>
      <c r="L668" s="2">
        <v>15.31</v>
      </c>
      <c r="M668" s="2">
        <v>39.6</v>
      </c>
      <c r="N668" s="2">
        <v>43.83</v>
      </c>
      <c r="O668" s="2">
        <v>3.21</v>
      </c>
      <c r="P668" s="2">
        <v>14.19</v>
      </c>
      <c r="Q668" s="2">
        <v>5</v>
      </c>
      <c r="R668" s="2">
        <v>30.2</v>
      </c>
      <c r="S668" s="2">
        <v>59.6</v>
      </c>
      <c r="T668" s="2">
        <v>3.1</v>
      </c>
      <c r="U668" s="2">
        <v>3.3</v>
      </c>
      <c r="V668" s="2">
        <v>78</v>
      </c>
    </row>
    <row r="669" spans="1:22" x14ac:dyDescent="0.2">
      <c r="A669" s="1">
        <v>2011</v>
      </c>
      <c r="B669" s="1" t="s">
        <v>21</v>
      </c>
      <c r="C669" s="1" t="s">
        <v>521</v>
      </c>
      <c r="D669" s="1" t="s">
        <v>207</v>
      </c>
      <c r="E669" s="1" t="s">
        <v>24</v>
      </c>
      <c r="F669" s="2">
        <v>0.9</v>
      </c>
      <c r="G669" s="2">
        <v>0.9</v>
      </c>
      <c r="H669" s="2">
        <v>244.8</v>
      </c>
      <c r="I669" s="2">
        <v>51.8</v>
      </c>
      <c r="J669" s="2">
        <v>42.58</v>
      </c>
      <c r="K669" s="2">
        <v>3.33</v>
      </c>
      <c r="L669" s="2">
        <v>12.29</v>
      </c>
      <c r="M669" s="2">
        <v>33.1</v>
      </c>
      <c r="N669" s="2">
        <v>42.15</v>
      </c>
      <c r="O669" s="2">
        <v>3.06</v>
      </c>
      <c r="P669" s="2">
        <v>12.12</v>
      </c>
      <c r="Q669" s="2">
        <v>6.9</v>
      </c>
      <c r="R669" s="2">
        <v>30.4</v>
      </c>
      <c r="S669" s="2">
        <v>50.5</v>
      </c>
      <c r="T669" s="2">
        <v>7.4</v>
      </c>
      <c r="U669" s="2">
        <v>11</v>
      </c>
      <c r="V669" s="2">
        <v>77.5</v>
      </c>
    </row>
    <row r="670" spans="1:22" x14ac:dyDescent="0.2">
      <c r="A670" s="1">
        <v>2011</v>
      </c>
      <c r="B670" s="1" t="s">
        <v>22</v>
      </c>
      <c r="C670" s="1" t="s">
        <v>521</v>
      </c>
      <c r="D670" s="1" t="s">
        <v>207</v>
      </c>
      <c r="E670" s="1" t="s">
        <v>24</v>
      </c>
      <c r="F670" s="2">
        <v>6.4</v>
      </c>
      <c r="G670" s="2">
        <v>0.3</v>
      </c>
      <c r="H670" s="2">
        <v>215.2</v>
      </c>
      <c r="I670" s="2">
        <v>31.6</v>
      </c>
      <c r="J670" s="2">
        <v>49.66</v>
      </c>
      <c r="K670" s="2">
        <v>4.16</v>
      </c>
      <c r="L670" s="2">
        <v>19.07</v>
      </c>
      <c r="M670" s="2">
        <v>38.700000000000003</v>
      </c>
      <c r="N670" s="2">
        <v>45.58</v>
      </c>
      <c r="O670" s="2">
        <v>4.5599999999999996</v>
      </c>
      <c r="P670" s="2">
        <v>17.25</v>
      </c>
      <c r="Q670" s="2">
        <v>6.4</v>
      </c>
      <c r="R670" s="2">
        <v>25.2</v>
      </c>
      <c r="S670" s="2">
        <v>45.7</v>
      </c>
      <c r="T670" s="2">
        <v>2.5</v>
      </c>
      <c r="U670" s="2">
        <v>11.5</v>
      </c>
      <c r="V670" s="2">
        <v>83.5</v>
      </c>
    </row>
    <row r="671" spans="1:22" x14ac:dyDescent="0.2">
      <c r="A671" s="1">
        <v>2011</v>
      </c>
      <c r="B671" s="1" t="s">
        <v>7</v>
      </c>
      <c r="C671" s="1" t="s">
        <v>521</v>
      </c>
      <c r="D671" s="1" t="s">
        <v>207</v>
      </c>
      <c r="E671" s="1" t="s">
        <v>25</v>
      </c>
      <c r="F671" s="2">
        <v>0.7</v>
      </c>
      <c r="G671" s="2">
        <v>0.1</v>
      </c>
      <c r="H671" s="2">
        <v>232.5</v>
      </c>
      <c r="I671" s="2">
        <v>34.799999999999997</v>
      </c>
      <c r="J671" s="2">
        <v>46.66</v>
      </c>
      <c r="K671" s="2">
        <v>3.05</v>
      </c>
      <c r="L671" s="2">
        <v>14.97</v>
      </c>
      <c r="M671" s="2">
        <v>40.5</v>
      </c>
      <c r="N671" s="2">
        <v>45.29</v>
      </c>
      <c r="O671" s="2">
        <v>2.8</v>
      </c>
      <c r="P671" s="2">
        <v>14.73</v>
      </c>
      <c r="Q671" s="2">
        <v>7</v>
      </c>
      <c r="R671" s="2">
        <v>29.7</v>
      </c>
      <c r="S671" s="2">
        <v>64</v>
      </c>
      <c r="T671" s="2">
        <v>2.4</v>
      </c>
      <c r="U671" s="2">
        <v>2.2000000000000002</v>
      </c>
      <c r="V671" s="2">
        <v>86</v>
      </c>
    </row>
    <row r="672" spans="1:22" x14ac:dyDescent="0.2">
      <c r="A672" s="1">
        <v>2011</v>
      </c>
      <c r="B672" s="1" t="s">
        <v>21</v>
      </c>
      <c r="C672" s="1" t="s">
        <v>521</v>
      </c>
      <c r="D672" s="1" t="s">
        <v>207</v>
      </c>
      <c r="E672" s="1" t="s">
        <v>25</v>
      </c>
      <c r="F672" s="2">
        <v>0.8</v>
      </c>
      <c r="G672" s="2">
        <v>0.8</v>
      </c>
      <c r="H672" s="2">
        <v>244.2</v>
      </c>
      <c r="I672" s="2">
        <v>26.8</v>
      </c>
      <c r="J672" s="2">
        <v>43.59</v>
      </c>
      <c r="K672" s="2">
        <v>3.32</v>
      </c>
      <c r="L672" s="2">
        <v>13.08</v>
      </c>
      <c r="M672" s="2">
        <v>39.1</v>
      </c>
      <c r="N672" s="2">
        <v>42.74</v>
      </c>
      <c r="O672" s="2">
        <v>3.42</v>
      </c>
      <c r="P672" s="2">
        <v>12.49</v>
      </c>
      <c r="Q672" s="2">
        <v>6.9</v>
      </c>
      <c r="R672" s="2">
        <v>25.7</v>
      </c>
      <c r="S672" s="2">
        <v>54.1</v>
      </c>
      <c r="T672" s="2">
        <v>4.5999999999999996</v>
      </c>
      <c r="U672" s="2">
        <v>12.4</v>
      </c>
      <c r="V672" s="2">
        <v>83.5</v>
      </c>
    </row>
    <row r="673" spans="1:22" x14ac:dyDescent="0.2">
      <c r="A673" s="1">
        <v>2011</v>
      </c>
      <c r="B673" s="1" t="s">
        <v>22</v>
      </c>
      <c r="C673" s="1" t="s">
        <v>521</v>
      </c>
      <c r="D673" s="1" t="s">
        <v>207</v>
      </c>
      <c r="E673" s="1" t="s">
        <v>25</v>
      </c>
      <c r="F673" s="2">
        <v>6.2</v>
      </c>
      <c r="G673" s="2">
        <v>0.3</v>
      </c>
      <c r="H673" s="2">
        <v>189.9</v>
      </c>
      <c r="I673" s="2">
        <v>13.7</v>
      </c>
      <c r="J673" s="2"/>
      <c r="K673" s="2"/>
      <c r="L673" s="2"/>
      <c r="M673" s="2">
        <v>35.5</v>
      </c>
      <c r="N673" s="2">
        <v>46.46</v>
      </c>
      <c r="O673" s="2">
        <v>4.6900000000000004</v>
      </c>
      <c r="P673" s="2">
        <v>17.77</v>
      </c>
      <c r="Q673" s="2">
        <v>4</v>
      </c>
      <c r="R673" s="2">
        <v>20.100000000000001</v>
      </c>
      <c r="S673" s="2">
        <v>43.9</v>
      </c>
      <c r="T673" s="2">
        <v>1.4</v>
      </c>
      <c r="U673" s="2">
        <v>14.3</v>
      </c>
      <c r="V673" s="2">
        <v>83.5</v>
      </c>
    </row>
    <row r="674" spans="1:22" x14ac:dyDescent="0.2">
      <c r="A674" s="1">
        <v>2011</v>
      </c>
      <c r="B674" s="1" t="s">
        <v>7</v>
      </c>
      <c r="C674" s="1" t="s">
        <v>521</v>
      </c>
      <c r="D674" s="1" t="s">
        <v>207</v>
      </c>
      <c r="E674" s="1" t="s">
        <v>26</v>
      </c>
      <c r="F674" s="2">
        <v>0.9</v>
      </c>
      <c r="G674" s="2">
        <v>1.1000000000000001</v>
      </c>
      <c r="H674" s="2">
        <v>215</v>
      </c>
      <c r="I674" s="2">
        <v>12.7</v>
      </c>
      <c r="J674" s="2">
        <v>37.43</v>
      </c>
      <c r="K674" s="2">
        <v>3.42</v>
      </c>
      <c r="L674" s="2">
        <v>12.02</v>
      </c>
      <c r="M674" s="2">
        <v>38.299999999999997</v>
      </c>
      <c r="N674" s="2">
        <v>45.93</v>
      </c>
      <c r="O674" s="2">
        <v>3.7</v>
      </c>
      <c r="P674" s="2">
        <v>15.04</v>
      </c>
      <c r="Q674" s="2">
        <v>3.4</v>
      </c>
      <c r="R674" s="2">
        <v>29.8</v>
      </c>
      <c r="S674" s="2">
        <v>65</v>
      </c>
      <c r="T674" s="2">
        <v>2.2999999999999998</v>
      </c>
      <c r="U674" s="2">
        <v>1.8</v>
      </c>
      <c r="V674" s="2">
        <v>76</v>
      </c>
    </row>
    <row r="675" spans="1:22" x14ac:dyDescent="0.2">
      <c r="A675" s="1">
        <v>2011</v>
      </c>
      <c r="B675" s="1" t="s">
        <v>21</v>
      </c>
      <c r="C675" s="1" t="s">
        <v>521</v>
      </c>
      <c r="D675" s="1" t="s">
        <v>207</v>
      </c>
      <c r="E675" s="1" t="s">
        <v>26</v>
      </c>
      <c r="F675" s="2">
        <v>1.2</v>
      </c>
      <c r="G675" s="2">
        <v>0.5</v>
      </c>
      <c r="H675" s="2">
        <v>204.1</v>
      </c>
      <c r="I675" s="2">
        <v>30</v>
      </c>
      <c r="J675" s="2">
        <v>43.22</v>
      </c>
      <c r="K675" s="2">
        <v>3.19</v>
      </c>
      <c r="L675" s="2">
        <v>12.56</v>
      </c>
      <c r="M675" s="2">
        <v>34</v>
      </c>
      <c r="N675" s="2">
        <v>41.26</v>
      </c>
      <c r="O675" s="2">
        <v>2.84</v>
      </c>
      <c r="P675" s="2">
        <v>12.02</v>
      </c>
      <c r="Q675" s="2">
        <v>5.2</v>
      </c>
      <c r="R675" s="2">
        <v>26.8</v>
      </c>
      <c r="S675" s="2">
        <v>52.3</v>
      </c>
      <c r="T675" s="2">
        <v>7.6</v>
      </c>
      <c r="U675" s="2">
        <v>10.5</v>
      </c>
      <c r="V675" s="2">
        <v>77</v>
      </c>
    </row>
    <row r="676" spans="1:22" x14ac:dyDescent="0.2">
      <c r="A676" s="1">
        <v>2011</v>
      </c>
      <c r="B676" s="1" t="s">
        <v>22</v>
      </c>
      <c r="C676" s="1" t="s">
        <v>521</v>
      </c>
      <c r="D676" s="1" t="s">
        <v>207</v>
      </c>
      <c r="E676" s="1" t="s">
        <v>26</v>
      </c>
      <c r="F676" s="2">
        <v>6.1</v>
      </c>
      <c r="G676" s="2">
        <v>0.5</v>
      </c>
      <c r="H676" s="2">
        <v>253.1</v>
      </c>
      <c r="I676" s="2">
        <v>25.8</v>
      </c>
      <c r="J676" s="2">
        <v>52.33</v>
      </c>
      <c r="K676" s="2">
        <v>4.49</v>
      </c>
      <c r="L676" s="2">
        <v>19.510000000000002</v>
      </c>
      <c r="M676" s="2">
        <v>26.2</v>
      </c>
      <c r="N676" s="2">
        <v>46.71</v>
      </c>
      <c r="O676" s="2">
        <v>4.5599999999999996</v>
      </c>
      <c r="P676" s="2">
        <v>17.38</v>
      </c>
      <c r="Q676" s="2">
        <v>5.0999999999999996</v>
      </c>
      <c r="R676" s="2">
        <v>18.8</v>
      </c>
      <c r="S676" s="2">
        <v>42.7</v>
      </c>
      <c r="T676" s="2">
        <v>1.9</v>
      </c>
      <c r="U676" s="2">
        <v>11.5</v>
      </c>
      <c r="V676" s="2">
        <v>72.5</v>
      </c>
    </row>
    <row r="677" spans="1:22" x14ac:dyDescent="0.2">
      <c r="A677" s="1">
        <v>2011</v>
      </c>
      <c r="B677" s="1" t="s">
        <v>7</v>
      </c>
      <c r="C677" s="1" t="s">
        <v>521</v>
      </c>
      <c r="D677" s="1" t="s">
        <v>207</v>
      </c>
      <c r="E677" s="1" t="s">
        <v>27</v>
      </c>
      <c r="F677" s="2">
        <v>0.9</v>
      </c>
      <c r="G677" s="2">
        <v>0.4</v>
      </c>
      <c r="H677" s="2">
        <v>195</v>
      </c>
      <c r="I677" s="2">
        <v>10.1</v>
      </c>
      <c r="J677" s="2">
        <v>34.99</v>
      </c>
      <c r="K677" s="2">
        <v>2.75</v>
      </c>
      <c r="L677" s="2">
        <v>11.12</v>
      </c>
      <c r="M677" s="2">
        <v>39.1</v>
      </c>
      <c r="N677" s="2">
        <v>46.98</v>
      </c>
      <c r="O677" s="2">
        <v>3.4</v>
      </c>
      <c r="P677" s="2">
        <v>15.71</v>
      </c>
      <c r="Q677" s="2">
        <v>4.5999999999999996</v>
      </c>
      <c r="R677" s="2">
        <v>33.1</v>
      </c>
      <c r="S677" s="2">
        <v>62.2</v>
      </c>
      <c r="T677" s="2">
        <v>2.6</v>
      </c>
      <c r="U677" s="2">
        <v>2.4</v>
      </c>
      <c r="V677" s="2">
        <v>74.5</v>
      </c>
    </row>
    <row r="678" spans="1:22" x14ac:dyDescent="0.2">
      <c r="A678" s="1">
        <v>2011</v>
      </c>
      <c r="B678" s="1" t="s">
        <v>21</v>
      </c>
      <c r="C678" s="1" t="s">
        <v>521</v>
      </c>
      <c r="D678" s="1" t="s">
        <v>207</v>
      </c>
      <c r="E678" s="1" t="s">
        <v>27</v>
      </c>
      <c r="F678" s="2">
        <v>0.8</v>
      </c>
      <c r="G678" s="2">
        <v>0.8</v>
      </c>
      <c r="H678" s="2">
        <v>228</v>
      </c>
      <c r="I678" s="2">
        <v>21.2</v>
      </c>
      <c r="J678" s="2">
        <v>38.19</v>
      </c>
      <c r="K678" s="2">
        <v>2.78</v>
      </c>
      <c r="L678" s="2">
        <v>11.17</v>
      </c>
      <c r="M678" s="2">
        <v>32.299999999999997</v>
      </c>
      <c r="N678" s="2">
        <v>39.71</v>
      </c>
      <c r="O678" s="2">
        <v>3.55</v>
      </c>
      <c r="P678" s="2">
        <v>11.97</v>
      </c>
      <c r="Q678" s="2">
        <v>6</v>
      </c>
      <c r="R678" s="2">
        <v>24.1</v>
      </c>
      <c r="S678" s="2">
        <v>44.9</v>
      </c>
      <c r="T678" s="2">
        <v>7</v>
      </c>
      <c r="U678" s="2">
        <v>16.3</v>
      </c>
      <c r="V678" s="2">
        <v>78</v>
      </c>
    </row>
    <row r="679" spans="1:22" x14ac:dyDescent="0.2">
      <c r="A679" s="1">
        <v>2011</v>
      </c>
      <c r="B679" s="1" t="s">
        <v>22</v>
      </c>
      <c r="C679" s="1" t="s">
        <v>521</v>
      </c>
      <c r="D679" s="1" t="s">
        <v>207</v>
      </c>
      <c r="E679" s="1" t="s">
        <v>27</v>
      </c>
      <c r="F679" s="2">
        <v>4</v>
      </c>
      <c r="G679" s="2">
        <v>0</v>
      </c>
      <c r="H679" s="2">
        <v>178.4</v>
      </c>
      <c r="I679" s="2">
        <v>10.9</v>
      </c>
      <c r="J679" s="2"/>
      <c r="K679" s="2"/>
      <c r="L679" s="2"/>
      <c r="M679" s="2">
        <v>22.1</v>
      </c>
      <c r="N679" s="2">
        <v>44.57</v>
      </c>
      <c r="O679" s="2">
        <v>4.34</v>
      </c>
      <c r="P679" s="2">
        <v>17.239999999999998</v>
      </c>
      <c r="Q679" s="2">
        <v>3.8</v>
      </c>
      <c r="R679" s="2">
        <v>24.3</v>
      </c>
      <c r="S679" s="2">
        <v>49.5</v>
      </c>
      <c r="T679" s="2">
        <v>2.1</v>
      </c>
      <c r="U679" s="2">
        <v>9.9</v>
      </c>
      <c r="V679" s="2">
        <v>69</v>
      </c>
    </row>
    <row r="680" spans="1:22" x14ac:dyDescent="0.2">
      <c r="A680" s="1">
        <v>2011</v>
      </c>
      <c r="B680" s="1" t="s">
        <v>7</v>
      </c>
      <c r="C680" s="1" t="s">
        <v>521</v>
      </c>
      <c r="D680" s="1" t="s">
        <v>207</v>
      </c>
      <c r="E680" s="1" t="s">
        <v>28</v>
      </c>
      <c r="F680" s="2">
        <v>1.5</v>
      </c>
      <c r="G680" s="2">
        <v>1.6</v>
      </c>
      <c r="H680" s="2">
        <v>205</v>
      </c>
      <c r="I680" s="2">
        <v>25.3</v>
      </c>
      <c r="J680" s="2">
        <v>41.78</v>
      </c>
      <c r="K680" s="2">
        <v>3.42</v>
      </c>
      <c r="L680" s="2">
        <v>13.22</v>
      </c>
      <c r="M680" s="2">
        <v>27.8</v>
      </c>
      <c r="N680" s="2">
        <v>42.22</v>
      </c>
      <c r="O680" s="2">
        <v>3.5</v>
      </c>
      <c r="P680" s="2">
        <v>13.4</v>
      </c>
      <c r="Q680" s="2">
        <v>8.6999999999999993</v>
      </c>
      <c r="R680" s="2">
        <v>21.5</v>
      </c>
      <c r="S680" s="2">
        <v>55.9</v>
      </c>
      <c r="T680" s="2">
        <v>5.2</v>
      </c>
      <c r="U680" s="2">
        <v>3.2</v>
      </c>
      <c r="V680" s="2">
        <v>76</v>
      </c>
    </row>
    <row r="681" spans="1:22" x14ac:dyDescent="0.2">
      <c r="A681" s="1">
        <v>2011</v>
      </c>
      <c r="B681" s="1" t="s">
        <v>21</v>
      </c>
      <c r="C681" s="1" t="s">
        <v>521</v>
      </c>
      <c r="D681" s="1" t="s">
        <v>207</v>
      </c>
      <c r="E681" s="1" t="s">
        <v>28</v>
      </c>
      <c r="F681" s="2">
        <v>0.9</v>
      </c>
      <c r="G681" s="2">
        <v>0.4</v>
      </c>
      <c r="H681" s="2">
        <v>205.9</v>
      </c>
      <c r="I681" s="2">
        <v>27</v>
      </c>
      <c r="J681" s="2">
        <v>40.44</v>
      </c>
      <c r="K681" s="2">
        <v>2.89</v>
      </c>
      <c r="L681" s="2">
        <v>11.92</v>
      </c>
      <c r="M681" s="2">
        <v>31.8</v>
      </c>
      <c r="N681" s="2">
        <v>41.7</v>
      </c>
      <c r="O681" s="2">
        <v>2.87</v>
      </c>
      <c r="P681" s="2">
        <v>11.93</v>
      </c>
      <c r="Q681" s="2">
        <v>7.4</v>
      </c>
      <c r="R681" s="2">
        <v>24.9</v>
      </c>
      <c r="S681" s="2">
        <v>44.6</v>
      </c>
      <c r="T681" s="2">
        <v>15.2</v>
      </c>
      <c r="U681" s="2">
        <v>6.3</v>
      </c>
      <c r="V681" s="2">
        <v>81.5</v>
      </c>
    </row>
    <row r="682" spans="1:22" x14ac:dyDescent="0.2">
      <c r="A682" s="1">
        <v>2011</v>
      </c>
      <c r="B682" s="1" t="s">
        <v>22</v>
      </c>
      <c r="C682" s="1" t="s">
        <v>521</v>
      </c>
      <c r="D682" s="1" t="s">
        <v>207</v>
      </c>
      <c r="E682" s="1" t="s">
        <v>28</v>
      </c>
      <c r="F682" s="2">
        <v>2</v>
      </c>
      <c r="G682" s="2">
        <v>1</v>
      </c>
      <c r="H682" s="2">
        <v>202.6</v>
      </c>
      <c r="I682" s="2">
        <v>19</v>
      </c>
      <c r="J682" s="2">
        <v>47.4</v>
      </c>
      <c r="K682" s="2">
        <v>3.92</v>
      </c>
      <c r="L682" s="2">
        <v>17.760000000000002</v>
      </c>
      <c r="M682" s="2">
        <v>26.1</v>
      </c>
      <c r="N682" s="2">
        <v>45.41</v>
      </c>
      <c r="O682" s="2">
        <v>4.1900000000000004</v>
      </c>
      <c r="P682" s="2">
        <v>16.78</v>
      </c>
      <c r="Q682" s="2">
        <v>8.5</v>
      </c>
      <c r="R682" s="2">
        <v>25.8</v>
      </c>
      <c r="S682" s="2">
        <v>49</v>
      </c>
      <c r="T682" s="2">
        <v>4</v>
      </c>
      <c r="U682" s="2">
        <v>11.4</v>
      </c>
      <c r="V682" s="2">
        <v>76.5</v>
      </c>
    </row>
    <row r="683" spans="1:22" x14ac:dyDescent="0.2">
      <c r="A683" s="1">
        <v>2011</v>
      </c>
      <c r="B683" s="1" t="s">
        <v>7</v>
      </c>
      <c r="C683" s="1" t="s">
        <v>521</v>
      </c>
      <c r="D683" s="1" t="s">
        <v>207</v>
      </c>
      <c r="E683" s="1" t="s">
        <v>29</v>
      </c>
      <c r="F683" s="2">
        <v>0.8</v>
      </c>
      <c r="G683" s="2">
        <v>1.1000000000000001</v>
      </c>
      <c r="H683" s="2">
        <v>237.5</v>
      </c>
      <c r="I683" s="2">
        <v>52.4</v>
      </c>
      <c r="J683" s="2">
        <v>46.14</v>
      </c>
      <c r="K683" s="2">
        <v>3.78</v>
      </c>
      <c r="L683" s="2">
        <v>14.77</v>
      </c>
      <c r="M683" s="2">
        <v>29.2</v>
      </c>
      <c r="N683" s="2">
        <v>41.55</v>
      </c>
      <c r="O683" s="2">
        <v>3.47</v>
      </c>
      <c r="P683" s="2">
        <v>12.62</v>
      </c>
      <c r="Q683" s="2">
        <v>7.7</v>
      </c>
      <c r="R683" s="2">
        <v>33.700000000000003</v>
      </c>
      <c r="S683" s="2">
        <v>61.4</v>
      </c>
      <c r="T683" s="2">
        <v>3.5</v>
      </c>
      <c r="U683" s="2">
        <v>1.9</v>
      </c>
      <c r="V683" s="2">
        <v>99</v>
      </c>
    </row>
    <row r="684" spans="1:22" x14ac:dyDescent="0.2">
      <c r="A684" s="1">
        <v>2011</v>
      </c>
      <c r="B684" s="1" t="s">
        <v>21</v>
      </c>
      <c r="C684" s="1" t="s">
        <v>521</v>
      </c>
      <c r="D684" s="1" t="s">
        <v>207</v>
      </c>
      <c r="E684" s="1" t="s">
        <v>29</v>
      </c>
      <c r="F684" s="2">
        <v>5.9</v>
      </c>
      <c r="G684" s="2">
        <v>0.5</v>
      </c>
      <c r="H684" s="2">
        <v>260.8</v>
      </c>
      <c r="I684" s="2">
        <v>54.5</v>
      </c>
      <c r="J684" s="2">
        <v>43.11</v>
      </c>
      <c r="K684" s="2">
        <v>2.7</v>
      </c>
      <c r="L684" s="2">
        <v>12.31</v>
      </c>
      <c r="M684" s="2">
        <v>27.7</v>
      </c>
      <c r="N684" s="2">
        <v>38.979999999999997</v>
      </c>
      <c r="O684" s="2">
        <v>2.69</v>
      </c>
      <c r="P684" s="2">
        <v>11.22</v>
      </c>
      <c r="Q684" s="2">
        <v>6.7</v>
      </c>
      <c r="R684" s="2">
        <v>25.5</v>
      </c>
      <c r="S684" s="2">
        <v>47</v>
      </c>
      <c r="T684" s="2">
        <v>12.9</v>
      </c>
      <c r="U684" s="2">
        <v>6.4</v>
      </c>
      <c r="V684" s="2">
        <v>95</v>
      </c>
    </row>
    <row r="685" spans="1:22" x14ac:dyDescent="0.2">
      <c r="A685" s="1">
        <v>2011</v>
      </c>
      <c r="B685" s="1" t="s">
        <v>22</v>
      </c>
      <c r="C685" s="1" t="s">
        <v>521</v>
      </c>
      <c r="D685" s="1" t="s">
        <v>207</v>
      </c>
      <c r="E685" s="1" t="s">
        <v>29</v>
      </c>
      <c r="F685" s="2">
        <v>2.2000000000000002</v>
      </c>
      <c r="G685" s="2">
        <v>0.7</v>
      </c>
      <c r="H685" s="2">
        <v>280.10000000000002</v>
      </c>
      <c r="I685" s="2">
        <v>54.9</v>
      </c>
      <c r="J685" s="2">
        <v>49.04</v>
      </c>
      <c r="K685" s="2">
        <v>3.92</v>
      </c>
      <c r="L685" s="2">
        <v>17.940000000000001</v>
      </c>
      <c r="M685" s="2">
        <v>26</v>
      </c>
      <c r="N685" s="2">
        <v>43.26</v>
      </c>
      <c r="O685" s="2">
        <v>4.21</v>
      </c>
      <c r="P685" s="2">
        <v>15.39</v>
      </c>
      <c r="Q685" s="2">
        <v>7.3</v>
      </c>
      <c r="R685" s="2">
        <v>26.2</v>
      </c>
      <c r="S685" s="2">
        <v>46.8</v>
      </c>
      <c r="T685" s="2">
        <v>1.6</v>
      </c>
      <c r="U685" s="2">
        <v>11.3</v>
      </c>
      <c r="V685" s="2">
        <v>90.5</v>
      </c>
    </row>
    <row r="686" spans="1:22" x14ac:dyDescent="0.2">
      <c r="A686" s="1">
        <v>2011</v>
      </c>
      <c r="B686" s="1" t="s">
        <v>7</v>
      </c>
      <c r="C686" s="1" t="s">
        <v>521</v>
      </c>
      <c r="D686" s="1" t="s">
        <v>207</v>
      </c>
      <c r="E686" s="1" t="s">
        <v>153</v>
      </c>
      <c r="F686" s="2">
        <v>0.6</v>
      </c>
      <c r="G686" s="2">
        <v>0.9</v>
      </c>
      <c r="H686" s="2">
        <v>290</v>
      </c>
      <c r="I686" s="2">
        <v>44.2</v>
      </c>
      <c r="J686" s="2">
        <v>46.77</v>
      </c>
      <c r="K686" s="2">
        <v>4.3099999999999996</v>
      </c>
      <c r="L686" s="2">
        <v>15.34</v>
      </c>
      <c r="M686" s="2">
        <v>36.799999999999997</v>
      </c>
      <c r="N686" s="2">
        <v>45.83</v>
      </c>
      <c r="O686" s="2">
        <v>3.96</v>
      </c>
      <c r="P686" s="2">
        <v>14.74</v>
      </c>
      <c r="Q686" s="2">
        <v>18.8</v>
      </c>
      <c r="R686" s="2">
        <v>42</v>
      </c>
      <c r="S686" s="2">
        <v>63.6</v>
      </c>
      <c r="T686" s="2">
        <v>4.9000000000000004</v>
      </c>
      <c r="U686" s="2">
        <v>2.1</v>
      </c>
      <c r="V686" s="2">
        <v>105</v>
      </c>
    </row>
    <row r="687" spans="1:22" x14ac:dyDescent="0.2">
      <c r="A687" s="1">
        <v>2011</v>
      </c>
      <c r="B687" s="1" t="s">
        <v>21</v>
      </c>
      <c r="C687" s="1" t="s">
        <v>521</v>
      </c>
      <c r="D687" s="1" t="s">
        <v>207</v>
      </c>
      <c r="E687" s="1" t="s">
        <v>153</v>
      </c>
      <c r="F687" s="2">
        <v>0.6</v>
      </c>
      <c r="G687" s="2">
        <v>0.2</v>
      </c>
      <c r="H687" s="2">
        <v>270.39999999999998</v>
      </c>
      <c r="I687" s="2">
        <v>57.2</v>
      </c>
      <c r="J687" s="2">
        <v>42.26</v>
      </c>
      <c r="K687" s="2">
        <v>3.09</v>
      </c>
      <c r="L687" s="2">
        <v>13.02</v>
      </c>
      <c r="M687" s="2">
        <v>30.3</v>
      </c>
      <c r="N687" s="2">
        <v>41.68</v>
      </c>
      <c r="O687" s="2">
        <v>3.61</v>
      </c>
      <c r="P687" s="2">
        <v>12.37</v>
      </c>
      <c r="Q687" s="2">
        <v>15.7</v>
      </c>
      <c r="R687" s="2">
        <v>40.299999999999997</v>
      </c>
      <c r="S687" s="2">
        <v>55.3</v>
      </c>
      <c r="T687" s="2">
        <v>10.1</v>
      </c>
      <c r="U687" s="2">
        <v>6</v>
      </c>
      <c r="V687" s="2">
        <v>91</v>
      </c>
    </row>
    <row r="688" spans="1:22" x14ac:dyDescent="0.2">
      <c r="A688" s="1">
        <v>2011</v>
      </c>
      <c r="B688" s="1" t="s">
        <v>22</v>
      </c>
      <c r="C688" s="1" t="s">
        <v>521</v>
      </c>
      <c r="D688" s="1" t="s">
        <v>207</v>
      </c>
      <c r="E688" s="1" t="s">
        <v>153</v>
      </c>
      <c r="F688" s="2">
        <v>4</v>
      </c>
      <c r="G688" s="2">
        <v>0.6</v>
      </c>
      <c r="H688" s="2">
        <v>239.2</v>
      </c>
      <c r="I688" s="2">
        <v>33.6</v>
      </c>
      <c r="J688" s="2">
        <v>46.31</v>
      </c>
      <c r="K688" s="2">
        <v>4.16</v>
      </c>
      <c r="L688" s="2">
        <v>17.829999999999998</v>
      </c>
      <c r="M688" s="2">
        <v>38</v>
      </c>
      <c r="N688" s="2">
        <v>46.97</v>
      </c>
      <c r="O688" s="2">
        <v>3.85</v>
      </c>
      <c r="P688" s="2">
        <v>18.239999999999998</v>
      </c>
      <c r="Q688" s="2">
        <v>11.5</v>
      </c>
      <c r="R688" s="2">
        <v>28.1</v>
      </c>
      <c r="S688" s="2">
        <v>47.2</v>
      </c>
      <c r="T688" s="2">
        <v>3.3</v>
      </c>
      <c r="U688" s="2">
        <v>11.9</v>
      </c>
      <c r="V688" s="2">
        <v>92.5</v>
      </c>
    </row>
    <row r="689" spans="1:22" x14ac:dyDescent="0.2">
      <c r="A689" s="1">
        <v>2011</v>
      </c>
      <c r="B689" s="1" t="s">
        <v>7</v>
      </c>
      <c r="C689" s="1" t="s">
        <v>521</v>
      </c>
      <c r="D689" s="1" t="s">
        <v>207</v>
      </c>
      <c r="E689" s="1" t="s">
        <v>154</v>
      </c>
      <c r="F689" s="2">
        <v>1</v>
      </c>
      <c r="G689" s="2">
        <v>1.1000000000000001</v>
      </c>
      <c r="H689" s="2">
        <v>277.5</v>
      </c>
      <c r="I689" s="2">
        <v>36.799999999999997</v>
      </c>
      <c r="J689" s="2">
        <v>47.79</v>
      </c>
      <c r="K689" s="2">
        <v>3.81</v>
      </c>
      <c r="L689" s="2">
        <v>15.62</v>
      </c>
      <c r="M689" s="2">
        <v>34.5</v>
      </c>
      <c r="N689" s="2">
        <v>45.43</v>
      </c>
      <c r="O689" s="2">
        <v>3.75</v>
      </c>
      <c r="P689" s="2">
        <v>14.75</v>
      </c>
      <c r="Q689" s="2">
        <v>14.4</v>
      </c>
      <c r="R689" s="2">
        <v>41.8</v>
      </c>
      <c r="S689" s="2">
        <v>62.3</v>
      </c>
      <c r="T689" s="2">
        <v>3</v>
      </c>
      <c r="U689" s="2">
        <v>2.9</v>
      </c>
      <c r="V689" s="2">
        <v>89.5</v>
      </c>
    </row>
    <row r="690" spans="1:22" x14ac:dyDescent="0.2">
      <c r="A690" s="1">
        <v>2011</v>
      </c>
      <c r="B690" s="1" t="s">
        <v>21</v>
      </c>
      <c r="C690" s="1" t="s">
        <v>521</v>
      </c>
      <c r="D690" s="1" t="s">
        <v>207</v>
      </c>
      <c r="E690" s="1" t="s">
        <v>154</v>
      </c>
      <c r="F690" s="2">
        <v>0.6</v>
      </c>
      <c r="G690" s="2">
        <v>0.4</v>
      </c>
      <c r="H690" s="2">
        <v>217.7</v>
      </c>
      <c r="I690" s="2">
        <v>38.299999999999997</v>
      </c>
      <c r="J690" s="2">
        <v>42.23</v>
      </c>
      <c r="K690" s="2">
        <v>2.92</v>
      </c>
      <c r="L690" s="2">
        <v>12.76</v>
      </c>
      <c r="M690" s="2">
        <v>38.4</v>
      </c>
      <c r="N690" s="2">
        <v>44.08</v>
      </c>
      <c r="O690" s="2">
        <v>2.62</v>
      </c>
      <c r="P690" s="2">
        <v>13.31</v>
      </c>
      <c r="Q690" s="2">
        <v>11.4</v>
      </c>
      <c r="R690" s="2">
        <v>35.5</v>
      </c>
      <c r="S690" s="2">
        <v>54.1</v>
      </c>
      <c r="T690" s="2">
        <v>7.9</v>
      </c>
      <c r="U690" s="2">
        <v>7.6</v>
      </c>
      <c r="V690" s="2">
        <v>87</v>
      </c>
    </row>
    <row r="691" spans="1:22" x14ac:dyDescent="0.2">
      <c r="A691" s="1">
        <v>2011</v>
      </c>
      <c r="B691" s="1" t="s">
        <v>22</v>
      </c>
      <c r="C691" s="1" t="s">
        <v>521</v>
      </c>
      <c r="D691" s="1" t="s">
        <v>207</v>
      </c>
      <c r="E691" s="1" t="s">
        <v>154</v>
      </c>
      <c r="F691" s="2">
        <v>7.2</v>
      </c>
      <c r="G691" s="2">
        <v>0.8</v>
      </c>
      <c r="H691" s="2">
        <v>236.6</v>
      </c>
      <c r="I691" s="2">
        <v>34.700000000000003</v>
      </c>
      <c r="J691" s="2">
        <v>46.78</v>
      </c>
      <c r="K691" s="2">
        <v>4.13</v>
      </c>
      <c r="L691" s="2">
        <v>17.11</v>
      </c>
      <c r="M691" s="2">
        <v>29.3</v>
      </c>
      <c r="N691" s="2">
        <v>46.55</v>
      </c>
      <c r="O691" s="2">
        <v>4.25</v>
      </c>
      <c r="P691" s="2">
        <v>18.010000000000002</v>
      </c>
      <c r="Q691" s="2">
        <v>11.5</v>
      </c>
      <c r="R691" s="2">
        <v>22.9</v>
      </c>
      <c r="S691" s="2">
        <v>36.799999999999997</v>
      </c>
      <c r="T691" s="2">
        <v>5</v>
      </c>
      <c r="U691" s="2">
        <v>12.8</v>
      </c>
      <c r="V691" s="2">
        <v>85.5</v>
      </c>
    </row>
    <row r="692" spans="1:22" x14ac:dyDescent="0.2">
      <c r="A692" s="1">
        <v>2011</v>
      </c>
      <c r="B692" s="1" t="s">
        <v>7</v>
      </c>
      <c r="C692" s="1" t="s">
        <v>521</v>
      </c>
      <c r="D692" s="1" t="s">
        <v>207</v>
      </c>
      <c r="E692" s="1" t="s">
        <v>155</v>
      </c>
      <c r="F692" s="2">
        <v>0.1</v>
      </c>
      <c r="G692" s="2">
        <v>0.4</v>
      </c>
      <c r="H692" s="2">
        <v>300</v>
      </c>
      <c r="I692" s="2">
        <v>59.7</v>
      </c>
      <c r="J692" s="2">
        <v>47.65</v>
      </c>
      <c r="K692" s="2">
        <v>2.8</v>
      </c>
      <c r="L692" s="2">
        <v>15.66</v>
      </c>
      <c r="M692" s="2">
        <v>25.1</v>
      </c>
      <c r="N692" s="2">
        <v>42.04</v>
      </c>
      <c r="O692" s="2">
        <v>2.87</v>
      </c>
      <c r="P692" s="2">
        <v>13.69</v>
      </c>
      <c r="Q692" s="2">
        <v>17.600000000000001</v>
      </c>
      <c r="R692" s="2">
        <v>42.2</v>
      </c>
      <c r="S692" s="2">
        <v>62.6</v>
      </c>
      <c r="T692" s="2">
        <v>5.3</v>
      </c>
      <c r="U692" s="2">
        <v>0.5</v>
      </c>
      <c r="V692" s="2">
        <v>93</v>
      </c>
    </row>
    <row r="693" spans="1:22" x14ac:dyDescent="0.2">
      <c r="A693" s="1">
        <v>2011</v>
      </c>
      <c r="B693" s="1" t="s">
        <v>21</v>
      </c>
      <c r="C693" s="1" t="s">
        <v>521</v>
      </c>
      <c r="D693" s="1" t="s">
        <v>207</v>
      </c>
      <c r="E693" s="1" t="s">
        <v>155</v>
      </c>
      <c r="F693" s="2">
        <v>1.6</v>
      </c>
      <c r="G693" s="2">
        <v>0.8</v>
      </c>
      <c r="H693" s="2">
        <v>274.10000000000002</v>
      </c>
      <c r="I693" s="2">
        <v>60.1</v>
      </c>
      <c r="J693" s="2">
        <v>42.31</v>
      </c>
      <c r="K693" s="2">
        <v>2.82</v>
      </c>
      <c r="L693" s="2">
        <v>12.8</v>
      </c>
      <c r="M693" s="2">
        <v>26.5</v>
      </c>
      <c r="N693" s="2">
        <v>41.99</v>
      </c>
      <c r="O693" s="2">
        <v>2.77</v>
      </c>
      <c r="P693" s="2">
        <v>12.4</v>
      </c>
      <c r="Q693" s="2">
        <v>13.1</v>
      </c>
      <c r="R693" s="2">
        <v>41.8</v>
      </c>
      <c r="S693" s="2">
        <v>56</v>
      </c>
      <c r="T693" s="2">
        <v>11.6</v>
      </c>
      <c r="U693" s="2">
        <v>3.4</v>
      </c>
      <c r="V693" s="2">
        <v>94.5</v>
      </c>
    </row>
    <row r="694" spans="1:22" x14ac:dyDescent="0.2">
      <c r="A694" s="1">
        <v>2011</v>
      </c>
      <c r="B694" s="1" t="s">
        <v>22</v>
      </c>
      <c r="C694" s="1" t="s">
        <v>521</v>
      </c>
      <c r="D694" s="1" t="s">
        <v>207</v>
      </c>
      <c r="E694" s="1" t="s">
        <v>155</v>
      </c>
      <c r="F694" s="2">
        <v>2.7</v>
      </c>
      <c r="G694" s="2">
        <v>0.5</v>
      </c>
      <c r="H694" s="2">
        <v>261.89999999999998</v>
      </c>
      <c r="I694" s="2">
        <v>44.7</v>
      </c>
      <c r="J694" s="2">
        <v>48.49</v>
      </c>
      <c r="K694" s="2">
        <v>4.25</v>
      </c>
      <c r="L694" s="2">
        <v>18.420000000000002</v>
      </c>
      <c r="M694" s="2">
        <v>29.8</v>
      </c>
      <c r="N694" s="2">
        <v>45.95</v>
      </c>
      <c r="O694" s="2">
        <v>3.76</v>
      </c>
      <c r="P694" s="2">
        <v>18.010000000000002</v>
      </c>
      <c r="Q694" s="2">
        <v>15.3</v>
      </c>
      <c r="R694" s="2">
        <v>31.1</v>
      </c>
      <c r="S694" s="2">
        <v>45.9</v>
      </c>
      <c r="T694" s="2">
        <v>3.5</v>
      </c>
      <c r="U694" s="2">
        <v>9.6999999999999993</v>
      </c>
      <c r="V694" s="2">
        <v>99.5</v>
      </c>
    </row>
    <row r="695" spans="1:22" x14ac:dyDescent="0.2">
      <c r="A695" s="1">
        <v>2012</v>
      </c>
      <c r="B695" s="1" t="s">
        <v>7</v>
      </c>
      <c r="C695" s="1" t="s">
        <v>521</v>
      </c>
      <c r="D695" s="1" t="s">
        <v>207</v>
      </c>
      <c r="E695" s="1" t="s">
        <v>152</v>
      </c>
      <c r="F695" s="2">
        <v>0.3</v>
      </c>
      <c r="G695" s="2">
        <v>0.5</v>
      </c>
      <c r="H695" s="2">
        <v>277.5</v>
      </c>
      <c r="I695" s="2">
        <v>17.600000000000001</v>
      </c>
      <c r="J695" s="2">
        <v>43.28</v>
      </c>
      <c r="K695" s="2">
        <v>2.97</v>
      </c>
      <c r="L695" s="2">
        <v>14.47</v>
      </c>
      <c r="M695" s="2">
        <v>40.700000000000003</v>
      </c>
      <c r="N695" s="2">
        <v>48.55</v>
      </c>
      <c r="O695" s="2">
        <v>3.37</v>
      </c>
      <c r="P695" s="2">
        <v>17.13</v>
      </c>
      <c r="Q695" s="2">
        <v>6.9</v>
      </c>
      <c r="R695" s="2">
        <v>36.6</v>
      </c>
      <c r="S695" s="2">
        <v>68</v>
      </c>
      <c r="T695" s="2">
        <v>3.1</v>
      </c>
      <c r="U695" s="2">
        <v>1.7</v>
      </c>
      <c r="V695" s="2">
        <v>97.1</v>
      </c>
    </row>
    <row r="696" spans="1:22" x14ac:dyDescent="0.2">
      <c r="A696" s="1">
        <v>2012</v>
      </c>
      <c r="B696" s="1" t="s">
        <v>21</v>
      </c>
      <c r="C696" s="1" t="s">
        <v>521</v>
      </c>
      <c r="D696" s="1" t="s">
        <v>207</v>
      </c>
      <c r="E696" s="1" t="s">
        <v>152</v>
      </c>
      <c r="F696" s="2">
        <v>0.6</v>
      </c>
      <c r="G696" s="2">
        <v>1.6</v>
      </c>
      <c r="H696" s="2">
        <v>274.8</v>
      </c>
      <c r="I696" s="2">
        <v>16.899999999999999</v>
      </c>
      <c r="J696" s="2">
        <v>45.77</v>
      </c>
      <c r="K696" s="2">
        <v>3.74</v>
      </c>
      <c r="L696" s="2">
        <v>15.93</v>
      </c>
      <c r="M696" s="2">
        <v>38.5</v>
      </c>
      <c r="N696" s="2">
        <v>47.79</v>
      </c>
      <c r="O696" s="2">
        <v>3.86</v>
      </c>
      <c r="P696" s="2">
        <v>16.36</v>
      </c>
      <c r="Q696" s="2">
        <v>13.1</v>
      </c>
      <c r="R696" s="2">
        <v>40.1</v>
      </c>
      <c r="S696" s="2">
        <v>66</v>
      </c>
      <c r="T696" s="2">
        <v>4.3</v>
      </c>
      <c r="U696" s="2">
        <v>2.4</v>
      </c>
      <c r="V696" s="2">
        <v>90.5</v>
      </c>
    </row>
    <row r="697" spans="1:22" x14ac:dyDescent="0.2">
      <c r="A697" s="1">
        <v>2012</v>
      </c>
      <c r="B697" s="1" t="s">
        <v>22</v>
      </c>
      <c r="C697" s="1" t="s">
        <v>521</v>
      </c>
      <c r="D697" s="1" t="s">
        <v>207</v>
      </c>
      <c r="E697" s="1" t="s">
        <v>152</v>
      </c>
      <c r="F697" s="2">
        <v>0.6</v>
      </c>
      <c r="G697" s="2">
        <v>1.5</v>
      </c>
      <c r="H697" s="2">
        <v>263.89999999999998</v>
      </c>
      <c r="I697" s="2">
        <v>21.2</v>
      </c>
      <c r="J697" s="2">
        <v>49.12</v>
      </c>
      <c r="K697" s="2">
        <v>3.88</v>
      </c>
      <c r="L697" s="2">
        <v>18.3</v>
      </c>
      <c r="M697" s="2">
        <v>31.1</v>
      </c>
      <c r="N697" s="2">
        <v>50.85</v>
      </c>
      <c r="O697" s="2">
        <v>3.49</v>
      </c>
      <c r="P697" s="2">
        <v>19.16</v>
      </c>
      <c r="Q697" s="2">
        <v>12</v>
      </c>
      <c r="R697" s="2">
        <v>41.6</v>
      </c>
      <c r="S697" s="2">
        <v>69.5</v>
      </c>
      <c r="T697" s="2">
        <v>2.2999999999999998</v>
      </c>
      <c r="U697" s="2">
        <v>1.1000000000000001</v>
      </c>
      <c r="V697" s="2">
        <v>84.5</v>
      </c>
    </row>
    <row r="698" spans="1:22" x14ac:dyDescent="0.2">
      <c r="A698" s="1">
        <v>2012</v>
      </c>
      <c r="B698" s="1" t="s">
        <v>7</v>
      </c>
      <c r="C698" s="1" t="s">
        <v>521</v>
      </c>
      <c r="D698" s="1" t="s">
        <v>207</v>
      </c>
      <c r="E698" s="1" t="s">
        <v>205</v>
      </c>
      <c r="F698" s="2">
        <v>0.4</v>
      </c>
      <c r="G698" s="2">
        <v>0.4</v>
      </c>
      <c r="H698" s="2">
        <v>240</v>
      </c>
      <c r="I698" s="2">
        <v>15.7</v>
      </c>
      <c r="J698" s="2">
        <v>41.1</v>
      </c>
      <c r="K698" s="2">
        <v>3.05</v>
      </c>
      <c r="L698" s="2">
        <v>13.83</v>
      </c>
      <c r="M698" s="2">
        <v>56.3</v>
      </c>
      <c r="N698" s="2">
        <v>48.93</v>
      </c>
      <c r="O698" s="2">
        <v>3.27</v>
      </c>
      <c r="P698" s="2">
        <v>16.28</v>
      </c>
      <c r="Q698" s="2">
        <v>13.7</v>
      </c>
      <c r="R698" s="2">
        <v>46.7</v>
      </c>
      <c r="S698" s="2">
        <v>67.5</v>
      </c>
      <c r="T698" s="2">
        <v>3.8</v>
      </c>
      <c r="U698" s="2">
        <v>1.6</v>
      </c>
      <c r="V698" s="2">
        <v>86.6</v>
      </c>
    </row>
    <row r="699" spans="1:22" x14ac:dyDescent="0.2">
      <c r="A699" s="1">
        <v>2012</v>
      </c>
      <c r="B699" s="1" t="s">
        <v>21</v>
      </c>
      <c r="C699" s="1" t="s">
        <v>521</v>
      </c>
      <c r="D699" s="1" t="s">
        <v>207</v>
      </c>
      <c r="E699" s="1" t="s">
        <v>205</v>
      </c>
      <c r="F699" s="2">
        <v>0.4</v>
      </c>
      <c r="G699" s="2">
        <v>0.7</v>
      </c>
      <c r="H699" s="2">
        <v>215.5</v>
      </c>
      <c r="I699" s="2">
        <v>18.8</v>
      </c>
      <c r="J699" s="2">
        <v>43.43</v>
      </c>
      <c r="K699" s="2">
        <v>3.56</v>
      </c>
      <c r="L699" s="2">
        <v>14.87</v>
      </c>
      <c r="M699" s="2">
        <v>48</v>
      </c>
      <c r="N699" s="2">
        <v>47.7</v>
      </c>
      <c r="O699" s="2">
        <v>3.61</v>
      </c>
      <c r="P699" s="2">
        <v>16.61</v>
      </c>
      <c r="Q699" s="2">
        <v>17.3</v>
      </c>
      <c r="R699" s="2">
        <v>43.6</v>
      </c>
      <c r="S699" s="2">
        <v>62.6</v>
      </c>
      <c r="T699" s="2">
        <v>6.8</v>
      </c>
      <c r="U699" s="2">
        <v>2.2000000000000002</v>
      </c>
      <c r="V699" s="2">
        <v>91</v>
      </c>
    </row>
    <row r="700" spans="1:22" x14ac:dyDescent="0.2">
      <c r="A700" s="1">
        <v>2012</v>
      </c>
      <c r="B700" s="1" t="s">
        <v>22</v>
      </c>
      <c r="C700" s="1" t="s">
        <v>521</v>
      </c>
      <c r="D700" s="1" t="s">
        <v>207</v>
      </c>
      <c r="E700" s="1" t="s">
        <v>205</v>
      </c>
      <c r="F700" s="2">
        <v>0.5</v>
      </c>
      <c r="G700" s="2">
        <v>1.4</v>
      </c>
      <c r="H700" s="2">
        <v>252.5</v>
      </c>
      <c r="I700" s="2">
        <v>14.5</v>
      </c>
      <c r="J700" s="2">
        <v>37.53</v>
      </c>
      <c r="K700" s="2">
        <v>2.82</v>
      </c>
      <c r="L700" s="2">
        <v>13.71</v>
      </c>
      <c r="M700" s="2">
        <v>43.6</v>
      </c>
      <c r="N700" s="2">
        <v>48.8</v>
      </c>
      <c r="O700" s="2">
        <v>3.57</v>
      </c>
      <c r="P700" s="2">
        <v>18.75</v>
      </c>
      <c r="Q700" s="2">
        <v>12.5</v>
      </c>
      <c r="R700" s="2">
        <v>45.7</v>
      </c>
      <c r="S700" s="2">
        <v>67.599999999999994</v>
      </c>
      <c r="T700" s="2">
        <v>2.6</v>
      </c>
      <c r="U700" s="2">
        <v>1.6</v>
      </c>
      <c r="V700" s="2">
        <v>81.5</v>
      </c>
    </row>
    <row r="701" spans="1:22" x14ac:dyDescent="0.2">
      <c r="A701" s="1">
        <v>2012</v>
      </c>
      <c r="B701" s="1" t="s">
        <v>7</v>
      </c>
      <c r="C701" s="1" t="s">
        <v>521</v>
      </c>
      <c r="D701" s="1" t="s">
        <v>207</v>
      </c>
      <c r="E701" s="1" t="s">
        <v>14</v>
      </c>
      <c r="F701" s="2">
        <v>0.5</v>
      </c>
      <c r="G701" s="2">
        <v>0.2</v>
      </c>
      <c r="H701" s="2">
        <v>240</v>
      </c>
      <c r="I701" s="2">
        <v>29.7</v>
      </c>
      <c r="J701" s="2">
        <v>45.2</v>
      </c>
      <c r="K701" s="2">
        <v>3.66</v>
      </c>
      <c r="L701" s="2">
        <v>15.06</v>
      </c>
      <c r="M701" s="2">
        <v>41.9</v>
      </c>
      <c r="N701" s="2">
        <v>47.39</v>
      </c>
      <c r="O701" s="2">
        <v>3.16</v>
      </c>
      <c r="P701" s="2">
        <v>15.47</v>
      </c>
      <c r="Q701" s="2">
        <v>7.5</v>
      </c>
      <c r="R701" s="2">
        <v>42.3</v>
      </c>
      <c r="S701" s="2">
        <v>70.8</v>
      </c>
      <c r="T701" s="2">
        <v>2.2000000000000002</v>
      </c>
      <c r="U701" s="2">
        <v>1.6</v>
      </c>
      <c r="V701" s="2">
        <v>96.1</v>
      </c>
    </row>
    <row r="702" spans="1:22" x14ac:dyDescent="0.2">
      <c r="A702" s="1">
        <v>2012</v>
      </c>
      <c r="B702" s="1" t="s">
        <v>21</v>
      </c>
      <c r="C702" s="1" t="s">
        <v>521</v>
      </c>
      <c r="D702" s="1" t="s">
        <v>207</v>
      </c>
      <c r="E702" s="1" t="s">
        <v>14</v>
      </c>
      <c r="F702" s="2">
        <v>0.3</v>
      </c>
      <c r="G702" s="2">
        <v>0.4</v>
      </c>
      <c r="H702" s="2">
        <v>272.89999999999998</v>
      </c>
      <c r="I702" s="2">
        <v>27.4</v>
      </c>
      <c r="J702" s="2">
        <v>48.04</v>
      </c>
      <c r="K702" s="2">
        <v>3.35</v>
      </c>
      <c r="L702" s="2">
        <v>16.670000000000002</v>
      </c>
      <c r="M702" s="2">
        <v>45.6</v>
      </c>
      <c r="N702" s="2">
        <v>47.51</v>
      </c>
      <c r="O702" s="2">
        <v>3.17</v>
      </c>
      <c r="P702" s="2">
        <v>16.47</v>
      </c>
      <c r="Q702" s="2">
        <v>12.9</v>
      </c>
      <c r="R702" s="2">
        <v>40.1</v>
      </c>
      <c r="S702" s="2">
        <v>66.8</v>
      </c>
      <c r="T702" s="2">
        <v>3.3</v>
      </c>
      <c r="U702" s="2">
        <v>1.9</v>
      </c>
      <c r="V702" s="2">
        <v>98.5</v>
      </c>
    </row>
    <row r="703" spans="1:22" x14ac:dyDescent="0.2">
      <c r="A703" s="1">
        <v>2012</v>
      </c>
      <c r="B703" s="1" t="s">
        <v>22</v>
      </c>
      <c r="C703" s="1" t="s">
        <v>521</v>
      </c>
      <c r="D703" s="1" t="s">
        <v>207</v>
      </c>
      <c r="E703" s="1" t="s">
        <v>14</v>
      </c>
      <c r="F703" s="2">
        <v>0.7</v>
      </c>
      <c r="G703" s="2">
        <v>1</v>
      </c>
      <c r="H703" s="2">
        <v>270.7</v>
      </c>
      <c r="I703" s="2">
        <v>28.2</v>
      </c>
      <c r="J703" s="2">
        <v>57.82</v>
      </c>
      <c r="K703" s="2">
        <v>3.28</v>
      </c>
      <c r="L703" s="2">
        <v>20.82</v>
      </c>
      <c r="M703" s="2">
        <v>33.200000000000003</v>
      </c>
      <c r="N703" s="2">
        <v>48.88</v>
      </c>
      <c r="O703" s="2">
        <v>3.34</v>
      </c>
      <c r="P703" s="2">
        <v>17.79</v>
      </c>
      <c r="Q703" s="2">
        <v>17.2</v>
      </c>
      <c r="R703" s="2">
        <v>38.9</v>
      </c>
      <c r="S703" s="2">
        <v>69.3</v>
      </c>
      <c r="T703" s="2">
        <v>3.1</v>
      </c>
      <c r="U703" s="2">
        <v>2.1</v>
      </c>
      <c r="V703" s="2">
        <v>85.5</v>
      </c>
    </row>
    <row r="704" spans="1:22" x14ac:dyDescent="0.2">
      <c r="A704" s="1">
        <v>2012</v>
      </c>
      <c r="B704" s="1" t="s">
        <v>7</v>
      </c>
      <c r="C704" s="1" t="s">
        <v>521</v>
      </c>
      <c r="D704" s="1" t="s">
        <v>207</v>
      </c>
      <c r="E704" s="1" t="s">
        <v>156</v>
      </c>
      <c r="F704" s="2">
        <v>0.4</v>
      </c>
      <c r="G704" s="2">
        <v>0.3</v>
      </c>
      <c r="H704" s="2">
        <v>272.5</v>
      </c>
      <c r="I704" s="2">
        <v>44.6</v>
      </c>
      <c r="J704" s="2">
        <v>48.35</v>
      </c>
      <c r="K704" s="2">
        <v>3.41</v>
      </c>
      <c r="L704" s="2">
        <v>15.87</v>
      </c>
      <c r="M704" s="2">
        <v>35.5</v>
      </c>
      <c r="N704" s="2">
        <v>46.06</v>
      </c>
      <c r="O704" s="2">
        <v>3.16</v>
      </c>
      <c r="P704" s="2">
        <v>15.41</v>
      </c>
      <c r="Q704" s="2">
        <v>18.100000000000001</v>
      </c>
      <c r="R704" s="2">
        <v>51.7</v>
      </c>
      <c r="S704" s="2">
        <v>69.900000000000006</v>
      </c>
      <c r="T704" s="2">
        <v>3</v>
      </c>
      <c r="U704" s="2">
        <v>2.5</v>
      </c>
      <c r="V704" s="2">
        <v>98.3</v>
      </c>
    </row>
    <row r="705" spans="1:22" x14ac:dyDescent="0.2">
      <c r="A705" s="1">
        <v>2012</v>
      </c>
      <c r="B705" s="1" t="s">
        <v>21</v>
      </c>
      <c r="C705" s="1" t="s">
        <v>521</v>
      </c>
      <c r="D705" s="1" t="s">
        <v>207</v>
      </c>
      <c r="E705" s="1" t="s">
        <v>156</v>
      </c>
      <c r="F705" s="2">
        <v>0.6</v>
      </c>
      <c r="G705" s="2">
        <v>1.4</v>
      </c>
      <c r="H705" s="2">
        <v>251.7</v>
      </c>
      <c r="I705" s="2">
        <v>42.6</v>
      </c>
      <c r="J705" s="2">
        <v>47.55</v>
      </c>
      <c r="K705" s="2">
        <v>3.58</v>
      </c>
      <c r="L705" s="2">
        <v>16.07</v>
      </c>
      <c r="M705" s="2">
        <v>32.200000000000003</v>
      </c>
      <c r="N705" s="2">
        <v>44.65</v>
      </c>
      <c r="O705" s="2">
        <v>3.13</v>
      </c>
      <c r="P705" s="2">
        <v>15.59</v>
      </c>
      <c r="Q705" s="2">
        <v>25.4</v>
      </c>
      <c r="R705" s="2">
        <v>46.9</v>
      </c>
      <c r="S705" s="2">
        <v>65.400000000000006</v>
      </c>
      <c r="T705" s="2">
        <v>3.5</v>
      </c>
      <c r="U705" s="2">
        <v>2.2999999999999998</v>
      </c>
      <c r="V705" s="2">
        <v>98</v>
      </c>
    </row>
    <row r="706" spans="1:22" x14ac:dyDescent="0.2">
      <c r="A706" s="1">
        <v>2012</v>
      </c>
      <c r="B706" s="1" t="s">
        <v>22</v>
      </c>
      <c r="C706" s="1" t="s">
        <v>521</v>
      </c>
      <c r="D706" s="1" t="s">
        <v>207</v>
      </c>
      <c r="E706" s="1" t="s">
        <v>156</v>
      </c>
      <c r="F706" s="2">
        <v>0.8</v>
      </c>
      <c r="G706" s="2">
        <v>1.8</v>
      </c>
      <c r="H706" s="2">
        <v>257</v>
      </c>
      <c r="I706" s="2">
        <v>11</v>
      </c>
      <c r="J706" s="2">
        <v>41.29</v>
      </c>
      <c r="K706" s="2">
        <v>2.83</v>
      </c>
      <c r="L706" s="2">
        <v>14.51</v>
      </c>
      <c r="M706" s="2">
        <v>37.4</v>
      </c>
      <c r="N706" s="2">
        <v>50.2</v>
      </c>
      <c r="O706" s="2">
        <v>3.74</v>
      </c>
      <c r="P706" s="2">
        <v>18.54</v>
      </c>
      <c r="Q706" s="2">
        <v>9.6999999999999993</v>
      </c>
      <c r="R706" s="2">
        <v>39.200000000000003</v>
      </c>
      <c r="S706" s="2">
        <v>64.599999999999994</v>
      </c>
      <c r="T706" s="2">
        <v>3.4</v>
      </c>
      <c r="U706" s="2">
        <v>2</v>
      </c>
      <c r="V706" s="2">
        <v>90.5</v>
      </c>
    </row>
    <row r="707" spans="1:22" x14ac:dyDescent="0.2">
      <c r="A707" s="1">
        <v>2012</v>
      </c>
      <c r="B707" s="1" t="s">
        <v>7</v>
      </c>
      <c r="C707" s="1" t="s">
        <v>521</v>
      </c>
      <c r="D707" s="1" t="s">
        <v>207</v>
      </c>
      <c r="E707" s="1" t="s">
        <v>15</v>
      </c>
      <c r="F707" s="2">
        <v>0.4</v>
      </c>
      <c r="G707" s="2">
        <v>0.5</v>
      </c>
      <c r="H707" s="2">
        <v>250</v>
      </c>
      <c r="I707" s="2">
        <v>57.7</v>
      </c>
      <c r="J707" s="2">
        <v>41.14</v>
      </c>
      <c r="K707" s="2">
        <v>3.24</v>
      </c>
      <c r="L707" s="2">
        <v>14.02</v>
      </c>
      <c r="M707" s="2">
        <v>30.2</v>
      </c>
      <c r="N707" s="2">
        <v>40.86</v>
      </c>
      <c r="O707" s="2">
        <v>3.62</v>
      </c>
      <c r="P707" s="2">
        <v>14.56</v>
      </c>
      <c r="Q707" s="2">
        <v>15.5</v>
      </c>
      <c r="R707" s="2">
        <v>43.2</v>
      </c>
      <c r="S707" s="2">
        <v>67.8</v>
      </c>
      <c r="T707" s="2">
        <v>2.9</v>
      </c>
      <c r="U707" s="2">
        <v>1.7</v>
      </c>
      <c r="V707" s="2">
        <v>100.4</v>
      </c>
    </row>
    <row r="708" spans="1:22" x14ac:dyDescent="0.2">
      <c r="A708" s="1">
        <v>2012</v>
      </c>
      <c r="B708" s="1" t="s">
        <v>21</v>
      </c>
      <c r="C708" s="1" t="s">
        <v>521</v>
      </c>
      <c r="D708" s="1" t="s">
        <v>207</v>
      </c>
      <c r="E708" s="1" t="s">
        <v>15</v>
      </c>
      <c r="F708" s="2">
        <v>0.3</v>
      </c>
      <c r="G708" s="2">
        <v>0.2</v>
      </c>
      <c r="H708" s="2">
        <v>288.7</v>
      </c>
      <c r="I708" s="2">
        <v>60.4</v>
      </c>
      <c r="J708" s="2">
        <v>49.43</v>
      </c>
      <c r="K708" s="2">
        <v>3.93</v>
      </c>
      <c r="L708" s="2">
        <v>17.43</v>
      </c>
      <c r="M708" s="2">
        <v>24.8</v>
      </c>
      <c r="N708" s="2">
        <v>44.16</v>
      </c>
      <c r="O708" s="2">
        <v>4.17</v>
      </c>
      <c r="P708" s="2">
        <v>15.47</v>
      </c>
      <c r="Q708" s="2">
        <v>19.7</v>
      </c>
      <c r="R708" s="2">
        <v>41.7</v>
      </c>
      <c r="S708" s="2">
        <v>64.8</v>
      </c>
      <c r="T708" s="2">
        <v>3</v>
      </c>
      <c r="U708" s="2">
        <v>1.4</v>
      </c>
      <c r="V708" s="2">
        <v>105</v>
      </c>
    </row>
    <row r="709" spans="1:22" x14ac:dyDescent="0.2">
      <c r="A709" s="1">
        <v>2012</v>
      </c>
      <c r="B709" s="1" t="s">
        <v>22</v>
      </c>
      <c r="C709" s="1" t="s">
        <v>521</v>
      </c>
      <c r="D709" s="1" t="s">
        <v>207</v>
      </c>
      <c r="E709" s="1" t="s">
        <v>15</v>
      </c>
      <c r="F709" s="2">
        <v>0.9</v>
      </c>
      <c r="G709" s="2">
        <v>1.3</v>
      </c>
      <c r="H709" s="2">
        <v>263.8</v>
      </c>
      <c r="I709" s="2">
        <v>33.4</v>
      </c>
      <c r="J709" s="2">
        <v>47.37</v>
      </c>
      <c r="K709" s="2">
        <v>3.63</v>
      </c>
      <c r="L709" s="2">
        <v>18.3</v>
      </c>
      <c r="M709" s="2">
        <v>33.4</v>
      </c>
      <c r="N709" s="2">
        <v>50.4</v>
      </c>
      <c r="O709" s="2">
        <v>3.86</v>
      </c>
      <c r="P709" s="2">
        <v>18.91</v>
      </c>
      <c r="Q709" s="2">
        <v>13.8</v>
      </c>
      <c r="R709" s="2">
        <v>37.9</v>
      </c>
      <c r="S709" s="2">
        <v>68.8</v>
      </c>
      <c r="T709" s="2">
        <v>2.9</v>
      </c>
      <c r="U709" s="2">
        <v>1.4</v>
      </c>
      <c r="V709" s="2">
        <v>84.5</v>
      </c>
    </row>
    <row r="710" spans="1:22" x14ac:dyDescent="0.2">
      <c r="A710" s="1">
        <v>2012</v>
      </c>
      <c r="B710" s="1" t="s">
        <v>7</v>
      </c>
      <c r="C710" s="1" t="s">
        <v>521</v>
      </c>
      <c r="D710" s="1" t="s">
        <v>207</v>
      </c>
      <c r="E710" s="1" t="s">
        <v>36</v>
      </c>
      <c r="F710" s="2">
        <v>0.7</v>
      </c>
      <c r="G710" s="2">
        <v>0.4</v>
      </c>
      <c r="H710" s="2">
        <v>177.5</v>
      </c>
      <c r="I710" s="2">
        <v>1.5</v>
      </c>
      <c r="J710" s="2"/>
      <c r="K710" s="2"/>
      <c r="L710" s="2"/>
      <c r="M710" s="2">
        <v>34.200000000000003</v>
      </c>
      <c r="N710" s="2">
        <v>45.56</v>
      </c>
      <c r="O710" s="2">
        <v>3.21</v>
      </c>
      <c r="P710" s="2">
        <v>15.06</v>
      </c>
      <c r="Q710" s="2">
        <v>4.0999999999999996</v>
      </c>
      <c r="R710" s="2">
        <v>23.4</v>
      </c>
      <c r="S710" s="2">
        <v>67.5</v>
      </c>
      <c r="T710" s="2">
        <v>4.4000000000000004</v>
      </c>
      <c r="U710" s="2">
        <v>2</v>
      </c>
      <c r="V710" s="2">
        <v>67.400000000000006</v>
      </c>
    </row>
    <row r="711" spans="1:22" x14ac:dyDescent="0.2">
      <c r="A711" s="1">
        <v>2012</v>
      </c>
      <c r="B711" s="1" t="s">
        <v>21</v>
      </c>
      <c r="C711" s="1" t="s">
        <v>521</v>
      </c>
      <c r="D711" s="1" t="s">
        <v>207</v>
      </c>
      <c r="E711" s="1" t="s">
        <v>36</v>
      </c>
      <c r="F711" s="2">
        <v>0.4</v>
      </c>
      <c r="G711" s="2">
        <v>0.8</v>
      </c>
      <c r="H711" s="2">
        <v>203.9</v>
      </c>
      <c r="I711" s="2">
        <v>21.5</v>
      </c>
      <c r="J711" s="2">
        <v>44.14</v>
      </c>
      <c r="K711" s="2">
        <v>3.85</v>
      </c>
      <c r="L711" s="2">
        <v>16</v>
      </c>
      <c r="M711" s="2">
        <v>38.5</v>
      </c>
      <c r="N711" s="2">
        <v>47.26</v>
      </c>
      <c r="O711" s="2">
        <v>3.88</v>
      </c>
      <c r="P711" s="2">
        <v>16.78</v>
      </c>
      <c r="Q711" s="2">
        <v>10.9</v>
      </c>
      <c r="R711" s="2">
        <v>35.299999999999997</v>
      </c>
      <c r="S711" s="2">
        <v>64.599999999999994</v>
      </c>
      <c r="T711" s="2">
        <v>3.7</v>
      </c>
      <c r="U711" s="2">
        <v>2</v>
      </c>
      <c r="V711" s="2">
        <v>74</v>
      </c>
    </row>
    <row r="712" spans="1:22" x14ac:dyDescent="0.2">
      <c r="A712" s="1">
        <v>2012</v>
      </c>
      <c r="B712" s="1" t="s">
        <v>22</v>
      </c>
      <c r="C712" s="1" t="s">
        <v>521</v>
      </c>
      <c r="D712" s="1" t="s">
        <v>207</v>
      </c>
      <c r="E712" s="1" t="s">
        <v>36</v>
      </c>
      <c r="F712" s="2">
        <v>0.7</v>
      </c>
      <c r="G712" s="2">
        <v>0.7</v>
      </c>
      <c r="H712" s="2">
        <v>193.3</v>
      </c>
      <c r="I712" s="2">
        <v>12.1</v>
      </c>
      <c r="J712" s="2"/>
      <c r="K712" s="2"/>
      <c r="L712" s="2"/>
      <c r="M712" s="2">
        <v>35</v>
      </c>
      <c r="N712" s="2">
        <v>50</v>
      </c>
      <c r="O712" s="2">
        <v>3.25</v>
      </c>
      <c r="P712" s="2">
        <v>18.62</v>
      </c>
      <c r="Q712" s="2">
        <v>7.1</v>
      </c>
      <c r="R712" s="2">
        <v>30.2</v>
      </c>
      <c r="S712" s="2">
        <v>66.5</v>
      </c>
      <c r="T712" s="2">
        <v>2.2000000000000002</v>
      </c>
      <c r="U712" s="2">
        <v>1.4</v>
      </c>
      <c r="V712" s="2">
        <v>72.5</v>
      </c>
    </row>
    <row r="713" spans="1:22" x14ac:dyDescent="0.2">
      <c r="A713" s="1">
        <v>2012</v>
      </c>
      <c r="B713" s="1" t="s">
        <v>7</v>
      </c>
      <c r="C713" s="1" t="s">
        <v>521</v>
      </c>
      <c r="D713" s="1" t="s">
        <v>207</v>
      </c>
      <c r="E713" s="1" t="s">
        <v>16</v>
      </c>
      <c r="F713" s="2">
        <v>0.5</v>
      </c>
      <c r="G713" s="2">
        <v>0.6</v>
      </c>
      <c r="H713" s="2">
        <v>155</v>
      </c>
      <c r="I713" s="2">
        <v>0</v>
      </c>
      <c r="J713" s="2"/>
      <c r="K713" s="2"/>
      <c r="L713" s="2"/>
      <c r="M713" s="2">
        <v>10.8</v>
      </c>
      <c r="N713" s="2"/>
      <c r="O713" s="2"/>
      <c r="P713" s="2"/>
      <c r="Q713" s="2">
        <v>0</v>
      </c>
      <c r="R713" s="2">
        <v>11.2</v>
      </c>
      <c r="S713" s="2">
        <v>72</v>
      </c>
      <c r="T713" s="2">
        <v>2.2999999999999998</v>
      </c>
      <c r="U713" s="2">
        <v>2.8</v>
      </c>
      <c r="V713" s="2">
        <v>61.6</v>
      </c>
    </row>
    <row r="714" spans="1:22" x14ac:dyDescent="0.2">
      <c r="A714" s="1">
        <v>2012</v>
      </c>
      <c r="B714" s="1" t="s">
        <v>21</v>
      </c>
      <c r="C714" s="1" t="s">
        <v>521</v>
      </c>
      <c r="D714" s="1" t="s">
        <v>207</v>
      </c>
      <c r="E714" s="1" t="s">
        <v>16</v>
      </c>
      <c r="F714" s="2">
        <v>0.9</v>
      </c>
      <c r="G714" s="2">
        <v>1.6</v>
      </c>
      <c r="H714" s="2">
        <v>191.3</v>
      </c>
      <c r="I714" s="2">
        <v>5.9</v>
      </c>
      <c r="J714" s="2"/>
      <c r="K714" s="2"/>
      <c r="L714" s="2"/>
      <c r="M714" s="2">
        <v>19.899999999999999</v>
      </c>
      <c r="N714" s="2">
        <v>42.13</v>
      </c>
      <c r="O714" s="2">
        <v>3.07</v>
      </c>
      <c r="P714" s="2">
        <v>14.65</v>
      </c>
      <c r="Q714" s="2">
        <v>5.6</v>
      </c>
      <c r="R714" s="2">
        <v>25.1</v>
      </c>
      <c r="S714" s="2">
        <v>69.3</v>
      </c>
      <c r="T714" s="2">
        <v>1.9</v>
      </c>
      <c r="U714" s="2">
        <v>1.7</v>
      </c>
      <c r="V714" s="2">
        <v>61</v>
      </c>
    </row>
    <row r="715" spans="1:22" x14ac:dyDescent="0.2">
      <c r="A715" s="1">
        <v>2012</v>
      </c>
      <c r="B715" s="1" t="s">
        <v>22</v>
      </c>
      <c r="C715" s="1" t="s">
        <v>521</v>
      </c>
      <c r="D715" s="1" t="s">
        <v>207</v>
      </c>
      <c r="E715" s="1" t="s">
        <v>16</v>
      </c>
      <c r="F715" s="2">
        <v>0.9</v>
      </c>
      <c r="G715" s="2">
        <v>1.1000000000000001</v>
      </c>
      <c r="H715" s="2">
        <v>192.3</v>
      </c>
      <c r="I715" s="2">
        <v>7.5</v>
      </c>
      <c r="J715" s="2"/>
      <c r="K715" s="2"/>
      <c r="L715" s="2"/>
      <c r="M715" s="2">
        <v>11.1</v>
      </c>
      <c r="N715" s="2"/>
      <c r="O715" s="2"/>
      <c r="P715" s="2"/>
      <c r="Q715" s="2">
        <v>6.4</v>
      </c>
      <c r="R715" s="2">
        <v>19</v>
      </c>
      <c r="S715" s="2">
        <v>71.3</v>
      </c>
      <c r="T715" s="2">
        <v>2.4</v>
      </c>
      <c r="U715" s="2">
        <v>1.6</v>
      </c>
      <c r="V715" s="2">
        <v>65.5</v>
      </c>
    </row>
    <row r="716" spans="1:22" x14ac:dyDescent="0.2">
      <c r="A716" s="1">
        <v>2012</v>
      </c>
      <c r="B716" s="1" t="s">
        <v>7</v>
      </c>
      <c r="C716" s="1" t="s">
        <v>521</v>
      </c>
      <c r="D716" s="1" t="s">
        <v>207</v>
      </c>
      <c r="E716" s="1" t="s">
        <v>150</v>
      </c>
      <c r="F716" s="2">
        <v>0.3</v>
      </c>
      <c r="G716" s="2">
        <v>0.7</v>
      </c>
      <c r="H716" s="2">
        <v>290</v>
      </c>
      <c r="I716" s="2">
        <v>50.9</v>
      </c>
      <c r="J716" s="2">
        <v>44.45</v>
      </c>
      <c r="K716" s="2">
        <v>3.47</v>
      </c>
      <c r="L716" s="2">
        <v>14.84</v>
      </c>
      <c r="M716" s="2">
        <v>33.299999999999997</v>
      </c>
      <c r="N716" s="2">
        <v>44.78</v>
      </c>
      <c r="O716" s="2">
        <v>3.35</v>
      </c>
      <c r="P716" s="2">
        <v>14.73</v>
      </c>
      <c r="Q716" s="2">
        <v>21.9</v>
      </c>
      <c r="R716" s="2">
        <v>49.2</v>
      </c>
      <c r="S716" s="2">
        <v>68.8</v>
      </c>
      <c r="T716" s="2">
        <v>2.5</v>
      </c>
      <c r="U716" s="2">
        <v>2.1</v>
      </c>
      <c r="V716" s="2">
        <v>106.3</v>
      </c>
    </row>
    <row r="717" spans="1:22" x14ac:dyDescent="0.2">
      <c r="A717" s="1">
        <v>2012</v>
      </c>
      <c r="B717" s="1" t="s">
        <v>21</v>
      </c>
      <c r="C717" s="1" t="s">
        <v>521</v>
      </c>
      <c r="D717" s="1" t="s">
        <v>207</v>
      </c>
      <c r="E717" s="1" t="s">
        <v>150</v>
      </c>
      <c r="F717" s="2">
        <v>0.9</v>
      </c>
      <c r="G717" s="2">
        <v>1.2</v>
      </c>
      <c r="H717" s="2">
        <v>271.89999999999998</v>
      </c>
      <c r="I717" s="2">
        <v>55.3</v>
      </c>
      <c r="J717" s="2">
        <v>48.76</v>
      </c>
      <c r="K717" s="2">
        <v>3.65</v>
      </c>
      <c r="L717" s="2">
        <v>17.41</v>
      </c>
      <c r="M717" s="2">
        <v>29.4</v>
      </c>
      <c r="N717" s="2">
        <v>42.16</v>
      </c>
      <c r="O717" s="2">
        <v>4.17</v>
      </c>
      <c r="P717" s="2">
        <v>14.69</v>
      </c>
      <c r="Q717" s="2">
        <v>25</v>
      </c>
      <c r="R717" s="2">
        <v>48</v>
      </c>
      <c r="S717" s="2">
        <v>67.7</v>
      </c>
      <c r="T717" s="2">
        <v>2</v>
      </c>
      <c r="U717" s="2">
        <v>1.6</v>
      </c>
      <c r="V717" s="2">
        <v>98.5</v>
      </c>
    </row>
    <row r="718" spans="1:22" x14ac:dyDescent="0.2">
      <c r="A718" s="1">
        <v>2012</v>
      </c>
      <c r="B718" s="1" t="s">
        <v>22</v>
      </c>
      <c r="C718" s="1" t="s">
        <v>521</v>
      </c>
      <c r="D718" s="1" t="s">
        <v>207</v>
      </c>
      <c r="E718" s="1" t="s">
        <v>150</v>
      </c>
      <c r="F718" s="2">
        <v>1.2</v>
      </c>
      <c r="G718" s="2">
        <v>1.5</v>
      </c>
      <c r="H718" s="2">
        <v>270.10000000000002</v>
      </c>
      <c r="I718" s="2">
        <v>33.700000000000003</v>
      </c>
      <c r="J718" s="2">
        <v>45</v>
      </c>
      <c r="K718" s="2">
        <v>2.69</v>
      </c>
      <c r="L718" s="2">
        <v>17.079999999999998</v>
      </c>
      <c r="M718" s="2">
        <v>37.4</v>
      </c>
      <c r="N718" s="2">
        <v>50.8</v>
      </c>
      <c r="O718" s="2">
        <v>3.01</v>
      </c>
      <c r="P718" s="2">
        <v>18.809999999999999</v>
      </c>
      <c r="Q718" s="2">
        <v>18.8</v>
      </c>
      <c r="R718" s="2">
        <v>46.8</v>
      </c>
      <c r="S718" s="2">
        <v>66.599999999999994</v>
      </c>
      <c r="T718" s="2">
        <v>2.9</v>
      </c>
      <c r="U718" s="2">
        <v>1.8</v>
      </c>
      <c r="V718" s="2">
        <v>98</v>
      </c>
    </row>
    <row r="719" spans="1:22" x14ac:dyDescent="0.2">
      <c r="A719" s="1">
        <v>2012</v>
      </c>
      <c r="B719" s="1" t="s">
        <v>7</v>
      </c>
      <c r="C719" s="1" t="s">
        <v>521</v>
      </c>
      <c r="D719" s="1" t="s">
        <v>207</v>
      </c>
      <c r="E719" s="1" t="s">
        <v>537</v>
      </c>
      <c r="F719" s="2">
        <v>0.3</v>
      </c>
      <c r="G719" s="2">
        <v>0.6</v>
      </c>
      <c r="H719" s="2">
        <v>257.5</v>
      </c>
      <c r="I719" s="2">
        <v>41.5</v>
      </c>
      <c r="J719" s="2">
        <v>47.68</v>
      </c>
      <c r="K719" s="2">
        <v>3.26</v>
      </c>
      <c r="L719" s="2">
        <v>15.87</v>
      </c>
      <c r="M719" s="2">
        <v>46</v>
      </c>
      <c r="N719" s="2">
        <v>46.7</v>
      </c>
      <c r="O719" s="2">
        <v>3.48</v>
      </c>
      <c r="P719" s="2">
        <v>15.92</v>
      </c>
      <c r="Q719" s="2">
        <v>9.1</v>
      </c>
      <c r="R719" s="2">
        <v>40.1</v>
      </c>
      <c r="S719" s="2">
        <v>70.2</v>
      </c>
      <c r="T719" s="2">
        <v>2</v>
      </c>
      <c r="U719" s="2">
        <v>0.7</v>
      </c>
      <c r="V719" s="2">
        <v>100.7</v>
      </c>
    </row>
    <row r="720" spans="1:22" x14ac:dyDescent="0.2">
      <c r="A720" s="1">
        <v>2012</v>
      </c>
      <c r="B720" s="1" t="s">
        <v>21</v>
      </c>
      <c r="C720" s="1" t="s">
        <v>521</v>
      </c>
      <c r="D720" s="1" t="s">
        <v>207</v>
      </c>
      <c r="E720" s="1" t="s">
        <v>537</v>
      </c>
      <c r="F720" s="2">
        <v>0.6</v>
      </c>
      <c r="G720" s="2">
        <v>0.9</v>
      </c>
      <c r="H720" s="2">
        <v>261.60000000000002</v>
      </c>
      <c r="I720" s="2">
        <v>39.1</v>
      </c>
      <c r="J720" s="2">
        <v>52.11</v>
      </c>
      <c r="K720" s="2">
        <v>3.67</v>
      </c>
      <c r="L720" s="2">
        <v>17.46</v>
      </c>
      <c r="M720" s="2">
        <v>40.9</v>
      </c>
      <c r="N720" s="2">
        <v>51.24</v>
      </c>
      <c r="O720" s="2">
        <v>3.69</v>
      </c>
      <c r="P720" s="2">
        <v>18.12</v>
      </c>
      <c r="Q720" s="2">
        <v>15.7</v>
      </c>
      <c r="R720" s="2">
        <v>43.2</v>
      </c>
      <c r="S720" s="2">
        <v>66.2</v>
      </c>
      <c r="T720" s="2">
        <v>4.4000000000000004</v>
      </c>
      <c r="U720" s="2">
        <v>2.2000000000000002</v>
      </c>
      <c r="V720" s="2">
        <v>96</v>
      </c>
    </row>
    <row r="721" spans="1:22" x14ac:dyDescent="0.2">
      <c r="A721" s="1">
        <v>2012</v>
      </c>
      <c r="B721" s="1" t="s">
        <v>22</v>
      </c>
      <c r="C721" s="1" t="s">
        <v>521</v>
      </c>
      <c r="D721" s="1" t="s">
        <v>207</v>
      </c>
      <c r="E721" s="1" t="s">
        <v>537</v>
      </c>
      <c r="F721" s="2">
        <v>0.5</v>
      </c>
      <c r="G721" s="2">
        <v>0.8</v>
      </c>
      <c r="H721" s="2">
        <v>274.8</v>
      </c>
      <c r="I721" s="2">
        <v>33.700000000000003</v>
      </c>
      <c r="J721" s="2">
        <v>50.8</v>
      </c>
      <c r="K721" s="2">
        <v>3.21</v>
      </c>
      <c r="L721" s="2">
        <v>19.260000000000002</v>
      </c>
      <c r="M721" s="2">
        <v>37.4</v>
      </c>
      <c r="N721" s="2">
        <v>47.56</v>
      </c>
      <c r="O721" s="2">
        <v>3.82</v>
      </c>
      <c r="P721" s="2">
        <v>18.29</v>
      </c>
      <c r="Q721" s="2">
        <v>15.8</v>
      </c>
      <c r="R721" s="2">
        <v>46.2</v>
      </c>
      <c r="S721" s="2">
        <v>65.099999999999994</v>
      </c>
      <c r="T721" s="2">
        <v>3.2</v>
      </c>
      <c r="U721" s="2">
        <v>1.6</v>
      </c>
      <c r="V721" s="2">
        <v>99</v>
      </c>
    </row>
    <row r="722" spans="1:22" x14ac:dyDescent="0.2">
      <c r="A722" s="1">
        <v>2012</v>
      </c>
      <c r="B722" s="1" t="s">
        <v>7</v>
      </c>
      <c r="C722" s="1" t="s">
        <v>521</v>
      </c>
      <c r="D722" s="1" t="s">
        <v>207</v>
      </c>
      <c r="E722" s="1" t="s">
        <v>538</v>
      </c>
      <c r="F722" s="2">
        <v>0.3</v>
      </c>
      <c r="G722" s="2">
        <v>0.6</v>
      </c>
      <c r="H722" s="2">
        <v>282.5</v>
      </c>
      <c r="I722" s="2">
        <v>54.8</v>
      </c>
      <c r="J722" s="2">
        <v>50.09</v>
      </c>
      <c r="K722" s="2">
        <v>3.2</v>
      </c>
      <c r="L722" s="2">
        <v>16.2</v>
      </c>
      <c r="M722" s="2">
        <v>30</v>
      </c>
      <c r="N722" s="2">
        <v>45.74</v>
      </c>
      <c r="O722" s="2">
        <v>3.66</v>
      </c>
      <c r="P722" s="2">
        <v>15.16</v>
      </c>
      <c r="Q722" s="2">
        <v>12.1</v>
      </c>
      <c r="R722" s="2">
        <v>45.4</v>
      </c>
      <c r="S722" s="2">
        <v>68.5</v>
      </c>
      <c r="T722" s="2">
        <v>2.1</v>
      </c>
      <c r="U722" s="2">
        <v>1.4</v>
      </c>
      <c r="V722" s="2">
        <v>101.9</v>
      </c>
    </row>
    <row r="723" spans="1:22" x14ac:dyDescent="0.2">
      <c r="A723" s="1">
        <v>2012</v>
      </c>
      <c r="B723" s="1" t="s">
        <v>21</v>
      </c>
      <c r="C723" s="1" t="s">
        <v>521</v>
      </c>
      <c r="D723" s="1" t="s">
        <v>207</v>
      </c>
      <c r="E723" s="1" t="s">
        <v>538</v>
      </c>
      <c r="F723" s="2">
        <v>0.4</v>
      </c>
      <c r="G723" s="2">
        <v>0.5</v>
      </c>
      <c r="H723" s="2">
        <v>273.5</v>
      </c>
      <c r="I723" s="2">
        <v>39</v>
      </c>
      <c r="J723" s="2">
        <v>49.47</v>
      </c>
      <c r="K723" s="2">
        <v>4.07</v>
      </c>
      <c r="L723" s="2">
        <v>17.54</v>
      </c>
      <c r="M723" s="2">
        <v>42.2</v>
      </c>
      <c r="N723" s="2">
        <v>48.44</v>
      </c>
      <c r="O723" s="2">
        <v>4.0199999999999996</v>
      </c>
      <c r="P723" s="2">
        <v>16.97</v>
      </c>
      <c r="Q723" s="2">
        <v>11.2</v>
      </c>
      <c r="R723" s="2">
        <v>37.9</v>
      </c>
      <c r="S723" s="2">
        <v>61.9</v>
      </c>
      <c r="T723" s="2">
        <v>5.8</v>
      </c>
      <c r="U723" s="2">
        <v>1.4</v>
      </c>
      <c r="V723" s="2">
        <v>87</v>
      </c>
    </row>
    <row r="724" spans="1:22" x14ac:dyDescent="0.2">
      <c r="A724" s="1">
        <v>2012</v>
      </c>
      <c r="B724" s="1" t="s">
        <v>22</v>
      </c>
      <c r="C724" s="1" t="s">
        <v>521</v>
      </c>
      <c r="D724" s="1" t="s">
        <v>207</v>
      </c>
      <c r="E724" s="1" t="s">
        <v>538</v>
      </c>
      <c r="F724" s="2">
        <v>0.6</v>
      </c>
      <c r="G724" s="2">
        <v>1.4</v>
      </c>
      <c r="H724" s="2">
        <v>242.4</v>
      </c>
      <c r="I724" s="2">
        <v>25.6</v>
      </c>
      <c r="J724" s="2">
        <v>46.54</v>
      </c>
      <c r="K724" s="2">
        <v>3.46</v>
      </c>
      <c r="L724" s="2">
        <v>17.59</v>
      </c>
      <c r="M724" s="2">
        <v>38.200000000000003</v>
      </c>
      <c r="N724" s="2">
        <v>50.32</v>
      </c>
      <c r="O724" s="2">
        <v>3.65</v>
      </c>
      <c r="P724" s="2">
        <v>19.21</v>
      </c>
      <c r="Q724" s="2">
        <v>11.6</v>
      </c>
      <c r="R724" s="2">
        <v>39.299999999999997</v>
      </c>
      <c r="S724" s="2">
        <v>65.3</v>
      </c>
      <c r="T724" s="2">
        <v>3</v>
      </c>
      <c r="U724" s="2">
        <v>2.2000000000000002</v>
      </c>
      <c r="V724" s="2">
        <v>92</v>
      </c>
    </row>
    <row r="725" spans="1:22" x14ac:dyDescent="0.2">
      <c r="A725" s="1">
        <v>2012</v>
      </c>
      <c r="B725" s="1" t="s">
        <v>7</v>
      </c>
      <c r="C725" s="1" t="s">
        <v>521</v>
      </c>
      <c r="D725" s="1" t="s">
        <v>207</v>
      </c>
      <c r="E725" s="1" t="s">
        <v>542</v>
      </c>
      <c r="F725" s="2">
        <v>0.4</v>
      </c>
      <c r="G725" s="2">
        <v>1</v>
      </c>
      <c r="H725" s="2">
        <v>285</v>
      </c>
      <c r="I725" s="2">
        <v>62.1</v>
      </c>
      <c r="J725" s="2">
        <v>48.64</v>
      </c>
      <c r="K725" s="2">
        <v>3.86</v>
      </c>
      <c r="L725" s="2">
        <v>16.04</v>
      </c>
      <c r="M725" s="2">
        <v>25.5</v>
      </c>
      <c r="N725" s="2">
        <v>45.26</v>
      </c>
      <c r="O725" s="2">
        <v>3.53</v>
      </c>
      <c r="P725" s="2">
        <v>15.01</v>
      </c>
      <c r="Q725" s="2">
        <v>13.7</v>
      </c>
      <c r="R725" s="2">
        <v>45.5</v>
      </c>
      <c r="S725" s="2">
        <v>67.5</v>
      </c>
      <c r="T725" s="2">
        <v>3.8</v>
      </c>
      <c r="U725" s="2">
        <v>1.6</v>
      </c>
      <c r="V725" s="2">
        <v>106.3</v>
      </c>
    </row>
    <row r="726" spans="1:22" x14ac:dyDescent="0.2">
      <c r="A726" s="1">
        <v>2012</v>
      </c>
      <c r="B726" s="1" t="s">
        <v>21</v>
      </c>
      <c r="C726" s="1" t="s">
        <v>521</v>
      </c>
      <c r="D726" s="1" t="s">
        <v>207</v>
      </c>
      <c r="E726" s="1" t="s">
        <v>542</v>
      </c>
      <c r="F726" s="2">
        <v>0.6</v>
      </c>
      <c r="G726" s="2">
        <v>0.9</v>
      </c>
      <c r="H726" s="2">
        <v>278</v>
      </c>
      <c r="I726" s="2">
        <v>44.9</v>
      </c>
      <c r="J726" s="2">
        <v>46.51</v>
      </c>
      <c r="K726" s="2">
        <v>3.48</v>
      </c>
      <c r="L726" s="2">
        <v>16.399999999999999</v>
      </c>
      <c r="M726" s="2">
        <v>36.799999999999997</v>
      </c>
      <c r="N726" s="2">
        <v>49.41</v>
      </c>
      <c r="O726" s="2">
        <v>3.6</v>
      </c>
      <c r="P726" s="2">
        <v>17.52</v>
      </c>
      <c r="Q726" s="2">
        <v>19</v>
      </c>
      <c r="R726" s="2">
        <v>48.7</v>
      </c>
      <c r="S726" s="2">
        <v>67.099999999999994</v>
      </c>
      <c r="T726" s="2">
        <v>3.9</v>
      </c>
      <c r="U726" s="2">
        <v>1.5</v>
      </c>
      <c r="V726" s="2">
        <v>106.5</v>
      </c>
    </row>
    <row r="727" spans="1:22" x14ac:dyDescent="0.2">
      <c r="A727" s="1">
        <v>2012</v>
      </c>
      <c r="B727" s="1" t="s">
        <v>22</v>
      </c>
      <c r="C727" s="1" t="s">
        <v>521</v>
      </c>
      <c r="D727" s="1" t="s">
        <v>207</v>
      </c>
      <c r="E727" s="1" t="s">
        <v>542</v>
      </c>
      <c r="F727" s="2">
        <v>0.4</v>
      </c>
      <c r="G727" s="2">
        <v>0.9</v>
      </c>
      <c r="H727" s="2">
        <v>235.2</v>
      </c>
      <c r="I727" s="2">
        <v>24.3</v>
      </c>
      <c r="J727" s="2">
        <v>49.96</v>
      </c>
      <c r="K727" s="2">
        <v>3.47</v>
      </c>
      <c r="L727" s="2">
        <v>18.71</v>
      </c>
      <c r="M727" s="2">
        <v>38.299999999999997</v>
      </c>
      <c r="N727" s="2">
        <v>53.12</v>
      </c>
      <c r="O727" s="2">
        <v>3.18</v>
      </c>
      <c r="P727" s="2">
        <v>19.53</v>
      </c>
      <c r="Q727" s="2">
        <v>9.3000000000000007</v>
      </c>
      <c r="R727" s="2">
        <v>42.6</v>
      </c>
      <c r="S727" s="2">
        <v>65.900000000000006</v>
      </c>
      <c r="T727" s="2">
        <v>2.8</v>
      </c>
      <c r="U727" s="2">
        <v>1.9</v>
      </c>
      <c r="V727" s="2">
        <v>96.5</v>
      </c>
    </row>
    <row r="728" spans="1:22" x14ac:dyDescent="0.2">
      <c r="A728" s="1">
        <v>2012</v>
      </c>
      <c r="B728" s="1" t="s">
        <v>7</v>
      </c>
      <c r="C728" s="1" t="s">
        <v>521</v>
      </c>
      <c r="D728" s="1" t="s">
        <v>207</v>
      </c>
      <c r="E728" s="1" t="s">
        <v>543</v>
      </c>
      <c r="F728" s="2">
        <v>0.3</v>
      </c>
      <c r="G728" s="2">
        <v>0.4</v>
      </c>
      <c r="H728" s="2">
        <v>287.5</v>
      </c>
      <c r="I728" s="2">
        <v>34.9</v>
      </c>
      <c r="J728" s="2">
        <v>47.29</v>
      </c>
      <c r="K728" s="2">
        <v>3.54</v>
      </c>
      <c r="L728" s="2">
        <v>15.57</v>
      </c>
      <c r="M728" s="2">
        <v>39.299999999999997</v>
      </c>
      <c r="N728" s="2">
        <v>46.82</v>
      </c>
      <c r="O728" s="2">
        <v>3.6</v>
      </c>
      <c r="P728" s="2">
        <v>15.79</v>
      </c>
      <c r="Q728" s="2">
        <v>7.3</v>
      </c>
      <c r="R728" s="2">
        <v>36.5</v>
      </c>
      <c r="S728" s="2">
        <v>66.599999999999994</v>
      </c>
      <c r="T728" s="2">
        <v>2.7</v>
      </c>
      <c r="U728" s="2">
        <v>1.1000000000000001</v>
      </c>
      <c r="V728" s="2">
        <v>94.1</v>
      </c>
    </row>
    <row r="729" spans="1:22" x14ac:dyDescent="0.2">
      <c r="A729" s="1">
        <v>2012</v>
      </c>
      <c r="B729" s="1" t="s">
        <v>21</v>
      </c>
      <c r="C729" s="1" t="s">
        <v>521</v>
      </c>
      <c r="D729" s="1" t="s">
        <v>207</v>
      </c>
      <c r="E729" s="1" t="s">
        <v>543</v>
      </c>
      <c r="F729" s="2">
        <v>0.5</v>
      </c>
      <c r="G729" s="2">
        <v>1.7</v>
      </c>
      <c r="H729" s="2">
        <v>246.3</v>
      </c>
      <c r="I729" s="2">
        <v>19.600000000000001</v>
      </c>
      <c r="J729" s="2">
        <v>44.84</v>
      </c>
      <c r="K729" s="2">
        <v>3.58</v>
      </c>
      <c r="L729" s="2">
        <v>15.54</v>
      </c>
      <c r="M729" s="2">
        <v>42.9</v>
      </c>
      <c r="N729" s="2">
        <v>48.82</v>
      </c>
      <c r="O729" s="2">
        <v>3.72</v>
      </c>
      <c r="P729" s="2">
        <v>17.23</v>
      </c>
      <c r="Q729" s="2">
        <v>12</v>
      </c>
      <c r="R729" s="2">
        <v>37.6</v>
      </c>
      <c r="S729" s="2">
        <v>65.599999999999994</v>
      </c>
      <c r="T729" s="2">
        <v>4.4000000000000004</v>
      </c>
      <c r="U729" s="2">
        <v>1.7</v>
      </c>
      <c r="V729" s="2">
        <v>92</v>
      </c>
    </row>
    <row r="730" spans="1:22" x14ac:dyDescent="0.2">
      <c r="A730" s="1">
        <v>2012</v>
      </c>
      <c r="B730" s="1" t="s">
        <v>22</v>
      </c>
      <c r="C730" s="1" t="s">
        <v>521</v>
      </c>
      <c r="D730" s="1" t="s">
        <v>207</v>
      </c>
      <c r="E730" s="1" t="s">
        <v>543</v>
      </c>
      <c r="F730" s="2">
        <v>0.6</v>
      </c>
      <c r="G730" s="2">
        <v>1.1000000000000001</v>
      </c>
      <c r="H730" s="2">
        <v>280.8</v>
      </c>
      <c r="I730" s="2">
        <v>18.899999999999999</v>
      </c>
      <c r="J730" s="2">
        <v>49.51</v>
      </c>
      <c r="K730" s="2">
        <v>3.65</v>
      </c>
      <c r="L730" s="2">
        <v>18.91</v>
      </c>
      <c r="M730" s="2">
        <v>33.299999999999997</v>
      </c>
      <c r="N730" s="2">
        <v>51.32</v>
      </c>
      <c r="O730" s="2">
        <v>4.07</v>
      </c>
      <c r="P730" s="2">
        <v>19.46</v>
      </c>
      <c r="Q730" s="2">
        <v>12.7</v>
      </c>
      <c r="R730" s="2">
        <v>37.200000000000003</v>
      </c>
      <c r="S730" s="2">
        <v>68</v>
      </c>
      <c r="T730" s="2">
        <v>2</v>
      </c>
      <c r="U730" s="2">
        <v>1.5</v>
      </c>
      <c r="V730" s="2">
        <v>90.5</v>
      </c>
    </row>
    <row r="731" spans="1:22" x14ac:dyDescent="0.2">
      <c r="A731" s="1">
        <v>2012</v>
      </c>
      <c r="B731" s="1" t="s">
        <v>7</v>
      </c>
      <c r="C731" s="1" t="s">
        <v>521</v>
      </c>
      <c r="D731" s="1" t="s">
        <v>207</v>
      </c>
      <c r="E731" s="1" t="s">
        <v>544</v>
      </c>
      <c r="F731" s="2">
        <v>0.3</v>
      </c>
      <c r="G731" s="2">
        <v>0.2</v>
      </c>
      <c r="H731" s="2">
        <v>270</v>
      </c>
      <c r="I731" s="2">
        <v>53.6</v>
      </c>
      <c r="J731" s="2">
        <v>49.79</v>
      </c>
      <c r="K731" s="2">
        <v>3.29</v>
      </c>
      <c r="L731" s="2">
        <v>16.64</v>
      </c>
      <c r="M731" s="2">
        <v>33</v>
      </c>
      <c r="N731" s="2">
        <v>46.2</v>
      </c>
      <c r="O731" s="2">
        <v>3.52</v>
      </c>
      <c r="P731" s="2">
        <v>15.44</v>
      </c>
      <c r="Q731" s="2">
        <v>12.1</v>
      </c>
      <c r="R731" s="2">
        <v>44.5</v>
      </c>
      <c r="S731" s="2">
        <v>70</v>
      </c>
      <c r="T731" s="2">
        <v>1.6</v>
      </c>
      <c r="U731" s="2">
        <v>1.4</v>
      </c>
      <c r="V731" s="2">
        <v>107.3</v>
      </c>
    </row>
    <row r="732" spans="1:22" x14ac:dyDescent="0.2">
      <c r="A732" s="1">
        <v>2012</v>
      </c>
      <c r="B732" s="1" t="s">
        <v>21</v>
      </c>
      <c r="C732" s="1" t="s">
        <v>521</v>
      </c>
      <c r="D732" s="1" t="s">
        <v>207</v>
      </c>
      <c r="E732" s="1" t="s">
        <v>544</v>
      </c>
      <c r="F732" s="2">
        <v>1.5</v>
      </c>
      <c r="G732" s="2">
        <v>1.7</v>
      </c>
      <c r="H732" s="2">
        <v>286.3</v>
      </c>
      <c r="I732" s="2">
        <v>43.6</v>
      </c>
      <c r="J732" s="2">
        <v>49.3</v>
      </c>
      <c r="K732" s="2">
        <v>3.55</v>
      </c>
      <c r="L732" s="2">
        <v>17.37</v>
      </c>
      <c r="M732" s="2">
        <v>37.6</v>
      </c>
      <c r="N732" s="2">
        <v>47.91</v>
      </c>
      <c r="O732" s="2">
        <v>3.9</v>
      </c>
      <c r="P732" s="2">
        <v>17.170000000000002</v>
      </c>
      <c r="Q732" s="2">
        <v>13</v>
      </c>
      <c r="R732" s="2">
        <v>38.799999999999997</v>
      </c>
      <c r="S732" s="2">
        <v>60.6</v>
      </c>
      <c r="T732" s="2">
        <v>7.9</v>
      </c>
      <c r="U732" s="2">
        <v>1.5</v>
      </c>
      <c r="V732" s="2">
        <v>97.5</v>
      </c>
    </row>
    <row r="733" spans="1:22" x14ac:dyDescent="0.2">
      <c r="A733" s="1">
        <v>2012</v>
      </c>
      <c r="B733" s="1" t="s">
        <v>22</v>
      </c>
      <c r="C733" s="1" t="s">
        <v>521</v>
      </c>
      <c r="D733" s="1" t="s">
        <v>207</v>
      </c>
      <c r="E733" s="1" t="s">
        <v>544</v>
      </c>
      <c r="F733" s="2">
        <v>1.4</v>
      </c>
      <c r="G733" s="2">
        <v>0.7</v>
      </c>
      <c r="H733" s="2">
        <v>289.39999999999998</v>
      </c>
      <c r="I733" s="2">
        <v>49.7</v>
      </c>
      <c r="J733" s="2">
        <v>50.6</v>
      </c>
      <c r="K733" s="2">
        <v>3.35</v>
      </c>
      <c r="L733" s="2">
        <v>18.98</v>
      </c>
      <c r="M733" s="2">
        <v>28.6</v>
      </c>
      <c r="N733" s="2">
        <v>49.83</v>
      </c>
      <c r="O733" s="2">
        <v>3.31</v>
      </c>
      <c r="P733" s="2">
        <v>18.97</v>
      </c>
      <c r="Q733" s="2">
        <v>16.5</v>
      </c>
      <c r="R733" s="2">
        <v>44.2</v>
      </c>
      <c r="S733" s="2">
        <v>64.400000000000006</v>
      </c>
      <c r="T733" s="2">
        <v>2.4</v>
      </c>
      <c r="U733" s="2">
        <v>1.6</v>
      </c>
      <c r="V733" s="2">
        <v>107.5</v>
      </c>
    </row>
    <row r="734" spans="1:22" x14ac:dyDescent="0.2">
      <c r="A734" s="1">
        <v>2012</v>
      </c>
      <c r="B734" s="1" t="s">
        <v>7</v>
      </c>
      <c r="C734" s="1" t="s">
        <v>521</v>
      </c>
      <c r="D734" s="1" t="s">
        <v>207</v>
      </c>
      <c r="E734" s="1" t="s">
        <v>554</v>
      </c>
      <c r="F734" s="2">
        <v>0.5</v>
      </c>
      <c r="G734" s="2">
        <v>0.9</v>
      </c>
      <c r="H734" s="2">
        <v>272.5</v>
      </c>
      <c r="I734" s="2">
        <v>44.7</v>
      </c>
      <c r="J734" s="2">
        <v>47.37</v>
      </c>
      <c r="K734" s="2">
        <v>3.45</v>
      </c>
      <c r="L734" s="2">
        <v>15.42</v>
      </c>
      <c r="M734" s="2">
        <v>37.9</v>
      </c>
      <c r="N734" s="2">
        <v>48.52</v>
      </c>
      <c r="O734" s="2">
        <v>3.48</v>
      </c>
      <c r="P734" s="2">
        <v>15.61</v>
      </c>
      <c r="Q734" s="2">
        <v>16.5</v>
      </c>
      <c r="R734" s="2">
        <v>44.1</v>
      </c>
      <c r="S734" s="2">
        <v>64.900000000000006</v>
      </c>
      <c r="T734" s="2">
        <v>5.8</v>
      </c>
      <c r="U734" s="2">
        <v>1.7</v>
      </c>
      <c r="V734" s="2">
        <v>97.1</v>
      </c>
    </row>
    <row r="735" spans="1:22" x14ac:dyDescent="0.2">
      <c r="A735" s="1">
        <v>2012</v>
      </c>
      <c r="B735" s="1" t="s">
        <v>21</v>
      </c>
      <c r="C735" s="1" t="s">
        <v>521</v>
      </c>
      <c r="D735" s="1" t="s">
        <v>207</v>
      </c>
      <c r="E735" s="1" t="s">
        <v>554</v>
      </c>
      <c r="F735" s="2">
        <v>0.4</v>
      </c>
      <c r="G735" s="2">
        <v>0.4</v>
      </c>
      <c r="H735" s="2">
        <v>274</v>
      </c>
      <c r="I735" s="2">
        <v>41.5</v>
      </c>
      <c r="J735" s="2">
        <v>52.25</v>
      </c>
      <c r="K735" s="2">
        <v>3.4</v>
      </c>
      <c r="L735" s="2">
        <v>17.850000000000001</v>
      </c>
      <c r="M735" s="2">
        <v>41.1</v>
      </c>
      <c r="N735" s="2">
        <v>49.04</v>
      </c>
      <c r="O735" s="2">
        <v>3.47</v>
      </c>
      <c r="P735" s="2">
        <v>17.07</v>
      </c>
      <c r="Q735" s="2">
        <v>21.4</v>
      </c>
      <c r="R735" s="2">
        <v>49.4</v>
      </c>
      <c r="S735" s="2">
        <v>66.599999999999994</v>
      </c>
      <c r="T735" s="2">
        <v>6.3</v>
      </c>
      <c r="U735" s="2">
        <v>1.4</v>
      </c>
      <c r="V735" s="2">
        <v>90</v>
      </c>
    </row>
    <row r="736" spans="1:22" x14ac:dyDescent="0.2">
      <c r="A736" s="1">
        <v>2012</v>
      </c>
      <c r="B736" s="1" t="s">
        <v>22</v>
      </c>
      <c r="C736" s="1" t="s">
        <v>521</v>
      </c>
      <c r="D736" s="1" t="s">
        <v>207</v>
      </c>
      <c r="E736" s="1" t="s">
        <v>554</v>
      </c>
      <c r="F736" s="2">
        <v>0.2</v>
      </c>
      <c r="G736" s="2">
        <v>0.9</v>
      </c>
      <c r="H736" s="2">
        <v>216.5</v>
      </c>
      <c r="I736" s="2">
        <v>24.2</v>
      </c>
      <c r="J736" s="2">
        <v>46.46</v>
      </c>
      <c r="K736" s="2">
        <v>2.69</v>
      </c>
      <c r="L736" s="2">
        <v>17.39</v>
      </c>
      <c r="M736" s="2">
        <v>31.2</v>
      </c>
      <c r="N736" s="2">
        <v>45.42</v>
      </c>
      <c r="O736" s="2">
        <v>3.81</v>
      </c>
      <c r="P736" s="2">
        <v>17.850000000000001</v>
      </c>
      <c r="Q736" s="2">
        <v>16.899999999999999</v>
      </c>
      <c r="R736" s="2">
        <v>41.7</v>
      </c>
      <c r="S736" s="2">
        <v>65.5</v>
      </c>
      <c r="T736" s="2">
        <v>2</v>
      </c>
      <c r="U736" s="2">
        <v>2.6</v>
      </c>
      <c r="V736" s="2">
        <v>80.900000000000006</v>
      </c>
    </row>
    <row r="737" spans="1:22" x14ac:dyDescent="0.2">
      <c r="A737" s="1">
        <v>2012</v>
      </c>
      <c r="B737" s="1" t="s">
        <v>7</v>
      </c>
      <c r="C737" s="1" t="s">
        <v>521</v>
      </c>
      <c r="D737" s="1" t="s">
        <v>207</v>
      </c>
      <c r="E737" s="1" t="s">
        <v>558</v>
      </c>
      <c r="F737" s="2">
        <v>0.4</v>
      </c>
      <c r="G737" s="2">
        <v>0.9</v>
      </c>
      <c r="H737" s="2">
        <v>257.5</v>
      </c>
      <c r="I737" s="2">
        <v>16</v>
      </c>
      <c r="J737" s="2">
        <v>43.79</v>
      </c>
      <c r="K737" s="2">
        <v>3.47</v>
      </c>
      <c r="L737" s="2">
        <v>14.52</v>
      </c>
      <c r="M737" s="2">
        <v>55</v>
      </c>
      <c r="N737" s="2">
        <v>48.15</v>
      </c>
      <c r="O737" s="2">
        <v>4.1399999999999997</v>
      </c>
      <c r="P737" s="2">
        <v>16.25</v>
      </c>
      <c r="Q737" s="2">
        <v>7.7</v>
      </c>
      <c r="R737" s="2">
        <v>37.700000000000003</v>
      </c>
      <c r="S737" s="2">
        <v>68.2</v>
      </c>
      <c r="T737" s="2">
        <v>2.2999999999999998</v>
      </c>
      <c r="U737" s="2">
        <v>2</v>
      </c>
      <c r="V737" s="2">
        <v>98.7</v>
      </c>
    </row>
    <row r="738" spans="1:22" x14ac:dyDescent="0.2">
      <c r="A738" s="1">
        <v>2012</v>
      </c>
      <c r="B738" s="1" t="s">
        <v>21</v>
      </c>
      <c r="C738" s="1" t="s">
        <v>521</v>
      </c>
      <c r="D738" s="1" t="s">
        <v>207</v>
      </c>
      <c r="E738" s="1" t="s">
        <v>558</v>
      </c>
      <c r="F738" s="2">
        <v>0.6</v>
      </c>
      <c r="G738" s="2">
        <v>0.6</v>
      </c>
      <c r="H738" s="2">
        <v>267.8</v>
      </c>
      <c r="I738" s="2">
        <v>24</v>
      </c>
      <c r="J738" s="2">
        <v>47.59</v>
      </c>
      <c r="K738" s="2">
        <v>3.37</v>
      </c>
      <c r="L738" s="2">
        <v>16.62</v>
      </c>
      <c r="M738" s="2">
        <v>45.8</v>
      </c>
      <c r="N738" s="2">
        <v>50.8</v>
      </c>
      <c r="O738" s="2">
        <v>3.54</v>
      </c>
      <c r="P738" s="2">
        <v>17.66</v>
      </c>
      <c r="Q738" s="2">
        <v>15.5</v>
      </c>
      <c r="R738" s="2">
        <v>45.6</v>
      </c>
      <c r="S738" s="2">
        <v>67.099999999999994</v>
      </c>
      <c r="T738" s="2">
        <v>6.5</v>
      </c>
      <c r="U738" s="2">
        <v>1.8</v>
      </c>
      <c r="V738" s="2">
        <v>91.5</v>
      </c>
    </row>
    <row r="739" spans="1:22" x14ac:dyDescent="0.2">
      <c r="A739" s="1">
        <v>2012</v>
      </c>
      <c r="B739" s="1" t="s">
        <v>22</v>
      </c>
      <c r="C739" s="1" t="s">
        <v>521</v>
      </c>
      <c r="D739" s="1" t="s">
        <v>207</v>
      </c>
      <c r="E739" s="1" t="s">
        <v>558</v>
      </c>
      <c r="F739" s="2">
        <v>0</v>
      </c>
      <c r="G739" s="2">
        <v>1.3</v>
      </c>
      <c r="H739" s="2">
        <v>264</v>
      </c>
      <c r="I739" s="2">
        <v>16.7</v>
      </c>
      <c r="J739" s="2">
        <v>47.33</v>
      </c>
      <c r="K739" s="2">
        <v>3.26</v>
      </c>
      <c r="L739" s="2">
        <v>17.57</v>
      </c>
      <c r="M739" s="2">
        <v>39.1</v>
      </c>
      <c r="N739" s="2">
        <v>50.9</v>
      </c>
      <c r="O739" s="2">
        <v>3.88</v>
      </c>
      <c r="P739" s="2">
        <v>19.18</v>
      </c>
      <c r="Q739" s="2">
        <v>12.1</v>
      </c>
      <c r="R739" s="2">
        <v>42.4</v>
      </c>
      <c r="S739" s="2">
        <v>68.599999999999994</v>
      </c>
      <c r="T739" s="2">
        <v>2.9</v>
      </c>
      <c r="U739" s="2">
        <v>1.8</v>
      </c>
      <c r="V739" s="2">
        <v>89.5</v>
      </c>
    </row>
    <row r="740" spans="1:22" x14ac:dyDescent="0.2">
      <c r="A740" s="1">
        <v>2012</v>
      </c>
      <c r="B740" s="1" t="s">
        <v>7</v>
      </c>
      <c r="C740" s="1" t="s">
        <v>521</v>
      </c>
      <c r="D740" s="1" t="s">
        <v>207</v>
      </c>
      <c r="E740" s="1" t="s">
        <v>559</v>
      </c>
      <c r="F740" s="2">
        <v>0.2</v>
      </c>
      <c r="G740" s="2">
        <v>0.4</v>
      </c>
      <c r="H740" s="2">
        <v>250</v>
      </c>
      <c r="I740" s="2">
        <v>22.5</v>
      </c>
      <c r="J740" s="2">
        <v>38.54</v>
      </c>
      <c r="K740" s="2">
        <v>3.36</v>
      </c>
      <c r="L740" s="2">
        <v>12.29</v>
      </c>
      <c r="M740" s="2">
        <v>49.8</v>
      </c>
      <c r="N740" s="2">
        <v>45.57</v>
      </c>
      <c r="O740" s="2">
        <v>3.26</v>
      </c>
      <c r="P740" s="2">
        <v>15.11</v>
      </c>
      <c r="Q740" s="2">
        <v>11.3</v>
      </c>
      <c r="R740" s="2">
        <v>42.2</v>
      </c>
      <c r="S740" s="2">
        <v>68</v>
      </c>
      <c r="T740" s="2">
        <v>3.5</v>
      </c>
      <c r="U740" s="2">
        <v>1.7</v>
      </c>
      <c r="V740" s="2">
        <v>100</v>
      </c>
    </row>
    <row r="741" spans="1:22" x14ac:dyDescent="0.2">
      <c r="A741" s="1">
        <v>2012</v>
      </c>
      <c r="B741" s="1" t="s">
        <v>21</v>
      </c>
      <c r="C741" s="1" t="s">
        <v>521</v>
      </c>
      <c r="D741" s="1" t="s">
        <v>207</v>
      </c>
      <c r="E741" s="1" t="s">
        <v>559</v>
      </c>
      <c r="F741" s="2">
        <v>1.1000000000000001</v>
      </c>
      <c r="G741" s="2">
        <v>0.9</v>
      </c>
      <c r="H741" s="2">
        <v>253.4</v>
      </c>
      <c r="I741" s="2">
        <v>31.6</v>
      </c>
      <c r="J741" s="2">
        <v>42.21</v>
      </c>
      <c r="K741" s="2">
        <v>3.75</v>
      </c>
      <c r="L741" s="2">
        <v>14.72</v>
      </c>
      <c r="M741" s="2">
        <v>41.3</v>
      </c>
      <c r="N741" s="2">
        <v>44.95</v>
      </c>
      <c r="O741" s="2">
        <v>4.04</v>
      </c>
      <c r="P741" s="2">
        <v>15.57</v>
      </c>
      <c r="Q741" s="2">
        <v>17.399999999999999</v>
      </c>
      <c r="R741" s="2">
        <v>44.1</v>
      </c>
      <c r="S741" s="2">
        <v>66.900000000000006</v>
      </c>
      <c r="T741" s="2">
        <v>4.3</v>
      </c>
      <c r="U741" s="2">
        <v>2.9</v>
      </c>
      <c r="V741" s="2">
        <v>99.5</v>
      </c>
    </row>
    <row r="742" spans="1:22" x14ac:dyDescent="0.2">
      <c r="A742" s="1">
        <v>2012</v>
      </c>
      <c r="B742" s="1" t="s">
        <v>22</v>
      </c>
      <c r="C742" s="1" t="s">
        <v>521</v>
      </c>
      <c r="D742" s="1" t="s">
        <v>207</v>
      </c>
      <c r="E742" s="1" t="s">
        <v>559</v>
      </c>
      <c r="F742" s="2">
        <v>1</v>
      </c>
      <c r="G742" s="2">
        <v>1.9</v>
      </c>
      <c r="H742" s="2">
        <v>253.4</v>
      </c>
      <c r="I742" s="2">
        <v>7.6</v>
      </c>
      <c r="J742" s="2">
        <v>37.47</v>
      </c>
      <c r="K742" s="2">
        <v>3.08</v>
      </c>
      <c r="L742" s="2">
        <v>14.39</v>
      </c>
      <c r="M742" s="2">
        <v>39.6</v>
      </c>
      <c r="N742" s="2">
        <v>51.31</v>
      </c>
      <c r="O742" s="2">
        <v>3.56</v>
      </c>
      <c r="P742" s="2">
        <v>19.260000000000002</v>
      </c>
      <c r="Q742" s="2">
        <v>5.9</v>
      </c>
      <c r="R742" s="2">
        <v>43.7</v>
      </c>
      <c r="S742" s="2">
        <v>68.7</v>
      </c>
      <c r="T742" s="2">
        <v>3</v>
      </c>
      <c r="U742" s="2">
        <v>1.3</v>
      </c>
      <c r="V742" s="2">
        <v>86.5</v>
      </c>
    </row>
    <row r="743" spans="1:22" x14ac:dyDescent="0.2">
      <c r="A743" s="1">
        <v>2012</v>
      </c>
      <c r="B743" s="1" t="s">
        <v>7</v>
      </c>
      <c r="C743" s="1" t="s">
        <v>521</v>
      </c>
      <c r="D743" s="1" t="s">
        <v>207</v>
      </c>
      <c r="E743" s="1" t="s">
        <v>560</v>
      </c>
      <c r="F743" s="2">
        <v>0.5</v>
      </c>
      <c r="G743" s="2">
        <v>0.4</v>
      </c>
      <c r="H743" s="2">
        <v>257.5</v>
      </c>
      <c r="I743" s="2">
        <v>26.2</v>
      </c>
      <c r="J743" s="2">
        <v>43.92</v>
      </c>
      <c r="K743" s="2">
        <v>2.61</v>
      </c>
      <c r="L743" s="2">
        <v>14.64</v>
      </c>
      <c r="M743" s="2">
        <v>42.4</v>
      </c>
      <c r="N743" s="2">
        <v>47.62</v>
      </c>
      <c r="O743" s="2">
        <v>3.3</v>
      </c>
      <c r="P743" s="2">
        <v>15.82</v>
      </c>
      <c r="Q743" s="2">
        <v>13.8</v>
      </c>
      <c r="R743" s="2">
        <v>40.299999999999997</v>
      </c>
      <c r="S743" s="2">
        <v>67</v>
      </c>
      <c r="T743" s="2">
        <v>4.2</v>
      </c>
      <c r="U743" s="2">
        <v>1.6</v>
      </c>
      <c r="V743" s="2">
        <v>92.1</v>
      </c>
    </row>
    <row r="744" spans="1:22" x14ac:dyDescent="0.2">
      <c r="A744" s="1">
        <v>2012</v>
      </c>
      <c r="B744" s="1" t="s">
        <v>21</v>
      </c>
      <c r="C744" s="1" t="s">
        <v>521</v>
      </c>
      <c r="D744" s="1" t="s">
        <v>207</v>
      </c>
      <c r="E744" s="1" t="s">
        <v>560</v>
      </c>
      <c r="F744" s="2">
        <v>0.3</v>
      </c>
      <c r="G744" s="2">
        <v>0.6</v>
      </c>
      <c r="H744" s="2">
        <v>282.5</v>
      </c>
      <c r="I744" s="2">
        <v>19.2</v>
      </c>
      <c r="J744" s="2">
        <v>43.58</v>
      </c>
      <c r="K744" s="2">
        <v>3.79</v>
      </c>
      <c r="L744" s="2">
        <v>15.17</v>
      </c>
      <c r="M744" s="2">
        <v>47.9</v>
      </c>
      <c r="N744" s="2">
        <v>49.81</v>
      </c>
      <c r="O744" s="2">
        <v>3.92</v>
      </c>
      <c r="P744" s="2">
        <v>17.559999999999999</v>
      </c>
      <c r="Q744" s="2">
        <v>13.6</v>
      </c>
      <c r="R744" s="2">
        <v>39.5</v>
      </c>
      <c r="S744" s="2">
        <v>63.8</v>
      </c>
      <c r="T744" s="2">
        <v>6.2</v>
      </c>
      <c r="U744" s="2">
        <v>2.2999999999999998</v>
      </c>
      <c r="V744" s="2">
        <v>91.5</v>
      </c>
    </row>
    <row r="745" spans="1:22" x14ac:dyDescent="0.2">
      <c r="A745" s="1">
        <v>2012</v>
      </c>
      <c r="B745" s="1" t="s">
        <v>22</v>
      </c>
      <c r="C745" s="1" t="s">
        <v>521</v>
      </c>
      <c r="D745" s="1" t="s">
        <v>207</v>
      </c>
      <c r="E745" s="1" t="s">
        <v>560</v>
      </c>
      <c r="F745" s="2">
        <v>0.7</v>
      </c>
      <c r="G745" s="2">
        <v>1.5</v>
      </c>
      <c r="H745" s="2">
        <v>253.6</v>
      </c>
      <c r="I745" s="2">
        <v>13.6</v>
      </c>
      <c r="J745" s="2">
        <v>40.15</v>
      </c>
      <c r="K745" s="2">
        <v>2.3199999999999998</v>
      </c>
      <c r="L745" s="2">
        <v>15.02</v>
      </c>
      <c r="M745" s="2">
        <v>45.7</v>
      </c>
      <c r="N745" s="2">
        <v>50.13</v>
      </c>
      <c r="O745" s="2">
        <v>3.28</v>
      </c>
      <c r="P745" s="2">
        <v>19.100000000000001</v>
      </c>
      <c r="Q745" s="2">
        <v>15.5</v>
      </c>
      <c r="R745" s="2">
        <v>46.9</v>
      </c>
      <c r="S745" s="2">
        <v>68</v>
      </c>
      <c r="T745" s="2">
        <v>4</v>
      </c>
      <c r="U745" s="2">
        <v>1.5</v>
      </c>
      <c r="V745" s="2">
        <v>91.5</v>
      </c>
    </row>
    <row r="746" spans="1:22" x14ac:dyDescent="0.2">
      <c r="A746" s="1">
        <v>2012</v>
      </c>
      <c r="B746" s="1" t="s">
        <v>7</v>
      </c>
      <c r="C746" s="1" t="s">
        <v>521</v>
      </c>
      <c r="D746" s="1" t="s">
        <v>207</v>
      </c>
      <c r="E746" s="1" t="s">
        <v>572</v>
      </c>
      <c r="F746" s="2">
        <v>0.4</v>
      </c>
      <c r="G746" s="2">
        <v>0.1</v>
      </c>
      <c r="H746" s="2">
        <v>280</v>
      </c>
      <c r="I746" s="2">
        <v>63.8</v>
      </c>
      <c r="J746" s="2">
        <v>47.63</v>
      </c>
      <c r="K746" s="2">
        <v>2.91</v>
      </c>
      <c r="L746" s="2">
        <v>16.04</v>
      </c>
      <c r="M746" s="2">
        <v>25.4</v>
      </c>
      <c r="N746" s="2">
        <v>41.59</v>
      </c>
      <c r="O746" s="2">
        <v>3.13</v>
      </c>
      <c r="P746" s="2">
        <v>14.4</v>
      </c>
      <c r="Q746" s="2">
        <v>26.7</v>
      </c>
      <c r="R746" s="2">
        <v>51.1</v>
      </c>
      <c r="S746" s="2">
        <v>68.8</v>
      </c>
      <c r="T746" s="2">
        <v>1.2</v>
      </c>
      <c r="U746" s="2">
        <v>1.7</v>
      </c>
      <c r="V746" s="2">
        <v>104.9</v>
      </c>
    </row>
    <row r="747" spans="1:22" x14ac:dyDescent="0.2">
      <c r="A747" s="1">
        <v>2012</v>
      </c>
      <c r="B747" s="1" t="s">
        <v>21</v>
      </c>
      <c r="C747" s="1" t="s">
        <v>521</v>
      </c>
      <c r="D747" s="1" t="s">
        <v>207</v>
      </c>
      <c r="E747" s="1" t="s">
        <v>572</v>
      </c>
      <c r="F747" s="2">
        <v>0.8</v>
      </c>
      <c r="G747" s="2">
        <v>0.9</v>
      </c>
      <c r="H747" s="2">
        <v>286.3</v>
      </c>
      <c r="I747" s="2">
        <v>66.400000000000006</v>
      </c>
      <c r="J747" s="2">
        <v>48.98</v>
      </c>
      <c r="K747" s="2">
        <v>3.34</v>
      </c>
      <c r="L747" s="2">
        <v>17.29</v>
      </c>
      <c r="M747" s="2">
        <v>22.9</v>
      </c>
      <c r="N747" s="2">
        <v>44.83</v>
      </c>
      <c r="O747" s="2">
        <v>3.34</v>
      </c>
      <c r="P747" s="2">
        <v>15.83</v>
      </c>
      <c r="Q747" s="2">
        <v>32.6</v>
      </c>
      <c r="R747" s="2">
        <v>53.5</v>
      </c>
      <c r="S747" s="2">
        <v>67</v>
      </c>
      <c r="T747" s="2">
        <v>2.2000000000000002</v>
      </c>
      <c r="U747" s="2">
        <v>1.7</v>
      </c>
      <c r="V747" s="2">
        <v>112</v>
      </c>
    </row>
    <row r="748" spans="1:22" x14ac:dyDescent="0.2">
      <c r="A748" s="1">
        <v>2012</v>
      </c>
      <c r="B748" s="1" t="s">
        <v>22</v>
      </c>
      <c r="C748" s="1" t="s">
        <v>521</v>
      </c>
      <c r="D748" s="1" t="s">
        <v>207</v>
      </c>
      <c r="E748" s="1" t="s">
        <v>572</v>
      </c>
      <c r="F748" s="2">
        <v>0.4</v>
      </c>
      <c r="G748" s="2">
        <v>0.9</v>
      </c>
      <c r="H748" s="2">
        <v>292.2</v>
      </c>
      <c r="I748" s="2">
        <v>31.7</v>
      </c>
      <c r="J748" s="2">
        <v>44.63</v>
      </c>
      <c r="K748" s="2">
        <v>3.56</v>
      </c>
      <c r="L748" s="2">
        <v>17.11</v>
      </c>
      <c r="M748" s="2">
        <v>35.700000000000003</v>
      </c>
      <c r="N748" s="2">
        <v>50.34</v>
      </c>
      <c r="O748" s="2">
        <v>3.77</v>
      </c>
      <c r="P748" s="2">
        <v>19.559999999999999</v>
      </c>
      <c r="Q748" s="2">
        <v>24.1</v>
      </c>
      <c r="R748" s="2">
        <v>50.1</v>
      </c>
      <c r="S748" s="2">
        <v>68.900000000000006</v>
      </c>
      <c r="T748" s="2">
        <v>2.2000000000000002</v>
      </c>
      <c r="U748" s="2">
        <v>1.6</v>
      </c>
      <c r="V748" s="2">
        <v>98</v>
      </c>
    </row>
    <row r="749" spans="1:22" x14ac:dyDescent="0.2">
      <c r="A749" s="1">
        <v>2012</v>
      </c>
      <c r="B749" s="1" t="s">
        <v>7</v>
      </c>
      <c r="C749" s="1" t="s">
        <v>521</v>
      </c>
      <c r="D749" s="1" t="s">
        <v>207</v>
      </c>
      <c r="E749" s="1" t="s">
        <v>575</v>
      </c>
      <c r="F749" s="2">
        <v>0.4</v>
      </c>
      <c r="G749" s="2">
        <v>0.7</v>
      </c>
      <c r="H749" s="2">
        <v>285</v>
      </c>
      <c r="I749" s="2">
        <v>35.5</v>
      </c>
      <c r="J749" s="2">
        <v>48</v>
      </c>
      <c r="K749" s="2">
        <v>3.07</v>
      </c>
      <c r="L749" s="2">
        <v>15.4</v>
      </c>
      <c r="M749" s="2">
        <v>47.4</v>
      </c>
      <c r="N749" s="2">
        <v>47.72</v>
      </c>
      <c r="O749" s="2">
        <v>3.17</v>
      </c>
      <c r="P749" s="2">
        <v>15.63</v>
      </c>
      <c r="Q749" s="2">
        <v>18.600000000000001</v>
      </c>
      <c r="R749" s="2">
        <v>52.5</v>
      </c>
      <c r="S749" s="2">
        <v>70.3</v>
      </c>
      <c r="T749" s="2">
        <v>2.6</v>
      </c>
      <c r="U749" s="2">
        <v>1.7</v>
      </c>
      <c r="V749" s="2">
        <v>91.9</v>
      </c>
    </row>
    <row r="750" spans="1:22" x14ac:dyDescent="0.2">
      <c r="A750" s="1">
        <v>2012</v>
      </c>
      <c r="B750" s="1" t="s">
        <v>21</v>
      </c>
      <c r="C750" s="1" t="s">
        <v>521</v>
      </c>
      <c r="D750" s="1" t="s">
        <v>207</v>
      </c>
      <c r="E750" s="1" t="s">
        <v>575</v>
      </c>
      <c r="F750" s="2">
        <v>0.6</v>
      </c>
      <c r="G750" s="2">
        <v>0.4</v>
      </c>
      <c r="H750" s="2">
        <v>249.5</v>
      </c>
      <c r="I750" s="2">
        <v>35.799999999999997</v>
      </c>
      <c r="J750" s="2">
        <v>48.86</v>
      </c>
      <c r="K750" s="2">
        <v>3.8</v>
      </c>
      <c r="L750" s="2">
        <v>17.170000000000002</v>
      </c>
      <c r="M750" s="2">
        <v>41.5</v>
      </c>
      <c r="N750" s="2">
        <v>47.7</v>
      </c>
      <c r="O750" s="2">
        <v>4.0599999999999996</v>
      </c>
      <c r="P750" s="2">
        <v>16.89</v>
      </c>
      <c r="Q750" s="2">
        <v>20.6</v>
      </c>
      <c r="R750" s="2">
        <v>42.9</v>
      </c>
      <c r="S750" s="2">
        <v>63.2</v>
      </c>
      <c r="T750" s="2">
        <v>6.1</v>
      </c>
      <c r="U750" s="2">
        <v>2.9</v>
      </c>
      <c r="V750" s="2">
        <v>94.5</v>
      </c>
    </row>
    <row r="751" spans="1:22" x14ac:dyDescent="0.2">
      <c r="A751" s="1">
        <v>2012</v>
      </c>
      <c r="B751" s="1" t="s">
        <v>22</v>
      </c>
      <c r="C751" s="1" t="s">
        <v>521</v>
      </c>
      <c r="D751" s="1" t="s">
        <v>207</v>
      </c>
      <c r="E751" s="1" t="s">
        <v>575</v>
      </c>
      <c r="F751" s="2">
        <v>1</v>
      </c>
      <c r="G751" s="2">
        <v>1.4</v>
      </c>
      <c r="H751" s="2">
        <v>231.4</v>
      </c>
      <c r="I751" s="2">
        <v>11.6</v>
      </c>
      <c r="J751" s="2">
        <v>39.229999999999997</v>
      </c>
      <c r="K751" s="2">
        <v>3.37</v>
      </c>
      <c r="L751" s="2">
        <v>14.05</v>
      </c>
      <c r="M751" s="2">
        <v>35</v>
      </c>
      <c r="N751" s="2">
        <v>49.99</v>
      </c>
      <c r="O751" s="2">
        <v>3.27</v>
      </c>
      <c r="P751" s="2">
        <v>18.489999999999998</v>
      </c>
      <c r="Q751" s="2">
        <v>10.6</v>
      </c>
      <c r="R751" s="2">
        <v>43.3</v>
      </c>
      <c r="S751" s="2">
        <v>68.599999999999994</v>
      </c>
      <c r="T751" s="2">
        <v>2.9</v>
      </c>
      <c r="U751" s="2">
        <v>2</v>
      </c>
      <c r="V751" s="2">
        <v>89</v>
      </c>
    </row>
    <row r="752" spans="1:22" x14ac:dyDescent="0.2">
      <c r="A752" s="1">
        <v>2012</v>
      </c>
      <c r="B752" s="1" t="s">
        <v>7</v>
      </c>
      <c r="C752" s="1" t="s">
        <v>521</v>
      </c>
      <c r="D752" s="1" t="s">
        <v>207</v>
      </c>
      <c r="E752" s="1" t="s">
        <v>579</v>
      </c>
      <c r="F752" s="2">
        <v>0.4</v>
      </c>
      <c r="G752" s="2">
        <v>1</v>
      </c>
      <c r="H752" s="2">
        <v>255</v>
      </c>
      <c r="I752" s="2">
        <v>20.100000000000001</v>
      </c>
      <c r="J752" s="2">
        <v>41.06</v>
      </c>
      <c r="K752" s="2">
        <v>3.15</v>
      </c>
      <c r="L752" s="2">
        <v>13.81</v>
      </c>
      <c r="M752" s="2">
        <v>45.9</v>
      </c>
      <c r="N752" s="2">
        <v>49.19</v>
      </c>
      <c r="O752" s="2">
        <v>3.1</v>
      </c>
      <c r="P752" s="2">
        <v>17.37</v>
      </c>
      <c r="Q752" s="2">
        <v>9.6999999999999993</v>
      </c>
      <c r="R752" s="2">
        <v>38</v>
      </c>
      <c r="S752" s="2">
        <v>68</v>
      </c>
      <c r="T752" s="2">
        <v>3.8</v>
      </c>
      <c r="U752" s="2">
        <v>1.5</v>
      </c>
      <c r="V752" s="2">
        <v>97.2</v>
      </c>
    </row>
    <row r="753" spans="1:22" x14ac:dyDescent="0.2">
      <c r="A753" s="1">
        <v>2012</v>
      </c>
      <c r="B753" s="1" t="s">
        <v>21</v>
      </c>
      <c r="C753" s="1" t="s">
        <v>521</v>
      </c>
      <c r="D753" s="1" t="s">
        <v>207</v>
      </c>
      <c r="E753" s="1" t="s">
        <v>579</v>
      </c>
      <c r="F753" s="2">
        <v>0.5</v>
      </c>
      <c r="G753" s="2">
        <v>1.1000000000000001</v>
      </c>
      <c r="H753" s="2">
        <v>257.7</v>
      </c>
      <c r="I753" s="2">
        <v>28.6</v>
      </c>
      <c r="J753" s="2">
        <v>47.91</v>
      </c>
      <c r="K753" s="2">
        <v>3.98</v>
      </c>
      <c r="L753" s="2">
        <v>16.84</v>
      </c>
      <c r="M753" s="2">
        <v>43.7</v>
      </c>
      <c r="N753" s="2">
        <v>50.31</v>
      </c>
      <c r="O753" s="2">
        <v>3.85</v>
      </c>
      <c r="P753" s="2">
        <v>18.34</v>
      </c>
      <c r="Q753" s="2">
        <v>13.5</v>
      </c>
      <c r="R753" s="2">
        <v>40.9</v>
      </c>
      <c r="S753" s="2">
        <v>65.7</v>
      </c>
      <c r="T753" s="2">
        <v>2.5</v>
      </c>
      <c r="U753" s="2">
        <v>2</v>
      </c>
      <c r="V753" s="2">
        <v>95.5</v>
      </c>
    </row>
    <row r="754" spans="1:22" x14ac:dyDescent="0.2">
      <c r="A754" s="1">
        <v>2012</v>
      </c>
      <c r="B754" s="1" t="s">
        <v>22</v>
      </c>
      <c r="C754" s="1" t="s">
        <v>521</v>
      </c>
      <c r="D754" s="1" t="s">
        <v>207</v>
      </c>
      <c r="E754" s="1" t="s">
        <v>579</v>
      </c>
      <c r="F754" s="2">
        <v>0.7</v>
      </c>
      <c r="G754" s="2">
        <v>1.1000000000000001</v>
      </c>
      <c r="H754" s="2">
        <v>287</v>
      </c>
      <c r="I754" s="2">
        <v>23.4</v>
      </c>
      <c r="J754" s="2">
        <v>44.2</v>
      </c>
      <c r="K754" s="2">
        <v>3.59</v>
      </c>
      <c r="L754" s="2">
        <v>16.809999999999999</v>
      </c>
      <c r="M754" s="2">
        <v>38.299999999999997</v>
      </c>
      <c r="N754" s="2">
        <v>51.76</v>
      </c>
      <c r="O754" s="2">
        <v>3.54</v>
      </c>
      <c r="P754" s="2">
        <v>19.440000000000001</v>
      </c>
      <c r="Q754" s="2">
        <v>15.4</v>
      </c>
      <c r="R754" s="2">
        <v>46.3</v>
      </c>
      <c r="S754" s="2">
        <v>67.7</v>
      </c>
      <c r="T754" s="2">
        <v>2.9</v>
      </c>
      <c r="U754" s="2">
        <v>1.4</v>
      </c>
      <c r="V754" s="2">
        <v>92</v>
      </c>
    </row>
    <row r="755" spans="1:22" x14ac:dyDescent="0.2">
      <c r="A755" s="1">
        <v>2012</v>
      </c>
      <c r="B755" s="1" t="s">
        <v>7</v>
      </c>
      <c r="C755" s="1" t="s">
        <v>521</v>
      </c>
      <c r="D755" s="1" t="s">
        <v>207</v>
      </c>
      <c r="E755" s="1" t="s">
        <v>581</v>
      </c>
      <c r="F755" s="2">
        <v>0.1</v>
      </c>
      <c r="G755" s="2">
        <v>0.4</v>
      </c>
      <c r="H755" s="2">
        <v>255</v>
      </c>
      <c r="I755" s="2">
        <v>26.5</v>
      </c>
      <c r="J755" s="2">
        <v>46.92</v>
      </c>
      <c r="K755" s="2">
        <v>3.79</v>
      </c>
      <c r="L755" s="2">
        <v>16.100000000000001</v>
      </c>
      <c r="M755" s="2">
        <v>44.7</v>
      </c>
      <c r="N755" s="2">
        <v>47.04</v>
      </c>
      <c r="O755" s="2">
        <v>3.15</v>
      </c>
      <c r="P755" s="2">
        <v>15.95</v>
      </c>
      <c r="Q755" s="2">
        <v>14.3</v>
      </c>
      <c r="R755" s="2">
        <v>46.2</v>
      </c>
      <c r="S755" s="2">
        <v>68.5</v>
      </c>
      <c r="T755" s="2">
        <v>2.2000000000000002</v>
      </c>
      <c r="U755" s="2">
        <v>1.5</v>
      </c>
      <c r="V755" s="2">
        <v>91.4</v>
      </c>
    </row>
    <row r="756" spans="1:22" x14ac:dyDescent="0.2">
      <c r="A756" s="1">
        <v>2012</v>
      </c>
      <c r="B756" s="1" t="s">
        <v>21</v>
      </c>
      <c r="C756" s="1" t="s">
        <v>521</v>
      </c>
      <c r="D756" s="1" t="s">
        <v>207</v>
      </c>
      <c r="E756" s="1" t="s">
        <v>581</v>
      </c>
      <c r="F756" s="2">
        <v>0.4</v>
      </c>
      <c r="G756" s="2">
        <v>0.6</v>
      </c>
      <c r="H756" s="2">
        <v>270.3</v>
      </c>
      <c r="I756" s="2">
        <v>27.1</v>
      </c>
      <c r="J756" s="2">
        <v>45.41</v>
      </c>
      <c r="K756" s="2">
        <v>3.88</v>
      </c>
      <c r="L756" s="2">
        <v>16.11</v>
      </c>
      <c r="M756" s="2">
        <v>34</v>
      </c>
      <c r="N756" s="2">
        <v>44.57</v>
      </c>
      <c r="O756" s="2">
        <v>4.08</v>
      </c>
      <c r="P756" s="2">
        <v>15.8</v>
      </c>
      <c r="Q756" s="2">
        <v>15.6</v>
      </c>
      <c r="R756" s="2">
        <v>42.7</v>
      </c>
      <c r="S756" s="2">
        <v>66.099999999999994</v>
      </c>
      <c r="T756" s="2">
        <v>3.1</v>
      </c>
      <c r="U756" s="2">
        <v>2.2999999999999998</v>
      </c>
      <c r="V756" s="2">
        <v>90.5</v>
      </c>
    </row>
    <row r="757" spans="1:22" x14ac:dyDescent="0.2">
      <c r="A757" s="1">
        <v>2012</v>
      </c>
      <c r="B757" s="1" t="s">
        <v>22</v>
      </c>
      <c r="C757" s="1" t="s">
        <v>521</v>
      </c>
      <c r="D757" s="1" t="s">
        <v>207</v>
      </c>
      <c r="E757" s="1" t="s">
        <v>581</v>
      </c>
      <c r="F757" s="2">
        <v>0.8</v>
      </c>
      <c r="G757" s="2">
        <v>1.6</v>
      </c>
      <c r="H757" s="2">
        <v>253.1</v>
      </c>
      <c r="I757" s="2">
        <v>21.2</v>
      </c>
      <c r="J757" s="2">
        <v>44.08</v>
      </c>
      <c r="K757" s="2">
        <v>3.63</v>
      </c>
      <c r="L757" s="2">
        <v>16.5</v>
      </c>
      <c r="M757" s="2">
        <v>34.799999999999997</v>
      </c>
      <c r="N757" s="2">
        <v>51.1</v>
      </c>
      <c r="O757" s="2">
        <v>3.71</v>
      </c>
      <c r="P757" s="2">
        <v>19.66</v>
      </c>
      <c r="Q757" s="2">
        <v>16.100000000000001</v>
      </c>
      <c r="R757" s="2">
        <v>45.2</v>
      </c>
      <c r="S757" s="2">
        <v>68.3</v>
      </c>
      <c r="T757" s="2">
        <v>2.8</v>
      </c>
      <c r="U757" s="2">
        <v>1.3</v>
      </c>
      <c r="V757" s="2">
        <v>88</v>
      </c>
    </row>
    <row r="758" spans="1:22" x14ac:dyDescent="0.2">
      <c r="A758" s="1">
        <v>2012</v>
      </c>
      <c r="B758" s="1" t="s">
        <v>7</v>
      </c>
      <c r="C758" s="1" t="s">
        <v>521</v>
      </c>
      <c r="D758" s="1" t="s">
        <v>207</v>
      </c>
      <c r="E758" s="1" t="s">
        <v>589</v>
      </c>
      <c r="F758" s="2">
        <v>0.5</v>
      </c>
      <c r="G758" s="2">
        <v>0.6</v>
      </c>
      <c r="H758" s="2">
        <v>222.5</v>
      </c>
      <c r="I758" s="2">
        <v>18.7</v>
      </c>
      <c r="J758" s="2">
        <v>39.17</v>
      </c>
      <c r="K758" s="2">
        <v>3.1</v>
      </c>
      <c r="L758" s="2">
        <v>12.95</v>
      </c>
      <c r="M758" s="2">
        <v>48.5</v>
      </c>
      <c r="N758" s="2">
        <v>47.58</v>
      </c>
      <c r="O758" s="2">
        <v>3.22</v>
      </c>
      <c r="P758" s="2">
        <v>16.07</v>
      </c>
      <c r="Q758" s="2">
        <v>11.1</v>
      </c>
      <c r="R758" s="2">
        <v>37.5</v>
      </c>
      <c r="S758" s="2">
        <v>67.7</v>
      </c>
      <c r="T758" s="2">
        <v>2.6</v>
      </c>
      <c r="U758" s="2">
        <v>2</v>
      </c>
      <c r="V758" s="2">
        <v>91.7</v>
      </c>
    </row>
    <row r="759" spans="1:22" x14ac:dyDescent="0.2">
      <c r="A759" s="1">
        <v>2012</v>
      </c>
      <c r="B759" s="1" t="s">
        <v>21</v>
      </c>
      <c r="C759" s="1" t="s">
        <v>521</v>
      </c>
      <c r="D759" s="1" t="s">
        <v>207</v>
      </c>
      <c r="E759" s="1" t="s">
        <v>589</v>
      </c>
      <c r="F759" s="2">
        <v>0.2</v>
      </c>
      <c r="G759" s="2">
        <v>0.4</v>
      </c>
      <c r="H759" s="2">
        <v>255.4</v>
      </c>
      <c r="I759" s="2">
        <v>20.5</v>
      </c>
      <c r="J759" s="2">
        <v>45.23</v>
      </c>
      <c r="K759" s="2">
        <v>3.86</v>
      </c>
      <c r="L759" s="2">
        <v>16.350000000000001</v>
      </c>
      <c r="M759" s="2">
        <v>46.7</v>
      </c>
      <c r="N759" s="2">
        <v>46.65</v>
      </c>
      <c r="O759" s="2">
        <v>4</v>
      </c>
      <c r="P759" s="2">
        <v>16.66</v>
      </c>
      <c r="Q759" s="2">
        <v>17.100000000000001</v>
      </c>
      <c r="R759" s="2">
        <v>47.2</v>
      </c>
      <c r="S759" s="2">
        <v>68.099999999999994</v>
      </c>
      <c r="T759" s="2">
        <v>3.3</v>
      </c>
      <c r="U759" s="2">
        <v>1.9</v>
      </c>
      <c r="V759" s="2">
        <v>100.5</v>
      </c>
    </row>
    <row r="760" spans="1:22" x14ac:dyDescent="0.2">
      <c r="A760" s="1">
        <v>2012</v>
      </c>
      <c r="B760" s="1" t="s">
        <v>22</v>
      </c>
      <c r="C760" s="1" t="s">
        <v>521</v>
      </c>
      <c r="D760" s="1" t="s">
        <v>207</v>
      </c>
      <c r="E760" s="1" t="s">
        <v>589</v>
      </c>
      <c r="F760" s="2">
        <v>0.5</v>
      </c>
      <c r="G760" s="2">
        <v>1.4</v>
      </c>
      <c r="H760" s="2">
        <v>221.5</v>
      </c>
      <c r="I760" s="2">
        <v>13.7</v>
      </c>
      <c r="J760" s="2">
        <v>40.17</v>
      </c>
      <c r="K760" s="2">
        <v>2.99</v>
      </c>
      <c r="L760" s="2">
        <v>15.32</v>
      </c>
      <c r="M760" s="2">
        <v>44.6</v>
      </c>
      <c r="N760" s="2">
        <v>49.65</v>
      </c>
      <c r="O760" s="2">
        <v>3.57</v>
      </c>
      <c r="P760" s="2">
        <v>19.28</v>
      </c>
      <c r="Q760" s="2">
        <v>10.1</v>
      </c>
      <c r="R760" s="2">
        <v>38.6</v>
      </c>
      <c r="S760" s="2">
        <v>65.599999999999994</v>
      </c>
      <c r="T760" s="2">
        <v>2.9</v>
      </c>
      <c r="U760" s="2">
        <v>1.4</v>
      </c>
      <c r="V760" s="2">
        <v>90.5</v>
      </c>
    </row>
    <row r="761" spans="1:22" x14ac:dyDescent="0.2">
      <c r="A761" s="1">
        <v>2012</v>
      </c>
      <c r="B761" s="1" t="s">
        <v>7</v>
      </c>
      <c r="C761" s="1" t="s">
        <v>521</v>
      </c>
      <c r="D761" s="1" t="s">
        <v>207</v>
      </c>
      <c r="E761" s="1" t="s">
        <v>590</v>
      </c>
      <c r="F761" s="2">
        <v>0.2</v>
      </c>
      <c r="G761" s="2">
        <v>0.6</v>
      </c>
      <c r="H761" s="2">
        <v>260</v>
      </c>
      <c r="I761" s="2">
        <v>30.6</v>
      </c>
      <c r="J761" s="2">
        <v>43.72</v>
      </c>
      <c r="K761" s="2">
        <v>3.55</v>
      </c>
      <c r="L761" s="2">
        <v>14.53</v>
      </c>
      <c r="M761" s="2">
        <v>44.6</v>
      </c>
      <c r="N761" s="2">
        <v>44.92</v>
      </c>
      <c r="O761" s="2">
        <v>3.21</v>
      </c>
      <c r="P761" s="2">
        <v>15.36</v>
      </c>
      <c r="Q761" s="2">
        <v>15.3</v>
      </c>
      <c r="R761" s="2">
        <v>48</v>
      </c>
      <c r="S761" s="2">
        <v>69.5</v>
      </c>
      <c r="T761" s="2">
        <v>3</v>
      </c>
      <c r="U761" s="2">
        <v>1.5</v>
      </c>
      <c r="V761" s="2">
        <v>96.3</v>
      </c>
    </row>
    <row r="762" spans="1:22" x14ac:dyDescent="0.2">
      <c r="A762" s="1">
        <v>2012</v>
      </c>
      <c r="B762" s="1" t="s">
        <v>21</v>
      </c>
      <c r="C762" s="1" t="s">
        <v>521</v>
      </c>
      <c r="D762" s="1" t="s">
        <v>207</v>
      </c>
      <c r="E762" s="1" t="s">
        <v>590</v>
      </c>
      <c r="F762" s="2">
        <v>0.6</v>
      </c>
      <c r="G762" s="2">
        <v>1.1000000000000001</v>
      </c>
      <c r="H762" s="2">
        <v>254.3</v>
      </c>
      <c r="I762" s="2">
        <v>32.4</v>
      </c>
      <c r="J762" s="2">
        <v>49.77</v>
      </c>
      <c r="K762" s="2">
        <v>3.95</v>
      </c>
      <c r="L762" s="2">
        <v>17.510000000000002</v>
      </c>
      <c r="M762" s="2">
        <v>39.799999999999997</v>
      </c>
      <c r="N762" s="2">
        <v>48.76</v>
      </c>
      <c r="O762" s="2">
        <v>3.47</v>
      </c>
      <c r="P762" s="2">
        <v>17.399999999999999</v>
      </c>
      <c r="Q762" s="2">
        <v>20.7</v>
      </c>
      <c r="R762" s="2">
        <v>47.7</v>
      </c>
      <c r="S762" s="2">
        <v>67.400000000000006</v>
      </c>
      <c r="T762" s="2">
        <v>3.7</v>
      </c>
      <c r="U762" s="2">
        <v>1.3</v>
      </c>
      <c r="V762" s="2">
        <v>98.5</v>
      </c>
    </row>
    <row r="763" spans="1:22" x14ac:dyDescent="0.2">
      <c r="A763" s="1">
        <v>2012</v>
      </c>
      <c r="B763" s="1" t="s">
        <v>22</v>
      </c>
      <c r="C763" s="1" t="s">
        <v>521</v>
      </c>
      <c r="D763" s="1" t="s">
        <v>207</v>
      </c>
      <c r="E763" s="1" t="s">
        <v>590</v>
      </c>
      <c r="F763" s="2">
        <v>0.2</v>
      </c>
      <c r="G763" s="2">
        <v>1.1000000000000001</v>
      </c>
      <c r="H763" s="2">
        <v>245.3</v>
      </c>
      <c r="I763" s="2">
        <v>15.7</v>
      </c>
      <c r="J763" s="2">
        <v>44.12</v>
      </c>
      <c r="K763" s="2">
        <v>3.31</v>
      </c>
      <c r="L763" s="2">
        <v>15.72</v>
      </c>
      <c r="M763" s="2">
        <v>36.1</v>
      </c>
      <c r="N763" s="2">
        <v>49.22</v>
      </c>
      <c r="O763" s="2">
        <v>3.63</v>
      </c>
      <c r="P763" s="2">
        <v>17.96</v>
      </c>
      <c r="Q763" s="2">
        <v>14.7</v>
      </c>
      <c r="R763" s="2">
        <v>42.2</v>
      </c>
      <c r="S763" s="2">
        <v>68.5</v>
      </c>
      <c r="T763" s="2">
        <v>3.3</v>
      </c>
      <c r="U763" s="2">
        <v>1.3</v>
      </c>
      <c r="V763" s="2">
        <v>88</v>
      </c>
    </row>
    <row r="764" spans="1:22" x14ac:dyDescent="0.2">
      <c r="A764" s="1">
        <v>2012</v>
      </c>
      <c r="B764" s="1" t="s">
        <v>7</v>
      </c>
      <c r="C764" s="1" t="s">
        <v>521</v>
      </c>
      <c r="D764" s="1" t="s">
        <v>207</v>
      </c>
      <c r="E764" s="1" t="s">
        <v>592</v>
      </c>
      <c r="F764" s="2">
        <v>0.5</v>
      </c>
      <c r="G764" s="2">
        <v>0.6</v>
      </c>
      <c r="H764" s="2">
        <v>240</v>
      </c>
      <c r="I764" s="2">
        <v>37.200000000000003</v>
      </c>
      <c r="J764" s="2">
        <v>48.63</v>
      </c>
      <c r="K764" s="2">
        <v>3.13</v>
      </c>
      <c r="L764" s="2">
        <v>16.100000000000001</v>
      </c>
      <c r="M764" s="2">
        <v>43.9</v>
      </c>
      <c r="N764" s="2">
        <v>47.23</v>
      </c>
      <c r="O764" s="2">
        <v>3.53</v>
      </c>
      <c r="P764" s="2">
        <v>15.59</v>
      </c>
      <c r="Q764" s="2">
        <v>14.3</v>
      </c>
      <c r="R764" s="2">
        <v>46.4</v>
      </c>
      <c r="S764" s="2">
        <v>68.2</v>
      </c>
      <c r="T764" s="2">
        <v>3.9</v>
      </c>
      <c r="U764" s="2">
        <v>0.8</v>
      </c>
      <c r="V764" s="2">
        <v>101.6</v>
      </c>
    </row>
    <row r="765" spans="1:22" x14ac:dyDescent="0.2">
      <c r="A765" s="1">
        <v>2012</v>
      </c>
      <c r="B765" s="1" t="s">
        <v>21</v>
      </c>
      <c r="C765" s="1" t="s">
        <v>521</v>
      </c>
      <c r="D765" s="1" t="s">
        <v>207</v>
      </c>
      <c r="E765" s="1" t="s">
        <v>592</v>
      </c>
      <c r="F765" s="2">
        <v>0.4</v>
      </c>
      <c r="G765" s="2">
        <v>0.6</v>
      </c>
      <c r="H765" s="2">
        <v>258.2</v>
      </c>
      <c r="I765" s="2">
        <v>26</v>
      </c>
      <c r="J765" s="2">
        <v>49.25</v>
      </c>
      <c r="K765" s="2">
        <v>3.65</v>
      </c>
      <c r="L765" s="2">
        <v>17.25</v>
      </c>
      <c r="M765" s="2">
        <v>47.3</v>
      </c>
      <c r="N765" s="2">
        <v>49.43</v>
      </c>
      <c r="O765" s="2">
        <v>3.86</v>
      </c>
      <c r="P765" s="2">
        <v>17.21</v>
      </c>
      <c r="Q765" s="2">
        <v>18.600000000000001</v>
      </c>
      <c r="R765" s="2">
        <v>48</v>
      </c>
      <c r="S765" s="2">
        <v>67.8</v>
      </c>
      <c r="T765" s="2">
        <v>3.3</v>
      </c>
      <c r="U765" s="2">
        <v>1.6</v>
      </c>
      <c r="V765" s="2">
        <v>95.5</v>
      </c>
    </row>
    <row r="766" spans="1:22" x14ac:dyDescent="0.2">
      <c r="A766" s="1">
        <v>2012</v>
      </c>
      <c r="B766" s="1" t="s">
        <v>22</v>
      </c>
      <c r="C766" s="1" t="s">
        <v>521</v>
      </c>
      <c r="D766" s="1" t="s">
        <v>207</v>
      </c>
      <c r="E766" s="1" t="s">
        <v>592</v>
      </c>
      <c r="F766" s="2">
        <v>0.4</v>
      </c>
      <c r="G766" s="2">
        <v>1.5</v>
      </c>
      <c r="H766" s="2">
        <v>247.5</v>
      </c>
      <c r="I766" s="2">
        <v>10.7</v>
      </c>
      <c r="J766" s="2">
        <v>48.21</v>
      </c>
      <c r="K766" s="2">
        <v>3.63</v>
      </c>
      <c r="L766" s="2">
        <v>17.32</v>
      </c>
      <c r="M766" s="2">
        <v>41.3</v>
      </c>
      <c r="N766" s="2">
        <v>50.26</v>
      </c>
      <c r="O766" s="2">
        <v>3.45</v>
      </c>
      <c r="P766" s="2">
        <v>18.82</v>
      </c>
      <c r="Q766" s="2">
        <v>14.7</v>
      </c>
      <c r="R766" s="2">
        <v>45.6</v>
      </c>
      <c r="S766" s="2">
        <v>68.3</v>
      </c>
      <c r="T766" s="2">
        <v>3</v>
      </c>
      <c r="U766" s="2">
        <v>1.3</v>
      </c>
      <c r="V766" s="2">
        <v>82</v>
      </c>
    </row>
    <row r="767" spans="1:22" x14ac:dyDescent="0.2">
      <c r="A767" s="1">
        <v>2012</v>
      </c>
      <c r="B767" s="1" t="s">
        <v>7</v>
      </c>
      <c r="C767" s="1" t="s">
        <v>521</v>
      </c>
      <c r="D767" s="1" t="s">
        <v>207</v>
      </c>
      <c r="E767" s="1" t="s">
        <v>593</v>
      </c>
      <c r="F767" s="2">
        <v>0.3</v>
      </c>
      <c r="G767" s="2">
        <v>0.2</v>
      </c>
      <c r="H767" s="2">
        <v>232.5</v>
      </c>
      <c r="I767" s="2">
        <v>34.4</v>
      </c>
      <c r="J767" s="2">
        <v>44.75</v>
      </c>
      <c r="K767" s="2">
        <v>3.34</v>
      </c>
      <c r="L767" s="2">
        <v>15.15</v>
      </c>
      <c r="M767" s="2">
        <v>47.4</v>
      </c>
      <c r="N767" s="2">
        <v>43.97</v>
      </c>
      <c r="O767" s="2">
        <v>3.09</v>
      </c>
      <c r="P767" s="2">
        <v>14.79</v>
      </c>
      <c r="Q767" s="2">
        <v>11.4</v>
      </c>
      <c r="R767" s="2">
        <v>43.3</v>
      </c>
      <c r="S767" s="2">
        <v>68.900000000000006</v>
      </c>
      <c r="T767" s="2">
        <v>1.2</v>
      </c>
      <c r="U767" s="2">
        <v>1.5</v>
      </c>
      <c r="V767" s="2">
        <v>95.9</v>
      </c>
    </row>
    <row r="768" spans="1:22" x14ac:dyDescent="0.2">
      <c r="A768" s="1">
        <v>2012</v>
      </c>
      <c r="B768" s="1" t="s">
        <v>21</v>
      </c>
      <c r="C768" s="1" t="s">
        <v>521</v>
      </c>
      <c r="D768" s="1" t="s">
        <v>207</v>
      </c>
      <c r="E768" s="1" t="s">
        <v>593</v>
      </c>
      <c r="F768" s="2">
        <v>0.5</v>
      </c>
      <c r="G768" s="2">
        <v>1.2</v>
      </c>
      <c r="H768" s="2">
        <v>265.3</v>
      </c>
      <c r="I768" s="2">
        <v>29.3</v>
      </c>
      <c r="J768" s="2">
        <v>48.39</v>
      </c>
      <c r="K768" s="2">
        <v>3.73</v>
      </c>
      <c r="L768" s="2">
        <v>17.45</v>
      </c>
      <c r="M768" s="2">
        <v>42.2</v>
      </c>
      <c r="N768" s="2">
        <v>50.3</v>
      </c>
      <c r="O768" s="2">
        <v>3.82</v>
      </c>
      <c r="P768" s="2">
        <v>18.09</v>
      </c>
      <c r="Q768" s="2">
        <v>15.3</v>
      </c>
      <c r="R768" s="2">
        <v>41.7</v>
      </c>
      <c r="S768" s="2">
        <v>64.400000000000006</v>
      </c>
      <c r="T768" s="2">
        <v>4.2</v>
      </c>
      <c r="U768" s="2">
        <v>2.5</v>
      </c>
      <c r="V768" s="2">
        <v>96.5</v>
      </c>
    </row>
    <row r="769" spans="1:22" x14ac:dyDescent="0.2">
      <c r="A769" s="1">
        <v>2012</v>
      </c>
      <c r="B769" s="1" t="s">
        <v>22</v>
      </c>
      <c r="C769" s="1" t="s">
        <v>521</v>
      </c>
      <c r="D769" s="1" t="s">
        <v>207</v>
      </c>
      <c r="E769" s="1" t="s">
        <v>593</v>
      </c>
      <c r="F769" s="2">
        <v>0.5</v>
      </c>
      <c r="G769" s="2">
        <v>1.2</v>
      </c>
      <c r="H769" s="2">
        <v>277.7</v>
      </c>
      <c r="I769" s="2">
        <v>30.5</v>
      </c>
      <c r="J769" s="2">
        <v>51.71</v>
      </c>
      <c r="K769" s="2">
        <v>3.64</v>
      </c>
      <c r="L769" s="2">
        <v>18.93</v>
      </c>
      <c r="M769" s="2">
        <v>45</v>
      </c>
      <c r="N769" s="2">
        <v>51.23</v>
      </c>
      <c r="O769" s="2">
        <v>3.61</v>
      </c>
      <c r="P769" s="2">
        <v>18.91</v>
      </c>
      <c r="Q769" s="2">
        <v>17.399999999999999</v>
      </c>
      <c r="R769" s="2">
        <v>53</v>
      </c>
      <c r="S769" s="2">
        <v>68.7</v>
      </c>
      <c r="T769" s="2">
        <v>2.2000000000000002</v>
      </c>
      <c r="U769" s="2">
        <v>1.1000000000000001</v>
      </c>
      <c r="V769" s="2">
        <v>90.5</v>
      </c>
    </row>
    <row r="770" spans="1:22" x14ac:dyDescent="0.2">
      <c r="A770" s="1">
        <v>2012</v>
      </c>
      <c r="B770" s="1" t="s">
        <v>7</v>
      </c>
      <c r="C770" s="1" t="s">
        <v>521</v>
      </c>
      <c r="D770" s="1" t="s">
        <v>207</v>
      </c>
      <c r="E770" s="1" t="s">
        <v>595</v>
      </c>
      <c r="F770" s="2">
        <v>0.3</v>
      </c>
      <c r="G770" s="2">
        <v>0.4</v>
      </c>
      <c r="H770" s="2">
        <v>272.5</v>
      </c>
      <c r="I770" s="2">
        <v>29.6</v>
      </c>
      <c r="J770" s="2">
        <v>48.62</v>
      </c>
      <c r="K770" s="2">
        <v>3.22</v>
      </c>
      <c r="L770" s="2">
        <v>16.559999999999999</v>
      </c>
      <c r="M770" s="2">
        <v>46.5</v>
      </c>
      <c r="N770" s="2">
        <v>47.4</v>
      </c>
      <c r="O770" s="2">
        <v>3.3</v>
      </c>
      <c r="P770" s="2">
        <v>15.98</v>
      </c>
      <c r="Q770" s="2">
        <v>11.2</v>
      </c>
      <c r="R770" s="2">
        <v>42.8</v>
      </c>
      <c r="S770" s="2">
        <v>67.8</v>
      </c>
      <c r="T770" s="2">
        <v>3.4</v>
      </c>
      <c r="U770" s="2">
        <v>0.9</v>
      </c>
      <c r="V770" s="2">
        <v>98.9</v>
      </c>
    </row>
    <row r="771" spans="1:22" x14ac:dyDescent="0.2">
      <c r="A771" s="1">
        <v>2012</v>
      </c>
      <c r="B771" s="1" t="s">
        <v>21</v>
      </c>
      <c r="C771" s="1" t="s">
        <v>521</v>
      </c>
      <c r="D771" s="1" t="s">
        <v>207</v>
      </c>
      <c r="E771" s="1" t="s">
        <v>595</v>
      </c>
      <c r="F771" s="2">
        <v>0.4</v>
      </c>
      <c r="G771" s="2">
        <v>0.3</v>
      </c>
      <c r="H771" s="2">
        <v>271.10000000000002</v>
      </c>
      <c r="I771" s="2">
        <v>29.6</v>
      </c>
      <c r="J771" s="2">
        <v>48.02</v>
      </c>
      <c r="K771" s="2">
        <v>3.84</v>
      </c>
      <c r="L771" s="2">
        <v>16.72</v>
      </c>
      <c r="M771" s="2">
        <v>44.4</v>
      </c>
      <c r="N771" s="2">
        <v>46.68</v>
      </c>
      <c r="O771" s="2">
        <v>3.75</v>
      </c>
      <c r="P771" s="2">
        <v>16.690000000000001</v>
      </c>
      <c r="Q771" s="2">
        <v>18.3</v>
      </c>
      <c r="R771" s="2">
        <v>47.5</v>
      </c>
      <c r="S771" s="2">
        <v>65.8</v>
      </c>
      <c r="T771" s="2">
        <v>4.3</v>
      </c>
      <c r="U771" s="2">
        <v>2</v>
      </c>
      <c r="V771" s="2">
        <v>91.5</v>
      </c>
    </row>
    <row r="772" spans="1:22" x14ac:dyDescent="0.2">
      <c r="A772" s="1">
        <v>2012</v>
      </c>
      <c r="B772" s="1" t="s">
        <v>22</v>
      </c>
      <c r="C772" s="1" t="s">
        <v>521</v>
      </c>
      <c r="D772" s="1" t="s">
        <v>207</v>
      </c>
      <c r="E772" s="1" t="s">
        <v>595</v>
      </c>
      <c r="F772" s="2">
        <v>0.8</v>
      </c>
      <c r="G772" s="2">
        <v>1.1000000000000001</v>
      </c>
      <c r="H772" s="2">
        <v>263.8</v>
      </c>
      <c r="I772" s="2">
        <v>21.1</v>
      </c>
      <c r="J772" s="2">
        <v>52.72</v>
      </c>
      <c r="K772" s="2">
        <v>3.6</v>
      </c>
      <c r="L772" s="2">
        <v>20.34</v>
      </c>
      <c r="M772" s="2">
        <v>44.2</v>
      </c>
      <c r="N772" s="2">
        <v>48.69</v>
      </c>
      <c r="O772" s="2">
        <v>3.21</v>
      </c>
      <c r="P772" s="2">
        <v>19.02</v>
      </c>
      <c r="Q772" s="2">
        <v>15.9</v>
      </c>
      <c r="R772" s="2">
        <v>45</v>
      </c>
      <c r="S772" s="2">
        <v>67.900000000000006</v>
      </c>
      <c r="T772" s="2">
        <v>2.2999999999999998</v>
      </c>
      <c r="U772" s="2">
        <v>1.6</v>
      </c>
      <c r="V772" s="2">
        <v>92.5</v>
      </c>
    </row>
    <row r="773" spans="1:22" x14ac:dyDescent="0.2">
      <c r="A773" s="1">
        <v>2012</v>
      </c>
      <c r="B773" s="1" t="s">
        <v>7</v>
      </c>
      <c r="C773" s="1" t="s">
        <v>521</v>
      </c>
      <c r="D773" s="1" t="s">
        <v>207</v>
      </c>
      <c r="E773" s="1" t="s">
        <v>602</v>
      </c>
      <c r="F773" s="2">
        <v>0.3</v>
      </c>
      <c r="G773" s="2">
        <v>0.3</v>
      </c>
      <c r="H773" s="2">
        <v>272.5</v>
      </c>
      <c r="I773" s="2">
        <v>44.8</v>
      </c>
      <c r="J773" s="2">
        <v>49.24</v>
      </c>
      <c r="K773" s="2">
        <v>3.3</v>
      </c>
      <c r="L773" s="2">
        <v>16.079999999999998</v>
      </c>
      <c r="M773" s="2">
        <v>36.5</v>
      </c>
      <c r="N773" s="2">
        <v>45.36</v>
      </c>
      <c r="O773" s="2">
        <v>3.45</v>
      </c>
      <c r="P773" s="2">
        <v>15.08</v>
      </c>
      <c r="Q773" s="2">
        <v>24.7</v>
      </c>
      <c r="R773" s="2">
        <v>50.6</v>
      </c>
      <c r="S773" s="2">
        <v>71.099999999999994</v>
      </c>
      <c r="T773" s="2">
        <v>2.9</v>
      </c>
      <c r="U773" s="2">
        <v>2</v>
      </c>
      <c r="V773" s="2">
        <v>107.4</v>
      </c>
    </row>
    <row r="774" spans="1:22" x14ac:dyDescent="0.2">
      <c r="A774" s="1">
        <v>2012</v>
      </c>
      <c r="B774" s="1" t="s">
        <v>21</v>
      </c>
      <c r="C774" s="1" t="s">
        <v>521</v>
      </c>
      <c r="D774" s="1" t="s">
        <v>207</v>
      </c>
      <c r="E774" s="1" t="s">
        <v>602</v>
      </c>
      <c r="F774" s="2">
        <v>0.4</v>
      </c>
      <c r="G774" s="2">
        <v>0.5</v>
      </c>
      <c r="H774" s="2">
        <v>266.5</v>
      </c>
      <c r="I774" s="2">
        <v>42.8</v>
      </c>
      <c r="J774" s="2">
        <v>48.18</v>
      </c>
      <c r="K774" s="2">
        <v>4.3499999999999996</v>
      </c>
      <c r="L774" s="2">
        <v>17.77</v>
      </c>
      <c r="M774" s="2">
        <v>40.9</v>
      </c>
      <c r="N774" s="2">
        <v>47.49</v>
      </c>
      <c r="O774" s="2">
        <v>3.91</v>
      </c>
      <c r="P774" s="2">
        <v>17.23</v>
      </c>
      <c r="Q774" s="2">
        <v>24.4</v>
      </c>
      <c r="R774" s="2">
        <v>44.9</v>
      </c>
      <c r="S774" s="2">
        <v>65.2</v>
      </c>
      <c r="T774" s="2">
        <v>3.2</v>
      </c>
      <c r="U774" s="2">
        <v>2.2999999999999998</v>
      </c>
      <c r="V774" s="2">
        <v>103.5</v>
      </c>
    </row>
    <row r="775" spans="1:22" x14ac:dyDescent="0.2">
      <c r="A775" s="1">
        <v>2012</v>
      </c>
      <c r="B775" s="1" t="s">
        <v>22</v>
      </c>
      <c r="C775" s="1" t="s">
        <v>521</v>
      </c>
      <c r="D775" s="1" t="s">
        <v>207</v>
      </c>
      <c r="E775" s="1" t="s">
        <v>602</v>
      </c>
      <c r="F775" s="2">
        <v>0.6</v>
      </c>
      <c r="G775" s="2">
        <v>0.9</v>
      </c>
      <c r="H775" s="2">
        <v>276.2</v>
      </c>
      <c r="I775" s="2">
        <v>13</v>
      </c>
      <c r="J775" s="2">
        <v>52.66</v>
      </c>
      <c r="K775" s="2">
        <v>3.37</v>
      </c>
      <c r="L775" s="2">
        <v>18.87</v>
      </c>
      <c r="M775" s="2">
        <v>38.799999999999997</v>
      </c>
      <c r="N775" s="2">
        <v>48.89</v>
      </c>
      <c r="O775" s="2">
        <v>3.55</v>
      </c>
      <c r="P775" s="2">
        <v>18.100000000000001</v>
      </c>
      <c r="Q775" s="2">
        <v>10.9</v>
      </c>
      <c r="R775" s="2">
        <v>43.1</v>
      </c>
      <c r="S775" s="2">
        <v>69.7</v>
      </c>
      <c r="T775" s="2">
        <v>2.2999999999999998</v>
      </c>
      <c r="U775" s="2">
        <v>1.1000000000000001</v>
      </c>
      <c r="V775" s="2">
        <v>95</v>
      </c>
    </row>
    <row r="776" spans="1:22" x14ac:dyDescent="0.2">
      <c r="A776" s="1">
        <v>2012</v>
      </c>
      <c r="B776" s="1" t="s">
        <v>7</v>
      </c>
      <c r="C776" s="1" t="s">
        <v>521</v>
      </c>
      <c r="D776" s="1" t="s">
        <v>207</v>
      </c>
      <c r="E776" s="1" t="s">
        <v>603</v>
      </c>
      <c r="F776" s="2">
        <v>0.3</v>
      </c>
      <c r="G776" s="2">
        <v>0.5</v>
      </c>
      <c r="H776" s="2">
        <v>292.5</v>
      </c>
      <c r="I776" s="2">
        <v>40.6</v>
      </c>
      <c r="J776" s="2">
        <v>48.53</v>
      </c>
      <c r="K776" s="2">
        <v>3.18</v>
      </c>
      <c r="L776" s="2">
        <v>16.190000000000001</v>
      </c>
      <c r="M776" s="2">
        <v>41.1</v>
      </c>
      <c r="N776" s="2">
        <v>46.38</v>
      </c>
      <c r="O776" s="2">
        <v>3.48</v>
      </c>
      <c r="P776" s="2">
        <v>14.89</v>
      </c>
      <c r="Q776" s="2">
        <v>17</v>
      </c>
      <c r="R776" s="2">
        <v>45.3</v>
      </c>
      <c r="S776" s="2">
        <v>70.2</v>
      </c>
      <c r="T776" s="2">
        <v>2.2999999999999998</v>
      </c>
      <c r="U776" s="2">
        <v>1.3</v>
      </c>
      <c r="V776" s="2">
        <v>102.5</v>
      </c>
    </row>
    <row r="777" spans="1:22" x14ac:dyDescent="0.2">
      <c r="A777" s="1">
        <v>2012</v>
      </c>
      <c r="B777" s="1" t="s">
        <v>21</v>
      </c>
      <c r="C777" s="1" t="s">
        <v>521</v>
      </c>
      <c r="D777" s="1" t="s">
        <v>207</v>
      </c>
      <c r="E777" s="1" t="s">
        <v>603</v>
      </c>
      <c r="F777" s="2">
        <v>0.4</v>
      </c>
      <c r="G777" s="2">
        <v>0.6</v>
      </c>
      <c r="H777" s="2">
        <v>289.3</v>
      </c>
      <c r="I777" s="2">
        <v>29.8</v>
      </c>
      <c r="J777" s="2">
        <v>45.55</v>
      </c>
      <c r="K777" s="2">
        <v>3.79</v>
      </c>
      <c r="L777" s="2">
        <v>16.27</v>
      </c>
      <c r="M777" s="2">
        <v>47.9</v>
      </c>
      <c r="N777" s="2">
        <v>47.92</v>
      </c>
      <c r="O777" s="2">
        <v>3.89</v>
      </c>
      <c r="P777" s="2">
        <v>17.3</v>
      </c>
      <c r="Q777" s="2">
        <v>18.2</v>
      </c>
      <c r="R777" s="2">
        <v>44.2</v>
      </c>
      <c r="S777" s="2">
        <v>65.2</v>
      </c>
      <c r="T777" s="2">
        <v>4.7</v>
      </c>
      <c r="U777" s="2">
        <v>2.5</v>
      </c>
      <c r="V777" s="2">
        <v>98</v>
      </c>
    </row>
    <row r="778" spans="1:22" x14ac:dyDescent="0.2">
      <c r="A778" s="1">
        <v>2012</v>
      </c>
      <c r="B778" s="1" t="s">
        <v>22</v>
      </c>
      <c r="C778" s="1" t="s">
        <v>521</v>
      </c>
      <c r="D778" s="1" t="s">
        <v>207</v>
      </c>
      <c r="E778" s="1" t="s">
        <v>603</v>
      </c>
      <c r="F778" s="2">
        <v>0.8</v>
      </c>
      <c r="G778" s="2">
        <v>1.1000000000000001</v>
      </c>
      <c r="H778" s="2">
        <v>248.1</v>
      </c>
      <c r="I778" s="2">
        <v>22</v>
      </c>
      <c r="J778" s="2">
        <v>51.06</v>
      </c>
      <c r="K778" s="2">
        <v>3.12</v>
      </c>
      <c r="L778" s="2">
        <v>19.350000000000001</v>
      </c>
      <c r="M778" s="2">
        <v>44</v>
      </c>
      <c r="N778" s="2">
        <v>50.3</v>
      </c>
      <c r="O778" s="2">
        <v>3.26</v>
      </c>
      <c r="P778" s="2">
        <v>18.97</v>
      </c>
      <c r="Q778" s="2">
        <v>15.3</v>
      </c>
      <c r="R778" s="2">
        <v>45.1</v>
      </c>
      <c r="S778" s="2">
        <v>66.900000000000006</v>
      </c>
      <c r="T778" s="2">
        <v>3.1</v>
      </c>
      <c r="U778" s="2">
        <v>1.7</v>
      </c>
      <c r="V778" s="2">
        <v>95</v>
      </c>
    </row>
    <row r="779" spans="1:22" x14ac:dyDescent="0.2">
      <c r="A779" s="1">
        <v>2012</v>
      </c>
      <c r="B779" s="1" t="s">
        <v>7</v>
      </c>
      <c r="C779" s="1" t="s">
        <v>521</v>
      </c>
      <c r="D779" s="1" t="s">
        <v>207</v>
      </c>
      <c r="E779" s="1" t="s">
        <v>604</v>
      </c>
      <c r="F779" s="2">
        <v>0.6</v>
      </c>
      <c r="G779" s="2">
        <v>0.4</v>
      </c>
      <c r="H779" s="2">
        <v>252.5</v>
      </c>
      <c r="I779" s="2">
        <v>38.6</v>
      </c>
      <c r="J779" s="2">
        <v>46.84</v>
      </c>
      <c r="K779" s="2">
        <v>3.69</v>
      </c>
      <c r="L779" s="2">
        <v>15.79</v>
      </c>
      <c r="M779" s="2">
        <v>36.9</v>
      </c>
      <c r="N779" s="2">
        <v>45.8</v>
      </c>
      <c r="O779" s="2">
        <v>3.7</v>
      </c>
      <c r="P779" s="2">
        <v>15.59</v>
      </c>
      <c r="Q779" s="2">
        <v>17.600000000000001</v>
      </c>
      <c r="R779" s="2">
        <v>44.2</v>
      </c>
      <c r="S779" s="2">
        <v>69</v>
      </c>
      <c r="T779" s="2">
        <v>3.2</v>
      </c>
      <c r="U779" s="2">
        <v>2.1</v>
      </c>
      <c r="V779" s="2">
        <v>93.8</v>
      </c>
    </row>
    <row r="780" spans="1:22" x14ac:dyDescent="0.2">
      <c r="A780" s="1">
        <v>2012</v>
      </c>
      <c r="B780" s="1" t="s">
        <v>21</v>
      </c>
      <c r="C780" s="1" t="s">
        <v>521</v>
      </c>
      <c r="D780" s="1" t="s">
        <v>207</v>
      </c>
      <c r="E780" s="1" t="s">
        <v>604</v>
      </c>
      <c r="F780" s="2">
        <v>0.4</v>
      </c>
      <c r="G780" s="2">
        <v>0.9</v>
      </c>
      <c r="H780" s="2">
        <v>260</v>
      </c>
      <c r="I780" s="2">
        <v>37.5</v>
      </c>
      <c r="J780" s="2">
        <v>49.22</v>
      </c>
      <c r="K780" s="2">
        <v>3.62</v>
      </c>
      <c r="L780" s="2">
        <v>17.22</v>
      </c>
      <c r="M780" s="2">
        <v>43.2</v>
      </c>
      <c r="N780" s="2">
        <v>48.59</v>
      </c>
      <c r="O780" s="2">
        <v>3.49</v>
      </c>
      <c r="P780" s="2">
        <v>16.98</v>
      </c>
      <c r="Q780" s="2">
        <v>20.8</v>
      </c>
      <c r="R780" s="2">
        <v>45.9</v>
      </c>
      <c r="S780" s="2">
        <v>65.3</v>
      </c>
      <c r="T780" s="2">
        <v>2.9</v>
      </c>
      <c r="U780" s="2">
        <v>2.4</v>
      </c>
      <c r="V780" s="2">
        <v>101</v>
      </c>
    </row>
    <row r="781" spans="1:22" x14ac:dyDescent="0.2">
      <c r="A781" s="1">
        <v>2012</v>
      </c>
      <c r="B781" s="1" t="s">
        <v>22</v>
      </c>
      <c r="C781" s="1" t="s">
        <v>521</v>
      </c>
      <c r="D781" s="1" t="s">
        <v>207</v>
      </c>
      <c r="E781" s="1" t="s">
        <v>604</v>
      </c>
      <c r="F781" s="2">
        <v>0.7</v>
      </c>
      <c r="G781" s="2">
        <v>1.5</v>
      </c>
      <c r="H781" s="2">
        <v>281.2</v>
      </c>
      <c r="I781" s="2">
        <v>21.8</v>
      </c>
      <c r="J781" s="2">
        <v>49.74</v>
      </c>
      <c r="K781" s="2">
        <v>4.04</v>
      </c>
      <c r="L781" s="2">
        <v>18.59</v>
      </c>
      <c r="M781" s="2">
        <v>40.5</v>
      </c>
      <c r="N781" s="2">
        <v>51.33</v>
      </c>
      <c r="O781" s="2">
        <v>3.67</v>
      </c>
      <c r="P781" s="2">
        <v>19.329999999999998</v>
      </c>
      <c r="Q781" s="2">
        <v>20.7</v>
      </c>
      <c r="R781" s="2">
        <v>45.9</v>
      </c>
      <c r="S781" s="2">
        <v>68.3</v>
      </c>
      <c r="T781" s="2">
        <v>3.3</v>
      </c>
      <c r="U781" s="2">
        <v>1.6</v>
      </c>
      <c r="V781" s="2">
        <v>96</v>
      </c>
    </row>
    <row r="782" spans="1:22" x14ac:dyDescent="0.2">
      <c r="A782" s="1">
        <v>2012</v>
      </c>
      <c r="B782" s="1" t="s">
        <v>7</v>
      </c>
      <c r="C782" s="1" t="s">
        <v>521</v>
      </c>
      <c r="D782" s="1" t="s">
        <v>207</v>
      </c>
      <c r="E782" s="1" t="s">
        <v>605</v>
      </c>
      <c r="F782" s="2">
        <v>0.4</v>
      </c>
      <c r="G782" s="2">
        <v>0.6</v>
      </c>
      <c r="H782" s="2">
        <v>245</v>
      </c>
      <c r="I782" s="2">
        <v>31.1</v>
      </c>
      <c r="J782" s="2">
        <v>47.07</v>
      </c>
      <c r="K782" s="2">
        <v>3.4</v>
      </c>
      <c r="L782" s="2">
        <v>15.69</v>
      </c>
      <c r="M782" s="2">
        <v>50.9</v>
      </c>
      <c r="N782" s="2">
        <v>47.13</v>
      </c>
      <c r="O782" s="2">
        <v>3.72</v>
      </c>
      <c r="P782" s="2">
        <v>15.43</v>
      </c>
      <c r="Q782" s="2">
        <v>14.4</v>
      </c>
      <c r="R782" s="2">
        <v>45.5</v>
      </c>
      <c r="S782" s="2">
        <v>68.3</v>
      </c>
      <c r="T782" s="2">
        <v>3.1</v>
      </c>
      <c r="U782" s="2">
        <v>2.2000000000000002</v>
      </c>
      <c r="V782" s="2">
        <v>97.5</v>
      </c>
    </row>
    <row r="783" spans="1:22" x14ac:dyDescent="0.2">
      <c r="A783" s="1">
        <v>2012</v>
      </c>
      <c r="B783" s="1" t="s">
        <v>21</v>
      </c>
      <c r="C783" s="1" t="s">
        <v>521</v>
      </c>
      <c r="D783" s="1" t="s">
        <v>207</v>
      </c>
      <c r="E783" s="1" t="s">
        <v>605</v>
      </c>
      <c r="F783" s="2">
        <v>0.1</v>
      </c>
      <c r="G783" s="2">
        <v>0.3</v>
      </c>
      <c r="H783" s="2">
        <v>262.60000000000002</v>
      </c>
      <c r="I783" s="2">
        <v>38.700000000000003</v>
      </c>
      <c r="J783" s="2">
        <v>50.32</v>
      </c>
      <c r="K783" s="2">
        <v>4.04</v>
      </c>
      <c r="L783" s="2">
        <v>17.43</v>
      </c>
      <c r="M783" s="2">
        <v>43.5</v>
      </c>
      <c r="N783" s="2">
        <v>49.28</v>
      </c>
      <c r="O783" s="2">
        <v>3.59</v>
      </c>
      <c r="P783" s="2">
        <v>17.12</v>
      </c>
      <c r="Q783" s="2">
        <v>20.399999999999999</v>
      </c>
      <c r="R783" s="2">
        <v>45.6</v>
      </c>
      <c r="S783" s="2">
        <v>65.099999999999994</v>
      </c>
      <c r="T783" s="2">
        <v>3.4</v>
      </c>
      <c r="U783" s="2">
        <v>1.8</v>
      </c>
      <c r="V783" s="2">
        <v>104</v>
      </c>
    </row>
    <row r="784" spans="1:22" x14ac:dyDescent="0.2">
      <c r="A784" s="1">
        <v>2012</v>
      </c>
      <c r="B784" s="1" t="s">
        <v>22</v>
      </c>
      <c r="C784" s="1" t="s">
        <v>521</v>
      </c>
      <c r="D784" s="1" t="s">
        <v>207</v>
      </c>
      <c r="E784" s="1" t="s">
        <v>605</v>
      </c>
      <c r="F784" s="2">
        <v>0.8</v>
      </c>
      <c r="G784" s="2">
        <v>1</v>
      </c>
      <c r="H784" s="2">
        <v>244.8</v>
      </c>
      <c r="I784" s="2">
        <v>15.8</v>
      </c>
      <c r="J784" s="2">
        <v>45.67</v>
      </c>
      <c r="K784" s="2">
        <v>3.67</v>
      </c>
      <c r="L784" s="2">
        <v>17.27</v>
      </c>
      <c r="M784" s="2">
        <v>48.2</v>
      </c>
      <c r="N784" s="2">
        <v>49.72</v>
      </c>
      <c r="O784" s="2">
        <v>3.78</v>
      </c>
      <c r="P784" s="2">
        <v>19.489999999999998</v>
      </c>
      <c r="Q784" s="2">
        <v>16.899999999999999</v>
      </c>
      <c r="R784" s="2">
        <v>48.1</v>
      </c>
      <c r="S784" s="2">
        <v>68</v>
      </c>
      <c r="T784" s="2">
        <v>2.6</v>
      </c>
      <c r="U784" s="2">
        <v>1.3</v>
      </c>
      <c r="V784" s="2">
        <v>100.5</v>
      </c>
    </row>
    <row r="785" spans="1:22" x14ac:dyDescent="0.2">
      <c r="A785" s="1">
        <v>2012</v>
      </c>
      <c r="B785" s="1" t="s">
        <v>7</v>
      </c>
      <c r="C785" s="1" t="s">
        <v>521</v>
      </c>
      <c r="D785" s="1" t="s">
        <v>207</v>
      </c>
      <c r="E785" s="1" t="s">
        <v>606</v>
      </c>
      <c r="F785" s="2">
        <v>0.3</v>
      </c>
      <c r="G785" s="2">
        <v>0.3</v>
      </c>
      <c r="H785" s="2">
        <v>265</v>
      </c>
      <c r="I785" s="2">
        <v>35.700000000000003</v>
      </c>
      <c r="J785" s="2">
        <v>47.24</v>
      </c>
      <c r="K785" s="2">
        <v>3.28</v>
      </c>
      <c r="L785" s="2">
        <v>15.48</v>
      </c>
      <c r="M785" s="2">
        <v>45.9</v>
      </c>
      <c r="N785" s="2">
        <v>47.24</v>
      </c>
      <c r="O785" s="2">
        <v>3.61</v>
      </c>
      <c r="P785" s="2">
        <v>15.27</v>
      </c>
      <c r="Q785" s="2">
        <v>15.3</v>
      </c>
      <c r="R785" s="2">
        <v>43.8</v>
      </c>
      <c r="S785" s="2">
        <v>67.900000000000006</v>
      </c>
      <c r="T785" s="2">
        <v>3.2</v>
      </c>
      <c r="U785" s="2">
        <v>1.9</v>
      </c>
      <c r="V785" s="2">
        <v>98.8</v>
      </c>
    </row>
    <row r="786" spans="1:22" x14ac:dyDescent="0.2">
      <c r="A786" s="1">
        <v>2012</v>
      </c>
      <c r="B786" s="1" t="s">
        <v>21</v>
      </c>
      <c r="C786" s="1" t="s">
        <v>521</v>
      </c>
      <c r="D786" s="1" t="s">
        <v>207</v>
      </c>
      <c r="E786" s="1" t="s">
        <v>606</v>
      </c>
      <c r="F786" s="2">
        <v>0.6</v>
      </c>
      <c r="G786" s="2">
        <v>1.4</v>
      </c>
      <c r="H786" s="2">
        <v>277.7</v>
      </c>
      <c r="I786" s="2">
        <v>43.5</v>
      </c>
      <c r="J786" s="2">
        <v>49.99</v>
      </c>
      <c r="K786" s="2">
        <v>3.68</v>
      </c>
      <c r="L786" s="2">
        <v>17.809999999999999</v>
      </c>
      <c r="M786" s="2">
        <v>38.299999999999997</v>
      </c>
      <c r="N786" s="2">
        <v>50.07</v>
      </c>
      <c r="O786" s="2">
        <v>3.98</v>
      </c>
      <c r="P786" s="2">
        <v>17.78</v>
      </c>
      <c r="Q786" s="2">
        <v>20.5</v>
      </c>
      <c r="R786" s="2">
        <v>46.8</v>
      </c>
      <c r="S786" s="2">
        <v>65.400000000000006</v>
      </c>
      <c r="T786" s="2">
        <v>4.0999999999999996</v>
      </c>
      <c r="U786" s="2">
        <v>2.7</v>
      </c>
      <c r="V786" s="2">
        <v>105.5</v>
      </c>
    </row>
    <row r="787" spans="1:22" x14ac:dyDescent="0.2">
      <c r="A787" s="1">
        <v>2012</v>
      </c>
      <c r="B787" s="1" t="s">
        <v>22</v>
      </c>
      <c r="C787" s="1" t="s">
        <v>521</v>
      </c>
      <c r="D787" s="1" t="s">
        <v>207</v>
      </c>
      <c r="E787" s="1" t="s">
        <v>606</v>
      </c>
      <c r="F787" s="2">
        <v>0.7</v>
      </c>
      <c r="G787" s="2">
        <v>1.3</v>
      </c>
      <c r="H787" s="2">
        <v>275.7</v>
      </c>
      <c r="I787" s="2">
        <v>32.6</v>
      </c>
      <c r="J787" s="2">
        <v>51.21</v>
      </c>
      <c r="K787" s="2">
        <v>3.7</v>
      </c>
      <c r="L787" s="2">
        <v>19.170000000000002</v>
      </c>
      <c r="M787" s="2">
        <v>40.200000000000003</v>
      </c>
      <c r="N787" s="2">
        <v>48.21</v>
      </c>
      <c r="O787" s="2">
        <v>3.64</v>
      </c>
      <c r="P787" s="2">
        <v>18.690000000000001</v>
      </c>
      <c r="Q787" s="2">
        <v>18.899999999999999</v>
      </c>
      <c r="R787" s="2">
        <v>45.4</v>
      </c>
      <c r="S787" s="2">
        <v>65</v>
      </c>
      <c r="T787" s="2">
        <v>3.4</v>
      </c>
      <c r="U787" s="2">
        <v>1.4</v>
      </c>
      <c r="V787" s="2">
        <v>98.5</v>
      </c>
    </row>
    <row r="788" spans="1:22" x14ac:dyDescent="0.2">
      <c r="A788" s="1">
        <v>2012</v>
      </c>
      <c r="B788" s="1" t="s">
        <v>7</v>
      </c>
      <c r="C788" s="1" t="s">
        <v>521</v>
      </c>
      <c r="D788" s="1" t="s">
        <v>207</v>
      </c>
      <c r="E788" s="1" t="s">
        <v>608</v>
      </c>
      <c r="F788" s="2">
        <v>0.5</v>
      </c>
      <c r="G788" s="2">
        <v>0.2</v>
      </c>
      <c r="H788" s="2">
        <v>280</v>
      </c>
      <c r="I788" s="2">
        <v>44.2</v>
      </c>
      <c r="J788" s="2">
        <v>49.14</v>
      </c>
      <c r="K788" s="2">
        <v>3.49</v>
      </c>
      <c r="L788" s="2">
        <v>16.510000000000002</v>
      </c>
      <c r="M788" s="2">
        <v>35.6</v>
      </c>
      <c r="N788" s="2">
        <v>46.57</v>
      </c>
      <c r="O788" s="2">
        <v>3.52</v>
      </c>
      <c r="P788" s="2">
        <v>15.62</v>
      </c>
      <c r="Q788" s="2">
        <v>15.1</v>
      </c>
      <c r="R788" s="2">
        <v>43.6</v>
      </c>
      <c r="S788" s="2">
        <v>68.900000000000006</v>
      </c>
      <c r="T788" s="2">
        <v>1.7</v>
      </c>
      <c r="U788" s="2">
        <v>1.7</v>
      </c>
      <c r="V788" s="2">
        <v>91.9</v>
      </c>
    </row>
    <row r="789" spans="1:22" x14ac:dyDescent="0.2">
      <c r="A789" s="1">
        <v>2012</v>
      </c>
      <c r="B789" s="1" t="s">
        <v>21</v>
      </c>
      <c r="C789" s="1" t="s">
        <v>521</v>
      </c>
      <c r="D789" s="1" t="s">
        <v>207</v>
      </c>
      <c r="E789" s="1" t="s">
        <v>608</v>
      </c>
      <c r="F789" s="2">
        <v>1.6</v>
      </c>
      <c r="G789" s="2">
        <v>0.9</v>
      </c>
      <c r="H789" s="2">
        <v>266.60000000000002</v>
      </c>
      <c r="I789" s="2">
        <v>47.5</v>
      </c>
      <c r="J789" s="2">
        <v>48.85</v>
      </c>
      <c r="K789" s="2">
        <v>3.91</v>
      </c>
      <c r="L789" s="2">
        <v>17.649999999999999</v>
      </c>
      <c r="M789" s="2">
        <v>34.9</v>
      </c>
      <c r="N789" s="2">
        <v>47.58</v>
      </c>
      <c r="O789" s="2">
        <v>3.58</v>
      </c>
      <c r="P789" s="2">
        <v>16.809999999999999</v>
      </c>
      <c r="Q789" s="2">
        <v>21.6</v>
      </c>
      <c r="R789" s="2">
        <v>47.1</v>
      </c>
      <c r="S789" s="2">
        <v>67</v>
      </c>
      <c r="T789" s="2">
        <v>2.6</v>
      </c>
      <c r="U789" s="2">
        <v>2.2999999999999998</v>
      </c>
      <c r="V789" s="2">
        <v>101</v>
      </c>
    </row>
    <row r="790" spans="1:22" x14ac:dyDescent="0.2">
      <c r="A790" s="1">
        <v>2012</v>
      </c>
      <c r="B790" s="1" t="s">
        <v>22</v>
      </c>
      <c r="C790" s="1" t="s">
        <v>521</v>
      </c>
      <c r="D790" s="1" t="s">
        <v>207</v>
      </c>
      <c r="E790" s="1" t="s">
        <v>608</v>
      </c>
      <c r="F790" s="2">
        <v>0</v>
      </c>
      <c r="G790" s="2">
        <v>0.6</v>
      </c>
      <c r="H790" s="2">
        <v>249.4</v>
      </c>
      <c r="I790" s="2">
        <v>32.9</v>
      </c>
      <c r="J790" s="2">
        <v>55.02</v>
      </c>
      <c r="K790" s="2">
        <v>3.86</v>
      </c>
      <c r="L790" s="2">
        <v>20.7</v>
      </c>
      <c r="M790" s="2">
        <v>40</v>
      </c>
      <c r="N790" s="2">
        <v>49.91</v>
      </c>
      <c r="O790" s="2">
        <v>3.28</v>
      </c>
      <c r="P790" s="2">
        <v>18.61</v>
      </c>
      <c r="Q790" s="2">
        <v>19.899999999999999</v>
      </c>
      <c r="R790" s="2">
        <v>46</v>
      </c>
      <c r="S790" s="2">
        <v>67.099999999999994</v>
      </c>
      <c r="T790" s="2">
        <v>2.5</v>
      </c>
      <c r="U790" s="2">
        <v>1.5</v>
      </c>
      <c r="V790" s="2">
        <v>93.5</v>
      </c>
    </row>
    <row r="791" spans="1:22" x14ac:dyDescent="0.2">
      <c r="A791" s="1">
        <v>2012</v>
      </c>
      <c r="B791" s="1" t="s">
        <v>7</v>
      </c>
      <c r="C791" s="1" t="s">
        <v>521</v>
      </c>
      <c r="D791" s="1" t="s">
        <v>207</v>
      </c>
      <c r="E791" s="1" t="s">
        <v>615</v>
      </c>
      <c r="F791" s="2">
        <v>0.5</v>
      </c>
      <c r="G791" s="2">
        <v>1.1000000000000001</v>
      </c>
      <c r="H791" s="2">
        <v>227.5</v>
      </c>
      <c r="I791" s="2">
        <v>35.6</v>
      </c>
      <c r="J791" s="2">
        <v>46.41</v>
      </c>
      <c r="K791" s="2">
        <v>3.53</v>
      </c>
      <c r="L791" s="2">
        <v>15.15</v>
      </c>
      <c r="M791" s="2">
        <v>38</v>
      </c>
      <c r="N791" s="2">
        <v>47.84</v>
      </c>
      <c r="O791" s="2">
        <v>3.45</v>
      </c>
      <c r="P791" s="2">
        <v>15.31</v>
      </c>
      <c r="Q791" s="2">
        <v>8.6999999999999993</v>
      </c>
      <c r="R791" s="2">
        <v>29.8</v>
      </c>
      <c r="S791" s="2">
        <v>69.599999999999994</v>
      </c>
      <c r="T791" s="2">
        <v>2.2999999999999998</v>
      </c>
      <c r="U791" s="2">
        <v>1.7</v>
      </c>
      <c r="V791" s="2">
        <v>93</v>
      </c>
    </row>
    <row r="792" spans="1:22" x14ac:dyDescent="0.2">
      <c r="A792" s="1">
        <v>2012</v>
      </c>
      <c r="B792" s="1" t="s">
        <v>21</v>
      </c>
      <c r="C792" s="1" t="s">
        <v>521</v>
      </c>
      <c r="D792" s="1" t="s">
        <v>207</v>
      </c>
      <c r="E792" s="1" t="s">
        <v>615</v>
      </c>
      <c r="F792" s="2">
        <v>0.8</v>
      </c>
      <c r="G792" s="2">
        <v>1</v>
      </c>
      <c r="H792" s="2">
        <v>221.4</v>
      </c>
      <c r="I792" s="2">
        <v>32.700000000000003</v>
      </c>
      <c r="J792" s="2">
        <v>44.21</v>
      </c>
      <c r="K792" s="2">
        <v>3.64</v>
      </c>
      <c r="L792" s="2">
        <v>14.85</v>
      </c>
      <c r="M792" s="2">
        <v>43.1</v>
      </c>
      <c r="N792" s="2">
        <v>48.4</v>
      </c>
      <c r="O792" s="2">
        <v>3.34</v>
      </c>
      <c r="P792" s="2">
        <v>16.670000000000002</v>
      </c>
      <c r="Q792" s="2">
        <v>13.5</v>
      </c>
      <c r="R792" s="2">
        <v>40.9</v>
      </c>
      <c r="S792" s="2">
        <v>66</v>
      </c>
      <c r="T792" s="2">
        <v>3.1</v>
      </c>
      <c r="U792" s="2">
        <v>3.1</v>
      </c>
      <c r="V792" s="2">
        <v>94</v>
      </c>
    </row>
    <row r="793" spans="1:22" x14ac:dyDescent="0.2">
      <c r="A793" s="1">
        <v>2012</v>
      </c>
      <c r="B793" s="1" t="s">
        <v>22</v>
      </c>
      <c r="C793" s="1" t="s">
        <v>521</v>
      </c>
      <c r="D793" s="1" t="s">
        <v>207</v>
      </c>
      <c r="E793" s="1" t="s">
        <v>615</v>
      </c>
      <c r="F793" s="2">
        <v>0.3</v>
      </c>
      <c r="G793" s="2">
        <v>1.6</v>
      </c>
      <c r="H793" s="2">
        <v>255.2</v>
      </c>
      <c r="I793" s="2">
        <v>12.8</v>
      </c>
      <c r="J793" s="2">
        <v>40.340000000000003</v>
      </c>
      <c r="K793" s="2">
        <v>3.09</v>
      </c>
      <c r="L793" s="2">
        <v>15.9</v>
      </c>
      <c r="M793" s="2">
        <v>39.5</v>
      </c>
      <c r="N793" s="2">
        <v>51.28</v>
      </c>
      <c r="O793" s="2">
        <v>3.4</v>
      </c>
      <c r="P793" s="2">
        <v>19.2</v>
      </c>
      <c r="Q793" s="2">
        <v>7.2</v>
      </c>
      <c r="R793" s="2">
        <v>38.1</v>
      </c>
      <c r="S793" s="2">
        <v>66.5</v>
      </c>
      <c r="T793" s="2">
        <v>2.9</v>
      </c>
      <c r="U793" s="2">
        <v>1.7</v>
      </c>
      <c r="V793" s="2">
        <v>90.5</v>
      </c>
    </row>
    <row r="794" spans="1:22" x14ac:dyDescent="0.2">
      <c r="A794" s="1">
        <v>2012</v>
      </c>
      <c r="B794" s="1" t="s">
        <v>7</v>
      </c>
      <c r="C794" s="1" t="s">
        <v>521</v>
      </c>
      <c r="D794" s="1" t="s">
        <v>207</v>
      </c>
      <c r="E794" s="1" t="s">
        <v>633</v>
      </c>
      <c r="F794" s="2">
        <v>1.4</v>
      </c>
      <c r="G794" s="2">
        <v>1.6</v>
      </c>
      <c r="H794" s="2">
        <v>255</v>
      </c>
      <c r="I794" s="2">
        <v>63.5</v>
      </c>
      <c r="J794" s="2">
        <v>45.2</v>
      </c>
      <c r="K794" s="2">
        <v>2.95</v>
      </c>
      <c r="L794" s="2">
        <v>14.71</v>
      </c>
      <c r="M794" s="2">
        <v>23.1</v>
      </c>
      <c r="N794" s="2">
        <v>42.76</v>
      </c>
      <c r="O794" s="2">
        <v>3.16</v>
      </c>
      <c r="P794" s="2">
        <v>14.09</v>
      </c>
      <c r="Q794" s="2">
        <v>30</v>
      </c>
      <c r="R794" s="2">
        <v>53.6</v>
      </c>
      <c r="S794" s="2">
        <v>69.599999999999994</v>
      </c>
      <c r="T794" s="2">
        <v>2.1</v>
      </c>
      <c r="U794" s="2">
        <v>1</v>
      </c>
      <c r="V794" s="2">
        <v>110.3</v>
      </c>
    </row>
    <row r="795" spans="1:22" x14ac:dyDescent="0.2">
      <c r="A795" s="1">
        <v>2012</v>
      </c>
      <c r="B795" s="1" t="s">
        <v>21</v>
      </c>
      <c r="C795" s="1" t="s">
        <v>521</v>
      </c>
      <c r="D795" s="1" t="s">
        <v>207</v>
      </c>
      <c r="E795" s="1" t="s">
        <v>633</v>
      </c>
      <c r="F795" s="2">
        <v>0.4</v>
      </c>
      <c r="G795" s="2">
        <v>1.2</v>
      </c>
      <c r="H795" s="2">
        <v>278.5</v>
      </c>
      <c r="I795" s="2">
        <v>58.7</v>
      </c>
      <c r="J795" s="2">
        <v>47.74</v>
      </c>
      <c r="K795" s="2">
        <v>3.47</v>
      </c>
      <c r="L795" s="2">
        <v>16.11</v>
      </c>
      <c r="M795" s="2">
        <v>27.8</v>
      </c>
      <c r="N795" s="2">
        <v>47.78</v>
      </c>
      <c r="O795" s="2">
        <v>3.35</v>
      </c>
      <c r="P795" s="2">
        <v>16.86</v>
      </c>
      <c r="Q795" s="2">
        <v>24.3</v>
      </c>
      <c r="R795" s="2">
        <v>43.9</v>
      </c>
      <c r="S795" s="2">
        <v>63.6</v>
      </c>
      <c r="T795" s="2">
        <v>3.9</v>
      </c>
      <c r="U795" s="2">
        <v>2.5</v>
      </c>
      <c r="V795" s="2">
        <v>102</v>
      </c>
    </row>
    <row r="796" spans="1:22" x14ac:dyDescent="0.2">
      <c r="A796" s="1">
        <v>2012</v>
      </c>
      <c r="B796" s="1" t="s">
        <v>22</v>
      </c>
      <c r="C796" s="1" t="s">
        <v>521</v>
      </c>
      <c r="D796" s="1" t="s">
        <v>207</v>
      </c>
      <c r="E796" s="1" t="s">
        <v>633</v>
      </c>
      <c r="F796" s="2">
        <v>0.5</v>
      </c>
      <c r="G796" s="2">
        <v>1</v>
      </c>
      <c r="H796" s="2">
        <v>272.8</v>
      </c>
      <c r="I796" s="2">
        <v>29.4</v>
      </c>
      <c r="J796" s="2">
        <v>47.54</v>
      </c>
      <c r="K796" s="2">
        <v>3.42</v>
      </c>
      <c r="L796" s="2">
        <v>17.87</v>
      </c>
      <c r="M796" s="2">
        <v>34.4</v>
      </c>
      <c r="N796" s="2">
        <v>51.32</v>
      </c>
      <c r="O796" s="2">
        <v>3.63</v>
      </c>
      <c r="P796" s="2">
        <v>19.100000000000001</v>
      </c>
      <c r="Q796" s="2">
        <v>17.100000000000001</v>
      </c>
      <c r="R796" s="2">
        <v>45.9</v>
      </c>
      <c r="S796" s="2">
        <v>66.7</v>
      </c>
      <c r="T796" s="2">
        <v>2.6</v>
      </c>
      <c r="U796" s="2">
        <v>1.6</v>
      </c>
      <c r="V796" s="2">
        <v>95</v>
      </c>
    </row>
    <row r="797" spans="1:22" x14ac:dyDescent="0.2">
      <c r="A797" s="1">
        <v>2012</v>
      </c>
      <c r="B797" s="1" t="s">
        <v>7</v>
      </c>
      <c r="C797" s="1" t="s">
        <v>521</v>
      </c>
      <c r="D797" s="1" t="s">
        <v>207</v>
      </c>
      <c r="E797" s="1" t="s">
        <v>638</v>
      </c>
      <c r="F797" s="2">
        <v>0.2</v>
      </c>
      <c r="G797" s="2">
        <v>0.6</v>
      </c>
      <c r="H797" s="2">
        <v>270</v>
      </c>
      <c r="I797" s="2">
        <v>51.8</v>
      </c>
      <c r="J797" s="2">
        <v>48.75</v>
      </c>
      <c r="K797" s="2">
        <v>3.22</v>
      </c>
      <c r="L797" s="2">
        <v>16.2</v>
      </c>
      <c r="M797" s="2">
        <v>34.5</v>
      </c>
      <c r="N797" s="2">
        <v>46.24</v>
      </c>
      <c r="O797" s="2">
        <v>3.74</v>
      </c>
      <c r="P797" s="2">
        <v>14.92</v>
      </c>
      <c r="Q797" s="2">
        <v>14.3</v>
      </c>
      <c r="R797" s="2">
        <v>43.7</v>
      </c>
      <c r="S797" s="2">
        <v>68.3</v>
      </c>
      <c r="T797" s="2">
        <v>2.2000000000000002</v>
      </c>
      <c r="U797" s="2">
        <v>1.3</v>
      </c>
      <c r="V797" s="2">
        <v>104.1</v>
      </c>
    </row>
    <row r="798" spans="1:22" x14ac:dyDescent="0.2">
      <c r="A798" s="1">
        <v>2012</v>
      </c>
      <c r="B798" s="1" t="s">
        <v>21</v>
      </c>
      <c r="C798" s="1" t="s">
        <v>521</v>
      </c>
      <c r="D798" s="1" t="s">
        <v>207</v>
      </c>
      <c r="E798" s="1" t="s">
        <v>638</v>
      </c>
      <c r="F798" s="2">
        <v>0.3</v>
      </c>
      <c r="G798" s="2">
        <v>0.5</v>
      </c>
      <c r="H798" s="2">
        <v>295.39999999999998</v>
      </c>
      <c r="I798" s="2">
        <v>44.2</v>
      </c>
      <c r="J798" s="2">
        <v>48.13</v>
      </c>
      <c r="K798" s="2">
        <v>3.39</v>
      </c>
      <c r="L798" s="2">
        <v>17.21</v>
      </c>
      <c r="M798" s="2">
        <v>39.799999999999997</v>
      </c>
      <c r="N798" s="2">
        <v>46.49</v>
      </c>
      <c r="O798" s="2">
        <v>3.79</v>
      </c>
      <c r="P798" s="2">
        <v>15.82</v>
      </c>
      <c r="Q798" s="2">
        <v>18.899999999999999</v>
      </c>
      <c r="R798" s="2">
        <v>42.7</v>
      </c>
      <c r="S798" s="2">
        <v>65.7</v>
      </c>
      <c r="T798" s="2">
        <v>3.5</v>
      </c>
      <c r="U798" s="2">
        <v>1.9</v>
      </c>
      <c r="V798" s="2">
        <v>100</v>
      </c>
    </row>
    <row r="799" spans="1:22" x14ac:dyDescent="0.2">
      <c r="A799" s="1">
        <v>2012</v>
      </c>
      <c r="B799" s="1" t="s">
        <v>22</v>
      </c>
      <c r="C799" s="1" t="s">
        <v>521</v>
      </c>
      <c r="D799" s="1" t="s">
        <v>207</v>
      </c>
      <c r="E799" s="1" t="s">
        <v>638</v>
      </c>
      <c r="F799" s="2">
        <v>0.9</v>
      </c>
      <c r="G799" s="2">
        <v>1.4</v>
      </c>
      <c r="H799" s="2">
        <v>262.89999999999998</v>
      </c>
      <c r="I799" s="2">
        <v>25.9</v>
      </c>
      <c r="J799" s="2">
        <v>47.74</v>
      </c>
      <c r="K799" s="2">
        <v>3.21</v>
      </c>
      <c r="L799" s="2">
        <v>18.13</v>
      </c>
      <c r="M799" s="2">
        <v>41.5</v>
      </c>
      <c r="N799" s="2">
        <v>49.96</v>
      </c>
      <c r="O799" s="2">
        <v>3.44</v>
      </c>
      <c r="P799" s="2">
        <v>19.079999999999998</v>
      </c>
      <c r="Q799" s="2">
        <v>11.1</v>
      </c>
      <c r="R799" s="2">
        <v>43.8</v>
      </c>
      <c r="S799" s="2">
        <v>68.400000000000006</v>
      </c>
      <c r="T799" s="2">
        <v>2.5</v>
      </c>
      <c r="U799" s="2">
        <v>1.8</v>
      </c>
      <c r="V799" s="2">
        <v>95</v>
      </c>
    </row>
    <row r="800" spans="1:22" x14ac:dyDescent="0.2">
      <c r="A800" s="1">
        <v>2012</v>
      </c>
      <c r="B800" s="1" t="s">
        <v>7</v>
      </c>
      <c r="C800" s="1" t="s">
        <v>521</v>
      </c>
      <c r="D800" s="1" t="s">
        <v>207</v>
      </c>
      <c r="E800" s="1" t="s">
        <v>640</v>
      </c>
      <c r="F800" s="2">
        <v>0.2</v>
      </c>
      <c r="G800" s="2">
        <v>0.3</v>
      </c>
      <c r="H800" s="2">
        <v>257.5</v>
      </c>
      <c r="I800" s="2">
        <v>24.9</v>
      </c>
      <c r="J800" s="2">
        <v>45.26</v>
      </c>
      <c r="K800" s="2">
        <v>2.97</v>
      </c>
      <c r="L800" s="2">
        <v>14.54</v>
      </c>
      <c r="M800" s="2">
        <v>43.7</v>
      </c>
      <c r="N800" s="2">
        <v>47.17</v>
      </c>
      <c r="O800" s="2">
        <v>3.33</v>
      </c>
      <c r="P800" s="2">
        <v>15.36</v>
      </c>
      <c r="Q800" s="2">
        <v>9.4</v>
      </c>
      <c r="R800" s="2">
        <v>38.6</v>
      </c>
      <c r="S800" s="2">
        <v>71.400000000000006</v>
      </c>
      <c r="T800" s="2">
        <v>2.1</v>
      </c>
      <c r="U800" s="2">
        <v>2.4</v>
      </c>
      <c r="V800" s="2">
        <v>86.8</v>
      </c>
    </row>
    <row r="801" spans="1:22" x14ac:dyDescent="0.2">
      <c r="A801" s="1">
        <v>2012</v>
      </c>
      <c r="B801" s="1" t="s">
        <v>21</v>
      </c>
      <c r="C801" s="1" t="s">
        <v>521</v>
      </c>
      <c r="D801" s="1" t="s">
        <v>207</v>
      </c>
      <c r="E801" s="1" t="s">
        <v>640</v>
      </c>
      <c r="F801" s="2">
        <v>0.3</v>
      </c>
      <c r="G801" s="2">
        <v>0.9</v>
      </c>
      <c r="H801" s="2">
        <v>247.2</v>
      </c>
      <c r="I801" s="2">
        <v>31.5</v>
      </c>
      <c r="J801" s="2">
        <v>50.4</v>
      </c>
      <c r="K801" s="2">
        <v>3.83</v>
      </c>
      <c r="L801" s="2">
        <v>17.66</v>
      </c>
      <c r="M801" s="2">
        <v>32.6</v>
      </c>
      <c r="N801" s="2">
        <v>47.81</v>
      </c>
      <c r="O801" s="2">
        <v>4</v>
      </c>
      <c r="P801" s="2">
        <v>16.66</v>
      </c>
      <c r="Q801" s="2">
        <v>11.5</v>
      </c>
      <c r="R801" s="2">
        <v>36.1</v>
      </c>
      <c r="S801" s="2">
        <v>63.1</v>
      </c>
      <c r="T801" s="2">
        <v>4.5999999999999996</v>
      </c>
      <c r="U801" s="2">
        <v>2.2999999999999998</v>
      </c>
      <c r="V801" s="2">
        <v>94</v>
      </c>
    </row>
    <row r="802" spans="1:22" x14ac:dyDescent="0.2">
      <c r="A802" s="1">
        <v>2012</v>
      </c>
      <c r="B802" s="1" t="s">
        <v>22</v>
      </c>
      <c r="C802" s="1" t="s">
        <v>521</v>
      </c>
      <c r="D802" s="1" t="s">
        <v>207</v>
      </c>
      <c r="E802" s="1" t="s">
        <v>640</v>
      </c>
      <c r="F802" s="2">
        <v>0.9</v>
      </c>
      <c r="G802" s="2">
        <v>1.1000000000000001</v>
      </c>
      <c r="H802" s="2">
        <v>253.8</v>
      </c>
      <c r="I802" s="2">
        <v>18.7</v>
      </c>
      <c r="J802" s="2">
        <v>50.59</v>
      </c>
      <c r="K802" s="2">
        <v>3.24</v>
      </c>
      <c r="L802" s="2">
        <v>18.52</v>
      </c>
      <c r="M802" s="2">
        <v>44.3</v>
      </c>
      <c r="N802" s="2">
        <v>48.18</v>
      </c>
      <c r="O802" s="2">
        <v>3.59</v>
      </c>
      <c r="P802" s="2">
        <v>17.95</v>
      </c>
      <c r="Q802" s="2">
        <v>9.1</v>
      </c>
      <c r="R802" s="2">
        <v>41.1</v>
      </c>
      <c r="S802" s="2">
        <v>66.900000000000006</v>
      </c>
      <c r="T802" s="2">
        <v>2</v>
      </c>
      <c r="U802" s="2">
        <v>1.9</v>
      </c>
      <c r="V802" s="2">
        <v>86.5</v>
      </c>
    </row>
    <row r="803" spans="1:22" x14ac:dyDescent="0.2">
      <c r="A803" s="1">
        <v>2012</v>
      </c>
      <c r="B803" s="1" t="s">
        <v>7</v>
      </c>
      <c r="C803" s="1" t="s">
        <v>521</v>
      </c>
      <c r="D803" s="1" t="s">
        <v>207</v>
      </c>
      <c r="E803" s="1" t="s">
        <v>641</v>
      </c>
      <c r="F803" s="2">
        <v>0.8</v>
      </c>
      <c r="G803" s="2">
        <v>0.7</v>
      </c>
      <c r="H803" s="2">
        <v>250</v>
      </c>
      <c r="I803" s="2">
        <v>41.6</v>
      </c>
      <c r="J803" s="2">
        <v>46.89</v>
      </c>
      <c r="K803" s="2">
        <v>3.75</v>
      </c>
      <c r="L803" s="2">
        <v>15.25</v>
      </c>
      <c r="M803" s="2">
        <v>39.6</v>
      </c>
      <c r="N803" s="2">
        <v>47.78</v>
      </c>
      <c r="O803" s="2">
        <v>3.2</v>
      </c>
      <c r="P803" s="2">
        <v>15.23</v>
      </c>
      <c r="Q803" s="2">
        <v>12.5</v>
      </c>
      <c r="R803" s="2">
        <v>46.2</v>
      </c>
      <c r="S803" s="2">
        <v>71.2</v>
      </c>
      <c r="T803" s="2">
        <v>1.2</v>
      </c>
      <c r="U803" s="2">
        <v>1.6</v>
      </c>
      <c r="V803" s="2">
        <v>100.9</v>
      </c>
    </row>
    <row r="804" spans="1:22" x14ac:dyDescent="0.2">
      <c r="A804" s="1">
        <v>2012</v>
      </c>
      <c r="B804" s="1" t="s">
        <v>21</v>
      </c>
      <c r="C804" s="1" t="s">
        <v>521</v>
      </c>
      <c r="D804" s="1" t="s">
        <v>207</v>
      </c>
      <c r="E804" s="1" t="s">
        <v>641</v>
      </c>
      <c r="F804" s="2">
        <v>0.2</v>
      </c>
      <c r="G804" s="2">
        <v>0.3</v>
      </c>
      <c r="H804" s="2">
        <v>304.89999999999998</v>
      </c>
      <c r="I804" s="2">
        <v>53.4</v>
      </c>
      <c r="J804" s="2">
        <v>49.31</v>
      </c>
      <c r="K804" s="2">
        <v>3.53</v>
      </c>
      <c r="L804" s="2">
        <v>17.64</v>
      </c>
      <c r="M804" s="2">
        <v>27.3</v>
      </c>
      <c r="N804" s="2">
        <v>49</v>
      </c>
      <c r="O804" s="2">
        <v>4.09</v>
      </c>
      <c r="P804" s="2">
        <v>17.2</v>
      </c>
      <c r="Q804" s="2">
        <v>20.5</v>
      </c>
      <c r="R804" s="2">
        <v>49.5</v>
      </c>
      <c r="S804" s="2">
        <v>66.400000000000006</v>
      </c>
      <c r="T804" s="2">
        <v>2.8</v>
      </c>
      <c r="U804" s="2">
        <v>1.9</v>
      </c>
      <c r="V804" s="2">
        <v>106.5</v>
      </c>
    </row>
    <row r="805" spans="1:22" x14ac:dyDescent="0.2">
      <c r="A805" s="1">
        <v>2012</v>
      </c>
      <c r="B805" s="1" t="s">
        <v>22</v>
      </c>
      <c r="C805" s="1" t="s">
        <v>521</v>
      </c>
      <c r="D805" s="1" t="s">
        <v>207</v>
      </c>
      <c r="E805" s="1" t="s">
        <v>641</v>
      </c>
      <c r="F805" s="2">
        <v>0.6</v>
      </c>
      <c r="G805" s="2">
        <v>1.4</v>
      </c>
      <c r="H805" s="2">
        <v>278.2</v>
      </c>
      <c r="I805" s="2">
        <v>30</v>
      </c>
      <c r="J805" s="2">
        <v>52.9</v>
      </c>
      <c r="K805" s="2">
        <v>3.78</v>
      </c>
      <c r="L805" s="2">
        <v>20.07</v>
      </c>
      <c r="M805" s="2">
        <v>37.700000000000003</v>
      </c>
      <c r="N805" s="2">
        <v>49.02</v>
      </c>
      <c r="O805" s="2">
        <v>3.84</v>
      </c>
      <c r="P805" s="2">
        <v>18.55</v>
      </c>
      <c r="Q805" s="2">
        <v>10.4</v>
      </c>
      <c r="R805" s="2">
        <v>42.7</v>
      </c>
      <c r="S805" s="2">
        <v>68.2</v>
      </c>
      <c r="T805" s="2">
        <v>2.1</v>
      </c>
      <c r="U805" s="2">
        <v>1.2</v>
      </c>
      <c r="V805" s="2">
        <v>93.5</v>
      </c>
    </row>
    <row r="806" spans="1:22" x14ac:dyDescent="0.2">
      <c r="A806" s="1">
        <v>2012</v>
      </c>
      <c r="B806" s="1" t="s">
        <v>7</v>
      </c>
      <c r="C806" s="1" t="s">
        <v>521</v>
      </c>
      <c r="D806" s="1" t="s">
        <v>207</v>
      </c>
      <c r="E806" s="1" t="s">
        <v>642</v>
      </c>
      <c r="F806" s="2">
        <v>0.2</v>
      </c>
      <c r="G806" s="2">
        <v>1.2</v>
      </c>
      <c r="H806" s="2">
        <v>262.5</v>
      </c>
      <c r="I806" s="2">
        <v>65</v>
      </c>
      <c r="J806" s="2">
        <v>46.05</v>
      </c>
      <c r="K806" s="2">
        <v>3.06</v>
      </c>
      <c r="L806" s="2">
        <v>15.27</v>
      </c>
      <c r="M806" s="2">
        <v>21.6</v>
      </c>
      <c r="N806" s="2">
        <v>43.15</v>
      </c>
      <c r="O806" s="2">
        <v>3.17</v>
      </c>
      <c r="P806" s="2">
        <v>14.29</v>
      </c>
      <c r="Q806" s="2">
        <v>23.4</v>
      </c>
      <c r="R806" s="2">
        <v>51.6</v>
      </c>
      <c r="S806" s="2">
        <v>68</v>
      </c>
      <c r="T806" s="2">
        <v>2.2000000000000002</v>
      </c>
      <c r="U806" s="2">
        <v>2.1</v>
      </c>
      <c r="V806" s="2">
        <v>103.2</v>
      </c>
    </row>
    <row r="807" spans="1:22" x14ac:dyDescent="0.2">
      <c r="A807" s="1">
        <v>2012</v>
      </c>
      <c r="B807" s="1" t="s">
        <v>21</v>
      </c>
      <c r="C807" s="1" t="s">
        <v>521</v>
      </c>
      <c r="D807" s="1" t="s">
        <v>207</v>
      </c>
      <c r="E807" s="1" t="s">
        <v>642</v>
      </c>
      <c r="F807" s="2">
        <v>0.4</v>
      </c>
      <c r="G807" s="2">
        <v>0.5</v>
      </c>
      <c r="H807" s="2">
        <v>285.7</v>
      </c>
      <c r="I807" s="2">
        <v>54.5</v>
      </c>
      <c r="J807" s="2">
        <v>50.62</v>
      </c>
      <c r="K807" s="2">
        <v>3.49</v>
      </c>
      <c r="L807" s="2">
        <v>17.84</v>
      </c>
      <c r="M807" s="2">
        <v>24.2</v>
      </c>
      <c r="N807" s="2">
        <v>47.58</v>
      </c>
      <c r="O807" s="2">
        <v>3.48</v>
      </c>
      <c r="P807" s="2">
        <v>16.98</v>
      </c>
      <c r="Q807" s="2">
        <v>26</v>
      </c>
      <c r="R807" s="2">
        <v>44.1</v>
      </c>
      <c r="S807" s="2">
        <v>63.4</v>
      </c>
      <c r="T807" s="2">
        <v>4.5</v>
      </c>
      <c r="U807" s="2">
        <v>3.1</v>
      </c>
      <c r="V807" s="2">
        <v>105.5</v>
      </c>
    </row>
    <row r="808" spans="1:22" x14ac:dyDescent="0.2">
      <c r="A808" s="1">
        <v>2012</v>
      </c>
      <c r="B808" s="1" t="s">
        <v>22</v>
      </c>
      <c r="C808" s="1" t="s">
        <v>521</v>
      </c>
      <c r="D808" s="1" t="s">
        <v>207</v>
      </c>
      <c r="E808" s="1" t="s">
        <v>642</v>
      </c>
      <c r="F808" s="2">
        <v>0.2</v>
      </c>
      <c r="G808" s="2">
        <v>0.9</v>
      </c>
      <c r="H808" s="2">
        <v>286.3</v>
      </c>
      <c r="I808" s="2">
        <v>39</v>
      </c>
      <c r="J808" s="2">
        <v>51.66</v>
      </c>
      <c r="K808" s="2">
        <v>3.26</v>
      </c>
      <c r="L808" s="2">
        <v>19.739999999999998</v>
      </c>
      <c r="M808" s="2">
        <v>33.299999999999997</v>
      </c>
      <c r="N808" s="2">
        <v>51.52</v>
      </c>
      <c r="O808" s="2">
        <v>3.62</v>
      </c>
      <c r="P808" s="2">
        <v>19.489999999999998</v>
      </c>
      <c r="Q808" s="2">
        <v>23.1</v>
      </c>
      <c r="R808" s="2">
        <v>45.8</v>
      </c>
      <c r="S808" s="2">
        <v>68.5</v>
      </c>
      <c r="T808" s="2">
        <v>2.4</v>
      </c>
      <c r="U808" s="2">
        <v>1.6</v>
      </c>
      <c r="V808" s="2">
        <v>91.5</v>
      </c>
    </row>
    <row r="809" spans="1:22" x14ac:dyDescent="0.2">
      <c r="A809" s="1">
        <v>2012</v>
      </c>
      <c r="B809" s="1" t="s">
        <v>7</v>
      </c>
      <c r="C809" s="1" t="s">
        <v>521</v>
      </c>
      <c r="D809" s="1" t="s">
        <v>207</v>
      </c>
      <c r="E809" s="1" t="s">
        <v>643</v>
      </c>
      <c r="F809" s="2">
        <v>0.3</v>
      </c>
      <c r="G809" s="2">
        <v>0.3</v>
      </c>
      <c r="H809" s="2">
        <v>250</v>
      </c>
      <c r="I809" s="2">
        <v>44.7</v>
      </c>
      <c r="J809" s="2">
        <v>47.58</v>
      </c>
      <c r="K809" s="2">
        <v>3.58</v>
      </c>
      <c r="L809" s="2">
        <v>15.5</v>
      </c>
      <c r="M809" s="2">
        <v>40.700000000000003</v>
      </c>
      <c r="N809" s="2">
        <v>46.76</v>
      </c>
      <c r="O809" s="2">
        <v>3.38</v>
      </c>
      <c r="P809" s="2">
        <v>15.16</v>
      </c>
      <c r="Q809" s="2">
        <v>23.5</v>
      </c>
      <c r="R809" s="2">
        <v>51</v>
      </c>
      <c r="S809" s="2">
        <v>69.7</v>
      </c>
      <c r="T809" s="2">
        <v>3.2</v>
      </c>
      <c r="U809" s="2">
        <v>2</v>
      </c>
      <c r="V809" s="2">
        <v>101.9</v>
      </c>
    </row>
    <row r="810" spans="1:22" x14ac:dyDescent="0.2">
      <c r="A810" s="1">
        <v>2012</v>
      </c>
      <c r="B810" s="1" t="s">
        <v>21</v>
      </c>
      <c r="C810" s="1" t="s">
        <v>521</v>
      </c>
      <c r="D810" s="1" t="s">
        <v>207</v>
      </c>
      <c r="E810" s="1" t="s">
        <v>643</v>
      </c>
      <c r="F810" s="2">
        <v>0.4</v>
      </c>
      <c r="G810" s="2">
        <v>0.6</v>
      </c>
      <c r="H810" s="2">
        <v>250.8</v>
      </c>
      <c r="I810" s="2">
        <v>55.3</v>
      </c>
      <c r="J810" s="2">
        <v>50.63</v>
      </c>
      <c r="K810" s="2">
        <v>3.44</v>
      </c>
      <c r="L810" s="2">
        <v>17.47</v>
      </c>
      <c r="M810" s="2">
        <v>29.8</v>
      </c>
      <c r="N810" s="2">
        <v>46.92</v>
      </c>
      <c r="O810" s="2">
        <v>3.25</v>
      </c>
      <c r="P810" s="2">
        <v>16.57</v>
      </c>
      <c r="Q810" s="2">
        <v>24.3</v>
      </c>
      <c r="R810" s="2">
        <v>42.5</v>
      </c>
      <c r="S810" s="2">
        <v>63.4</v>
      </c>
      <c r="T810" s="2">
        <v>3.8</v>
      </c>
      <c r="U810" s="2">
        <v>3.3</v>
      </c>
      <c r="V810" s="2">
        <v>102</v>
      </c>
    </row>
    <row r="811" spans="1:22" x14ac:dyDescent="0.2">
      <c r="A811" s="1">
        <v>2012</v>
      </c>
      <c r="B811" s="1" t="s">
        <v>22</v>
      </c>
      <c r="C811" s="1" t="s">
        <v>521</v>
      </c>
      <c r="D811" s="1" t="s">
        <v>207</v>
      </c>
      <c r="E811" s="1" t="s">
        <v>643</v>
      </c>
      <c r="F811" s="2">
        <v>1.4</v>
      </c>
      <c r="G811" s="2">
        <v>1.4</v>
      </c>
      <c r="H811" s="2">
        <v>267.39999999999998</v>
      </c>
      <c r="I811" s="2">
        <v>27.3</v>
      </c>
      <c r="J811" s="2">
        <v>45.8</v>
      </c>
      <c r="K811" s="2">
        <v>2.95</v>
      </c>
      <c r="L811" s="2">
        <v>17.63</v>
      </c>
      <c r="M811" s="2">
        <v>39.700000000000003</v>
      </c>
      <c r="N811" s="2">
        <v>50.63</v>
      </c>
      <c r="O811" s="2">
        <v>3.47</v>
      </c>
      <c r="P811" s="2">
        <v>19.5</v>
      </c>
      <c r="Q811" s="2">
        <v>16.3</v>
      </c>
      <c r="R811" s="2">
        <v>42.7</v>
      </c>
      <c r="S811" s="2">
        <v>67.400000000000006</v>
      </c>
      <c r="T811" s="2">
        <v>2.4</v>
      </c>
      <c r="U811" s="2">
        <v>1.9</v>
      </c>
      <c r="V811" s="2">
        <v>93.5</v>
      </c>
    </row>
    <row r="812" spans="1:22" x14ac:dyDescent="0.2">
      <c r="A812" s="1">
        <v>2012</v>
      </c>
      <c r="B812" s="1" t="s">
        <v>7</v>
      </c>
      <c r="C812" s="1" t="s">
        <v>521</v>
      </c>
      <c r="D812" s="1" t="s">
        <v>207</v>
      </c>
      <c r="E812" s="1" t="s">
        <v>644</v>
      </c>
      <c r="F812" s="2">
        <v>0.4</v>
      </c>
      <c r="G812" s="2">
        <v>0.3</v>
      </c>
      <c r="H812" s="2">
        <v>270</v>
      </c>
      <c r="I812" s="2">
        <v>52.6</v>
      </c>
      <c r="J812" s="2">
        <v>49.83</v>
      </c>
      <c r="K812" s="2">
        <v>2.81</v>
      </c>
      <c r="L812" s="2">
        <v>16.07</v>
      </c>
      <c r="M812" s="2">
        <v>35.6</v>
      </c>
      <c r="N812" s="2">
        <v>46.37</v>
      </c>
      <c r="O812" s="2">
        <v>3.35</v>
      </c>
      <c r="P812" s="2">
        <v>15.14</v>
      </c>
      <c r="Q812" s="2">
        <v>25.3</v>
      </c>
      <c r="R812" s="2">
        <v>48.7</v>
      </c>
      <c r="S812" s="2">
        <v>68.7</v>
      </c>
      <c r="T812" s="2">
        <v>3.5</v>
      </c>
      <c r="U812" s="2">
        <v>1.6</v>
      </c>
      <c r="V812" s="2">
        <v>104.7</v>
      </c>
    </row>
    <row r="813" spans="1:22" x14ac:dyDescent="0.2">
      <c r="A813" s="1">
        <v>2012</v>
      </c>
      <c r="B813" s="1" t="s">
        <v>21</v>
      </c>
      <c r="C813" s="1" t="s">
        <v>521</v>
      </c>
      <c r="D813" s="1" t="s">
        <v>207</v>
      </c>
      <c r="E813" s="1" t="s">
        <v>644</v>
      </c>
      <c r="F813" s="2">
        <v>0.4</v>
      </c>
      <c r="G813" s="2">
        <v>0.5</v>
      </c>
      <c r="H813" s="2">
        <v>263.39999999999998</v>
      </c>
      <c r="I813" s="2">
        <v>46.2</v>
      </c>
      <c r="J813" s="2">
        <v>50.7</v>
      </c>
      <c r="K813" s="2">
        <v>3.3</v>
      </c>
      <c r="L813" s="2">
        <v>17.61</v>
      </c>
      <c r="M813" s="2">
        <v>34.700000000000003</v>
      </c>
      <c r="N813" s="2">
        <v>48.58</v>
      </c>
      <c r="O813" s="2">
        <v>4.0599999999999996</v>
      </c>
      <c r="P813" s="2">
        <v>17.170000000000002</v>
      </c>
      <c r="Q813" s="2">
        <v>22</v>
      </c>
      <c r="R813" s="2">
        <v>45.6</v>
      </c>
      <c r="S813" s="2">
        <v>65.2</v>
      </c>
      <c r="T813" s="2">
        <v>4.5999999999999996</v>
      </c>
      <c r="U813" s="2">
        <v>2.8</v>
      </c>
      <c r="V813" s="2">
        <v>102.5</v>
      </c>
    </row>
    <row r="814" spans="1:22" x14ac:dyDescent="0.2">
      <c r="A814" s="1">
        <v>2012</v>
      </c>
      <c r="B814" s="1" t="s">
        <v>22</v>
      </c>
      <c r="C814" s="1" t="s">
        <v>521</v>
      </c>
      <c r="D814" s="1" t="s">
        <v>207</v>
      </c>
      <c r="E814" s="1" t="s">
        <v>644</v>
      </c>
      <c r="F814" s="2">
        <v>0.3</v>
      </c>
      <c r="G814" s="2">
        <v>1</v>
      </c>
      <c r="H814" s="2">
        <v>255.8</v>
      </c>
      <c r="I814" s="2">
        <v>31.4</v>
      </c>
      <c r="J814" s="2">
        <v>50.33</v>
      </c>
      <c r="K814" s="2">
        <v>3.32</v>
      </c>
      <c r="L814" s="2">
        <v>18.46</v>
      </c>
      <c r="M814" s="2">
        <v>38.5</v>
      </c>
      <c r="N814" s="2">
        <v>49.93</v>
      </c>
      <c r="O814" s="2">
        <v>3.75</v>
      </c>
      <c r="P814" s="2">
        <v>18.43</v>
      </c>
      <c r="Q814" s="2">
        <v>20.100000000000001</v>
      </c>
      <c r="R814" s="2">
        <v>44.8</v>
      </c>
      <c r="S814" s="2">
        <v>65.599999999999994</v>
      </c>
      <c r="T814" s="2">
        <v>2.8</v>
      </c>
      <c r="U814" s="2">
        <v>1.5</v>
      </c>
      <c r="V814" s="2">
        <v>91</v>
      </c>
    </row>
    <row r="815" spans="1:22" x14ac:dyDescent="0.2">
      <c r="A815" s="1">
        <v>2012</v>
      </c>
      <c r="B815" s="1" t="s">
        <v>7</v>
      </c>
      <c r="C815" s="1" t="s">
        <v>521</v>
      </c>
      <c r="D815" s="1" t="s">
        <v>207</v>
      </c>
      <c r="E815" s="1" t="s">
        <v>645</v>
      </c>
      <c r="F815" s="2">
        <v>0.6</v>
      </c>
      <c r="G815" s="2">
        <v>0.5</v>
      </c>
      <c r="H815" s="2">
        <v>280</v>
      </c>
      <c r="I815" s="2">
        <v>44</v>
      </c>
      <c r="J815" s="2">
        <v>46.96</v>
      </c>
      <c r="K815" s="2">
        <v>3.65</v>
      </c>
      <c r="L815" s="2">
        <v>15.54</v>
      </c>
      <c r="M815" s="2">
        <v>34.9</v>
      </c>
      <c r="N815" s="2">
        <v>46.66</v>
      </c>
      <c r="O815" s="2">
        <v>3.54</v>
      </c>
      <c r="P815" s="2">
        <v>15.56</v>
      </c>
      <c r="Q815" s="2">
        <v>23.9</v>
      </c>
      <c r="R815" s="2">
        <v>51.5</v>
      </c>
      <c r="S815" s="2">
        <v>69.3</v>
      </c>
      <c r="T815" s="2">
        <v>3.1</v>
      </c>
      <c r="U815" s="2">
        <v>1.2</v>
      </c>
      <c r="V815" s="2">
        <v>106.8</v>
      </c>
    </row>
    <row r="816" spans="1:22" x14ac:dyDescent="0.2">
      <c r="A816" s="1">
        <v>2012</v>
      </c>
      <c r="B816" s="1" t="s">
        <v>21</v>
      </c>
      <c r="C816" s="1" t="s">
        <v>521</v>
      </c>
      <c r="D816" s="1" t="s">
        <v>207</v>
      </c>
      <c r="E816" s="1" t="s">
        <v>645</v>
      </c>
      <c r="F816" s="2">
        <v>0.9</v>
      </c>
      <c r="G816" s="2">
        <v>0.9</v>
      </c>
      <c r="H816" s="2">
        <v>222.3</v>
      </c>
      <c r="I816" s="2">
        <v>35.299999999999997</v>
      </c>
      <c r="J816" s="2">
        <v>45.34</v>
      </c>
      <c r="K816" s="2">
        <v>3.57</v>
      </c>
      <c r="L816" s="2">
        <v>15.68</v>
      </c>
      <c r="M816" s="2">
        <v>38.6</v>
      </c>
      <c r="N816" s="2">
        <v>46.6</v>
      </c>
      <c r="O816" s="2">
        <v>3.99</v>
      </c>
      <c r="P816" s="2">
        <v>16.34</v>
      </c>
      <c r="Q816" s="2">
        <v>15.7</v>
      </c>
      <c r="R816" s="2">
        <v>41.9</v>
      </c>
      <c r="S816" s="2">
        <v>63.9</v>
      </c>
      <c r="T816" s="2">
        <v>5.5</v>
      </c>
      <c r="U816" s="2">
        <v>3</v>
      </c>
      <c r="V816" s="2">
        <v>91.5</v>
      </c>
    </row>
    <row r="817" spans="1:22" x14ac:dyDescent="0.2">
      <c r="A817" s="1">
        <v>2012</v>
      </c>
      <c r="B817" s="1" t="s">
        <v>22</v>
      </c>
      <c r="C817" s="1" t="s">
        <v>521</v>
      </c>
      <c r="D817" s="1" t="s">
        <v>207</v>
      </c>
      <c r="E817" s="1" t="s">
        <v>645</v>
      </c>
      <c r="F817" s="2">
        <v>0</v>
      </c>
      <c r="G817" s="2">
        <v>1.1000000000000001</v>
      </c>
      <c r="H817" s="2">
        <v>274.60000000000002</v>
      </c>
      <c r="I817" s="2">
        <v>32.799999999999997</v>
      </c>
      <c r="J817" s="2">
        <v>49.98</v>
      </c>
      <c r="K817" s="2">
        <v>3.29</v>
      </c>
      <c r="L817" s="2">
        <v>19.05</v>
      </c>
      <c r="M817" s="2">
        <v>36.799999999999997</v>
      </c>
      <c r="N817" s="2">
        <v>52.14</v>
      </c>
      <c r="O817" s="2">
        <v>3.47</v>
      </c>
      <c r="P817" s="2">
        <v>19.350000000000001</v>
      </c>
      <c r="Q817" s="2">
        <v>21</v>
      </c>
      <c r="R817" s="2">
        <v>46</v>
      </c>
      <c r="S817" s="2">
        <v>67.8</v>
      </c>
      <c r="T817" s="2">
        <v>3.2</v>
      </c>
      <c r="U817" s="2">
        <v>1.2</v>
      </c>
      <c r="V817" s="2">
        <v>93.5</v>
      </c>
    </row>
    <row r="818" spans="1:22" x14ac:dyDescent="0.2">
      <c r="A818" s="1">
        <v>2012</v>
      </c>
      <c r="B818" s="1" t="s">
        <v>7</v>
      </c>
      <c r="C818" s="1" t="s">
        <v>521</v>
      </c>
      <c r="D818" s="1" t="s">
        <v>207</v>
      </c>
      <c r="E818" s="1" t="s">
        <v>646</v>
      </c>
      <c r="F818" s="2">
        <v>0.1</v>
      </c>
      <c r="G818" s="2">
        <v>0.2</v>
      </c>
      <c r="H818" s="2">
        <v>257.5</v>
      </c>
      <c r="I818" s="2">
        <v>48.5</v>
      </c>
      <c r="J818" s="2">
        <v>47.23</v>
      </c>
      <c r="K818" s="2">
        <v>3.52</v>
      </c>
      <c r="L818" s="2">
        <v>15.72</v>
      </c>
      <c r="M818" s="2">
        <v>39.200000000000003</v>
      </c>
      <c r="N818" s="2">
        <v>46.63</v>
      </c>
      <c r="O818" s="2">
        <v>3.75</v>
      </c>
      <c r="P818" s="2">
        <v>15.29</v>
      </c>
      <c r="Q818" s="2">
        <v>29.6</v>
      </c>
      <c r="R818" s="2">
        <v>56.5</v>
      </c>
      <c r="S818" s="2">
        <v>69.900000000000006</v>
      </c>
      <c r="T818" s="2">
        <v>2.9</v>
      </c>
      <c r="U818" s="2">
        <v>1.2</v>
      </c>
      <c r="V818" s="2">
        <v>103.1</v>
      </c>
    </row>
    <row r="819" spans="1:22" x14ac:dyDescent="0.2">
      <c r="A819" s="1">
        <v>2012</v>
      </c>
      <c r="B819" s="1" t="s">
        <v>21</v>
      </c>
      <c r="C819" s="1" t="s">
        <v>521</v>
      </c>
      <c r="D819" s="1" t="s">
        <v>207</v>
      </c>
      <c r="E819" s="1" t="s">
        <v>646</v>
      </c>
      <c r="F819" s="2">
        <v>0.4</v>
      </c>
      <c r="G819" s="2">
        <v>0.6</v>
      </c>
      <c r="H819" s="2">
        <v>255.3</v>
      </c>
      <c r="I819" s="2">
        <v>31.3</v>
      </c>
      <c r="J819" s="2">
        <v>47.78</v>
      </c>
      <c r="K819" s="2">
        <v>3.91</v>
      </c>
      <c r="L819" s="2">
        <v>16.43</v>
      </c>
      <c r="M819" s="2">
        <v>43.7</v>
      </c>
      <c r="N819" s="2">
        <v>48.3</v>
      </c>
      <c r="O819" s="2">
        <v>3.65</v>
      </c>
      <c r="P819" s="2">
        <v>16.25</v>
      </c>
      <c r="Q819" s="2">
        <v>26.7</v>
      </c>
      <c r="R819" s="2">
        <v>52.6</v>
      </c>
      <c r="S819" s="2">
        <v>69.099999999999994</v>
      </c>
      <c r="T819" s="2">
        <v>3.9</v>
      </c>
      <c r="U819" s="2">
        <v>2.4</v>
      </c>
      <c r="V819" s="2">
        <v>100.5</v>
      </c>
    </row>
    <row r="820" spans="1:22" x14ac:dyDescent="0.2">
      <c r="A820" s="1">
        <v>2012</v>
      </c>
      <c r="B820" s="1" t="s">
        <v>22</v>
      </c>
      <c r="C820" s="1" t="s">
        <v>521</v>
      </c>
      <c r="D820" s="1" t="s">
        <v>207</v>
      </c>
      <c r="E820" s="1" t="s">
        <v>646</v>
      </c>
      <c r="F820" s="2">
        <v>0.9</v>
      </c>
      <c r="G820" s="2">
        <v>1.1000000000000001</v>
      </c>
      <c r="H820" s="2">
        <v>261.60000000000002</v>
      </c>
      <c r="I820" s="2">
        <v>16.8</v>
      </c>
      <c r="J820" s="2">
        <v>40.630000000000003</v>
      </c>
      <c r="K820" s="2">
        <v>2.93</v>
      </c>
      <c r="L820" s="2">
        <v>15.9</v>
      </c>
      <c r="M820" s="2">
        <v>34.1</v>
      </c>
      <c r="N820" s="2">
        <v>48.64</v>
      </c>
      <c r="O820" s="2">
        <v>3.07</v>
      </c>
      <c r="P820" s="2">
        <v>18.239999999999998</v>
      </c>
      <c r="Q820" s="2">
        <v>18</v>
      </c>
      <c r="R820" s="2">
        <v>48</v>
      </c>
      <c r="S820" s="2">
        <v>68.3</v>
      </c>
      <c r="T820" s="2">
        <v>3.2</v>
      </c>
      <c r="U820" s="2">
        <v>1.1000000000000001</v>
      </c>
      <c r="V820" s="2">
        <v>94</v>
      </c>
    </row>
    <row r="821" spans="1:22" x14ac:dyDescent="0.2">
      <c r="A821" s="1">
        <v>2012</v>
      </c>
      <c r="B821" s="1" t="s">
        <v>7</v>
      </c>
      <c r="C821" s="1" t="s">
        <v>521</v>
      </c>
      <c r="D821" s="1" t="s">
        <v>207</v>
      </c>
      <c r="E821" s="1" t="s">
        <v>647</v>
      </c>
      <c r="F821" s="2">
        <v>0.3</v>
      </c>
      <c r="G821" s="2">
        <v>0.4</v>
      </c>
      <c r="H821" s="2">
        <v>287.5</v>
      </c>
      <c r="I821" s="2">
        <v>63.6</v>
      </c>
      <c r="J821" s="2">
        <v>46.4</v>
      </c>
      <c r="K821" s="2">
        <v>3.46</v>
      </c>
      <c r="L821" s="2">
        <v>15.8</v>
      </c>
      <c r="M821" s="2">
        <v>28.5</v>
      </c>
      <c r="N821" s="2">
        <v>43.03</v>
      </c>
      <c r="O821" s="2">
        <v>3.42</v>
      </c>
      <c r="P821" s="2">
        <v>14.71</v>
      </c>
      <c r="Q821" s="2">
        <v>31.5</v>
      </c>
      <c r="R821" s="2">
        <v>55.4</v>
      </c>
      <c r="S821" s="2">
        <v>71.2</v>
      </c>
      <c r="T821" s="2">
        <v>1.5</v>
      </c>
      <c r="U821" s="2">
        <v>0.8</v>
      </c>
      <c r="V821" s="2">
        <v>109.9</v>
      </c>
    </row>
    <row r="822" spans="1:22" x14ac:dyDescent="0.2">
      <c r="A822" s="1">
        <v>2012</v>
      </c>
      <c r="B822" s="1" t="s">
        <v>21</v>
      </c>
      <c r="C822" s="1" t="s">
        <v>521</v>
      </c>
      <c r="D822" s="1" t="s">
        <v>207</v>
      </c>
      <c r="E822" s="1" t="s">
        <v>647</v>
      </c>
      <c r="F822" s="2">
        <v>0.5</v>
      </c>
      <c r="G822" s="2">
        <v>0.3</v>
      </c>
      <c r="H822" s="2">
        <v>307.3</v>
      </c>
      <c r="I822" s="2">
        <v>71.900000000000006</v>
      </c>
      <c r="J822" s="2">
        <v>47.38</v>
      </c>
      <c r="K822" s="2">
        <v>3.57</v>
      </c>
      <c r="L822" s="2">
        <v>16.8</v>
      </c>
      <c r="M822" s="2">
        <v>22.9</v>
      </c>
      <c r="N822" s="2">
        <v>41.62</v>
      </c>
      <c r="O822" s="2">
        <v>3.71</v>
      </c>
      <c r="P822" s="2">
        <v>14.47</v>
      </c>
      <c r="Q822" s="2">
        <v>40.1</v>
      </c>
      <c r="R822" s="2">
        <v>56.5</v>
      </c>
      <c r="S822" s="2">
        <v>67.8</v>
      </c>
      <c r="T822" s="2">
        <v>2.2999999999999998</v>
      </c>
      <c r="U822" s="2">
        <v>1.5</v>
      </c>
      <c r="V822" s="2">
        <v>111.5</v>
      </c>
    </row>
    <row r="823" spans="1:22" x14ac:dyDescent="0.2">
      <c r="A823" s="1">
        <v>2012</v>
      </c>
      <c r="B823" s="1" t="s">
        <v>22</v>
      </c>
      <c r="C823" s="1" t="s">
        <v>521</v>
      </c>
      <c r="D823" s="1" t="s">
        <v>207</v>
      </c>
      <c r="E823" s="1" t="s">
        <v>647</v>
      </c>
      <c r="F823" s="2">
        <v>1</v>
      </c>
      <c r="G823" s="2">
        <v>1.1000000000000001</v>
      </c>
      <c r="H823" s="2">
        <v>239.2</v>
      </c>
      <c r="I823" s="2">
        <v>45.7</v>
      </c>
      <c r="J823" s="2">
        <v>47.7</v>
      </c>
      <c r="K823" s="2">
        <v>2.9</v>
      </c>
      <c r="L823" s="2">
        <v>18.7</v>
      </c>
      <c r="M823" s="2">
        <v>27.5</v>
      </c>
      <c r="N823" s="2">
        <v>47.97</v>
      </c>
      <c r="O823" s="2">
        <v>3.6</v>
      </c>
      <c r="P823" s="2">
        <v>17.96</v>
      </c>
      <c r="Q823" s="2">
        <v>28</v>
      </c>
      <c r="R823" s="2">
        <v>50.4</v>
      </c>
      <c r="S823" s="2">
        <v>67.099999999999994</v>
      </c>
      <c r="T823" s="2">
        <v>2</v>
      </c>
      <c r="U823" s="2">
        <v>1</v>
      </c>
      <c r="V823" s="2">
        <v>101</v>
      </c>
    </row>
    <row r="824" spans="1:22" x14ac:dyDescent="0.2">
      <c r="A824" s="1">
        <v>2012</v>
      </c>
      <c r="B824" s="1" t="s">
        <v>7</v>
      </c>
      <c r="C824" s="1" t="s">
        <v>521</v>
      </c>
      <c r="D824" s="1" t="s">
        <v>207</v>
      </c>
      <c r="E824" s="1" t="s">
        <v>648</v>
      </c>
      <c r="F824" s="2">
        <v>0.3</v>
      </c>
      <c r="G824" s="2">
        <v>0.3</v>
      </c>
      <c r="H824" s="2">
        <v>287.5</v>
      </c>
      <c r="I824" s="2">
        <v>61.4</v>
      </c>
      <c r="J824" s="2">
        <v>48.34</v>
      </c>
      <c r="K824" s="2">
        <v>3.59</v>
      </c>
      <c r="L824" s="2">
        <v>15.86</v>
      </c>
      <c r="M824" s="2">
        <v>27.4</v>
      </c>
      <c r="N824" s="2">
        <v>44.72</v>
      </c>
      <c r="O824" s="2">
        <v>3.86</v>
      </c>
      <c r="P824" s="2">
        <v>14.72</v>
      </c>
      <c r="Q824" s="2">
        <v>30.6</v>
      </c>
      <c r="R824" s="2">
        <v>52.9</v>
      </c>
      <c r="S824" s="2">
        <v>68.2</v>
      </c>
      <c r="T824" s="2">
        <v>2.7</v>
      </c>
      <c r="U824" s="2">
        <v>1.1000000000000001</v>
      </c>
      <c r="V824" s="2">
        <v>105.2</v>
      </c>
    </row>
    <row r="825" spans="1:22" x14ac:dyDescent="0.2">
      <c r="A825" s="1">
        <v>2012</v>
      </c>
      <c r="B825" s="1" t="s">
        <v>21</v>
      </c>
      <c r="C825" s="1" t="s">
        <v>521</v>
      </c>
      <c r="D825" s="1" t="s">
        <v>207</v>
      </c>
      <c r="E825" s="1" t="s">
        <v>648</v>
      </c>
      <c r="F825" s="2">
        <v>0.1</v>
      </c>
      <c r="G825" s="2">
        <v>0.3</v>
      </c>
      <c r="H825" s="2">
        <v>281.8</v>
      </c>
      <c r="I825" s="2">
        <v>58</v>
      </c>
      <c r="J825" s="2">
        <v>48.24</v>
      </c>
      <c r="K825" s="2">
        <v>3.81</v>
      </c>
      <c r="L825" s="2">
        <v>16.57</v>
      </c>
      <c r="M825" s="2">
        <v>26.8</v>
      </c>
      <c r="N825" s="2">
        <v>47.3</v>
      </c>
      <c r="O825" s="2">
        <v>3.65</v>
      </c>
      <c r="P825" s="2">
        <v>16.170000000000002</v>
      </c>
      <c r="Q825" s="2">
        <v>26.6</v>
      </c>
      <c r="R825" s="2">
        <v>46.8</v>
      </c>
      <c r="S825" s="2">
        <v>63</v>
      </c>
      <c r="T825" s="2">
        <v>4.7</v>
      </c>
      <c r="U825" s="2">
        <v>2.5</v>
      </c>
      <c r="V825" s="2">
        <v>106</v>
      </c>
    </row>
    <row r="826" spans="1:22" x14ac:dyDescent="0.2">
      <c r="A826" s="1">
        <v>2012</v>
      </c>
      <c r="B826" s="1" t="s">
        <v>22</v>
      </c>
      <c r="C826" s="1" t="s">
        <v>521</v>
      </c>
      <c r="D826" s="1" t="s">
        <v>207</v>
      </c>
      <c r="E826" s="1" t="s">
        <v>648</v>
      </c>
      <c r="F826" s="2">
        <v>1</v>
      </c>
      <c r="G826" s="2">
        <v>0.9</v>
      </c>
      <c r="H826" s="2">
        <v>269.3</v>
      </c>
      <c r="I826" s="2">
        <v>36.299999999999997</v>
      </c>
      <c r="J826" s="2">
        <v>46.7</v>
      </c>
      <c r="K826" s="2">
        <v>3.21</v>
      </c>
      <c r="L826" s="2">
        <v>17.46</v>
      </c>
      <c r="M826" s="2">
        <v>35</v>
      </c>
      <c r="N826" s="2">
        <v>49.2</v>
      </c>
      <c r="O826" s="2">
        <v>3.5</v>
      </c>
      <c r="P826" s="2">
        <v>18.41</v>
      </c>
      <c r="Q826" s="2">
        <v>23.5</v>
      </c>
      <c r="R826" s="2">
        <v>49</v>
      </c>
      <c r="S826" s="2">
        <v>65.8</v>
      </c>
      <c r="T826" s="2">
        <v>2.4</v>
      </c>
      <c r="U826" s="2">
        <v>1.5</v>
      </c>
      <c r="V826" s="2">
        <v>101</v>
      </c>
    </row>
    <row r="827" spans="1:22" x14ac:dyDescent="0.2">
      <c r="A827" s="1">
        <v>2012</v>
      </c>
      <c r="B827" s="1" t="s">
        <v>7</v>
      </c>
      <c r="C827" s="1" t="s">
        <v>521</v>
      </c>
      <c r="D827" s="1" t="s">
        <v>207</v>
      </c>
      <c r="E827" s="1" t="s">
        <v>649</v>
      </c>
      <c r="F827" s="2">
        <v>0.5</v>
      </c>
      <c r="G827" s="2">
        <v>0.6</v>
      </c>
      <c r="H827" s="2">
        <v>275</v>
      </c>
      <c r="I827" s="2">
        <v>25.3</v>
      </c>
      <c r="J827" s="2">
        <v>46.31</v>
      </c>
      <c r="K827" s="2">
        <v>3.59</v>
      </c>
      <c r="L827" s="2">
        <v>15.55</v>
      </c>
      <c r="M827" s="2">
        <v>46.3</v>
      </c>
      <c r="N827" s="2">
        <v>48.27</v>
      </c>
      <c r="O827" s="2">
        <v>3.4</v>
      </c>
      <c r="P827" s="2">
        <v>16.28</v>
      </c>
      <c r="Q827" s="2">
        <v>8.6</v>
      </c>
      <c r="R827" s="2">
        <v>41.9</v>
      </c>
      <c r="S827" s="2">
        <v>65.599999999999994</v>
      </c>
      <c r="T827" s="2">
        <v>3.7</v>
      </c>
      <c r="U827" s="2">
        <v>1.5</v>
      </c>
      <c r="V827" s="2">
        <v>105</v>
      </c>
    </row>
    <row r="828" spans="1:22" x14ac:dyDescent="0.2">
      <c r="A828" s="1">
        <v>2012</v>
      </c>
      <c r="B828" s="1" t="s">
        <v>21</v>
      </c>
      <c r="C828" s="1" t="s">
        <v>521</v>
      </c>
      <c r="D828" s="1" t="s">
        <v>207</v>
      </c>
      <c r="E828" s="1" t="s">
        <v>649</v>
      </c>
      <c r="F828" s="2">
        <v>0.3</v>
      </c>
      <c r="G828" s="2">
        <v>0.5</v>
      </c>
      <c r="H828" s="2">
        <v>293.10000000000002</v>
      </c>
      <c r="I828" s="2">
        <v>33.1</v>
      </c>
      <c r="J828" s="2">
        <v>49.77</v>
      </c>
      <c r="K828" s="2">
        <v>4.18</v>
      </c>
      <c r="L828" s="2">
        <v>18.309999999999999</v>
      </c>
      <c r="M828" s="2">
        <v>38.5</v>
      </c>
      <c r="N828" s="2">
        <v>47.87</v>
      </c>
      <c r="O828" s="2">
        <v>3.98</v>
      </c>
      <c r="P828" s="2">
        <v>17.329999999999998</v>
      </c>
      <c r="Q828" s="2">
        <v>12.9</v>
      </c>
      <c r="R828" s="2">
        <v>41.6</v>
      </c>
      <c r="S828" s="2">
        <v>62.9</v>
      </c>
      <c r="T828" s="2">
        <v>5.3</v>
      </c>
      <c r="U828" s="2">
        <v>2.2000000000000002</v>
      </c>
      <c r="V828" s="2">
        <v>103</v>
      </c>
    </row>
    <row r="829" spans="1:22" x14ac:dyDescent="0.2">
      <c r="A829" s="1">
        <v>2012</v>
      </c>
      <c r="B829" s="1" t="s">
        <v>22</v>
      </c>
      <c r="C829" s="1" t="s">
        <v>521</v>
      </c>
      <c r="D829" s="1" t="s">
        <v>207</v>
      </c>
      <c r="E829" s="1" t="s">
        <v>649</v>
      </c>
      <c r="F829" s="2">
        <v>1.3</v>
      </c>
      <c r="G829" s="2">
        <v>1.3</v>
      </c>
      <c r="H829" s="2">
        <v>267.89999999999998</v>
      </c>
      <c r="I829" s="2">
        <v>14.1</v>
      </c>
      <c r="J829" s="2">
        <v>38.979999999999997</v>
      </c>
      <c r="K829" s="2">
        <v>2.95</v>
      </c>
      <c r="L829" s="2">
        <v>14.88</v>
      </c>
      <c r="M829" s="2">
        <v>38.5</v>
      </c>
      <c r="N829" s="2">
        <v>49.61</v>
      </c>
      <c r="O829" s="2">
        <v>3.36</v>
      </c>
      <c r="P829" s="2">
        <v>18.86</v>
      </c>
      <c r="Q829" s="2">
        <v>10.199999999999999</v>
      </c>
      <c r="R829" s="2">
        <v>41.4</v>
      </c>
      <c r="S829" s="2">
        <v>66.3</v>
      </c>
      <c r="T829" s="2">
        <v>3.1</v>
      </c>
      <c r="U829" s="2">
        <v>2.2000000000000002</v>
      </c>
      <c r="V829" s="2">
        <v>86.5</v>
      </c>
    </row>
    <row r="830" spans="1:22" x14ac:dyDescent="0.2">
      <c r="A830" s="1">
        <v>2012</v>
      </c>
      <c r="B830" s="1" t="s">
        <v>7</v>
      </c>
      <c r="C830" s="1" t="s">
        <v>521</v>
      </c>
      <c r="D830" s="1" t="s">
        <v>207</v>
      </c>
      <c r="E830" s="1" t="s">
        <v>650</v>
      </c>
      <c r="F830" s="2">
        <v>0.3</v>
      </c>
      <c r="G830" s="2">
        <v>0.6</v>
      </c>
      <c r="H830" s="2">
        <v>257.5</v>
      </c>
      <c r="I830" s="2">
        <v>28.6</v>
      </c>
      <c r="J830" s="2">
        <v>48.47</v>
      </c>
      <c r="K830" s="2">
        <v>3.62</v>
      </c>
      <c r="L830" s="2">
        <v>16.32</v>
      </c>
      <c r="M830" s="2">
        <v>44.8</v>
      </c>
      <c r="N830" s="2">
        <v>47.8</v>
      </c>
      <c r="O830" s="2">
        <v>3.37</v>
      </c>
      <c r="P830" s="2">
        <v>15.62</v>
      </c>
      <c r="Q830" s="2">
        <v>9</v>
      </c>
      <c r="R830" s="2">
        <v>43.5</v>
      </c>
      <c r="S830" s="2">
        <v>68.2</v>
      </c>
      <c r="T830" s="2">
        <v>2.7</v>
      </c>
      <c r="U830" s="2">
        <v>1.5</v>
      </c>
      <c r="V830" s="2">
        <v>94.5</v>
      </c>
    </row>
    <row r="831" spans="1:22" x14ac:dyDescent="0.2">
      <c r="A831" s="1">
        <v>2012</v>
      </c>
      <c r="B831" s="1" t="s">
        <v>21</v>
      </c>
      <c r="C831" s="1" t="s">
        <v>521</v>
      </c>
      <c r="D831" s="1" t="s">
        <v>207</v>
      </c>
      <c r="E831" s="1" t="s">
        <v>650</v>
      </c>
      <c r="F831" s="2">
        <v>0.4</v>
      </c>
      <c r="G831" s="2">
        <v>0.3</v>
      </c>
      <c r="H831" s="2">
        <v>281.3</v>
      </c>
      <c r="I831" s="2">
        <v>24.5</v>
      </c>
      <c r="J831" s="2">
        <v>49.92</v>
      </c>
      <c r="K831" s="2">
        <v>3.96</v>
      </c>
      <c r="L831" s="2">
        <v>18.600000000000001</v>
      </c>
      <c r="M831" s="2">
        <v>39.1</v>
      </c>
      <c r="N831" s="2">
        <v>49.84</v>
      </c>
      <c r="O831" s="2">
        <v>3.72</v>
      </c>
      <c r="P831" s="2">
        <v>17.71</v>
      </c>
      <c r="Q831" s="2">
        <v>11.2</v>
      </c>
      <c r="R831" s="2">
        <v>39.6</v>
      </c>
      <c r="S831" s="2">
        <v>62.3</v>
      </c>
      <c r="T831" s="2">
        <v>5.5</v>
      </c>
      <c r="U831" s="2">
        <v>3.6</v>
      </c>
      <c r="V831" s="2">
        <v>95</v>
      </c>
    </row>
    <row r="832" spans="1:22" x14ac:dyDescent="0.2">
      <c r="A832" s="1">
        <v>2012</v>
      </c>
      <c r="B832" s="1" t="s">
        <v>22</v>
      </c>
      <c r="C832" s="1" t="s">
        <v>521</v>
      </c>
      <c r="D832" s="1" t="s">
        <v>207</v>
      </c>
      <c r="E832" s="1" t="s">
        <v>650</v>
      </c>
      <c r="F832" s="2">
        <v>1.1000000000000001</v>
      </c>
      <c r="G832" s="2">
        <v>1.6</v>
      </c>
      <c r="H832" s="2">
        <v>264.60000000000002</v>
      </c>
      <c r="I832" s="2">
        <v>7</v>
      </c>
      <c r="J832" s="2"/>
      <c r="K832" s="2"/>
      <c r="L832" s="2"/>
      <c r="M832" s="2">
        <v>38.5</v>
      </c>
      <c r="N832" s="2">
        <v>52.74</v>
      </c>
      <c r="O832" s="2">
        <v>3.03</v>
      </c>
      <c r="P832" s="2">
        <v>19.87</v>
      </c>
      <c r="Q832" s="2">
        <v>8.3000000000000007</v>
      </c>
      <c r="R832" s="2">
        <v>41.8</v>
      </c>
      <c r="S832" s="2">
        <v>67.7</v>
      </c>
      <c r="T832" s="2">
        <v>3.5</v>
      </c>
      <c r="U832" s="2">
        <v>1.4</v>
      </c>
      <c r="V832" s="2">
        <v>88.5</v>
      </c>
    </row>
    <row r="833" spans="1:22" x14ac:dyDescent="0.2">
      <c r="A833" s="1">
        <v>2012</v>
      </c>
      <c r="B833" s="1" t="s">
        <v>7</v>
      </c>
      <c r="C833" s="1" t="s">
        <v>521</v>
      </c>
      <c r="D833" s="1" t="s">
        <v>207</v>
      </c>
      <c r="E833" s="1" t="s">
        <v>651</v>
      </c>
      <c r="F833" s="2">
        <v>0.4</v>
      </c>
      <c r="G833" s="2">
        <v>0.7</v>
      </c>
      <c r="H833" s="2">
        <v>265</v>
      </c>
      <c r="I833" s="2">
        <v>37.5</v>
      </c>
      <c r="J833" s="2">
        <v>46.57</v>
      </c>
      <c r="K833" s="2">
        <v>3.82</v>
      </c>
      <c r="L833" s="2">
        <v>15.63</v>
      </c>
      <c r="M833" s="2">
        <v>42.2</v>
      </c>
      <c r="N833" s="2">
        <v>46.25</v>
      </c>
      <c r="O833" s="2">
        <v>3.9</v>
      </c>
      <c r="P833" s="2">
        <v>15.96</v>
      </c>
      <c r="Q833" s="2">
        <v>24.2</v>
      </c>
      <c r="R833" s="2">
        <v>46.5</v>
      </c>
      <c r="S833" s="2">
        <v>68.5</v>
      </c>
      <c r="T833" s="2">
        <v>3</v>
      </c>
      <c r="U833" s="2">
        <v>0.9</v>
      </c>
      <c r="V833" s="2">
        <v>99.3</v>
      </c>
    </row>
    <row r="834" spans="1:22" x14ac:dyDescent="0.2">
      <c r="A834" s="1">
        <v>2012</v>
      </c>
      <c r="B834" s="1" t="s">
        <v>21</v>
      </c>
      <c r="C834" s="1" t="s">
        <v>521</v>
      </c>
      <c r="D834" s="1" t="s">
        <v>207</v>
      </c>
      <c r="E834" s="1" t="s">
        <v>651</v>
      </c>
      <c r="F834" s="2">
        <v>0.4</v>
      </c>
      <c r="G834" s="2">
        <v>0.9</v>
      </c>
      <c r="H834" s="2">
        <v>262</v>
      </c>
      <c r="I834" s="2">
        <v>31</v>
      </c>
      <c r="J834" s="2">
        <v>47.18</v>
      </c>
      <c r="K834" s="2">
        <v>3.99</v>
      </c>
      <c r="L834" s="2">
        <v>16.670000000000002</v>
      </c>
      <c r="M834" s="2">
        <v>40</v>
      </c>
      <c r="N834" s="2">
        <v>48.41</v>
      </c>
      <c r="O834" s="2">
        <v>3.84</v>
      </c>
      <c r="P834" s="2">
        <v>17.04</v>
      </c>
      <c r="Q834" s="2">
        <v>16.5</v>
      </c>
      <c r="R834" s="2">
        <v>40.200000000000003</v>
      </c>
      <c r="S834" s="2">
        <v>63.5</v>
      </c>
      <c r="T834" s="2">
        <v>5.3</v>
      </c>
      <c r="U834" s="2">
        <v>2.7</v>
      </c>
      <c r="V834" s="2">
        <v>98.5</v>
      </c>
    </row>
    <row r="835" spans="1:22" x14ac:dyDescent="0.2">
      <c r="A835" s="1">
        <v>2012</v>
      </c>
      <c r="B835" s="1" t="s">
        <v>22</v>
      </c>
      <c r="C835" s="1" t="s">
        <v>521</v>
      </c>
      <c r="D835" s="1" t="s">
        <v>207</v>
      </c>
      <c r="E835" s="1" t="s">
        <v>651</v>
      </c>
      <c r="F835" s="2">
        <v>1.1000000000000001</v>
      </c>
      <c r="G835" s="2">
        <v>1.5</v>
      </c>
      <c r="H835" s="2">
        <v>270.2</v>
      </c>
      <c r="I835" s="2">
        <v>18.5</v>
      </c>
      <c r="J835" s="2">
        <v>43.72</v>
      </c>
      <c r="K835" s="2">
        <v>3.41</v>
      </c>
      <c r="L835" s="2">
        <v>17.12</v>
      </c>
      <c r="M835" s="2">
        <v>34.700000000000003</v>
      </c>
      <c r="N835" s="2">
        <v>50.72</v>
      </c>
      <c r="O835" s="2">
        <v>3.9</v>
      </c>
      <c r="P835" s="2">
        <v>19.66</v>
      </c>
      <c r="Q835" s="2">
        <v>20.8</v>
      </c>
      <c r="R835" s="2">
        <v>45</v>
      </c>
      <c r="S835" s="2">
        <v>66.3</v>
      </c>
      <c r="T835" s="2">
        <v>3.8</v>
      </c>
      <c r="U835" s="2">
        <v>1.4</v>
      </c>
      <c r="V835" s="2">
        <v>91.5</v>
      </c>
    </row>
    <row r="836" spans="1:22" x14ac:dyDescent="0.2">
      <c r="A836" s="1">
        <v>2012</v>
      </c>
      <c r="B836" s="1" t="s">
        <v>7</v>
      </c>
      <c r="C836" s="1" t="s">
        <v>521</v>
      </c>
      <c r="D836" s="1" t="s">
        <v>207</v>
      </c>
      <c r="E836" s="1" t="s">
        <v>652</v>
      </c>
      <c r="F836" s="2">
        <v>0.1</v>
      </c>
      <c r="G836" s="2">
        <v>0.7</v>
      </c>
      <c r="H836" s="2">
        <v>257.5</v>
      </c>
      <c r="I836" s="2">
        <v>35.5</v>
      </c>
      <c r="J836" s="2">
        <v>45.24</v>
      </c>
      <c r="K836" s="2">
        <v>3.86</v>
      </c>
      <c r="L836" s="2">
        <v>15.48</v>
      </c>
      <c r="M836" s="2">
        <v>44</v>
      </c>
      <c r="N836" s="2">
        <v>44.88</v>
      </c>
      <c r="O836" s="2">
        <v>3.99</v>
      </c>
      <c r="P836" s="2">
        <v>15.12</v>
      </c>
      <c r="Q836" s="2">
        <v>21.1</v>
      </c>
      <c r="R836" s="2">
        <v>45</v>
      </c>
      <c r="S836" s="2">
        <v>68</v>
      </c>
      <c r="T836" s="2">
        <v>2.9</v>
      </c>
      <c r="U836" s="2">
        <v>1.9</v>
      </c>
      <c r="V836" s="2">
        <v>97</v>
      </c>
    </row>
    <row r="837" spans="1:22" x14ac:dyDescent="0.2">
      <c r="A837" s="1">
        <v>2012</v>
      </c>
      <c r="B837" s="1" t="s">
        <v>21</v>
      </c>
      <c r="C837" s="1" t="s">
        <v>521</v>
      </c>
      <c r="D837" s="1" t="s">
        <v>207</v>
      </c>
      <c r="E837" s="1" t="s">
        <v>652</v>
      </c>
      <c r="F837" s="2">
        <v>0.6</v>
      </c>
      <c r="G837" s="2">
        <v>1.8</v>
      </c>
      <c r="H837" s="2">
        <v>249.6</v>
      </c>
      <c r="I837" s="2">
        <v>24.7</v>
      </c>
      <c r="J837" s="2">
        <v>45.13</v>
      </c>
      <c r="K837" s="2">
        <v>3.73</v>
      </c>
      <c r="L837" s="2">
        <v>16.350000000000001</v>
      </c>
      <c r="M837" s="2">
        <v>40.200000000000003</v>
      </c>
      <c r="N837" s="2">
        <v>46.66</v>
      </c>
      <c r="O837" s="2">
        <v>3.78</v>
      </c>
      <c r="P837" s="2">
        <v>16.829999999999998</v>
      </c>
      <c r="Q837" s="2">
        <v>13</v>
      </c>
      <c r="R837" s="2">
        <v>36.5</v>
      </c>
      <c r="S837" s="2">
        <v>60.6</v>
      </c>
      <c r="T837" s="2">
        <v>6</v>
      </c>
      <c r="U837" s="2">
        <v>2.8</v>
      </c>
      <c r="V837" s="2">
        <v>96</v>
      </c>
    </row>
    <row r="838" spans="1:22" x14ac:dyDescent="0.2">
      <c r="A838" s="1">
        <v>2012</v>
      </c>
      <c r="B838" s="1" t="s">
        <v>22</v>
      </c>
      <c r="C838" s="1" t="s">
        <v>521</v>
      </c>
      <c r="D838" s="1" t="s">
        <v>207</v>
      </c>
      <c r="E838" s="1" t="s">
        <v>652</v>
      </c>
      <c r="F838" s="2">
        <v>1.1000000000000001</v>
      </c>
      <c r="G838" s="2">
        <v>1.3</v>
      </c>
      <c r="H838" s="2">
        <v>251.3</v>
      </c>
      <c r="I838" s="2">
        <v>13</v>
      </c>
      <c r="J838" s="2">
        <v>36.159999999999997</v>
      </c>
      <c r="K838" s="2">
        <v>2.52</v>
      </c>
      <c r="L838" s="2">
        <v>14.01</v>
      </c>
      <c r="M838" s="2">
        <v>41.8</v>
      </c>
      <c r="N838" s="2">
        <v>48.24</v>
      </c>
      <c r="O838" s="2">
        <v>3.79</v>
      </c>
      <c r="P838" s="2">
        <v>18.62</v>
      </c>
      <c r="Q838" s="2">
        <v>14.9</v>
      </c>
      <c r="R838" s="2">
        <v>39.6</v>
      </c>
      <c r="S838" s="2">
        <v>65.400000000000006</v>
      </c>
      <c r="T838" s="2">
        <v>4.5</v>
      </c>
      <c r="U838" s="2">
        <v>2.1</v>
      </c>
      <c r="V838" s="2">
        <v>87</v>
      </c>
    </row>
    <row r="839" spans="1:22" x14ac:dyDescent="0.2">
      <c r="A839" s="1">
        <v>2012</v>
      </c>
      <c r="B839" s="1" t="s">
        <v>7</v>
      </c>
      <c r="C839" s="1" t="s">
        <v>521</v>
      </c>
      <c r="D839" s="1" t="s">
        <v>207</v>
      </c>
      <c r="E839" s="1" t="s">
        <v>653</v>
      </c>
      <c r="F839" s="2">
        <v>0.5</v>
      </c>
      <c r="G839" s="2">
        <v>0.7</v>
      </c>
      <c r="H839" s="2">
        <v>232.5</v>
      </c>
      <c r="I839" s="2">
        <v>5.9</v>
      </c>
      <c r="J839" s="2"/>
      <c r="K839" s="2"/>
      <c r="L839" s="2"/>
      <c r="M839" s="2">
        <v>43.8</v>
      </c>
      <c r="N839" s="2">
        <v>49.32</v>
      </c>
      <c r="O839" s="2">
        <v>3.37</v>
      </c>
      <c r="P839" s="2">
        <v>15.43</v>
      </c>
      <c r="Q839" s="2">
        <v>3.5</v>
      </c>
      <c r="R839" s="2">
        <v>33</v>
      </c>
      <c r="S839" s="2">
        <v>67.599999999999994</v>
      </c>
      <c r="T839" s="2">
        <v>3.4</v>
      </c>
      <c r="U839" s="2">
        <v>1.7</v>
      </c>
      <c r="V839" s="2">
        <v>87.8</v>
      </c>
    </row>
    <row r="840" spans="1:22" x14ac:dyDescent="0.2">
      <c r="A840" s="1">
        <v>2012</v>
      </c>
      <c r="B840" s="1" t="s">
        <v>21</v>
      </c>
      <c r="C840" s="1" t="s">
        <v>521</v>
      </c>
      <c r="D840" s="1" t="s">
        <v>207</v>
      </c>
      <c r="E840" s="1" t="s">
        <v>653</v>
      </c>
      <c r="F840" s="2">
        <v>0.4</v>
      </c>
      <c r="G840" s="2">
        <v>0.6</v>
      </c>
      <c r="H840" s="2">
        <v>254.8</v>
      </c>
      <c r="I840" s="2">
        <v>21.5</v>
      </c>
      <c r="J840" s="2">
        <v>47.97</v>
      </c>
      <c r="K840" s="2">
        <v>3.16</v>
      </c>
      <c r="L840" s="2">
        <v>16.59</v>
      </c>
      <c r="M840" s="2">
        <v>36.6</v>
      </c>
      <c r="N840" s="2">
        <v>49.06</v>
      </c>
      <c r="O840" s="2">
        <v>3.45</v>
      </c>
      <c r="P840" s="2">
        <v>16.29</v>
      </c>
      <c r="Q840" s="2">
        <v>8.6</v>
      </c>
      <c r="R840" s="2">
        <v>41.1</v>
      </c>
      <c r="S840" s="2">
        <v>67</v>
      </c>
      <c r="T840" s="2">
        <v>3.6</v>
      </c>
      <c r="U840" s="2">
        <v>2.7</v>
      </c>
      <c r="V840" s="2">
        <v>90</v>
      </c>
    </row>
    <row r="841" spans="1:22" x14ac:dyDescent="0.2">
      <c r="A841" s="1">
        <v>2012</v>
      </c>
      <c r="B841" s="1" t="s">
        <v>22</v>
      </c>
      <c r="C841" s="1" t="s">
        <v>521</v>
      </c>
      <c r="D841" s="1" t="s">
        <v>207</v>
      </c>
      <c r="E841" s="1" t="s">
        <v>653</v>
      </c>
      <c r="F841" s="2">
        <v>0.7</v>
      </c>
      <c r="G841" s="2">
        <v>1.6</v>
      </c>
      <c r="H841" s="2">
        <v>252.3</v>
      </c>
      <c r="I841" s="2">
        <v>21.3</v>
      </c>
      <c r="J841" s="2">
        <v>43.18</v>
      </c>
      <c r="K841" s="2">
        <v>3.75</v>
      </c>
      <c r="L841" s="2">
        <v>15.99</v>
      </c>
      <c r="M841" s="2">
        <v>40.5</v>
      </c>
      <c r="N841" s="2">
        <v>51.13</v>
      </c>
      <c r="O841" s="2">
        <v>3.46</v>
      </c>
      <c r="P841" s="2">
        <v>18.440000000000001</v>
      </c>
      <c r="Q841" s="2">
        <v>15.4</v>
      </c>
      <c r="R841" s="2">
        <v>41.7</v>
      </c>
      <c r="S841" s="2">
        <v>67.099999999999994</v>
      </c>
      <c r="T841" s="2">
        <v>2.4</v>
      </c>
      <c r="U841" s="2">
        <v>1.2</v>
      </c>
      <c r="V841" s="2">
        <v>94.5</v>
      </c>
    </row>
    <row r="842" spans="1:22" x14ac:dyDescent="0.2">
      <c r="A842" s="1">
        <v>2012</v>
      </c>
      <c r="B842" s="1" t="s">
        <v>7</v>
      </c>
      <c r="C842" s="1" t="s">
        <v>521</v>
      </c>
      <c r="D842" s="1" t="s">
        <v>207</v>
      </c>
      <c r="E842" s="1" t="s">
        <v>654</v>
      </c>
      <c r="F842" s="2">
        <v>0.4</v>
      </c>
      <c r="G842" s="2">
        <v>1</v>
      </c>
      <c r="H842" s="2">
        <v>262.5</v>
      </c>
      <c r="I842" s="2">
        <v>13.7</v>
      </c>
      <c r="J842" s="2">
        <v>45.14</v>
      </c>
      <c r="K842" s="2">
        <v>3.45</v>
      </c>
      <c r="L842" s="2">
        <v>14.97</v>
      </c>
      <c r="M842" s="2">
        <v>49.6</v>
      </c>
      <c r="N842" s="2">
        <v>47.59</v>
      </c>
      <c r="O842" s="2">
        <v>3.66</v>
      </c>
      <c r="P842" s="2">
        <v>15.61</v>
      </c>
      <c r="Q842" s="2">
        <v>12.7</v>
      </c>
      <c r="R842" s="2">
        <v>41.9</v>
      </c>
      <c r="S842" s="2">
        <v>69.8</v>
      </c>
      <c r="T842" s="2">
        <v>3.1</v>
      </c>
      <c r="U842" s="2">
        <v>2.1</v>
      </c>
      <c r="V842" s="2">
        <v>92.9</v>
      </c>
    </row>
    <row r="843" spans="1:22" x14ac:dyDescent="0.2">
      <c r="A843" s="1">
        <v>2012</v>
      </c>
      <c r="B843" s="1" t="s">
        <v>21</v>
      </c>
      <c r="C843" s="1" t="s">
        <v>521</v>
      </c>
      <c r="D843" s="1" t="s">
        <v>207</v>
      </c>
      <c r="E843" s="1" t="s">
        <v>654</v>
      </c>
      <c r="F843" s="2">
        <v>0.7</v>
      </c>
      <c r="G843" s="2">
        <v>1.1000000000000001</v>
      </c>
      <c r="H843" s="2">
        <v>233.6</v>
      </c>
      <c r="I843" s="2">
        <v>12.9</v>
      </c>
      <c r="J843" s="2"/>
      <c r="K843" s="2"/>
      <c r="L843" s="2"/>
      <c r="M843" s="2">
        <v>39.5</v>
      </c>
      <c r="N843" s="2">
        <v>47.5</v>
      </c>
      <c r="O843" s="2">
        <v>3.13</v>
      </c>
      <c r="P843" s="2">
        <v>16.41</v>
      </c>
      <c r="Q843" s="2">
        <v>13.7</v>
      </c>
      <c r="R843" s="2">
        <v>41.1</v>
      </c>
      <c r="S843" s="2">
        <v>68.599999999999994</v>
      </c>
      <c r="T843" s="2">
        <v>4.7</v>
      </c>
      <c r="U843" s="2">
        <v>2.1</v>
      </c>
      <c r="V843" s="2">
        <v>89.5</v>
      </c>
    </row>
    <row r="844" spans="1:22" x14ac:dyDescent="0.2">
      <c r="A844" s="1">
        <v>2012</v>
      </c>
      <c r="B844" s="1" t="s">
        <v>22</v>
      </c>
      <c r="C844" s="1" t="s">
        <v>521</v>
      </c>
      <c r="D844" s="1" t="s">
        <v>207</v>
      </c>
      <c r="E844" s="1" t="s">
        <v>654</v>
      </c>
      <c r="F844" s="2">
        <v>2.6</v>
      </c>
      <c r="G844" s="2">
        <v>1.4</v>
      </c>
      <c r="H844" s="2">
        <v>236</v>
      </c>
      <c r="I844" s="2">
        <v>8.9</v>
      </c>
      <c r="J844" s="2"/>
      <c r="K844" s="2"/>
      <c r="L844" s="2"/>
      <c r="M844" s="2">
        <v>41.7</v>
      </c>
      <c r="N844" s="2">
        <v>51.06</v>
      </c>
      <c r="O844" s="2">
        <v>3.74</v>
      </c>
      <c r="P844" s="2">
        <v>19.46</v>
      </c>
      <c r="Q844" s="2">
        <v>9.6999999999999993</v>
      </c>
      <c r="R844" s="2">
        <v>41.1</v>
      </c>
      <c r="S844" s="2">
        <v>66.099999999999994</v>
      </c>
      <c r="T844" s="2">
        <v>3.3</v>
      </c>
      <c r="U844" s="2">
        <v>1.1000000000000001</v>
      </c>
      <c r="V844" s="2">
        <v>92</v>
      </c>
    </row>
    <row r="845" spans="1:22" x14ac:dyDescent="0.2">
      <c r="A845" s="1">
        <v>2012</v>
      </c>
      <c r="B845" s="1" t="s">
        <v>7</v>
      </c>
      <c r="C845" s="1" t="s">
        <v>521</v>
      </c>
      <c r="D845" s="1" t="s">
        <v>207</v>
      </c>
      <c r="E845" s="1" t="s">
        <v>655</v>
      </c>
      <c r="F845" s="2">
        <v>0.3</v>
      </c>
      <c r="G845" s="2">
        <v>0.4</v>
      </c>
      <c r="H845" s="2">
        <v>250</v>
      </c>
      <c r="I845" s="2">
        <v>8.9</v>
      </c>
      <c r="J845" s="2"/>
      <c r="K845" s="2"/>
      <c r="L845" s="2"/>
      <c r="M845" s="2">
        <v>46.7</v>
      </c>
      <c r="N845" s="2">
        <v>46.36</v>
      </c>
      <c r="O845" s="2">
        <v>3.77</v>
      </c>
      <c r="P845" s="2">
        <v>14.9</v>
      </c>
      <c r="Q845" s="2">
        <v>11.9</v>
      </c>
      <c r="R845" s="2">
        <v>37.5</v>
      </c>
      <c r="S845" s="2">
        <v>67.8</v>
      </c>
      <c r="T845" s="2">
        <v>5.4</v>
      </c>
      <c r="U845" s="2">
        <v>1.8</v>
      </c>
      <c r="V845" s="2">
        <v>90.1</v>
      </c>
    </row>
    <row r="846" spans="1:22" x14ac:dyDescent="0.2">
      <c r="A846" s="1">
        <v>2012</v>
      </c>
      <c r="B846" s="1" t="s">
        <v>21</v>
      </c>
      <c r="C846" s="1" t="s">
        <v>521</v>
      </c>
      <c r="D846" s="1" t="s">
        <v>207</v>
      </c>
      <c r="E846" s="1" t="s">
        <v>655</v>
      </c>
      <c r="F846" s="2">
        <v>0.4</v>
      </c>
      <c r="G846" s="2">
        <v>2.2000000000000002</v>
      </c>
      <c r="H846" s="2">
        <v>255.2</v>
      </c>
      <c r="I846" s="2">
        <v>18.899999999999999</v>
      </c>
      <c r="J846" s="2">
        <v>44.08</v>
      </c>
      <c r="K846" s="2">
        <v>3.42</v>
      </c>
      <c r="L846" s="2">
        <v>16.43</v>
      </c>
      <c r="M846" s="2">
        <v>32.9</v>
      </c>
      <c r="N846" s="2">
        <v>45.28</v>
      </c>
      <c r="O846" s="2">
        <v>4.04</v>
      </c>
      <c r="P846" s="2">
        <v>16.34</v>
      </c>
      <c r="Q846" s="2">
        <v>12.2</v>
      </c>
      <c r="R846" s="2">
        <v>36.700000000000003</v>
      </c>
      <c r="S846" s="2">
        <v>64.599999999999994</v>
      </c>
      <c r="T846" s="2">
        <v>4.5999999999999996</v>
      </c>
      <c r="U846" s="2">
        <v>2.4</v>
      </c>
      <c r="V846" s="2">
        <v>92.5</v>
      </c>
    </row>
    <row r="847" spans="1:22" x14ac:dyDescent="0.2">
      <c r="A847" s="1">
        <v>2012</v>
      </c>
      <c r="B847" s="1" t="s">
        <v>22</v>
      </c>
      <c r="C847" s="1" t="s">
        <v>521</v>
      </c>
      <c r="D847" s="1" t="s">
        <v>207</v>
      </c>
      <c r="E847" s="1" t="s">
        <v>655</v>
      </c>
      <c r="F847" s="2">
        <v>1.1000000000000001</v>
      </c>
      <c r="G847" s="2">
        <v>1.9</v>
      </c>
      <c r="H847" s="2">
        <v>212.2</v>
      </c>
      <c r="I847" s="2">
        <v>0</v>
      </c>
      <c r="J847" s="2"/>
      <c r="K847" s="2"/>
      <c r="L847" s="2"/>
      <c r="M847" s="2">
        <v>26.7</v>
      </c>
      <c r="N847" s="2">
        <v>48.69</v>
      </c>
      <c r="O847" s="2">
        <v>3.54</v>
      </c>
      <c r="P847" s="2">
        <v>18.670000000000002</v>
      </c>
      <c r="Q847" s="2">
        <v>6</v>
      </c>
      <c r="R847" s="2">
        <v>33.299999999999997</v>
      </c>
      <c r="S847" s="2">
        <v>66.400000000000006</v>
      </c>
      <c r="T847" s="2">
        <v>4.2</v>
      </c>
      <c r="U847" s="2">
        <v>1.3</v>
      </c>
      <c r="V847" s="2">
        <v>88.5</v>
      </c>
    </row>
    <row r="848" spans="1:22" x14ac:dyDescent="0.2">
      <c r="A848" s="1">
        <v>2012</v>
      </c>
      <c r="B848" s="1" t="s">
        <v>7</v>
      </c>
      <c r="C848" s="1" t="s">
        <v>521</v>
      </c>
      <c r="D848" s="1" t="s">
        <v>207</v>
      </c>
      <c r="E848" s="1" t="s">
        <v>656</v>
      </c>
      <c r="F848" s="2">
        <v>0.4</v>
      </c>
      <c r="G848" s="2">
        <v>0.6</v>
      </c>
      <c r="H848" s="2">
        <v>257.5</v>
      </c>
      <c r="I848" s="2">
        <v>22.3</v>
      </c>
      <c r="J848" s="2">
        <v>42.31</v>
      </c>
      <c r="K848" s="2">
        <v>3.24</v>
      </c>
      <c r="L848" s="2">
        <v>13.97</v>
      </c>
      <c r="M848" s="2">
        <v>47.4</v>
      </c>
      <c r="N848" s="2">
        <v>46.56</v>
      </c>
      <c r="O848" s="2">
        <v>3.69</v>
      </c>
      <c r="P848" s="2">
        <v>16.079999999999998</v>
      </c>
      <c r="Q848" s="2">
        <v>14.6</v>
      </c>
      <c r="R848" s="2">
        <v>43.3</v>
      </c>
      <c r="S848" s="2">
        <v>72</v>
      </c>
      <c r="T848" s="2">
        <v>2.2000000000000002</v>
      </c>
      <c r="U848" s="2">
        <v>0.6</v>
      </c>
      <c r="V848" s="2">
        <v>93.8</v>
      </c>
    </row>
    <row r="849" spans="1:22" x14ac:dyDescent="0.2">
      <c r="A849" s="1">
        <v>2012</v>
      </c>
      <c r="B849" s="1" t="s">
        <v>21</v>
      </c>
      <c r="C849" s="1" t="s">
        <v>521</v>
      </c>
      <c r="D849" s="1" t="s">
        <v>207</v>
      </c>
      <c r="E849" s="1" t="s">
        <v>656</v>
      </c>
      <c r="F849" s="2">
        <v>0.5</v>
      </c>
      <c r="G849" s="2">
        <v>0.9</v>
      </c>
      <c r="H849" s="2">
        <v>259.8</v>
      </c>
      <c r="I849" s="2">
        <v>11.8</v>
      </c>
      <c r="J849" s="2">
        <v>40.909999999999997</v>
      </c>
      <c r="K849" s="2">
        <v>4.05</v>
      </c>
      <c r="L849" s="2">
        <v>13.88</v>
      </c>
      <c r="M849" s="2">
        <v>35.6</v>
      </c>
      <c r="N849" s="2">
        <v>45.9</v>
      </c>
      <c r="O849" s="2">
        <v>4.18</v>
      </c>
      <c r="P849" s="2">
        <v>16.78</v>
      </c>
      <c r="Q849" s="2">
        <v>11.1</v>
      </c>
      <c r="R849" s="2">
        <v>33.799999999999997</v>
      </c>
      <c r="S849" s="2">
        <v>62.6</v>
      </c>
      <c r="T849" s="2">
        <v>6.1</v>
      </c>
      <c r="U849" s="2">
        <v>3.2</v>
      </c>
      <c r="V849" s="2">
        <v>94</v>
      </c>
    </row>
    <row r="850" spans="1:22" x14ac:dyDescent="0.2">
      <c r="A850" s="1">
        <v>2012</v>
      </c>
      <c r="B850" s="1" t="s">
        <v>22</v>
      </c>
      <c r="C850" s="1" t="s">
        <v>521</v>
      </c>
      <c r="D850" s="1" t="s">
        <v>207</v>
      </c>
      <c r="E850" s="1" t="s">
        <v>656</v>
      </c>
      <c r="F850" s="2">
        <v>0.6</v>
      </c>
      <c r="G850" s="2">
        <v>1.4</v>
      </c>
      <c r="H850" s="2">
        <v>244.8</v>
      </c>
      <c r="I850" s="2">
        <v>13</v>
      </c>
      <c r="J850" s="2">
        <v>42.88</v>
      </c>
      <c r="K850" s="2">
        <v>2.83</v>
      </c>
      <c r="L850" s="2">
        <v>16.23</v>
      </c>
      <c r="M850" s="2">
        <v>38.1</v>
      </c>
      <c r="N850" s="2">
        <v>49.57</v>
      </c>
      <c r="O850" s="2">
        <v>3.53</v>
      </c>
      <c r="P850" s="2">
        <v>19</v>
      </c>
      <c r="Q850" s="2">
        <v>13.9</v>
      </c>
      <c r="R850" s="2">
        <v>43.4</v>
      </c>
      <c r="S850" s="2">
        <v>69</v>
      </c>
      <c r="T850" s="2">
        <v>2.2999999999999998</v>
      </c>
      <c r="U850" s="2">
        <v>1.4</v>
      </c>
      <c r="V850" s="2">
        <v>85</v>
      </c>
    </row>
    <row r="851" spans="1:22" x14ac:dyDescent="0.2">
      <c r="A851" s="1">
        <v>2012</v>
      </c>
      <c r="B851" s="1" t="s">
        <v>7</v>
      </c>
      <c r="C851" s="1" t="s">
        <v>521</v>
      </c>
      <c r="D851" s="1" t="s">
        <v>207</v>
      </c>
      <c r="E851" s="1" t="s">
        <v>657</v>
      </c>
      <c r="F851" s="2">
        <v>0.3</v>
      </c>
      <c r="G851" s="2">
        <v>0.6</v>
      </c>
      <c r="H851" s="2">
        <v>250</v>
      </c>
      <c r="I851" s="2">
        <v>7.8</v>
      </c>
      <c r="J851" s="2"/>
      <c r="K851" s="2"/>
      <c r="L851" s="2"/>
      <c r="M851" s="2">
        <v>44.2</v>
      </c>
      <c r="N851" s="2">
        <v>46.84</v>
      </c>
      <c r="O851" s="2">
        <v>3.82</v>
      </c>
      <c r="P851" s="2">
        <v>15.43</v>
      </c>
      <c r="Q851" s="2">
        <v>12.1</v>
      </c>
      <c r="R851" s="2">
        <v>42.8</v>
      </c>
      <c r="S851" s="2">
        <v>69.2</v>
      </c>
      <c r="T851" s="2">
        <v>3.7</v>
      </c>
      <c r="U851" s="2">
        <v>2.2000000000000002</v>
      </c>
      <c r="V851" s="2">
        <v>93.1</v>
      </c>
    </row>
    <row r="852" spans="1:22" x14ac:dyDescent="0.2">
      <c r="A852" s="1">
        <v>2012</v>
      </c>
      <c r="B852" s="1" t="s">
        <v>21</v>
      </c>
      <c r="C852" s="1" t="s">
        <v>521</v>
      </c>
      <c r="D852" s="1" t="s">
        <v>207</v>
      </c>
      <c r="E852" s="1" t="s">
        <v>657</v>
      </c>
      <c r="F852" s="2">
        <v>0.8</v>
      </c>
      <c r="G852" s="2">
        <v>0.4</v>
      </c>
      <c r="H852" s="2">
        <v>236.8</v>
      </c>
      <c r="I852" s="2">
        <v>9</v>
      </c>
      <c r="J852" s="2"/>
      <c r="K852" s="2"/>
      <c r="L852" s="2"/>
      <c r="M852" s="2">
        <v>34.200000000000003</v>
      </c>
      <c r="N852" s="2">
        <v>43.32</v>
      </c>
      <c r="O852" s="2">
        <v>3.3</v>
      </c>
      <c r="P852" s="2">
        <v>15.15</v>
      </c>
      <c r="Q852" s="2">
        <v>13.8</v>
      </c>
      <c r="R852" s="2">
        <v>40.5</v>
      </c>
      <c r="S852" s="2">
        <v>66.599999999999994</v>
      </c>
      <c r="T852" s="2">
        <v>4.8</v>
      </c>
      <c r="U852" s="2">
        <v>2.9</v>
      </c>
      <c r="V852" s="2">
        <v>92.5</v>
      </c>
    </row>
    <row r="853" spans="1:22" x14ac:dyDescent="0.2">
      <c r="A853" s="1">
        <v>2012</v>
      </c>
      <c r="B853" s="1" t="s">
        <v>22</v>
      </c>
      <c r="C853" s="1" t="s">
        <v>521</v>
      </c>
      <c r="D853" s="1" t="s">
        <v>207</v>
      </c>
      <c r="E853" s="1" t="s">
        <v>657</v>
      </c>
      <c r="F853" s="2">
        <v>0.5</v>
      </c>
      <c r="G853" s="2">
        <v>1.5</v>
      </c>
      <c r="H853" s="2">
        <v>249.9</v>
      </c>
      <c r="I853" s="2">
        <v>6.3</v>
      </c>
      <c r="J853" s="2"/>
      <c r="K853" s="2"/>
      <c r="L853" s="2"/>
      <c r="M853" s="2">
        <v>36.200000000000003</v>
      </c>
      <c r="N853" s="2">
        <v>47.27</v>
      </c>
      <c r="O853" s="2">
        <v>3.9</v>
      </c>
      <c r="P853" s="2">
        <v>18.190000000000001</v>
      </c>
      <c r="Q853" s="2">
        <v>13.7</v>
      </c>
      <c r="R853" s="2">
        <v>48.8</v>
      </c>
      <c r="S853" s="2">
        <v>68.3</v>
      </c>
      <c r="T853" s="2">
        <v>4.3</v>
      </c>
      <c r="U853" s="2">
        <v>2.1</v>
      </c>
      <c r="V853" s="2">
        <v>93.5</v>
      </c>
    </row>
    <row r="854" spans="1:22" x14ac:dyDescent="0.2">
      <c r="A854" s="1">
        <v>2012</v>
      </c>
      <c r="B854" s="1" t="s">
        <v>7</v>
      </c>
      <c r="C854" s="1" t="s">
        <v>521</v>
      </c>
      <c r="D854" s="1" t="s">
        <v>207</v>
      </c>
      <c r="E854" s="1" t="s">
        <v>660</v>
      </c>
      <c r="F854" s="2">
        <v>0.4</v>
      </c>
      <c r="G854" s="2">
        <v>0.6</v>
      </c>
      <c r="H854" s="2">
        <v>292.5</v>
      </c>
      <c r="I854" s="2">
        <v>40.700000000000003</v>
      </c>
      <c r="J854" s="2">
        <v>48.13</v>
      </c>
      <c r="K854" s="2">
        <v>3.57</v>
      </c>
      <c r="L854" s="2">
        <v>15.86</v>
      </c>
      <c r="M854" s="2">
        <v>36.9</v>
      </c>
      <c r="N854" s="2">
        <v>45.2</v>
      </c>
      <c r="O854" s="2">
        <v>3.91</v>
      </c>
      <c r="P854" s="2">
        <v>15.39</v>
      </c>
      <c r="Q854" s="2">
        <v>15.7</v>
      </c>
      <c r="R854" s="2">
        <v>47</v>
      </c>
      <c r="S854" s="2">
        <v>69.900000000000006</v>
      </c>
      <c r="T854" s="2">
        <v>2</v>
      </c>
      <c r="U854" s="2">
        <v>1.3</v>
      </c>
      <c r="V854" s="2">
        <v>101.9</v>
      </c>
    </row>
    <row r="855" spans="1:22" x14ac:dyDescent="0.2">
      <c r="A855" s="1">
        <v>2012</v>
      </c>
      <c r="B855" s="1" t="s">
        <v>21</v>
      </c>
      <c r="C855" s="1" t="s">
        <v>521</v>
      </c>
      <c r="D855" s="1" t="s">
        <v>207</v>
      </c>
      <c r="E855" s="1" t="s">
        <v>660</v>
      </c>
      <c r="F855" s="2">
        <v>0.4</v>
      </c>
      <c r="G855" s="2">
        <v>0.7</v>
      </c>
      <c r="H855" s="2">
        <v>263.10000000000002</v>
      </c>
      <c r="I855" s="2">
        <v>33.700000000000003</v>
      </c>
      <c r="J855" s="2">
        <v>48.97</v>
      </c>
      <c r="K855" s="2">
        <v>3.67</v>
      </c>
      <c r="L855" s="2">
        <v>17.36</v>
      </c>
      <c r="M855" s="2">
        <v>43.1</v>
      </c>
      <c r="N855" s="2">
        <v>48.43</v>
      </c>
      <c r="O855" s="2">
        <v>3.71</v>
      </c>
      <c r="P855" s="2">
        <v>16.84</v>
      </c>
      <c r="Q855" s="2">
        <v>21.1</v>
      </c>
      <c r="R855" s="2">
        <v>45.2</v>
      </c>
      <c r="S855" s="2">
        <v>63.9</v>
      </c>
      <c r="T855" s="2">
        <v>5.6</v>
      </c>
      <c r="U855" s="2">
        <v>2.4</v>
      </c>
      <c r="V855" s="2">
        <v>108</v>
      </c>
    </row>
    <row r="856" spans="1:22" x14ac:dyDescent="0.2">
      <c r="A856" s="1">
        <v>2012</v>
      </c>
      <c r="B856" s="1" t="s">
        <v>22</v>
      </c>
      <c r="C856" s="1" t="s">
        <v>521</v>
      </c>
      <c r="D856" s="1" t="s">
        <v>207</v>
      </c>
      <c r="E856" s="1" t="s">
        <v>660</v>
      </c>
      <c r="F856" s="2">
        <v>0.8</v>
      </c>
      <c r="G856" s="2">
        <v>1.7</v>
      </c>
      <c r="H856" s="2">
        <v>253.5</v>
      </c>
      <c r="I856" s="2">
        <v>18.100000000000001</v>
      </c>
      <c r="J856" s="2">
        <v>45.36</v>
      </c>
      <c r="K856" s="2">
        <v>3.38</v>
      </c>
      <c r="L856" s="2">
        <v>17.420000000000002</v>
      </c>
      <c r="M856" s="2">
        <v>31.5</v>
      </c>
      <c r="N856" s="2">
        <v>47.49</v>
      </c>
      <c r="O856" s="2">
        <v>3.43</v>
      </c>
      <c r="P856" s="2">
        <v>18.23</v>
      </c>
      <c r="Q856" s="2">
        <v>13</v>
      </c>
      <c r="R856" s="2">
        <v>39.5</v>
      </c>
      <c r="S856" s="2">
        <v>65.400000000000006</v>
      </c>
      <c r="T856" s="2">
        <v>2.4</v>
      </c>
      <c r="U856" s="2">
        <v>3.1</v>
      </c>
      <c r="V856" s="2">
        <v>90</v>
      </c>
    </row>
    <row r="857" spans="1:22" x14ac:dyDescent="0.2">
      <c r="A857" s="1">
        <v>2012</v>
      </c>
      <c r="B857" s="1" t="s">
        <v>7</v>
      </c>
      <c r="C857" s="1" t="s">
        <v>521</v>
      </c>
      <c r="D857" s="1" t="s">
        <v>207</v>
      </c>
      <c r="E857" s="1" t="s">
        <v>662</v>
      </c>
      <c r="F857" s="2">
        <v>0.2</v>
      </c>
      <c r="G857" s="2">
        <v>0.4</v>
      </c>
      <c r="H857" s="2">
        <v>287.5</v>
      </c>
      <c r="I857" s="2">
        <v>44</v>
      </c>
      <c r="J857" s="2">
        <v>46.96</v>
      </c>
      <c r="K857" s="2">
        <v>3.46</v>
      </c>
      <c r="L857" s="2">
        <v>15.99</v>
      </c>
      <c r="M857" s="2">
        <v>36.299999999999997</v>
      </c>
      <c r="N857" s="2">
        <v>45.21</v>
      </c>
      <c r="O857" s="2">
        <v>3.74</v>
      </c>
      <c r="P857" s="2">
        <v>15.28</v>
      </c>
      <c r="Q857" s="2">
        <v>28.8</v>
      </c>
      <c r="R857" s="2">
        <v>47.1</v>
      </c>
      <c r="S857" s="2">
        <v>69</v>
      </c>
      <c r="T857" s="2">
        <v>3.6</v>
      </c>
      <c r="U857" s="2">
        <v>1.5</v>
      </c>
      <c r="V857" s="2">
        <v>112.9</v>
      </c>
    </row>
    <row r="858" spans="1:22" x14ac:dyDescent="0.2">
      <c r="A858" s="1">
        <v>2012</v>
      </c>
      <c r="B858" s="1" t="s">
        <v>21</v>
      </c>
      <c r="C858" s="1" t="s">
        <v>521</v>
      </c>
      <c r="D858" s="1" t="s">
        <v>207</v>
      </c>
      <c r="E858" s="1" t="s">
        <v>662</v>
      </c>
      <c r="F858" s="2">
        <v>0.6</v>
      </c>
      <c r="G858" s="2">
        <v>1.6</v>
      </c>
      <c r="H858" s="2">
        <v>251</v>
      </c>
      <c r="I858" s="2">
        <v>21.4</v>
      </c>
      <c r="J858" s="2">
        <v>44.47</v>
      </c>
      <c r="K858" s="2">
        <v>3.46</v>
      </c>
      <c r="L858" s="2">
        <v>15.24</v>
      </c>
      <c r="M858" s="2">
        <v>41.3</v>
      </c>
      <c r="N858" s="2">
        <v>49.15</v>
      </c>
      <c r="O858" s="2">
        <v>3.74</v>
      </c>
      <c r="P858" s="2">
        <v>17.239999999999998</v>
      </c>
      <c r="Q858" s="2">
        <v>20.100000000000001</v>
      </c>
      <c r="R858" s="2">
        <v>42</v>
      </c>
      <c r="S858" s="2">
        <v>60.8</v>
      </c>
      <c r="T858" s="2">
        <v>8.1</v>
      </c>
      <c r="U858" s="2">
        <v>3.1</v>
      </c>
      <c r="V858" s="2">
        <v>98.5</v>
      </c>
    </row>
    <row r="859" spans="1:22" x14ac:dyDescent="0.2">
      <c r="A859" s="1">
        <v>2012</v>
      </c>
      <c r="B859" s="1" t="s">
        <v>22</v>
      </c>
      <c r="C859" s="1" t="s">
        <v>521</v>
      </c>
      <c r="D859" s="1" t="s">
        <v>207</v>
      </c>
      <c r="E859" s="1" t="s">
        <v>662</v>
      </c>
      <c r="F859" s="2">
        <v>0.5</v>
      </c>
      <c r="G859" s="2">
        <v>1.3</v>
      </c>
      <c r="H859" s="2">
        <v>285.89999999999998</v>
      </c>
      <c r="I859" s="2">
        <v>20.5</v>
      </c>
      <c r="J859" s="2">
        <v>46.19</v>
      </c>
      <c r="K859" s="2">
        <v>3.45</v>
      </c>
      <c r="L859" s="2">
        <v>17.489999999999998</v>
      </c>
      <c r="M859" s="2">
        <v>41</v>
      </c>
      <c r="N859" s="2">
        <v>47.35</v>
      </c>
      <c r="O859" s="2">
        <v>3.81</v>
      </c>
      <c r="P859" s="2">
        <v>18.07</v>
      </c>
      <c r="Q859" s="2">
        <v>17.600000000000001</v>
      </c>
      <c r="R859" s="2">
        <v>46</v>
      </c>
      <c r="S859" s="2">
        <v>65.900000000000006</v>
      </c>
      <c r="T859" s="2">
        <v>4.0999999999999996</v>
      </c>
      <c r="U859" s="2">
        <v>1.3</v>
      </c>
      <c r="V859" s="2">
        <v>101</v>
      </c>
    </row>
    <row r="860" spans="1:22" x14ac:dyDescent="0.2">
      <c r="A860" s="1">
        <v>2012</v>
      </c>
      <c r="B860" s="1" t="s">
        <v>7</v>
      </c>
      <c r="C860" s="1" t="s">
        <v>521</v>
      </c>
      <c r="D860" s="1" t="s">
        <v>207</v>
      </c>
      <c r="E860" s="1" t="s">
        <v>663</v>
      </c>
      <c r="F860" s="2">
        <v>0.5</v>
      </c>
      <c r="G860" s="2">
        <v>1.2</v>
      </c>
      <c r="H860" s="2">
        <v>232.5</v>
      </c>
      <c r="I860" s="2">
        <v>8.4</v>
      </c>
      <c r="J860" s="2"/>
      <c r="K860" s="2"/>
      <c r="L860" s="2"/>
      <c r="M860" s="2">
        <v>45.4</v>
      </c>
      <c r="N860" s="2">
        <v>45.3</v>
      </c>
      <c r="O860" s="2">
        <v>3.21</v>
      </c>
      <c r="P860" s="2">
        <v>15.02</v>
      </c>
      <c r="Q860" s="2">
        <v>4.2</v>
      </c>
      <c r="R860" s="2">
        <v>30.6</v>
      </c>
      <c r="S860" s="2">
        <v>68.900000000000006</v>
      </c>
      <c r="T860" s="2">
        <v>3</v>
      </c>
      <c r="U860" s="2">
        <v>1.9</v>
      </c>
      <c r="V860" s="2">
        <v>93.3</v>
      </c>
    </row>
    <row r="861" spans="1:22" x14ac:dyDescent="0.2">
      <c r="A861" s="1">
        <v>2012</v>
      </c>
      <c r="B861" s="1" t="s">
        <v>21</v>
      </c>
      <c r="C861" s="1" t="s">
        <v>521</v>
      </c>
      <c r="D861" s="1" t="s">
        <v>207</v>
      </c>
      <c r="E861" s="1" t="s">
        <v>663</v>
      </c>
      <c r="F861" s="2">
        <v>2.4</v>
      </c>
      <c r="G861" s="2">
        <v>2</v>
      </c>
      <c r="H861" s="2">
        <v>244.5</v>
      </c>
      <c r="I861" s="2">
        <v>16.2</v>
      </c>
      <c r="J861" s="2">
        <v>47.4</v>
      </c>
      <c r="K861" s="2">
        <v>3.11</v>
      </c>
      <c r="L861" s="2">
        <v>16.350000000000001</v>
      </c>
      <c r="M861" s="2">
        <v>34.6</v>
      </c>
      <c r="N861" s="2">
        <v>50.17</v>
      </c>
      <c r="O861" s="2">
        <v>3.79</v>
      </c>
      <c r="P861" s="2">
        <v>17.68</v>
      </c>
      <c r="Q861" s="2">
        <v>9</v>
      </c>
      <c r="R861" s="2">
        <v>32.5</v>
      </c>
      <c r="S861" s="2">
        <v>65.2</v>
      </c>
      <c r="T861" s="2">
        <v>4.5</v>
      </c>
      <c r="U861" s="2">
        <v>2.9</v>
      </c>
      <c r="V861" s="2">
        <v>92.5</v>
      </c>
    </row>
    <row r="862" spans="1:22" x14ac:dyDescent="0.2">
      <c r="A862" s="1">
        <v>2012</v>
      </c>
      <c r="B862" s="1" t="s">
        <v>22</v>
      </c>
      <c r="C862" s="1" t="s">
        <v>521</v>
      </c>
      <c r="D862" s="1" t="s">
        <v>207</v>
      </c>
      <c r="E862" s="1" t="s">
        <v>663</v>
      </c>
      <c r="F862" s="2">
        <v>0.9</v>
      </c>
      <c r="G862" s="2">
        <v>1.2</v>
      </c>
      <c r="H862" s="2">
        <v>218.3</v>
      </c>
      <c r="I862" s="2">
        <v>8.6999999999999993</v>
      </c>
      <c r="J862" s="2"/>
      <c r="K862" s="2"/>
      <c r="L862" s="2"/>
      <c r="M862" s="2">
        <v>28.4</v>
      </c>
      <c r="N862" s="2">
        <v>46.74</v>
      </c>
      <c r="O862" s="2">
        <v>4.07</v>
      </c>
      <c r="P862" s="2">
        <v>17.7</v>
      </c>
      <c r="Q862" s="2">
        <v>6.6</v>
      </c>
      <c r="R862" s="2">
        <v>29.5</v>
      </c>
      <c r="S862" s="2">
        <v>64</v>
      </c>
      <c r="T862" s="2">
        <v>3</v>
      </c>
      <c r="U862" s="2">
        <v>2</v>
      </c>
      <c r="V862" s="2">
        <v>84.5</v>
      </c>
    </row>
    <row r="863" spans="1:22" x14ac:dyDescent="0.2">
      <c r="A863" s="1">
        <v>2012</v>
      </c>
      <c r="B863" s="1" t="s">
        <v>7</v>
      </c>
      <c r="C863" s="1" t="s">
        <v>521</v>
      </c>
      <c r="D863" s="1" t="s">
        <v>207</v>
      </c>
      <c r="E863" s="1" t="s">
        <v>664</v>
      </c>
      <c r="F863" s="2">
        <v>0.5</v>
      </c>
      <c r="G863" s="2">
        <v>0.2</v>
      </c>
      <c r="H863" s="2">
        <v>272.5</v>
      </c>
      <c r="I863" s="2">
        <v>29.5</v>
      </c>
      <c r="J863" s="2">
        <v>48.44</v>
      </c>
      <c r="K863" s="2">
        <v>3.28</v>
      </c>
      <c r="L863" s="2">
        <v>16.149999999999999</v>
      </c>
      <c r="M863" s="2">
        <v>51.7</v>
      </c>
      <c r="N863" s="2">
        <v>47.58</v>
      </c>
      <c r="O863" s="2">
        <v>3.55</v>
      </c>
      <c r="P863" s="2">
        <v>15.84</v>
      </c>
      <c r="Q863" s="2">
        <v>17.600000000000001</v>
      </c>
      <c r="R863" s="2">
        <v>47.9</v>
      </c>
      <c r="S863" s="2">
        <v>68.599999999999994</v>
      </c>
      <c r="T863" s="2">
        <v>2.8</v>
      </c>
      <c r="U863" s="2">
        <v>1.8</v>
      </c>
      <c r="V863" s="2">
        <v>93</v>
      </c>
    </row>
    <row r="864" spans="1:22" x14ac:dyDescent="0.2">
      <c r="A864" s="1">
        <v>2012</v>
      </c>
      <c r="B864" s="1" t="s">
        <v>21</v>
      </c>
      <c r="C864" s="1" t="s">
        <v>521</v>
      </c>
      <c r="D864" s="1" t="s">
        <v>207</v>
      </c>
      <c r="E864" s="1" t="s">
        <v>664</v>
      </c>
      <c r="F864" s="2">
        <v>0.5</v>
      </c>
      <c r="G864" s="2">
        <v>0.4</v>
      </c>
      <c r="H864" s="2">
        <v>229.6</v>
      </c>
      <c r="I864" s="2">
        <v>29.4</v>
      </c>
      <c r="J864" s="2">
        <v>48.75</v>
      </c>
      <c r="K864" s="2">
        <v>4.1100000000000003</v>
      </c>
      <c r="L864" s="2">
        <v>16.77</v>
      </c>
      <c r="M864" s="2">
        <v>43.5</v>
      </c>
      <c r="N864" s="2">
        <v>49.82</v>
      </c>
      <c r="O864" s="2">
        <v>3.97</v>
      </c>
      <c r="P864" s="2">
        <v>17.010000000000002</v>
      </c>
      <c r="Q864" s="2">
        <v>19.2</v>
      </c>
      <c r="R864" s="2">
        <v>43.3</v>
      </c>
      <c r="S864" s="2">
        <v>61.7</v>
      </c>
      <c r="T864" s="2">
        <v>3.9</v>
      </c>
      <c r="U864" s="2">
        <v>3</v>
      </c>
      <c r="V864" s="2">
        <v>98.5</v>
      </c>
    </row>
    <row r="865" spans="1:22" x14ac:dyDescent="0.2">
      <c r="A865" s="1">
        <v>2012</v>
      </c>
      <c r="B865" s="1" t="s">
        <v>22</v>
      </c>
      <c r="C865" s="1" t="s">
        <v>521</v>
      </c>
      <c r="D865" s="1" t="s">
        <v>207</v>
      </c>
      <c r="E865" s="1" t="s">
        <v>664</v>
      </c>
      <c r="F865" s="2">
        <v>0.7</v>
      </c>
      <c r="G865" s="2">
        <v>1.8</v>
      </c>
      <c r="H865" s="2">
        <v>239.4</v>
      </c>
      <c r="I865" s="2">
        <v>15.1</v>
      </c>
      <c r="J865" s="2">
        <v>44.2</v>
      </c>
      <c r="K865" s="2">
        <v>2.71</v>
      </c>
      <c r="L865" s="2">
        <v>15.89</v>
      </c>
      <c r="M865" s="2">
        <v>41.1</v>
      </c>
      <c r="N865" s="2">
        <v>49.35</v>
      </c>
      <c r="O865" s="2">
        <v>3.37</v>
      </c>
      <c r="P865" s="2">
        <v>18.670000000000002</v>
      </c>
      <c r="Q865" s="2">
        <v>12.2</v>
      </c>
      <c r="R865" s="2">
        <v>41.7</v>
      </c>
      <c r="S865" s="2">
        <v>66</v>
      </c>
      <c r="T865" s="2">
        <v>2.8</v>
      </c>
      <c r="U865" s="2">
        <v>2.2999999999999998</v>
      </c>
      <c r="V865" s="2">
        <v>94</v>
      </c>
    </row>
    <row r="866" spans="1:22" x14ac:dyDescent="0.2">
      <c r="A866" s="1">
        <v>2012</v>
      </c>
      <c r="B866" s="1" t="s">
        <v>7</v>
      </c>
      <c r="C866" s="1" t="s">
        <v>521</v>
      </c>
      <c r="D866" s="1" t="s">
        <v>207</v>
      </c>
      <c r="E866" s="1" t="s">
        <v>665</v>
      </c>
      <c r="F866" s="2">
        <v>0.4</v>
      </c>
      <c r="G866" s="2">
        <v>0.4</v>
      </c>
      <c r="H866" s="2">
        <v>265</v>
      </c>
      <c r="I866" s="2">
        <v>38.9</v>
      </c>
      <c r="J866" s="2">
        <v>49.04</v>
      </c>
      <c r="K866" s="2">
        <v>3.46</v>
      </c>
      <c r="L866" s="2">
        <v>15.76</v>
      </c>
      <c r="M866" s="2">
        <v>42.4</v>
      </c>
      <c r="N866" s="2">
        <v>46.78</v>
      </c>
      <c r="O866" s="2">
        <v>3.66</v>
      </c>
      <c r="P866" s="2">
        <v>15.37</v>
      </c>
      <c r="Q866" s="2">
        <v>23.4</v>
      </c>
      <c r="R866" s="2">
        <v>48.7</v>
      </c>
      <c r="S866" s="2">
        <v>67.5</v>
      </c>
      <c r="T866" s="2">
        <v>3.5</v>
      </c>
      <c r="U866" s="2">
        <v>1.6</v>
      </c>
      <c r="V866" s="2">
        <v>92.3</v>
      </c>
    </row>
    <row r="867" spans="1:22" x14ac:dyDescent="0.2">
      <c r="A867" s="1">
        <v>2012</v>
      </c>
      <c r="B867" s="1" t="s">
        <v>21</v>
      </c>
      <c r="C867" s="1" t="s">
        <v>521</v>
      </c>
      <c r="D867" s="1" t="s">
        <v>207</v>
      </c>
      <c r="E867" s="1" t="s">
        <v>665</v>
      </c>
      <c r="F867" s="2">
        <v>0.6</v>
      </c>
      <c r="G867" s="2">
        <v>0.4</v>
      </c>
      <c r="H867" s="2">
        <v>244.7</v>
      </c>
      <c r="I867" s="2">
        <v>45.7</v>
      </c>
      <c r="J867" s="2">
        <v>46.88</v>
      </c>
      <c r="K867" s="2">
        <v>3.24</v>
      </c>
      <c r="L867" s="2">
        <v>16.25</v>
      </c>
      <c r="M867" s="2">
        <v>39.1</v>
      </c>
      <c r="N867" s="2">
        <v>46.36</v>
      </c>
      <c r="O867" s="2">
        <v>3.21</v>
      </c>
      <c r="P867" s="2">
        <v>16.239999999999998</v>
      </c>
      <c r="Q867" s="2">
        <v>28</v>
      </c>
      <c r="R867" s="2">
        <v>48.7</v>
      </c>
      <c r="S867" s="2">
        <v>63.7</v>
      </c>
      <c r="T867" s="2">
        <v>5.0999999999999996</v>
      </c>
      <c r="U867" s="2">
        <v>2.2000000000000002</v>
      </c>
      <c r="V867" s="2">
        <v>103.5</v>
      </c>
    </row>
    <row r="868" spans="1:22" x14ac:dyDescent="0.2">
      <c r="A868" s="1">
        <v>2012</v>
      </c>
      <c r="B868" s="1" t="s">
        <v>22</v>
      </c>
      <c r="C868" s="1" t="s">
        <v>521</v>
      </c>
      <c r="D868" s="1" t="s">
        <v>207</v>
      </c>
      <c r="E868" s="1" t="s">
        <v>665</v>
      </c>
      <c r="F868" s="2">
        <v>0.5</v>
      </c>
      <c r="G868" s="2">
        <v>1.2</v>
      </c>
      <c r="H868" s="2">
        <v>232.9</v>
      </c>
      <c r="I868" s="2">
        <v>29</v>
      </c>
      <c r="J868" s="2">
        <v>50.47</v>
      </c>
      <c r="K868" s="2">
        <v>3.12</v>
      </c>
      <c r="L868" s="2">
        <v>18.899999999999999</v>
      </c>
      <c r="M868" s="2">
        <v>38.299999999999997</v>
      </c>
      <c r="N868" s="2">
        <v>49.95</v>
      </c>
      <c r="O868" s="2">
        <v>3.11</v>
      </c>
      <c r="P868" s="2">
        <v>18.84</v>
      </c>
      <c r="Q868" s="2">
        <v>21.8</v>
      </c>
      <c r="R868" s="2">
        <v>48.1</v>
      </c>
      <c r="S868" s="2">
        <v>67.099999999999994</v>
      </c>
      <c r="T868" s="2">
        <v>2.2000000000000002</v>
      </c>
      <c r="U868" s="2">
        <v>1.2</v>
      </c>
      <c r="V868" s="2">
        <v>97.5</v>
      </c>
    </row>
    <row r="869" spans="1:22" x14ac:dyDescent="0.2">
      <c r="A869" s="1">
        <v>2012</v>
      </c>
      <c r="B869" s="1" t="s">
        <v>7</v>
      </c>
      <c r="C869" s="1" t="s">
        <v>521</v>
      </c>
      <c r="D869" s="1" t="s">
        <v>207</v>
      </c>
      <c r="E869" s="1" t="s">
        <v>666</v>
      </c>
      <c r="F869" s="2">
        <v>0.4</v>
      </c>
      <c r="G869" s="2">
        <v>0.4</v>
      </c>
      <c r="H869" s="2">
        <v>300</v>
      </c>
      <c r="I869" s="2">
        <v>44.9</v>
      </c>
      <c r="J869" s="2">
        <v>48.51</v>
      </c>
      <c r="K869" s="2">
        <v>3.53</v>
      </c>
      <c r="L869" s="2">
        <v>16.13</v>
      </c>
      <c r="M869" s="2">
        <v>35.6</v>
      </c>
      <c r="N869" s="2">
        <v>46.93</v>
      </c>
      <c r="O869" s="2">
        <v>3.26</v>
      </c>
      <c r="P869" s="2">
        <v>15.9</v>
      </c>
      <c r="Q869" s="2">
        <v>22.9</v>
      </c>
      <c r="R869" s="2">
        <v>54.3</v>
      </c>
      <c r="S869" s="2">
        <v>69.400000000000006</v>
      </c>
      <c r="T869" s="2">
        <v>1.9</v>
      </c>
      <c r="U869" s="2">
        <v>1.6</v>
      </c>
      <c r="V869" s="2">
        <v>98.4</v>
      </c>
    </row>
    <row r="870" spans="1:22" x14ac:dyDescent="0.2">
      <c r="A870" s="1">
        <v>2012</v>
      </c>
      <c r="B870" s="1" t="s">
        <v>21</v>
      </c>
      <c r="C870" s="1" t="s">
        <v>521</v>
      </c>
      <c r="D870" s="1" t="s">
        <v>207</v>
      </c>
      <c r="E870" s="1" t="s">
        <v>666</v>
      </c>
      <c r="F870" s="2">
        <v>0.6</v>
      </c>
      <c r="G870" s="2">
        <v>0.6</v>
      </c>
      <c r="H870" s="2">
        <v>248.6</v>
      </c>
      <c r="I870" s="2">
        <v>42.3</v>
      </c>
      <c r="J870" s="2">
        <v>48.29</v>
      </c>
      <c r="K870" s="2">
        <v>3.29</v>
      </c>
      <c r="L870" s="2">
        <v>16.95</v>
      </c>
      <c r="M870" s="2">
        <v>33.9</v>
      </c>
      <c r="N870" s="2">
        <v>42.36</v>
      </c>
      <c r="O870" s="2">
        <v>3.94</v>
      </c>
      <c r="P870" s="2">
        <v>14.38</v>
      </c>
      <c r="Q870" s="2">
        <v>27.9</v>
      </c>
      <c r="R870" s="2">
        <v>46.8</v>
      </c>
      <c r="S870" s="2">
        <v>67.3</v>
      </c>
      <c r="T870" s="2">
        <v>4.8</v>
      </c>
      <c r="U870" s="2">
        <v>2.5</v>
      </c>
      <c r="V870" s="2">
        <v>99</v>
      </c>
    </row>
    <row r="871" spans="1:22" x14ac:dyDescent="0.2">
      <c r="A871" s="1">
        <v>2012</v>
      </c>
      <c r="B871" s="1" t="s">
        <v>22</v>
      </c>
      <c r="C871" s="1" t="s">
        <v>521</v>
      </c>
      <c r="D871" s="1" t="s">
        <v>207</v>
      </c>
      <c r="E871" s="1" t="s">
        <v>666</v>
      </c>
      <c r="F871" s="2">
        <v>0</v>
      </c>
      <c r="G871" s="2">
        <v>1.1000000000000001</v>
      </c>
      <c r="H871" s="2">
        <v>266.60000000000002</v>
      </c>
      <c r="I871" s="2">
        <v>34.1</v>
      </c>
      <c r="J871" s="2">
        <v>54.42</v>
      </c>
      <c r="K871" s="2">
        <v>3.54</v>
      </c>
      <c r="L871" s="2">
        <v>20.69</v>
      </c>
      <c r="M871" s="2">
        <v>34.799999999999997</v>
      </c>
      <c r="N871" s="2">
        <v>50.34</v>
      </c>
      <c r="O871" s="2">
        <v>3.64</v>
      </c>
      <c r="P871" s="2">
        <v>18.8</v>
      </c>
      <c r="Q871" s="2">
        <v>22.1</v>
      </c>
      <c r="R871" s="2">
        <v>47</v>
      </c>
      <c r="S871" s="2">
        <v>67.7</v>
      </c>
      <c r="T871" s="2">
        <v>3.6</v>
      </c>
      <c r="U871" s="2">
        <v>1.8</v>
      </c>
      <c r="V871" s="2">
        <v>94</v>
      </c>
    </row>
    <row r="872" spans="1:22" x14ac:dyDescent="0.2">
      <c r="A872" s="1">
        <v>2012</v>
      </c>
      <c r="B872" s="1" t="s">
        <v>7</v>
      </c>
      <c r="C872" s="1" t="s">
        <v>521</v>
      </c>
      <c r="D872" s="1" t="s">
        <v>207</v>
      </c>
      <c r="E872" s="1" t="s">
        <v>668</v>
      </c>
      <c r="F872" s="2">
        <v>0.3</v>
      </c>
      <c r="G872" s="2">
        <v>0.6</v>
      </c>
      <c r="H872" s="2">
        <v>255</v>
      </c>
      <c r="I872" s="2">
        <v>21.3</v>
      </c>
      <c r="J872" s="2">
        <v>44.74</v>
      </c>
      <c r="K872" s="2">
        <v>3.16</v>
      </c>
      <c r="L872" s="2">
        <v>15.06</v>
      </c>
      <c r="M872" s="2">
        <v>49.1</v>
      </c>
      <c r="N872" s="2">
        <v>47.91</v>
      </c>
      <c r="O872" s="2">
        <v>3.48</v>
      </c>
      <c r="P872" s="2">
        <v>15.81</v>
      </c>
      <c r="Q872" s="2">
        <v>11.7</v>
      </c>
      <c r="R872" s="2">
        <v>48.1</v>
      </c>
      <c r="S872" s="2">
        <v>68.099999999999994</v>
      </c>
      <c r="T872" s="2">
        <v>4</v>
      </c>
      <c r="U872" s="2">
        <v>2.2999999999999998</v>
      </c>
      <c r="V872" s="2">
        <v>93.9</v>
      </c>
    </row>
    <row r="873" spans="1:22" x14ac:dyDescent="0.2">
      <c r="A873" s="1">
        <v>2012</v>
      </c>
      <c r="B873" s="1" t="s">
        <v>21</v>
      </c>
      <c r="C873" s="1" t="s">
        <v>521</v>
      </c>
      <c r="D873" s="1" t="s">
        <v>207</v>
      </c>
      <c r="E873" s="1" t="s">
        <v>668</v>
      </c>
      <c r="F873" s="2">
        <v>0.4</v>
      </c>
      <c r="G873" s="2">
        <v>0.5</v>
      </c>
      <c r="H873" s="2">
        <v>266</v>
      </c>
      <c r="I873" s="2">
        <v>31.5</v>
      </c>
      <c r="J873" s="2">
        <v>47.72</v>
      </c>
      <c r="K873" s="2">
        <v>3.27</v>
      </c>
      <c r="L873" s="2">
        <v>16.34</v>
      </c>
      <c r="M873" s="2">
        <v>35.1</v>
      </c>
      <c r="N873" s="2">
        <v>47.35</v>
      </c>
      <c r="O873" s="2">
        <v>3.63</v>
      </c>
      <c r="P873" s="2">
        <v>16.61</v>
      </c>
      <c r="Q873" s="2">
        <v>17.8</v>
      </c>
      <c r="R873" s="2">
        <v>45.6</v>
      </c>
      <c r="S873" s="2">
        <v>66.3</v>
      </c>
      <c r="T873" s="2">
        <v>5.2</v>
      </c>
      <c r="U873" s="2">
        <v>1.7</v>
      </c>
      <c r="V873" s="2">
        <v>98.5</v>
      </c>
    </row>
    <row r="874" spans="1:22" x14ac:dyDescent="0.2">
      <c r="A874" s="1">
        <v>2012</v>
      </c>
      <c r="B874" s="1" t="s">
        <v>22</v>
      </c>
      <c r="C874" s="1" t="s">
        <v>521</v>
      </c>
      <c r="D874" s="1" t="s">
        <v>207</v>
      </c>
      <c r="E874" s="1" t="s">
        <v>668</v>
      </c>
      <c r="F874" s="2">
        <v>1.1000000000000001</v>
      </c>
      <c r="G874" s="2">
        <v>1.1000000000000001</v>
      </c>
      <c r="H874" s="2">
        <v>246.9</v>
      </c>
      <c r="I874" s="2">
        <v>26.8</v>
      </c>
      <c r="J874" s="2">
        <v>43.77</v>
      </c>
      <c r="K874" s="2">
        <v>3.31</v>
      </c>
      <c r="L874" s="2">
        <v>15.98</v>
      </c>
      <c r="M874" s="2">
        <v>34</v>
      </c>
      <c r="N874" s="2">
        <v>49.02</v>
      </c>
      <c r="O874" s="2">
        <v>3.1</v>
      </c>
      <c r="P874" s="2">
        <v>18.079999999999998</v>
      </c>
      <c r="Q874" s="2">
        <v>17.5</v>
      </c>
      <c r="R874" s="2">
        <v>46.9</v>
      </c>
      <c r="S874" s="2">
        <v>68.099999999999994</v>
      </c>
      <c r="T874" s="2">
        <v>2.5</v>
      </c>
      <c r="U874" s="2">
        <v>1.2</v>
      </c>
      <c r="V874" s="2">
        <v>101</v>
      </c>
    </row>
    <row r="875" spans="1:22" x14ac:dyDescent="0.2">
      <c r="A875" s="1">
        <v>2012</v>
      </c>
      <c r="B875" s="1" t="s">
        <v>7</v>
      </c>
      <c r="C875" s="1" t="s">
        <v>521</v>
      </c>
      <c r="D875" s="1" t="s">
        <v>207</v>
      </c>
      <c r="E875" s="1" t="s">
        <v>669</v>
      </c>
      <c r="F875" s="2">
        <v>0.3</v>
      </c>
      <c r="G875" s="2">
        <v>0.8</v>
      </c>
      <c r="H875" s="2">
        <v>227.5</v>
      </c>
      <c r="I875" s="2">
        <v>6.1</v>
      </c>
      <c r="J875" s="2"/>
      <c r="K875" s="2"/>
      <c r="L875" s="2"/>
      <c r="M875" s="2">
        <v>46.8</v>
      </c>
      <c r="N875" s="2">
        <v>46.32</v>
      </c>
      <c r="O875" s="2">
        <v>3.73</v>
      </c>
      <c r="P875" s="2">
        <v>15.75</v>
      </c>
      <c r="Q875" s="2">
        <v>12</v>
      </c>
      <c r="R875" s="2">
        <v>45.7</v>
      </c>
      <c r="S875" s="2">
        <v>70.2</v>
      </c>
      <c r="T875" s="2">
        <v>3.1</v>
      </c>
      <c r="U875" s="2">
        <v>1.2</v>
      </c>
      <c r="V875" s="2">
        <v>90.6</v>
      </c>
    </row>
    <row r="876" spans="1:22" x14ac:dyDescent="0.2">
      <c r="A876" s="1">
        <v>2012</v>
      </c>
      <c r="B876" s="1" t="s">
        <v>21</v>
      </c>
      <c r="C876" s="1" t="s">
        <v>521</v>
      </c>
      <c r="D876" s="1" t="s">
        <v>207</v>
      </c>
      <c r="E876" s="1" t="s">
        <v>669</v>
      </c>
      <c r="F876" s="2">
        <v>0.6</v>
      </c>
      <c r="G876" s="2">
        <v>0.6</v>
      </c>
      <c r="H876" s="2">
        <v>243</v>
      </c>
      <c r="I876" s="2">
        <v>16.3</v>
      </c>
      <c r="J876" s="2">
        <v>47.77</v>
      </c>
      <c r="K876" s="2">
        <v>2.6</v>
      </c>
      <c r="L876" s="2">
        <v>16.7</v>
      </c>
      <c r="M876" s="2">
        <v>33</v>
      </c>
      <c r="N876" s="2">
        <v>48.79</v>
      </c>
      <c r="O876" s="2">
        <v>3.82</v>
      </c>
      <c r="P876" s="2">
        <v>17.14</v>
      </c>
      <c r="Q876" s="2">
        <v>18.600000000000001</v>
      </c>
      <c r="R876" s="2">
        <v>42.4</v>
      </c>
      <c r="S876" s="2">
        <v>61.2</v>
      </c>
      <c r="T876" s="2">
        <v>8.3000000000000007</v>
      </c>
      <c r="U876" s="2">
        <v>3.1</v>
      </c>
      <c r="V876" s="2">
        <v>98</v>
      </c>
    </row>
    <row r="877" spans="1:22" x14ac:dyDescent="0.2">
      <c r="A877" s="1">
        <v>2012</v>
      </c>
      <c r="B877" s="1" t="s">
        <v>22</v>
      </c>
      <c r="C877" s="1" t="s">
        <v>521</v>
      </c>
      <c r="D877" s="1" t="s">
        <v>207</v>
      </c>
      <c r="E877" s="1" t="s">
        <v>669</v>
      </c>
      <c r="F877" s="2">
        <v>0.8</v>
      </c>
      <c r="G877" s="2">
        <v>1.1000000000000001</v>
      </c>
      <c r="H877" s="2">
        <v>227</v>
      </c>
      <c r="I877" s="2">
        <v>13</v>
      </c>
      <c r="J877" s="2">
        <v>42.95</v>
      </c>
      <c r="K877" s="2">
        <v>3.54</v>
      </c>
      <c r="L877" s="2">
        <v>15.06</v>
      </c>
      <c r="M877" s="2">
        <v>43</v>
      </c>
      <c r="N877" s="2">
        <v>48.81</v>
      </c>
      <c r="O877" s="2">
        <v>3.99</v>
      </c>
      <c r="P877" s="2">
        <v>18.5</v>
      </c>
      <c r="Q877" s="2">
        <v>15.5</v>
      </c>
      <c r="R877" s="2">
        <v>48.8</v>
      </c>
      <c r="S877" s="2">
        <v>66.900000000000006</v>
      </c>
      <c r="T877" s="2">
        <v>2.6</v>
      </c>
      <c r="U877" s="2">
        <v>1.5</v>
      </c>
      <c r="V877" s="2">
        <v>92</v>
      </c>
    </row>
    <row r="878" spans="1:22" x14ac:dyDescent="0.2">
      <c r="A878" s="1">
        <v>2012</v>
      </c>
      <c r="B878" s="1" t="s">
        <v>7</v>
      </c>
      <c r="C878" s="1" t="s">
        <v>521</v>
      </c>
      <c r="D878" s="1" t="s">
        <v>207</v>
      </c>
      <c r="E878" s="1" t="s">
        <v>670</v>
      </c>
      <c r="F878" s="2">
        <v>0.3</v>
      </c>
      <c r="G878" s="2">
        <v>0.2</v>
      </c>
      <c r="H878" s="2">
        <v>240</v>
      </c>
      <c r="I878" s="2">
        <v>2</v>
      </c>
      <c r="J878" s="2"/>
      <c r="K878" s="2"/>
      <c r="L878" s="2"/>
      <c r="M878" s="2">
        <v>55.8</v>
      </c>
      <c r="N878" s="2">
        <v>48.59</v>
      </c>
      <c r="O878" s="2">
        <v>3.66</v>
      </c>
      <c r="P878" s="2">
        <v>15.74</v>
      </c>
      <c r="Q878" s="2">
        <v>12.5</v>
      </c>
      <c r="R878" s="2">
        <v>44.7</v>
      </c>
      <c r="S878" s="2">
        <v>67.5</v>
      </c>
      <c r="T878" s="2">
        <v>5.4</v>
      </c>
      <c r="U878" s="2">
        <v>2.4</v>
      </c>
      <c r="V878" s="2">
        <v>82.4</v>
      </c>
    </row>
    <row r="879" spans="1:22" x14ac:dyDescent="0.2">
      <c r="A879" s="1">
        <v>2012</v>
      </c>
      <c r="B879" s="1" t="s">
        <v>21</v>
      </c>
      <c r="C879" s="1" t="s">
        <v>521</v>
      </c>
      <c r="D879" s="1" t="s">
        <v>207</v>
      </c>
      <c r="E879" s="1" t="s">
        <v>670</v>
      </c>
      <c r="F879" s="2">
        <v>0.5</v>
      </c>
      <c r="G879" s="2">
        <v>0.6</v>
      </c>
      <c r="H879" s="2">
        <v>222.5</v>
      </c>
      <c r="I879" s="2">
        <v>12.5</v>
      </c>
      <c r="J879" s="2">
        <v>45.29</v>
      </c>
      <c r="K879" s="2">
        <v>3.34</v>
      </c>
      <c r="L879" s="2">
        <v>15.26</v>
      </c>
      <c r="M879" s="2">
        <v>31.2</v>
      </c>
      <c r="N879" s="2">
        <v>44.34</v>
      </c>
      <c r="O879" s="2">
        <v>4.05</v>
      </c>
      <c r="P879" s="2">
        <v>15.68</v>
      </c>
      <c r="Q879" s="2">
        <v>14.4</v>
      </c>
      <c r="R879" s="2">
        <v>38.200000000000003</v>
      </c>
      <c r="S879" s="2">
        <v>60.6</v>
      </c>
      <c r="T879" s="2">
        <v>11.8</v>
      </c>
      <c r="U879" s="2">
        <v>1.5</v>
      </c>
      <c r="V879" s="2">
        <v>87</v>
      </c>
    </row>
    <row r="880" spans="1:22" x14ac:dyDescent="0.2">
      <c r="A880" s="1">
        <v>2012</v>
      </c>
      <c r="B880" s="1" t="s">
        <v>22</v>
      </c>
      <c r="C880" s="1" t="s">
        <v>521</v>
      </c>
      <c r="D880" s="1" t="s">
        <v>207</v>
      </c>
      <c r="E880" s="1" t="s">
        <v>670</v>
      </c>
      <c r="F880" s="2">
        <v>0.7</v>
      </c>
      <c r="G880" s="2">
        <v>1.2</v>
      </c>
      <c r="H880" s="2">
        <v>219.6</v>
      </c>
      <c r="I880" s="2">
        <v>5.7</v>
      </c>
      <c r="J880" s="2">
        <v>34.18</v>
      </c>
      <c r="K880" s="2">
        <v>3.51</v>
      </c>
      <c r="L880" s="2">
        <v>12.41</v>
      </c>
      <c r="M880" s="2">
        <v>34.6</v>
      </c>
      <c r="N880" s="2">
        <v>45.64</v>
      </c>
      <c r="O880" s="2">
        <v>3.58</v>
      </c>
      <c r="P880" s="2">
        <v>17.43</v>
      </c>
      <c r="Q880" s="2">
        <v>12.3</v>
      </c>
      <c r="R880" s="2">
        <v>43.7</v>
      </c>
      <c r="S880" s="2">
        <v>66.5</v>
      </c>
      <c r="T880" s="2">
        <v>5</v>
      </c>
      <c r="U880" s="2">
        <v>1.9</v>
      </c>
      <c r="V880" s="2">
        <v>83</v>
      </c>
    </row>
    <row r="881" spans="1:22" x14ac:dyDescent="0.2">
      <c r="A881" s="1">
        <v>2012</v>
      </c>
      <c r="B881" s="1" t="s">
        <v>7</v>
      </c>
      <c r="C881" s="1" t="s">
        <v>521</v>
      </c>
      <c r="D881" s="1" t="s">
        <v>207</v>
      </c>
      <c r="E881" s="1" t="s">
        <v>671</v>
      </c>
      <c r="F881" s="2">
        <v>0.3</v>
      </c>
      <c r="G881" s="2">
        <v>0.4</v>
      </c>
      <c r="H881" s="2">
        <v>247.5</v>
      </c>
      <c r="I881" s="2">
        <v>10.9</v>
      </c>
      <c r="J881" s="2">
        <v>40.75</v>
      </c>
      <c r="K881" s="2">
        <v>3.03</v>
      </c>
      <c r="L881" s="2">
        <v>13.87</v>
      </c>
      <c r="M881" s="2">
        <v>55.4</v>
      </c>
      <c r="N881" s="2">
        <v>47.47</v>
      </c>
      <c r="O881" s="2">
        <v>3.57</v>
      </c>
      <c r="P881" s="2">
        <v>16.41</v>
      </c>
      <c r="Q881" s="2">
        <v>16.7</v>
      </c>
      <c r="R881" s="2">
        <v>48.1</v>
      </c>
      <c r="S881" s="2">
        <v>70.2</v>
      </c>
      <c r="T881" s="2">
        <v>3.2</v>
      </c>
      <c r="U881" s="2">
        <v>1.8</v>
      </c>
      <c r="V881" s="2">
        <v>96.7</v>
      </c>
    </row>
    <row r="882" spans="1:22" x14ac:dyDescent="0.2">
      <c r="A882" s="1">
        <v>2012</v>
      </c>
      <c r="B882" s="1" t="s">
        <v>21</v>
      </c>
      <c r="C882" s="1" t="s">
        <v>521</v>
      </c>
      <c r="D882" s="1" t="s">
        <v>207</v>
      </c>
      <c r="E882" s="1" t="s">
        <v>671</v>
      </c>
      <c r="F882" s="2">
        <v>0.5</v>
      </c>
      <c r="G882" s="2">
        <v>0.9</v>
      </c>
      <c r="H882" s="2">
        <v>226.3</v>
      </c>
      <c r="I882" s="2">
        <v>18.3</v>
      </c>
      <c r="J882" s="2">
        <v>47.68</v>
      </c>
      <c r="K882" s="2">
        <v>4.2300000000000004</v>
      </c>
      <c r="L882" s="2">
        <v>17.190000000000001</v>
      </c>
      <c r="M882" s="2">
        <v>42.9</v>
      </c>
      <c r="N882" s="2">
        <v>45.32</v>
      </c>
      <c r="O882" s="2">
        <v>4.3499999999999996</v>
      </c>
      <c r="P882" s="2">
        <v>16.190000000000001</v>
      </c>
      <c r="Q882" s="2">
        <v>18.2</v>
      </c>
      <c r="R882" s="2">
        <v>42.8</v>
      </c>
      <c r="S882" s="2">
        <v>63</v>
      </c>
      <c r="T882" s="2">
        <v>7</v>
      </c>
      <c r="U882" s="2">
        <v>2.1</v>
      </c>
      <c r="V882" s="2">
        <v>89.5</v>
      </c>
    </row>
    <row r="883" spans="1:22" x14ac:dyDescent="0.2">
      <c r="A883" s="1">
        <v>2012</v>
      </c>
      <c r="B883" s="1" t="s">
        <v>22</v>
      </c>
      <c r="C883" s="1" t="s">
        <v>521</v>
      </c>
      <c r="D883" s="1" t="s">
        <v>207</v>
      </c>
      <c r="E883" s="1" t="s">
        <v>671</v>
      </c>
      <c r="F883" s="2">
        <v>0.7</v>
      </c>
      <c r="G883" s="2">
        <v>1.4</v>
      </c>
      <c r="H883" s="2">
        <v>258.2</v>
      </c>
      <c r="I883" s="2">
        <v>15.7</v>
      </c>
      <c r="J883" s="2">
        <v>43.15</v>
      </c>
      <c r="K883" s="2">
        <v>3.12</v>
      </c>
      <c r="L883" s="2">
        <v>15.4</v>
      </c>
      <c r="M883" s="2">
        <v>32.5</v>
      </c>
      <c r="N883" s="2">
        <v>46.52</v>
      </c>
      <c r="O883" s="2">
        <v>3.39</v>
      </c>
      <c r="P883" s="2">
        <v>17.54</v>
      </c>
      <c r="Q883" s="2">
        <v>14</v>
      </c>
      <c r="R883" s="2">
        <v>42.6</v>
      </c>
      <c r="S883" s="2">
        <v>67.7</v>
      </c>
      <c r="T883" s="2">
        <v>3.3</v>
      </c>
      <c r="U883" s="2">
        <v>1.9</v>
      </c>
      <c r="V883" s="2">
        <v>85</v>
      </c>
    </row>
    <row r="884" spans="1:22" x14ac:dyDescent="0.2">
      <c r="A884" s="1">
        <v>2012</v>
      </c>
      <c r="B884" s="1" t="s">
        <v>7</v>
      </c>
      <c r="C884" s="1" t="s">
        <v>521</v>
      </c>
      <c r="D884" s="1" t="s">
        <v>207</v>
      </c>
      <c r="E884" s="1" t="s">
        <v>672</v>
      </c>
      <c r="F884" s="2">
        <v>0.4</v>
      </c>
      <c r="G884" s="2">
        <v>0.6</v>
      </c>
      <c r="H884" s="2">
        <v>247.5</v>
      </c>
      <c r="I884" s="2">
        <v>3</v>
      </c>
      <c r="J884" s="2"/>
      <c r="K884" s="2"/>
      <c r="L884" s="2"/>
      <c r="M884" s="2">
        <v>38.299999999999997</v>
      </c>
      <c r="N884" s="2">
        <v>47.99</v>
      </c>
      <c r="O884" s="2">
        <v>3.3</v>
      </c>
      <c r="P884" s="2">
        <v>15.65</v>
      </c>
      <c r="Q884" s="2">
        <v>2.9</v>
      </c>
      <c r="R884" s="2">
        <v>34.4</v>
      </c>
      <c r="S884" s="2">
        <v>69.400000000000006</v>
      </c>
      <c r="T884" s="2">
        <v>4.0999999999999996</v>
      </c>
      <c r="U884" s="2">
        <v>1.8</v>
      </c>
      <c r="V884" s="2">
        <v>87.7</v>
      </c>
    </row>
    <row r="885" spans="1:22" x14ac:dyDescent="0.2">
      <c r="A885" s="1">
        <v>2012</v>
      </c>
      <c r="B885" s="1" t="s">
        <v>21</v>
      </c>
      <c r="C885" s="1" t="s">
        <v>521</v>
      </c>
      <c r="D885" s="1" t="s">
        <v>207</v>
      </c>
      <c r="E885" s="1" t="s">
        <v>672</v>
      </c>
      <c r="F885" s="2">
        <v>0.6</v>
      </c>
      <c r="G885" s="2">
        <v>0.7</v>
      </c>
      <c r="H885" s="2">
        <v>219.2</v>
      </c>
      <c r="I885" s="2">
        <v>5.5</v>
      </c>
      <c r="J885" s="2"/>
      <c r="K885" s="2"/>
      <c r="L885" s="2"/>
      <c r="M885" s="2">
        <v>21.2</v>
      </c>
      <c r="N885" s="2">
        <v>41.48</v>
      </c>
      <c r="O885" s="2">
        <v>3.31</v>
      </c>
      <c r="P885" s="2">
        <v>14.33</v>
      </c>
      <c r="Q885" s="2">
        <v>5.9</v>
      </c>
      <c r="R885" s="2">
        <v>27.4</v>
      </c>
      <c r="S885" s="2">
        <v>62.1</v>
      </c>
      <c r="T885" s="2">
        <v>6.6</v>
      </c>
      <c r="U885" s="2">
        <v>3.2</v>
      </c>
      <c r="V885" s="2">
        <v>78.5</v>
      </c>
    </row>
    <row r="886" spans="1:22" x14ac:dyDescent="0.2">
      <c r="A886" s="1">
        <v>2012</v>
      </c>
      <c r="B886" s="1" t="s">
        <v>22</v>
      </c>
      <c r="C886" s="1" t="s">
        <v>521</v>
      </c>
      <c r="D886" s="1" t="s">
        <v>207</v>
      </c>
      <c r="E886" s="1" t="s">
        <v>672</v>
      </c>
      <c r="F886" s="2">
        <v>0.9</v>
      </c>
      <c r="G886" s="2">
        <v>1.9</v>
      </c>
      <c r="H886" s="2">
        <v>243</v>
      </c>
      <c r="I886" s="2">
        <v>2.8</v>
      </c>
      <c r="J886" s="2"/>
      <c r="K886" s="2"/>
      <c r="L886" s="2"/>
      <c r="M886" s="2">
        <v>26.4</v>
      </c>
      <c r="N886" s="2">
        <v>47.12</v>
      </c>
      <c r="O886" s="2">
        <v>3.3</v>
      </c>
      <c r="P886" s="2">
        <v>17.420000000000002</v>
      </c>
      <c r="Q886" s="2">
        <v>3.4</v>
      </c>
      <c r="R886" s="2">
        <v>37.1</v>
      </c>
      <c r="S886" s="2">
        <v>67.599999999999994</v>
      </c>
      <c r="T886" s="2">
        <v>4.0999999999999996</v>
      </c>
      <c r="U886" s="2">
        <v>1.6</v>
      </c>
      <c r="V886" s="2">
        <v>86.5</v>
      </c>
    </row>
    <row r="887" spans="1:22" x14ac:dyDescent="0.2">
      <c r="A887" s="1">
        <v>2012</v>
      </c>
      <c r="B887" s="1" t="s">
        <v>7</v>
      </c>
      <c r="C887" s="1" t="s">
        <v>521</v>
      </c>
      <c r="D887" s="1" t="s">
        <v>207</v>
      </c>
      <c r="E887" s="1" t="s">
        <v>673</v>
      </c>
      <c r="F887" s="2">
        <v>0.3</v>
      </c>
      <c r="G887" s="2">
        <v>0.6</v>
      </c>
      <c r="H887" s="2">
        <v>252.5</v>
      </c>
      <c r="I887" s="2">
        <v>9.8000000000000007</v>
      </c>
      <c r="J887" s="2">
        <v>39.700000000000003</v>
      </c>
      <c r="K887" s="2">
        <v>3.33</v>
      </c>
      <c r="L887" s="2">
        <v>13.47</v>
      </c>
      <c r="M887" s="2">
        <v>59.2</v>
      </c>
      <c r="N887" s="2">
        <v>49.75</v>
      </c>
      <c r="O887" s="2">
        <v>3.49</v>
      </c>
      <c r="P887" s="2">
        <v>16.55</v>
      </c>
      <c r="Q887" s="2">
        <v>8.1</v>
      </c>
      <c r="R887" s="2">
        <v>40.799999999999997</v>
      </c>
      <c r="S887" s="2">
        <v>70.2</v>
      </c>
      <c r="T887" s="2">
        <v>3.3</v>
      </c>
      <c r="U887" s="2">
        <v>0.9</v>
      </c>
      <c r="V887" s="2">
        <v>87.3</v>
      </c>
    </row>
    <row r="888" spans="1:22" x14ac:dyDescent="0.2">
      <c r="A888" s="1">
        <v>2012</v>
      </c>
      <c r="B888" s="1" t="s">
        <v>21</v>
      </c>
      <c r="C888" s="1" t="s">
        <v>521</v>
      </c>
      <c r="D888" s="1" t="s">
        <v>207</v>
      </c>
      <c r="E888" s="1" t="s">
        <v>673</v>
      </c>
      <c r="F888" s="2">
        <v>0.5</v>
      </c>
      <c r="G888" s="2">
        <v>0.5</v>
      </c>
      <c r="H888" s="2">
        <v>259.5</v>
      </c>
      <c r="I888" s="2">
        <v>37.299999999999997</v>
      </c>
      <c r="J888" s="2">
        <v>46.72</v>
      </c>
      <c r="K888" s="2">
        <v>3.75</v>
      </c>
      <c r="L888" s="2">
        <v>16.75</v>
      </c>
      <c r="M888" s="2">
        <v>38.200000000000003</v>
      </c>
      <c r="N888" s="2">
        <v>46.85</v>
      </c>
      <c r="O888" s="2">
        <v>4.04</v>
      </c>
      <c r="P888" s="2">
        <v>16.690000000000001</v>
      </c>
      <c r="Q888" s="2">
        <v>20.2</v>
      </c>
      <c r="R888" s="2">
        <v>46.4</v>
      </c>
      <c r="S888" s="2">
        <v>65.900000000000006</v>
      </c>
      <c r="T888" s="2">
        <v>2.8</v>
      </c>
      <c r="U888" s="2">
        <v>2.2000000000000002</v>
      </c>
      <c r="V888" s="2">
        <v>102.5</v>
      </c>
    </row>
    <row r="889" spans="1:22" x14ac:dyDescent="0.2">
      <c r="A889" s="1">
        <v>2012</v>
      </c>
      <c r="B889" s="1" t="s">
        <v>22</v>
      </c>
      <c r="C889" s="1" t="s">
        <v>521</v>
      </c>
      <c r="D889" s="1" t="s">
        <v>207</v>
      </c>
      <c r="E889" s="1" t="s">
        <v>673</v>
      </c>
      <c r="F889" s="2">
        <v>0.8</v>
      </c>
      <c r="G889" s="2">
        <v>0.9</v>
      </c>
      <c r="H889" s="2">
        <v>237.4</v>
      </c>
      <c r="I889" s="2">
        <v>12.5</v>
      </c>
      <c r="J889" s="2">
        <v>44.52</v>
      </c>
      <c r="K889" s="2">
        <v>3.28</v>
      </c>
      <c r="L889" s="2">
        <v>16.48</v>
      </c>
      <c r="M889" s="2">
        <v>38.799999999999997</v>
      </c>
      <c r="N889" s="2">
        <v>49.62</v>
      </c>
      <c r="O889" s="2">
        <v>3.69</v>
      </c>
      <c r="P889" s="2">
        <v>18.59</v>
      </c>
      <c r="Q889" s="2">
        <v>10.9</v>
      </c>
      <c r="R889" s="2">
        <v>42.4</v>
      </c>
      <c r="S889" s="2">
        <v>68.599999999999994</v>
      </c>
      <c r="T889" s="2">
        <v>2.5</v>
      </c>
      <c r="U889" s="2">
        <v>1.9</v>
      </c>
      <c r="V889" s="2">
        <v>89.5</v>
      </c>
    </row>
    <row r="890" spans="1:22" x14ac:dyDescent="0.2">
      <c r="A890" s="1">
        <v>2012</v>
      </c>
      <c r="B890" s="1" t="s">
        <v>7</v>
      </c>
      <c r="C890" s="1" t="s">
        <v>521</v>
      </c>
      <c r="D890" s="1" t="s">
        <v>207</v>
      </c>
      <c r="E890" s="1" t="s">
        <v>674</v>
      </c>
      <c r="F890" s="2">
        <v>0.4</v>
      </c>
      <c r="G890" s="2">
        <v>0.5</v>
      </c>
      <c r="H890" s="2">
        <v>257.5</v>
      </c>
      <c r="I890" s="2">
        <v>11</v>
      </c>
      <c r="J890" s="2">
        <v>38.72</v>
      </c>
      <c r="K890" s="2">
        <v>2.54</v>
      </c>
      <c r="L890" s="2">
        <v>12.79</v>
      </c>
      <c r="M890" s="2">
        <v>54.3</v>
      </c>
      <c r="N890" s="2">
        <v>50.08</v>
      </c>
      <c r="O890" s="2">
        <v>3.41</v>
      </c>
      <c r="P890" s="2">
        <v>16.579999999999998</v>
      </c>
      <c r="Q890" s="2">
        <v>12.9</v>
      </c>
      <c r="R890" s="2">
        <v>46.9</v>
      </c>
      <c r="S890" s="2">
        <v>68.3</v>
      </c>
      <c r="T890" s="2">
        <v>3.4</v>
      </c>
      <c r="U890" s="2">
        <v>1.9</v>
      </c>
      <c r="V890" s="2">
        <v>94.8</v>
      </c>
    </row>
    <row r="891" spans="1:22" x14ac:dyDescent="0.2">
      <c r="A891" s="1">
        <v>2012</v>
      </c>
      <c r="B891" s="1" t="s">
        <v>21</v>
      </c>
      <c r="C891" s="1" t="s">
        <v>521</v>
      </c>
      <c r="D891" s="1" t="s">
        <v>207</v>
      </c>
      <c r="E891" s="1" t="s">
        <v>674</v>
      </c>
      <c r="F891" s="2">
        <v>0.4</v>
      </c>
      <c r="G891" s="2">
        <v>0.7</v>
      </c>
      <c r="H891" s="2">
        <v>247.8</v>
      </c>
      <c r="I891" s="2">
        <v>29.2</v>
      </c>
      <c r="J891" s="2">
        <v>46.72</v>
      </c>
      <c r="K891" s="2">
        <v>4.4000000000000004</v>
      </c>
      <c r="L891" s="2">
        <v>16.25</v>
      </c>
      <c r="M891" s="2">
        <v>46.7</v>
      </c>
      <c r="N891" s="2">
        <v>48.93</v>
      </c>
      <c r="O891" s="2">
        <v>3.95</v>
      </c>
      <c r="P891" s="2">
        <v>17.36</v>
      </c>
      <c r="Q891" s="2">
        <v>16.600000000000001</v>
      </c>
      <c r="R891" s="2">
        <v>46.3</v>
      </c>
      <c r="S891" s="2">
        <v>62.3</v>
      </c>
      <c r="T891" s="2">
        <v>4.7</v>
      </c>
      <c r="U891" s="2">
        <v>2.6</v>
      </c>
      <c r="V891" s="2">
        <v>94.5</v>
      </c>
    </row>
    <row r="892" spans="1:22" x14ac:dyDescent="0.2">
      <c r="A892" s="1">
        <v>2012</v>
      </c>
      <c r="B892" s="1" t="s">
        <v>22</v>
      </c>
      <c r="C892" s="1" t="s">
        <v>521</v>
      </c>
      <c r="D892" s="1" t="s">
        <v>207</v>
      </c>
      <c r="E892" s="1" t="s">
        <v>674</v>
      </c>
      <c r="F892" s="2">
        <v>1</v>
      </c>
      <c r="G892" s="2">
        <v>1.4</v>
      </c>
      <c r="H892" s="2">
        <v>246.6</v>
      </c>
      <c r="I892" s="2">
        <v>14.8</v>
      </c>
      <c r="J892" s="2">
        <v>41.28</v>
      </c>
      <c r="K892" s="2">
        <v>3.26</v>
      </c>
      <c r="L892" s="2">
        <v>14.87</v>
      </c>
      <c r="M892" s="2">
        <v>43.9</v>
      </c>
      <c r="N892" s="2">
        <v>48.99</v>
      </c>
      <c r="O892" s="2">
        <v>3.56</v>
      </c>
      <c r="P892" s="2">
        <v>18.2</v>
      </c>
      <c r="Q892" s="2">
        <v>14.6</v>
      </c>
      <c r="R892" s="2">
        <v>50</v>
      </c>
      <c r="S892" s="2">
        <v>69.8</v>
      </c>
      <c r="T892" s="2">
        <v>2.2999999999999998</v>
      </c>
      <c r="U892" s="2">
        <v>1.4</v>
      </c>
      <c r="V892" s="2">
        <v>95.5</v>
      </c>
    </row>
    <row r="893" spans="1:22" x14ac:dyDescent="0.2">
      <c r="A893" s="1">
        <v>2012</v>
      </c>
      <c r="B893" s="1" t="s">
        <v>7</v>
      </c>
      <c r="C893" s="1" t="s">
        <v>521</v>
      </c>
      <c r="D893" s="1" t="s">
        <v>207</v>
      </c>
      <c r="E893" s="1" t="s">
        <v>675</v>
      </c>
      <c r="F893" s="2">
        <v>0.3</v>
      </c>
      <c r="G893" s="2">
        <v>0.1</v>
      </c>
      <c r="H893" s="2">
        <v>242.5</v>
      </c>
      <c r="I893" s="2">
        <v>11.3</v>
      </c>
      <c r="J893" s="2">
        <v>40.659999999999997</v>
      </c>
      <c r="K893" s="2">
        <v>2.68</v>
      </c>
      <c r="L893" s="2">
        <v>13.77</v>
      </c>
      <c r="M893" s="2">
        <v>58.5</v>
      </c>
      <c r="N893" s="2">
        <v>47.83</v>
      </c>
      <c r="O893" s="2">
        <v>3.84</v>
      </c>
      <c r="P893" s="2">
        <v>16.11</v>
      </c>
      <c r="Q893" s="2">
        <v>11.7</v>
      </c>
      <c r="R893" s="2">
        <v>48.3</v>
      </c>
      <c r="S893" s="2">
        <v>70.099999999999994</v>
      </c>
      <c r="T893" s="2">
        <v>2.6</v>
      </c>
      <c r="U893" s="2">
        <v>1.7</v>
      </c>
      <c r="V893" s="2">
        <v>86.2</v>
      </c>
    </row>
    <row r="894" spans="1:22" x14ac:dyDescent="0.2">
      <c r="A894" s="1">
        <v>2012</v>
      </c>
      <c r="B894" s="1" t="s">
        <v>21</v>
      </c>
      <c r="C894" s="1" t="s">
        <v>521</v>
      </c>
      <c r="D894" s="1" t="s">
        <v>207</v>
      </c>
      <c r="E894" s="1" t="s">
        <v>675</v>
      </c>
      <c r="F894" s="2">
        <v>0.3</v>
      </c>
      <c r="G894" s="2">
        <v>0.6</v>
      </c>
      <c r="H894" s="2">
        <v>251.8</v>
      </c>
      <c r="I894" s="2">
        <v>33.200000000000003</v>
      </c>
      <c r="J894" s="2">
        <v>50.04</v>
      </c>
      <c r="K894" s="2">
        <v>3.83</v>
      </c>
      <c r="L894" s="2">
        <v>17.309999999999999</v>
      </c>
      <c r="M894" s="2">
        <v>36.799999999999997</v>
      </c>
      <c r="N894" s="2">
        <v>48.46</v>
      </c>
      <c r="O894" s="2">
        <v>3.74</v>
      </c>
      <c r="P894" s="2">
        <v>17.079999999999998</v>
      </c>
      <c r="Q894" s="2">
        <v>21.2</v>
      </c>
      <c r="R894" s="2">
        <v>48.9</v>
      </c>
      <c r="S894" s="2">
        <v>65.5</v>
      </c>
      <c r="T894" s="2">
        <v>5</v>
      </c>
      <c r="U894" s="2">
        <v>2.7</v>
      </c>
      <c r="V894" s="2">
        <v>97.5</v>
      </c>
    </row>
    <row r="895" spans="1:22" x14ac:dyDescent="0.2">
      <c r="A895" s="1">
        <v>2012</v>
      </c>
      <c r="B895" s="1" t="s">
        <v>22</v>
      </c>
      <c r="C895" s="1" t="s">
        <v>521</v>
      </c>
      <c r="D895" s="1" t="s">
        <v>207</v>
      </c>
      <c r="E895" s="1" t="s">
        <v>675</v>
      </c>
      <c r="F895" s="2">
        <v>0.5</v>
      </c>
      <c r="G895" s="2">
        <v>1</v>
      </c>
      <c r="H895" s="2">
        <v>231.3</v>
      </c>
      <c r="I895" s="2">
        <v>19.899999999999999</v>
      </c>
      <c r="J895" s="2">
        <v>41.48</v>
      </c>
      <c r="K895" s="2">
        <v>3.16</v>
      </c>
      <c r="L895" s="2">
        <v>15.05</v>
      </c>
      <c r="M895" s="2">
        <v>47.4</v>
      </c>
      <c r="N895" s="2">
        <v>47.94</v>
      </c>
      <c r="O895" s="2">
        <v>3.22</v>
      </c>
      <c r="P895" s="2">
        <v>17.78</v>
      </c>
      <c r="Q895" s="2">
        <v>16.5</v>
      </c>
      <c r="R895" s="2">
        <v>48.7</v>
      </c>
      <c r="S895" s="2">
        <v>66.599999999999994</v>
      </c>
      <c r="T895" s="2">
        <v>3</v>
      </c>
      <c r="U895" s="2">
        <v>1.2</v>
      </c>
      <c r="V895" s="2">
        <v>94</v>
      </c>
    </row>
    <row r="896" spans="1:22" x14ac:dyDescent="0.2">
      <c r="A896" s="1">
        <v>2012</v>
      </c>
      <c r="B896" s="1" t="s">
        <v>7</v>
      </c>
      <c r="C896" s="1" t="s">
        <v>521</v>
      </c>
      <c r="D896" s="1" t="s">
        <v>207</v>
      </c>
      <c r="E896" s="1" t="s">
        <v>676</v>
      </c>
      <c r="F896" s="2">
        <v>0.3</v>
      </c>
      <c r="G896" s="2">
        <v>0.1</v>
      </c>
      <c r="H896" s="2">
        <v>275</v>
      </c>
      <c r="I896" s="2">
        <v>19.100000000000001</v>
      </c>
      <c r="J896" s="2">
        <v>41.4</v>
      </c>
      <c r="K896" s="2">
        <v>2.89</v>
      </c>
      <c r="L896" s="2">
        <v>13.59</v>
      </c>
      <c r="M896" s="2">
        <v>61</v>
      </c>
      <c r="N896" s="2">
        <v>49.05</v>
      </c>
      <c r="O896" s="2">
        <v>3.66</v>
      </c>
      <c r="P896" s="2">
        <v>15.87</v>
      </c>
      <c r="Q896" s="2">
        <v>12.2</v>
      </c>
      <c r="R896" s="2">
        <v>49.6</v>
      </c>
      <c r="S896" s="2">
        <v>68.2</v>
      </c>
      <c r="T896" s="2">
        <v>2.8</v>
      </c>
      <c r="U896" s="2">
        <v>1.2</v>
      </c>
      <c r="V896" s="2">
        <v>99</v>
      </c>
    </row>
    <row r="897" spans="1:22" x14ac:dyDescent="0.2">
      <c r="A897" s="1">
        <v>2012</v>
      </c>
      <c r="B897" s="1" t="s">
        <v>21</v>
      </c>
      <c r="C897" s="1" t="s">
        <v>521</v>
      </c>
      <c r="D897" s="1" t="s">
        <v>207</v>
      </c>
      <c r="E897" s="1" t="s">
        <v>676</v>
      </c>
      <c r="F897" s="2">
        <v>0.4</v>
      </c>
      <c r="G897" s="2">
        <v>0.6</v>
      </c>
      <c r="H897" s="2">
        <v>255.4</v>
      </c>
      <c r="I897" s="2">
        <v>32.299999999999997</v>
      </c>
      <c r="J897" s="2">
        <v>52.16</v>
      </c>
      <c r="K897" s="2">
        <v>3.57</v>
      </c>
      <c r="L897" s="2">
        <v>18.09</v>
      </c>
      <c r="M897" s="2">
        <v>38.9</v>
      </c>
      <c r="N897" s="2">
        <v>48.73</v>
      </c>
      <c r="O897" s="2">
        <v>3.95</v>
      </c>
      <c r="P897" s="2">
        <v>17.059999999999999</v>
      </c>
      <c r="Q897" s="2">
        <v>17.8</v>
      </c>
      <c r="R897" s="2">
        <v>45.8</v>
      </c>
      <c r="S897" s="2">
        <v>65.400000000000006</v>
      </c>
      <c r="T897" s="2">
        <v>3.8</v>
      </c>
      <c r="U897" s="2">
        <v>2</v>
      </c>
      <c r="V897" s="2">
        <v>96.5</v>
      </c>
    </row>
    <row r="898" spans="1:22" x14ac:dyDescent="0.2">
      <c r="A898" s="1">
        <v>2012</v>
      </c>
      <c r="B898" s="1" t="s">
        <v>22</v>
      </c>
      <c r="C898" s="1" t="s">
        <v>521</v>
      </c>
      <c r="D898" s="1" t="s">
        <v>207</v>
      </c>
      <c r="E898" s="1" t="s">
        <v>676</v>
      </c>
      <c r="F898" s="2">
        <v>0.3</v>
      </c>
      <c r="G898" s="2">
        <v>0.9</v>
      </c>
      <c r="H898" s="2">
        <v>242</v>
      </c>
      <c r="I898" s="2">
        <v>11</v>
      </c>
      <c r="J898" s="2"/>
      <c r="K898" s="2"/>
      <c r="L898" s="2"/>
      <c r="M898" s="2">
        <v>35.299999999999997</v>
      </c>
      <c r="N898" s="2">
        <v>48.53</v>
      </c>
      <c r="O898" s="2">
        <v>2.65</v>
      </c>
      <c r="P898" s="2">
        <v>17.940000000000001</v>
      </c>
      <c r="Q898" s="2">
        <v>11</v>
      </c>
      <c r="R898" s="2">
        <v>44.7</v>
      </c>
      <c r="S898" s="2">
        <v>68.7</v>
      </c>
      <c r="T898" s="2">
        <v>3.1</v>
      </c>
      <c r="U898" s="2">
        <v>1.7</v>
      </c>
      <c r="V898" s="2">
        <v>92</v>
      </c>
    </row>
    <row r="899" spans="1:22" x14ac:dyDescent="0.2">
      <c r="A899" s="1">
        <v>2012</v>
      </c>
      <c r="B899" s="1" t="s">
        <v>7</v>
      </c>
      <c r="C899" s="1" t="s">
        <v>521</v>
      </c>
      <c r="D899" s="1" t="s">
        <v>207</v>
      </c>
      <c r="E899" s="1" t="s">
        <v>677</v>
      </c>
      <c r="F899" s="2">
        <v>0.3</v>
      </c>
      <c r="G899" s="2">
        <v>0.5</v>
      </c>
      <c r="H899" s="2">
        <v>255</v>
      </c>
      <c r="I899" s="2">
        <v>20.9</v>
      </c>
      <c r="J899" s="2">
        <v>40.909999999999997</v>
      </c>
      <c r="K899" s="2">
        <v>3.12</v>
      </c>
      <c r="L899" s="2">
        <v>13.46</v>
      </c>
      <c r="M899" s="2">
        <v>54.2</v>
      </c>
      <c r="N899" s="2">
        <v>48.74</v>
      </c>
      <c r="O899" s="2">
        <v>3.44</v>
      </c>
      <c r="P899" s="2">
        <v>16.23</v>
      </c>
      <c r="Q899" s="2">
        <v>6.8</v>
      </c>
      <c r="R899" s="2">
        <v>46</v>
      </c>
      <c r="S899" s="2">
        <v>69.099999999999994</v>
      </c>
      <c r="T899" s="2">
        <v>2</v>
      </c>
      <c r="U899" s="2">
        <v>1.5</v>
      </c>
      <c r="V899" s="2">
        <v>100.3</v>
      </c>
    </row>
    <row r="900" spans="1:22" x14ac:dyDescent="0.2">
      <c r="A900" s="1">
        <v>2012</v>
      </c>
      <c r="B900" s="1" t="s">
        <v>21</v>
      </c>
      <c r="C900" s="1" t="s">
        <v>521</v>
      </c>
      <c r="D900" s="1" t="s">
        <v>207</v>
      </c>
      <c r="E900" s="1" t="s">
        <v>677</v>
      </c>
      <c r="F900" s="2">
        <v>0.5</v>
      </c>
      <c r="G900" s="2">
        <v>0.7</v>
      </c>
      <c r="H900" s="2">
        <v>267.5</v>
      </c>
      <c r="I900" s="2">
        <v>25.6</v>
      </c>
      <c r="J900" s="2">
        <v>48.81</v>
      </c>
      <c r="K900" s="2">
        <v>3.24</v>
      </c>
      <c r="L900" s="2">
        <v>16.71</v>
      </c>
      <c r="M900" s="2">
        <v>34.4</v>
      </c>
      <c r="N900" s="2">
        <v>50.58</v>
      </c>
      <c r="O900" s="2">
        <v>3.9</v>
      </c>
      <c r="P900" s="2">
        <v>17.78</v>
      </c>
      <c r="Q900" s="2">
        <v>11.7</v>
      </c>
      <c r="R900" s="2">
        <v>43.1</v>
      </c>
      <c r="S900" s="2">
        <v>64.599999999999994</v>
      </c>
      <c r="T900" s="2">
        <v>5.0999999999999996</v>
      </c>
      <c r="U900" s="2">
        <v>2.5</v>
      </c>
      <c r="V900" s="2">
        <v>99.5</v>
      </c>
    </row>
    <row r="901" spans="1:22" x14ac:dyDescent="0.2">
      <c r="A901" s="1">
        <v>2012</v>
      </c>
      <c r="B901" s="1" t="s">
        <v>22</v>
      </c>
      <c r="C901" s="1" t="s">
        <v>521</v>
      </c>
      <c r="D901" s="1" t="s">
        <v>207</v>
      </c>
      <c r="E901" s="1" t="s">
        <v>677</v>
      </c>
      <c r="F901" s="2">
        <v>0.4</v>
      </c>
      <c r="G901" s="2">
        <v>1.1000000000000001</v>
      </c>
      <c r="H901" s="2">
        <v>277.2</v>
      </c>
      <c r="I901" s="2">
        <v>15.2</v>
      </c>
      <c r="J901" s="2">
        <v>39.159999999999997</v>
      </c>
      <c r="K901" s="2">
        <v>2.74</v>
      </c>
      <c r="L901" s="2">
        <v>14.65</v>
      </c>
      <c r="M901" s="2">
        <v>41.6</v>
      </c>
      <c r="N901" s="2">
        <v>52.09</v>
      </c>
      <c r="O901" s="2">
        <v>3.59</v>
      </c>
      <c r="P901" s="2">
        <v>19.79</v>
      </c>
      <c r="Q901" s="2">
        <v>13.6</v>
      </c>
      <c r="R901" s="2">
        <v>47.2</v>
      </c>
      <c r="S901" s="2">
        <v>67.599999999999994</v>
      </c>
      <c r="T901" s="2">
        <v>3</v>
      </c>
      <c r="U901" s="2">
        <v>1.5</v>
      </c>
      <c r="V901" s="2">
        <v>97.5</v>
      </c>
    </row>
    <row r="902" spans="1:22" x14ac:dyDescent="0.2">
      <c r="A902" s="1">
        <v>2012</v>
      </c>
      <c r="B902" s="1" t="s">
        <v>7</v>
      </c>
      <c r="C902" s="1" t="s">
        <v>521</v>
      </c>
      <c r="D902" s="1" t="s">
        <v>207</v>
      </c>
      <c r="E902" s="1" t="s">
        <v>678</v>
      </c>
      <c r="F902" s="2">
        <v>0.4</v>
      </c>
      <c r="G902" s="2">
        <v>0.4</v>
      </c>
      <c r="H902" s="2">
        <v>245</v>
      </c>
      <c r="I902" s="2">
        <v>10.5</v>
      </c>
      <c r="J902" s="2">
        <v>42.33</v>
      </c>
      <c r="K902" s="2">
        <v>2.71</v>
      </c>
      <c r="L902" s="2">
        <v>13.68</v>
      </c>
      <c r="M902" s="2">
        <v>50.1</v>
      </c>
      <c r="N902" s="2">
        <v>46.85</v>
      </c>
      <c r="O902" s="2">
        <v>3.32</v>
      </c>
      <c r="P902" s="2">
        <v>15.26</v>
      </c>
      <c r="Q902" s="2">
        <v>6.4</v>
      </c>
      <c r="R902" s="2">
        <v>39.9</v>
      </c>
      <c r="S902" s="2">
        <v>67.5</v>
      </c>
      <c r="T902" s="2">
        <v>3.9</v>
      </c>
      <c r="U902" s="2">
        <v>1.3</v>
      </c>
      <c r="V902" s="2">
        <v>95.1</v>
      </c>
    </row>
    <row r="903" spans="1:22" x14ac:dyDescent="0.2">
      <c r="A903" s="1">
        <v>2012</v>
      </c>
      <c r="B903" s="1" t="s">
        <v>21</v>
      </c>
      <c r="C903" s="1" t="s">
        <v>521</v>
      </c>
      <c r="D903" s="1" t="s">
        <v>207</v>
      </c>
      <c r="E903" s="1" t="s">
        <v>678</v>
      </c>
      <c r="F903" s="2">
        <v>0.4</v>
      </c>
      <c r="G903" s="2">
        <v>0.6</v>
      </c>
      <c r="H903" s="2">
        <v>281.89999999999998</v>
      </c>
      <c r="I903" s="2">
        <v>19.600000000000001</v>
      </c>
      <c r="J903" s="2">
        <v>48.4</v>
      </c>
      <c r="K903" s="2">
        <v>3.2</v>
      </c>
      <c r="L903" s="2">
        <v>16.68</v>
      </c>
      <c r="M903" s="2">
        <v>28.9</v>
      </c>
      <c r="N903" s="2">
        <v>48.4</v>
      </c>
      <c r="O903" s="2">
        <v>3.92</v>
      </c>
      <c r="P903" s="2">
        <v>17.29</v>
      </c>
      <c r="Q903" s="2">
        <v>13.2</v>
      </c>
      <c r="R903" s="2">
        <v>39.1</v>
      </c>
      <c r="S903" s="2">
        <v>63</v>
      </c>
      <c r="T903" s="2">
        <v>6.4</v>
      </c>
      <c r="U903" s="2">
        <v>1.9</v>
      </c>
      <c r="V903" s="2">
        <v>97</v>
      </c>
    </row>
    <row r="904" spans="1:22" x14ac:dyDescent="0.2">
      <c r="A904" s="1">
        <v>2012</v>
      </c>
      <c r="B904" s="1" t="s">
        <v>22</v>
      </c>
      <c r="C904" s="1" t="s">
        <v>521</v>
      </c>
      <c r="D904" s="1" t="s">
        <v>207</v>
      </c>
      <c r="E904" s="1" t="s">
        <v>678</v>
      </c>
      <c r="F904" s="2">
        <v>0.4</v>
      </c>
      <c r="G904" s="2">
        <v>1.1000000000000001</v>
      </c>
      <c r="H904" s="2">
        <v>282.3</v>
      </c>
      <c r="I904" s="2">
        <v>13.4</v>
      </c>
      <c r="J904" s="2"/>
      <c r="K904" s="2"/>
      <c r="L904" s="2"/>
      <c r="M904" s="2">
        <v>45.1</v>
      </c>
      <c r="N904" s="2">
        <v>49.96</v>
      </c>
      <c r="O904" s="2">
        <v>3.66</v>
      </c>
      <c r="P904" s="2">
        <v>18.88</v>
      </c>
      <c r="Q904" s="2">
        <v>14.4</v>
      </c>
      <c r="R904" s="2">
        <v>43.2</v>
      </c>
      <c r="S904" s="2">
        <v>67.400000000000006</v>
      </c>
      <c r="T904" s="2">
        <v>3.4</v>
      </c>
      <c r="U904" s="2">
        <v>1.8</v>
      </c>
      <c r="V904" s="2">
        <v>101</v>
      </c>
    </row>
    <row r="905" spans="1:22" x14ac:dyDescent="0.2">
      <c r="A905" s="1">
        <v>2012</v>
      </c>
      <c r="B905" s="1" t="s">
        <v>7</v>
      </c>
      <c r="C905" s="1" t="s">
        <v>521</v>
      </c>
      <c r="D905" s="1" t="s">
        <v>207</v>
      </c>
      <c r="E905" s="1" t="s">
        <v>679</v>
      </c>
      <c r="F905" s="2">
        <v>0.8</v>
      </c>
      <c r="G905" s="2">
        <v>0.6</v>
      </c>
      <c r="H905" s="2">
        <v>262.5</v>
      </c>
      <c r="I905" s="2">
        <v>12.8</v>
      </c>
      <c r="J905" s="2">
        <v>39.57</v>
      </c>
      <c r="K905" s="2">
        <v>3.02</v>
      </c>
      <c r="L905" s="2">
        <v>13.71</v>
      </c>
      <c r="M905" s="2">
        <v>44.8</v>
      </c>
      <c r="N905" s="2">
        <v>45.13</v>
      </c>
      <c r="O905" s="2">
        <v>3.16</v>
      </c>
      <c r="P905" s="2">
        <v>15.29</v>
      </c>
      <c r="Q905" s="2">
        <v>12.6</v>
      </c>
      <c r="R905" s="2">
        <v>46.9</v>
      </c>
      <c r="S905" s="2">
        <v>68</v>
      </c>
      <c r="T905" s="2">
        <v>3.7</v>
      </c>
      <c r="U905" s="2">
        <v>1.3</v>
      </c>
      <c r="V905" s="2">
        <v>98.8</v>
      </c>
    </row>
    <row r="906" spans="1:22" x14ac:dyDescent="0.2">
      <c r="A906" s="1">
        <v>2012</v>
      </c>
      <c r="B906" s="1" t="s">
        <v>21</v>
      </c>
      <c r="C906" s="1" t="s">
        <v>521</v>
      </c>
      <c r="D906" s="1" t="s">
        <v>207</v>
      </c>
      <c r="E906" s="1" t="s">
        <v>679</v>
      </c>
      <c r="F906" s="2">
        <v>0.5</v>
      </c>
      <c r="G906" s="2">
        <v>0.5</v>
      </c>
      <c r="H906" s="2">
        <v>255.8</v>
      </c>
      <c r="I906" s="2">
        <v>19.100000000000001</v>
      </c>
      <c r="J906" s="2">
        <v>50.31</v>
      </c>
      <c r="K906" s="2">
        <v>3.65</v>
      </c>
      <c r="L906" s="2">
        <v>16.79</v>
      </c>
      <c r="M906" s="2">
        <v>38.6</v>
      </c>
      <c r="N906" s="2">
        <v>48.23</v>
      </c>
      <c r="O906" s="2">
        <v>3.65</v>
      </c>
      <c r="P906" s="2">
        <v>16.46</v>
      </c>
      <c r="Q906" s="2">
        <v>18.7</v>
      </c>
      <c r="R906" s="2">
        <v>47.4</v>
      </c>
      <c r="S906" s="2">
        <v>65.7</v>
      </c>
      <c r="T906" s="2">
        <v>5.0999999999999996</v>
      </c>
      <c r="U906" s="2">
        <v>2.5</v>
      </c>
      <c r="V906" s="2">
        <v>100</v>
      </c>
    </row>
    <row r="907" spans="1:22" x14ac:dyDescent="0.2">
      <c r="A907" s="1">
        <v>2012</v>
      </c>
      <c r="B907" s="1" t="s">
        <v>22</v>
      </c>
      <c r="C907" s="1" t="s">
        <v>521</v>
      </c>
      <c r="D907" s="1" t="s">
        <v>207</v>
      </c>
      <c r="E907" s="1" t="s">
        <v>679</v>
      </c>
      <c r="F907" s="2">
        <v>0.4</v>
      </c>
      <c r="G907" s="2">
        <v>1</v>
      </c>
      <c r="H907" s="2">
        <v>285.8</v>
      </c>
      <c r="I907" s="2">
        <v>24.7</v>
      </c>
      <c r="J907" s="2">
        <v>50.64</v>
      </c>
      <c r="K907" s="2">
        <v>3.48</v>
      </c>
      <c r="L907" s="2">
        <v>19.03</v>
      </c>
      <c r="M907" s="2">
        <v>43</v>
      </c>
      <c r="N907" s="2">
        <v>46.92</v>
      </c>
      <c r="O907" s="2">
        <v>3.17</v>
      </c>
      <c r="P907" s="2">
        <v>17.690000000000001</v>
      </c>
      <c r="Q907" s="2">
        <v>19.5</v>
      </c>
      <c r="R907" s="2">
        <v>45.5</v>
      </c>
      <c r="S907" s="2">
        <v>69.2</v>
      </c>
      <c r="T907" s="2">
        <v>1.7</v>
      </c>
      <c r="U907" s="2">
        <v>1.2</v>
      </c>
      <c r="V907" s="2">
        <v>93.5</v>
      </c>
    </row>
    <row r="908" spans="1:22" x14ac:dyDescent="0.2">
      <c r="A908" s="1">
        <v>2012</v>
      </c>
      <c r="B908" s="1" t="s">
        <v>7</v>
      </c>
      <c r="C908" s="1" t="s">
        <v>521</v>
      </c>
      <c r="D908" s="1" t="s">
        <v>207</v>
      </c>
      <c r="E908" s="1" t="s">
        <v>680</v>
      </c>
      <c r="F908" s="2">
        <v>0.4</v>
      </c>
      <c r="G908" s="2">
        <v>0.4</v>
      </c>
      <c r="H908" s="2">
        <v>270</v>
      </c>
      <c r="I908" s="2">
        <v>19.7</v>
      </c>
      <c r="J908" s="2">
        <v>45.55</v>
      </c>
      <c r="K908" s="2">
        <v>3.43</v>
      </c>
      <c r="L908" s="2">
        <v>15.1</v>
      </c>
      <c r="M908" s="2">
        <v>52.9</v>
      </c>
      <c r="N908" s="2">
        <v>49.33</v>
      </c>
      <c r="O908" s="2">
        <v>3.29</v>
      </c>
      <c r="P908" s="2">
        <v>16.47</v>
      </c>
      <c r="Q908" s="2">
        <v>12.1</v>
      </c>
      <c r="R908" s="2">
        <v>51.1</v>
      </c>
      <c r="S908" s="2">
        <v>60</v>
      </c>
      <c r="T908" s="2">
        <v>3.3</v>
      </c>
      <c r="U908" s="2">
        <v>1.6</v>
      </c>
      <c r="V908" s="2">
        <v>99.8</v>
      </c>
    </row>
    <row r="909" spans="1:22" x14ac:dyDescent="0.2">
      <c r="A909" s="1">
        <v>2012</v>
      </c>
      <c r="B909" s="1" t="s">
        <v>21</v>
      </c>
      <c r="C909" s="1" t="s">
        <v>521</v>
      </c>
      <c r="D909" s="1" t="s">
        <v>207</v>
      </c>
      <c r="E909" s="1" t="s">
        <v>680</v>
      </c>
      <c r="F909" s="2">
        <v>0.7</v>
      </c>
      <c r="G909" s="2">
        <v>0.3</v>
      </c>
      <c r="H909" s="2">
        <v>256.2</v>
      </c>
      <c r="I909" s="2">
        <v>23.8</v>
      </c>
      <c r="J909" s="2">
        <v>51.98</v>
      </c>
      <c r="K909" s="2">
        <v>3.51</v>
      </c>
      <c r="L909" s="2">
        <v>18.29</v>
      </c>
      <c r="M909" s="2">
        <v>40.5</v>
      </c>
      <c r="N909" s="2">
        <v>45.22</v>
      </c>
      <c r="O909" s="2">
        <v>3.21</v>
      </c>
      <c r="P909" s="2">
        <v>16.37</v>
      </c>
      <c r="Q909" s="2">
        <v>19.8</v>
      </c>
      <c r="R909" s="2">
        <v>46.4</v>
      </c>
      <c r="S909" s="2">
        <v>64.900000000000006</v>
      </c>
      <c r="T909" s="2">
        <v>5.7</v>
      </c>
      <c r="U909" s="2">
        <v>2.2999999999999998</v>
      </c>
      <c r="V909" s="2">
        <v>104</v>
      </c>
    </row>
    <row r="910" spans="1:22" x14ac:dyDescent="0.2">
      <c r="A910" s="1">
        <v>2012</v>
      </c>
      <c r="B910" s="1" t="s">
        <v>22</v>
      </c>
      <c r="C910" s="1" t="s">
        <v>521</v>
      </c>
      <c r="D910" s="1" t="s">
        <v>207</v>
      </c>
      <c r="E910" s="1" t="s">
        <v>680</v>
      </c>
      <c r="F910" s="2">
        <v>0.5</v>
      </c>
      <c r="G910" s="2">
        <v>1.2</v>
      </c>
      <c r="H910" s="2">
        <v>280.7</v>
      </c>
      <c r="I910" s="2">
        <v>20.9</v>
      </c>
      <c r="J910" s="2">
        <v>47.11</v>
      </c>
      <c r="K910" s="2">
        <v>3.6</v>
      </c>
      <c r="L910" s="2">
        <v>17.690000000000001</v>
      </c>
      <c r="M910" s="2">
        <v>41.5</v>
      </c>
      <c r="N910" s="2">
        <v>51.41</v>
      </c>
      <c r="O910" s="2">
        <v>3.55</v>
      </c>
      <c r="P910" s="2">
        <v>19.010000000000002</v>
      </c>
      <c r="Q910" s="2">
        <v>14.2</v>
      </c>
      <c r="R910" s="2">
        <v>49.9</v>
      </c>
      <c r="S910" s="2">
        <v>70.5</v>
      </c>
      <c r="T910" s="2">
        <v>2.6</v>
      </c>
      <c r="U910" s="2">
        <v>1.4</v>
      </c>
      <c r="V910" s="2">
        <v>97.5</v>
      </c>
    </row>
    <row r="911" spans="1:22" x14ac:dyDescent="0.2">
      <c r="A911" s="1">
        <v>2012</v>
      </c>
      <c r="B911" s="1" t="s">
        <v>7</v>
      </c>
      <c r="C911" s="1" t="s">
        <v>521</v>
      </c>
      <c r="D911" s="1" t="s">
        <v>207</v>
      </c>
      <c r="E911" s="1" t="s">
        <v>681</v>
      </c>
      <c r="F911" s="2">
        <v>0.4</v>
      </c>
      <c r="G911" s="2">
        <v>0.5</v>
      </c>
      <c r="H911" s="2">
        <v>232.5</v>
      </c>
      <c r="I911" s="2">
        <v>8.3000000000000007</v>
      </c>
      <c r="J911" s="2">
        <v>41.5</v>
      </c>
      <c r="K911" s="2">
        <v>2.2200000000000002</v>
      </c>
      <c r="L911" s="2">
        <v>13.55</v>
      </c>
      <c r="M911" s="2">
        <v>60.4</v>
      </c>
      <c r="N911" s="2">
        <v>51.25</v>
      </c>
      <c r="O911" s="2">
        <v>3.33</v>
      </c>
      <c r="P911" s="2">
        <v>16.63</v>
      </c>
      <c r="Q911" s="2">
        <v>2</v>
      </c>
      <c r="R911" s="2">
        <v>32.700000000000003</v>
      </c>
      <c r="S911" s="2">
        <v>71.3</v>
      </c>
      <c r="T911" s="2">
        <v>2.5</v>
      </c>
      <c r="U911" s="2">
        <v>0.5</v>
      </c>
      <c r="V911" s="2">
        <v>92.4</v>
      </c>
    </row>
    <row r="912" spans="1:22" x14ac:dyDescent="0.2">
      <c r="A912" s="1">
        <v>2012</v>
      </c>
      <c r="B912" s="1" t="s">
        <v>21</v>
      </c>
      <c r="C912" s="1" t="s">
        <v>521</v>
      </c>
      <c r="D912" s="1" t="s">
        <v>207</v>
      </c>
      <c r="E912" s="1" t="s">
        <v>681</v>
      </c>
      <c r="F912" s="2">
        <v>0.7</v>
      </c>
      <c r="G912" s="2">
        <v>0.4</v>
      </c>
      <c r="H912" s="2">
        <v>266.39999999999998</v>
      </c>
      <c r="I912" s="2">
        <v>19.7</v>
      </c>
      <c r="J912" s="2">
        <v>46.16</v>
      </c>
      <c r="K912" s="2">
        <v>3.68</v>
      </c>
      <c r="L912" s="2">
        <v>15.9</v>
      </c>
      <c r="M912" s="2">
        <v>42.3</v>
      </c>
      <c r="N912" s="2">
        <v>51.29</v>
      </c>
      <c r="O912" s="2">
        <v>3.89</v>
      </c>
      <c r="P912" s="2">
        <v>18.350000000000001</v>
      </c>
      <c r="Q912" s="2">
        <v>10</v>
      </c>
      <c r="R912" s="2">
        <v>40</v>
      </c>
      <c r="S912" s="2">
        <v>65.3</v>
      </c>
      <c r="T912" s="2">
        <v>3.8</v>
      </c>
      <c r="U912" s="2">
        <v>2.6</v>
      </c>
      <c r="V912" s="2">
        <v>92</v>
      </c>
    </row>
    <row r="913" spans="1:22" x14ac:dyDescent="0.2">
      <c r="A913" s="1">
        <v>2012</v>
      </c>
      <c r="B913" s="1" t="s">
        <v>22</v>
      </c>
      <c r="C913" s="1" t="s">
        <v>521</v>
      </c>
      <c r="D913" s="1" t="s">
        <v>207</v>
      </c>
      <c r="E913" s="1" t="s">
        <v>681</v>
      </c>
      <c r="F913" s="2">
        <v>0.5</v>
      </c>
      <c r="G913" s="2">
        <v>1.1000000000000001</v>
      </c>
      <c r="H913" s="2">
        <v>245.1</v>
      </c>
      <c r="I913" s="2">
        <v>15.3</v>
      </c>
      <c r="J913" s="2">
        <v>48.68</v>
      </c>
      <c r="K913" s="2">
        <v>3.44</v>
      </c>
      <c r="L913" s="2">
        <v>18.37</v>
      </c>
      <c r="M913" s="2">
        <v>41.3</v>
      </c>
      <c r="N913" s="2">
        <v>48.67</v>
      </c>
      <c r="O913" s="2">
        <v>3.53</v>
      </c>
      <c r="P913" s="2">
        <v>18.05</v>
      </c>
      <c r="Q913" s="2">
        <v>11</v>
      </c>
      <c r="R913" s="2">
        <v>36.700000000000003</v>
      </c>
      <c r="S913" s="2">
        <v>67.599999999999994</v>
      </c>
      <c r="T913" s="2">
        <v>3.2</v>
      </c>
      <c r="U913" s="2">
        <v>2.1</v>
      </c>
      <c r="V913" s="2">
        <v>85.5</v>
      </c>
    </row>
    <row r="914" spans="1:22" x14ac:dyDescent="0.2">
      <c r="A914" s="1">
        <v>2012</v>
      </c>
      <c r="B914" s="1" t="s">
        <v>7</v>
      </c>
      <c r="C914" s="1" t="s">
        <v>521</v>
      </c>
      <c r="D914" s="1" t="s">
        <v>207</v>
      </c>
      <c r="E914" s="1" t="s">
        <v>682</v>
      </c>
      <c r="F914" s="2">
        <v>0.4</v>
      </c>
      <c r="G914" s="2">
        <v>0.7</v>
      </c>
      <c r="H914" s="2">
        <v>262.5</v>
      </c>
      <c r="I914" s="2">
        <v>41.8</v>
      </c>
      <c r="J914" s="2">
        <v>45.3</v>
      </c>
      <c r="K914" s="2">
        <v>3.66</v>
      </c>
      <c r="L914" s="2">
        <v>15.55</v>
      </c>
      <c r="M914" s="2">
        <v>46.6</v>
      </c>
      <c r="N914" s="2">
        <v>45.47</v>
      </c>
      <c r="O914" s="2">
        <v>3.35</v>
      </c>
      <c r="P914" s="2">
        <v>16.04</v>
      </c>
      <c r="Q914" s="2">
        <v>17</v>
      </c>
      <c r="R914" s="2">
        <v>46.3</v>
      </c>
      <c r="S914" s="2">
        <v>63.9</v>
      </c>
      <c r="T914" s="2">
        <v>4.2</v>
      </c>
      <c r="U914" s="2">
        <v>0.9</v>
      </c>
      <c r="V914" s="2">
        <v>100.2</v>
      </c>
    </row>
    <row r="915" spans="1:22" x14ac:dyDescent="0.2">
      <c r="A915" s="1">
        <v>2012</v>
      </c>
      <c r="B915" s="1" t="s">
        <v>21</v>
      </c>
      <c r="C915" s="1" t="s">
        <v>521</v>
      </c>
      <c r="D915" s="1" t="s">
        <v>207</v>
      </c>
      <c r="E915" s="1" t="s">
        <v>682</v>
      </c>
      <c r="F915" s="2">
        <v>0.6</v>
      </c>
      <c r="G915" s="2">
        <v>0.4</v>
      </c>
      <c r="H915" s="2">
        <v>274.7</v>
      </c>
      <c r="I915" s="2">
        <v>47.1</v>
      </c>
      <c r="J915" s="2">
        <v>48.45</v>
      </c>
      <c r="K915" s="2">
        <v>4.0999999999999996</v>
      </c>
      <c r="L915" s="2">
        <v>17.11</v>
      </c>
      <c r="M915" s="2">
        <v>34.1</v>
      </c>
      <c r="N915" s="2">
        <v>46.47</v>
      </c>
      <c r="O915" s="2">
        <v>4.0999999999999996</v>
      </c>
      <c r="P915" s="2">
        <v>16.75</v>
      </c>
      <c r="Q915" s="2">
        <v>15.9</v>
      </c>
      <c r="R915" s="2">
        <v>41.2</v>
      </c>
      <c r="S915" s="2">
        <v>60.7</v>
      </c>
      <c r="T915" s="2">
        <v>5.4</v>
      </c>
      <c r="U915" s="2">
        <v>3.2</v>
      </c>
      <c r="V915" s="2">
        <v>97.5</v>
      </c>
    </row>
    <row r="916" spans="1:22" x14ac:dyDescent="0.2">
      <c r="A916" s="1">
        <v>2012</v>
      </c>
      <c r="B916" s="1" t="s">
        <v>22</v>
      </c>
      <c r="C916" s="1" t="s">
        <v>521</v>
      </c>
      <c r="D916" s="1" t="s">
        <v>207</v>
      </c>
      <c r="E916" s="1" t="s">
        <v>682</v>
      </c>
      <c r="F916" s="2">
        <v>0.5</v>
      </c>
      <c r="G916" s="2">
        <v>1.2</v>
      </c>
      <c r="H916" s="2">
        <v>268.2</v>
      </c>
      <c r="I916" s="2">
        <v>25.4</v>
      </c>
      <c r="J916" s="2">
        <v>48.77</v>
      </c>
      <c r="K916" s="2">
        <v>3.26</v>
      </c>
      <c r="L916" s="2">
        <v>18.760000000000002</v>
      </c>
      <c r="M916" s="2">
        <v>40.200000000000003</v>
      </c>
      <c r="N916" s="2">
        <v>51.4</v>
      </c>
      <c r="O916" s="2">
        <v>3.74</v>
      </c>
      <c r="P916" s="2">
        <v>19.600000000000001</v>
      </c>
      <c r="Q916" s="2">
        <v>14.2</v>
      </c>
      <c r="R916" s="2">
        <v>38.799999999999997</v>
      </c>
      <c r="S916" s="2">
        <v>64.8</v>
      </c>
      <c r="T916" s="2">
        <v>3.4</v>
      </c>
      <c r="U916" s="2">
        <v>2.1</v>
      </c>
      <c r="V916" s="2">
        <v>87.5</v>
      </c>
    </row>
    <row r="917" spans="1:22" x14ac:dyDescent="0.2">
      <c r="A917" s="1">
        <v>2012</v>
      </c>
      <c r="B917" s="1" t="s">
        <v>7</v>
      </c>
      <c r="C917" s="1" t="s">
        <v>521</v>
      </c>
      <c r="D917" s="1" t="s">
        <v>207</v>
      </c>
      <c r="E917" s="1" t="s">
        <v>12</v>
      </c>
      <c r="F917" s="2">
        <v>0.5</v>
      </c>
      <c r="G917" s="2">
        <v>0.2</v>
      </c>
      <c r="H917" s="2">
        <v>227.5</v>
      </c>
      <c r="I917" s="2">
        <v>20.2</v>
      </c>
      <c r="J917" s="2">
        <v>44.35</v>
      </c>
      <c r="K917" s="2">
        <v>3.53</v>
      </c>
      <c r="L917" s="2">
        <v>14.85</v>
      </c>
      <c r="M917" s="2">
        <v>52.8</v>
      </c>
      <c r="N917" s="2">
        <v>47.5</v>
      </c>
      <c r="O917" s="2">
        <v>3.66</v>
      </c>
      <c r="P917" s="2">
        <v>15.91</v>
      </c>
      <c r="Q917" s="2">
        <v>6</v>
      </c>
      <c r="R917" s="2">
        <v>33.299999999999997</v>
      </c>
      <c r="S917" s="2">
        <v>66.599999999999994</v>
      </c>
      <c r="T917" s="2">
        <v>4.3</v>
      </c>
      <c r="U917" s="2">
        <v>1.9</v>
      </c>
      <c r="V917" s="2">
        <v>87.5</v>
      </c>
    </row>
    <row r="918" spans="1:22" x14ac:dyDescent="0.2">
      <c r="A918" s="1">
        <v>2012</v>
      </c>
      <c r="B918" s="1" t="s">
        <v>21</v>
      </c>
      <c r="C918" s="1" t="s">
        <v>521</v>
      </c>
      <c r="D918" s="1" t="s">
        <v>207</v>
      </c>
      <c r="E918" s="1" t="s">
        <v>12</v>
      </c>
      <c r="F918" s="2">
        <v>1.1000000000000001</v>
      </c>
      <c r="G918" s="2">
        <v>2.1</v>
      </c>
      <c r="H918" s="2">
        <v>214.8</v>
      </c>
      <c r="I918" s="2">
        <v>24.6</v>
      </c>
      <c r="J918" s="2">
        <v>43.86</v>
      </c>
      <c r="K918" s="2">
        <v>4.26</v>
      </c>
      <c r="L918" s="2">
        <v>15.22</v>
      </c>
      <c r="M918" s="2">
        <v>40.1</v>
      </c>
      <c r="N918" s="2">
        <v>46.69</v>
      </c>
      <c r="O918" s="2">
        <v>3.93</v>
      </c>
      <c r="P918" s="2">
        <v>16.28</v>
      </c>
      <c r="Q918" s="2">
        <v>8.3000000000000007</v>
      </c>
      <c r="R918" s="2">
        <v>31.7</v>
      </c>
      <c r="S918" s="2">
        <v>61.2</v>
      </c>
      <c r="T918" s="2">
        <v>3.6</v>
      </c>
      <c r="U918" s="2">
        <v>3.4</v>
      </c>
      <c r="V918" s="2">
        <v>89</v>
      </c>
    </row>
    <row r="919" spans="1:22" x14ac:dyDescent="0.2">
      <c r="A919" s="1">
        <v>2012</v>
      </c>
      <c r="B919" s="1" t="s">
        <v>22</v>
      </c>
      <c r="C919" s="1" t="s">
        <v>521</v>
      </c>
      <c r="D919" s="1" t="s">
        <v>207</v>
      </c>
      <c r="E919" s="1" t="s">
        <v>12</v>
      </c>
      <c r="F919" s="2">
        <v>2.2000000000000002</v>
      </c>
      <c r="G919" s="2">
        <v>0.7</v>
      </c>
      <c r="H919" s="2">
        <v>256.60000000000002</v>
      </c>
      <c r="I919" s="2">
        <v>23.5</v>
      </c>
      <c r="J919" s="2">
        <v>47.8</v>
      </c>
      <c r="K919" s="2">
        <v>2.63</v>
      </c>
      <c r="L919" s="2">
        <v>17.670000000000002</v>
      </c>
      <c r="M919" s="2">
        <v>49</v>
      </c>
      <c r="N919" s="2">
        <v>52.34</v>
      </c>
      <c r="O919" s="2">
        <v>2.93</v>
      </c>
      <c r="P919" s="2">
        <v>19.559999999999999</v>
      </c>
      <c r="Q919" s="2">
        <v>12.5</v>
      </c>
      <c r="R919" s="2">
        <v>39.9</v>
      </c>
      <c r="S919" s="2">
        <v>66.400000000000006</v>
      </c>
      <c r="T919" s="2">
        <v>3.8</v>
      </c>
      <c r="U919" s="2">
        <v>1.6</v>
      </c>
      <c r="V919" s="2">
        <v>91</v>
      </c>
    </row>
    <row r="920" spans="1:22" x14ac:dyDescent="0.2">
      <c r="A920" s="1">
        <v>2012</v>
      </c>
      <c r="B920" s="1" t="s">
        <v>7</v>
      </c>
      <c r="C920" s="1" t="s">
        <v>521</v>
      </c>
      <c r="D920" s="1" t="s">
        <v>207</v>
      </c>
      <c r="E920" s="1" t="s">
        <v>323</v>
      </c>
      <c r="F920" s="2">
        <v>0.3</v>
      </c>
      <c r="G920" s="2">
        <v>0.6</v>
      </c>
      <c r="H920" s="2">
        <v>237.5</v>
      </c>
      <c r="I920" s="2">
        <v>16.399999999999999</v>
      </c>
      <c r="J920" s="2">
        <v>44.74</v>
      </c>
      <c r="K920" s="2">
        <v>3.76</v>
      </c>
      <c r="L920" s="2">
        <v>14.62</v>
      </c>
      <c r="M920" s="2">
        <v>51</v>
      </c>
      <c r="N920" s="2">
        <v>47.84</v>
      </c>
      <c r="O920" s="2">
        <v>3.78</v>
      </c>
      <c r="P920" s="2">
        <v>16.59</v>
      </c>
      <c r="Q920" s="2">
        <v>7.9</v>
      </c>
      <c r="R920" s="2">
        <v>36.9</v>
      </c>
      <c r="S920" s="2">
        <v>69.099999999999994</v>
      </c>
      <c r="T920" s="2">
        <v>2.5</v>
      </c>
      <c r="U920" s="2">
        <v>1.3</v>
      </c>
      <c r="V920" s="2">
        <v>87</v>
      </c>
    </row>
    <row r="921" spans="1:22" x14ac:dyDescent="0.2">
      <c r="A921" s="1">
        <v>2012</v>
      </c>
      <c r="B921" s="1" t="s">
        <v>21</v>
      </c>
      <c r="C921" s="1" t="s">
        <v>521</v>
      </c>
      <c r="D921" s="1" t="s">
        <v>207</v>
      </c>
      <c r="E921" s="1" t="s">
        <v>323</v>
      </c>
      <c r="F921" s="2">
        <v>0.4</v>
      </c>
      <c r="G921" s="2">
        <v>1.5</v>
      </c>
      <c r="H921" s="2">
        <v>256.5</v>
      </c>
      <c r="I921" s="2">
        <v>24.5</v>
      </c>
      <c r="J921" s="2">
        <v>47.31</v>
      </c>
      <c r="K921" s="2">
        <v>4.0599999999999996</v>
      </c>
      <c r="L921" s="2">
        <v>16.739999999999998</v>
      </c>
      <c r="M921" s="2">
        <v>43.3</v>
      </c>
      <c r="N921" s="2">
        <v>48.7</v>
      </c>
      <c r="O921" s="2">
        <v>3.64</v>
      </c>
      <c r="P921" s="2">
        <v>16.920000000000002</v>
      </c>
      <c r="Q921" s="2">
        <v>13.6</v>
      </c>
      <c r="R921" s="2">
        <v>39.9</v>
      </c>
      <c r="S921" s="2">
        <v>63.3</v>
      </c>
      <c r="T921" s="2">
        <v>4.0999999999999996</v>
      </c>
      <c r="U921" s="2">
        <v>1.5</v>
      </c>
      <c r="V921" s="2">
        <v>91.5</v>
      </c>
    </row>
    <row r="922" spans="1:22" x14ac:dyDescent="0.2">
      <c r="A922" s="1">
        <v>2012</v>
      </c>
      <c r="B922" s="1" t="s">
        <v>22</v>
      </c>
      <c r="C922" s="1" t="s">
        <v>521</v>
      </c>
      <c r="D922" s="1" t="s">
        <v>207</v>
      </c>
      <c r="E922" s="1" t="s">
        <v>323</v>
      </c>
      <c r="F922" s="2">
        <v>1</v>
      </c>
      <c r="G922" s="2">
        <v>0.9</v>
      </c>
      <c r="H922" s="2">
        <v>225.3</v>
      </c>
      <c r="I922" s="2">
        <v>18.399999999999999</v>
      </c>
      <c r="J922" s="2">
        <v>43.54</v>
      </c>
      <c r="K922" s="2">
        <v>2.9</v>
      </c>
      <c r="L922" s="2">
        <v>15.99</v>
      </c>
      <c r="M922" s="2">
        <v>37.200000000000003</v>
      </c>
      <c r="N922" s="2">
        <v>50.47</v>
      </c>
      <c r="O922" s="2">
        <v>3.4</v>
      </c>
      <c r="P922" s="2">
        <v>18.79</v>
      </c>
      <c r="Q922" s="2">
        <v>12.4</v>
      </c>
      <c r="R922" s="2">
        <v>41.9</v>
      </c>
      <c r="S922" s="2">
        <v>68</v>
      </c>
      <c r="T922" s="2">
        <v>2.6</v>
      </c>
      <c r="U922" s="2">
        <v>1.5</v>
      </c>
      <c r="V922" s="2">
        <v>89.5</v>
      </c>
    </row>
    <row r="923" spans="1:22" x14ac:dyDescent="0.2">
      <c r="A923" s="1">
        <v>2012</v>
      </c>
      <c r="B923" s="1" t="s">
        <v>7</v>
      </c>
      <c r="C923" s="1" t="s">
        <v>521</v>
      </c>
      <c r="D923" s="1" t="s">
        <v>207</v>
      </c>
      <c r="E923" s="1" t="s">
        <v>324</v>
      </c>
      <c r="F923" s="2">
        <v>0.4</v>
      </c>
      <c r="G923" s="2">
        <v>0.5</v>
      </c>
      <c r="H923" s="2">
        <v>270</v>
      </c>
      <c r="I923" s="2">
        <v>24.6</v>
      </c>
      <c r="J923" s="2">
        <v>46.23</v>
      </c>
      <c r="K923" s="2">
        <v>3.36</v>
      </c>
      <c r="L923" s="2">
        <v>15.64</v>
      </c>
      <c r="M923" s="2">
        <v>47.9</v>
      </c>
      <c r="N923" s="2">
        <v>50</v>
      </c>
      <c r="O923" s="2">
        <v>3.57</v>
      </c>
      <c r="P923" s="2">
        <v>16.850000000000001</v>
      </c>
      <c r="Q923" s="2">
        <v>15.6</v>
      </c>
      <c r="R923" s="2">
        <v>44.4</v>
      </c>
      <c r="S923" s="2">
        <v>69.599999999999994</v>
      </c>
      <c r="T923" s="2">
        <v>2.8</v>
      </c>
      <c r="U923" s="2">
        <v>1.4</v>
      </c>
      <c r="V923" s="2">
        <v>93.3</v>
      </c>
    </row>
    <row r="924" spans="1:22" x14ac:dyDescent="0.2">
      <c r="A924" s="1">
        <v>2012</v>
      </c>
      <c r="B924" s="1" t="s">
        <v>21</v>
      </c>
      <c r="C924" s="1" t="s">
        <v>521</v>
      </c>
      <c r="D924" s="1" t="s">
        <v>207</v>
      </c>
      <c r="E924" s="1" t="s">
        <v>324</v>
      </c>
      <c r="F924" s="2">
        <v>0.4</v>
      </c>
      <c r="G924" s="2">
        <v>0.6</v>
      </c>
      <c r="H924" s="2">
        <v>265.89999999999998</v>
      </c>
      <c r="I924" s="2">
        <v>27.8</v>
      </c>
      <c r="J924" s="2">
        <v>49.42</v>
      </c>
      <c r="K924" s="2">
        <v>3.59</v>
      </c>
      <c r="L924" s="2">
        <v>16.82</v>
      </c>
      <c r="M924" s="2">
        <v>41.5</v>
      </c>
      <c r="N924" s="2">
        <v>48.6</v>
      </c>
      <c r="O924" s="2">
        <v>3.62</v>
      </c>
      <c r="P924" s="2">
        <v>16.920000000000002</v>
      </c>
      <c r="Q924" s="2">
        <v>17.2</v>
      </c>
      <c r="R924" s="2">
        <v>44</v>
      </c>
      <c r="S924" s="2">
        <v>66.8</v>
      </c>
      <c r="T924" s="2">
        <v>5.2</v>
      </c>
      <c r="U924" s="2">
        <v>1.9</v>
      </c>
      <c r="V924" s="2">
        <v>98</v>
      </c>
    </row>
    <row r="925" spans="1:22" x14ac:dyDescent="0.2">
      <c r="A925" s="1">
        <v>2012</v>
      </c>
      <c r="B925" s="1" t="s">
        <v>22</v>
      </c>
      <c r="C925" s="1" t="s">
        <v>521</v>
      </c>
      <c r="D925" s="1" t="s">
        <v>207</v>
      </c>
      <c r="E925" s="1" t="s">
        <v>324</v>
      </c>
      <c r="F925" s="2">
        <v>0.8</v>
      </c>
      <c r="G925" s="2">
        <v>1.6</v>
      </c>
      <c r="H925" s="2">
        <v>250.3</v>
      </c>
      <c r="I925" s="2">
        <v>14.1</v>
      </c>
      <c r="J925" s="2"/>
      <c r="K925" s="2"/>
      <c r="L925" s="2"/>
      <c r="M925" s="2">
        <v>37.799999999999997</v>
      </c>
      <c r="N925" s="2">
        <v>49.26</v>
      </c>
      <c r="O925" s="2">
        <v>3.46</v>
      </c>
      <c r="P925" s="2">
        <v>18.71</v>
      </c>
      <c r="Q925" s="2">
        <v>13.3</v>
      </c>
      <c r="R925" s="2">
        <v>41.9</v>
      </c>
      <c r="S925" s="2">
        <v>68.400000000000006</v>
      </c>
      <c r="T925" s="2">
        <v>3</v>
      </c>
      <c r="U925" s="2">
        <v>1.9</v>
      </c>
      <c r="V925" s="2">
        <v>83</v>
      </c>
    </row>
    <row r="926" spans="1:22" x14ac:dyDescent="0.2">
      <c r="A926" s="1">
        <v>2012</v>
      </c>
      <c r="B926" s="1" t="s">
        <v>7</v>
      </c>
      <c r="C926" s="1" t="s">
        <v>521</v>
      </c>
      <c r="D926" s="1" t="s">
        <v>207</v>
      </c>
      <c r="E926" s="1" t="s">
        <v>30</v>
      </c>
      <c r="F926" s="2">
        <v>0.6</v>
      </c>
      <c r="G926" s="2">
        <v>0.2</v>
      </c>
      <c r="H926" s="2">
        <v>217.5</v>
      </c>
      <c r="I926" s="2">
        <v>15.6</v>
      </c>
      <c r="J926" s="2">
        <v>40.68</v>
      </c>
      <c r="K926" s="2">
        <v>2.89</v>
      </c>
      <c r="L926" s="2">
        <v>13.65</v>
      </c>
      <c r="M926" s="2">
        <v>58.3</v>
      </c>
      <c r="N926" s="2">
        <v>47.19</v>
      </c>
      <c r="O926" s="2">
        <v>3.9</v>
      </c>
      <c r="P926" s="2">
        <v>15.38</v>
      </c>
      <c r="Q926" s="2">
        <v>8</v>
      </c>
      <c r="R926" s="2">
        <v>30.6</v>
      </c>
      <c r="S926" s="2">
        <v>62.9</v>
      </c>
      <c r="T926" s="2">
        <v>2</v>
      </c>
      <c r="U926" s="2">
        <v>1.6</v>
      </c>
      <c r="V926" s="2">
        <v>81.7</v>
      </c>
    </row>
    <row r="927" spans="1:22" x14ac:dyDescent="0.2">
      <c r="A927" s="1">
        <v>2012</v>
      </c>
      <c r="B927" s="1" t="s">
        <v>21</v>
      </c>
      <c r="C927" s="1" t="s">
        <v>521</v>
      </c>
      <c r="D927" s="1" t="s">
        <v>207</v>
      </c>
      <c r="E927" s="1" t="s">
        <v>30</v>
      </c>
      <c r="F927" s="2">
        <v>0.4</v>
      </c>
      <c r="G927" s="2">
        <v>0.6</v>
      </c>
      <c r="H927" s="2">
        <v>197.4</v>
      </c>
      <c r="I927" s="2">
        <v>22.4</v>
      </c>
      <c r="J927" s="2">
        <v>46.64</v>
      </c>
      <c r="K927" s="2">
        <v>3.42</v>
      </c>
      <c r="L927" s="2">
        <v>16.46</v>
      </c>
      <c r="M927" s="2">
        <v>53.1</v>
      </c>
      <c r="N927" s="2">
        <v>48.89</v>
      </c>
      <c r="O927" s="2">
        <v>3.62</v>
      </c>
      <c r="P927" s="2">
        <v>17.29</v>
      </c>
      <c r="Q927" s="2">
        <v>8.8000000000000007</v>
      </c>
      <c r="R927" s="2">
        <v>30.6</v>
      </c>
      <c r="S927" s="2">
        <v>56.4</v>
      </c>
      <c r="T927" s="2">
        <v>6.1</v>
      </c>
      <c r="U927" s="2">
        <v>2.8</v>
      </c>
      <c r="V927" s="2">
        <v>83.5</v>
      </c>
    </row>
    <row r="928" spans="1:22" x14ac:dyDescent="0.2">
      <c r="A928" s="1">
        <v>2012</v>
      </c>
      <c r="B928" s="1" t="s">
        <v>22</v>
      </c>
      <c r="C928" s="1" t="s">
        <v>521</v>
      </c>
      <c r="D928" s="1" t="s">
        <v>207</v>
      </c>
      <c r="E928" s="1" t="s">
        <v>30</v>
      </c>
      <c r="F928" s="2">
        <v>0.8</v>
      </c>
      <c r="G928" s="2">
        <v>1.2</v>
      </c>
      <c r="H928" s="2">
        <v>207.7</v>
      </c>
      <c r="I928" s="2">
        <v>22.4</v>
      </c>
      <c r="J928" s="2">
        <v>47.64</v>
      </c>
      <c r="K928" s="2">
        <v>2.99</v>
      </c>
      <c r="L928" s="2">
        <v>17.77</v>
      </c>
      <c r="M928" s="2">
        <v>43</v>
      </c>
      <c r="N928" s="2">
        <v>48.47</v>
      </c>
      <c r="O928" s="2">
        <v>2.82</v>
      </c>
      <c r="P928" s="2">
        <v>18.440000000000001</v>
      </c>
      <c r="Q928" s="2">
        <v>12.8</v>
      </c>
      <c r="R928" s="2">
        <v>38.9</v>
      </c>
      <c r="S928" s="2">
        <v>61.6</v>
      </c>
      <c r="T928" s="2">
        <v>2.7</v>
      </c>
      <c r="U928" s="2">
        <v>1.8</v>
      </c>
      <c r="V928" s="2">
        <v>84</v>
      </c>
    </row>
    <row r="929" spans="1:22" x14ac:dyDescent="0.2">
      <c r="A929" s="1">
        <v>2012</v>
      </c>
      <c r="B929" s="1" t="s">
        <v>7</v>
      </c>
      <c r="C929" s="1" t="s">
        <v>521</v>
      </c>
      <c r="D929" s="1" t="s">
        <v>207</v>
      </c>
      <c r="E929" s="1" t="s">
        <v>31</v>
      </c>
      <c r="F929" s="2">
        <v>0.4</v>
      </c>
      <c r="G929" s="2">
        <v>0.4</v>
      </c>
      <c r="H929" s="2">
        <v>157.5</v>
      </c>
      <c r="I929" s="2">
        <v>0</v>
      </c>
      <c r="J929" s="2"/>
      <c r="K929" s="2"/>
      <c r="L929" s="2"/>
      <c r="M929" s="2">
        <v>14.5</v>
      </c>
      <c r="N929" s="2">
        <v>39.799999999999997</v>
      </c>
      <c r="O929" s="2">
        <v>3.05</v>
      </c>
      <c r="P929" s="2">
        <v>14.03</v>
      </c>
      <c r="Q929" s="2">
        <v>3.3</v>
      </c>
      <c r="R929" s="2">
        <v>16.5</v>
      </c>
      <c r="S929" s="2">
        <v>64.400000000000006</v>
      </c>
      <c r="T929" s="2">
        <v>1.9</v>
      </c>
      <c r="U929" s="2">
        <v>5.0999999999999996</v>
      </c>
      <c r="V929" s="2">
        <v>59.3</v>
      </c>
    </row>
    <row r="930" spans="1:22" x14ac:dyDescent="0.2">
      <c r="A930" s="1">
        <v>2012</v>
      </c>
      <c r="B930" s="1" t="s">
        <v>21</v>
      </c>
      <c r="C930" s="1" t="s">
        <v>521</v>
      </c>
      <c r="D930" s="1" t="s">
        <v>207</v>
      </c>
      <c r="E930" s="1" t="s">
        <v>31</v>
      </c>
      <c r="F930" s="2">
        <v>3</v>
      </c>
      <c r="G930" s="2">
        <v>3.1</v>
      </c>
      <c r="H930" s="2">
        <v>146.30000000000001</v>
      </c>
      <c r="I930" s="2">
        <v>11.1</v>
      </c>
      <c r="J930" s="2"/>
      <c r="K930" s="2"/>
      <c r="L930" s="2"/>
      <c r="M930" s="2">
        <v>16.8</v>
      </c>
      <c r="N930" s="2">
        <v>40.85</v>
      </c>
      <c r="O930" s="2">
        <v>3.81</v>
      </c>
      <c r="P930" s="2">
        <v>14.7</v>
      </c>
      <c r="Q930" s="2">
        <v>7.1</v>
      </c>
      <c r="R930" s="2">
        <v>21.4</v>
      </c>
      <c r="S930" s="2">
        <v>61.8</v>
      </c>
      <c r="T930" s="2">
        <v>2.8</v>
      </c>
      <c r="U930" s="2">
        <v>5.5</v>
      </c>
      <c r="V930" s="2">
        <v>67.5</v>
      </c>
    </row>
    <row r="931" spans="1:22" x14ac:dyDescent="0.2">
      <c r="A931" s="1">
        <v>2012</v>
      </c>
      <c r="B931" s="1" t="s">
        <v>22</v>
      </c>
      <c r="C931" s="1" t="s">
        <v>521</v>
      </c>
      <c r="D931" s="1" t="s">
        <v>207</v>
      </c>
      <c r="E931" s="1" t="s">
        <v>31</v>
      </c>
      <c r="F931" s="2">
        <v>0.2</v>
      </c>
      <c r="G931" s="2">
        <v>1.7</v>
      </c>
      <c r="H931" s="2">
        <v>186.4</v>
      </c>
      <c r="I931" s="2">
        <v>8</v>
      </c>
      <c r="J931" s="2"/>
      <c r="K931" s="2"/>
      <c r="L931" s="2"/>
      <c r="M931" s="2">
        <v>15.1</v>
      </c>
      <c r="N931" s="2">
        <v>44.59</v>
      </c>
      <c r="O931" s="2">
        <v>3.45</v>
      </c>
      <c r="P931" s="2">
        <v>16.03</v>
      </c>
      <c r="Q931" s="2">
        <v>8.6</v>
      </c>
      <c r="R931" s="2">
        <v>23.1</v>
      </c>
      <c r="S931" s="2">
        <v>66.3</v>
      </c>
      <c r="T931" s="2">
        <v>2.5</v>
      </c>
      <c r="U931" s="2">
        <v>1.7</v>
      </c>
      <c r="V931" s="2">
        <v>69</v>
      </c>
    </row>
    <row r="932" spans="1:22" x14ac:dyDescent="0.2">
      <c r="A932" s="1">
        <v>2012</v>
      </c>
      <c r="B932" s="1" t="s">
        <v>7</v>
      </c>
      <c r="C932" s="1" t="s">
        <v>521</v>
      </c>
      <c r="D932" s="1" t="s">
        <v>207</v>
      </c>
      <c r="E932" s="1" t="s">
        <v>18</v>
      </c>
      <c r="F932" s="2">
        <v>0.3</v>
      </c>
      <c r="G932" s="2">
        <v>0.6</v>
      </c>
      <c r="H932" s="2">
        <v>245</v>
      </c>
      <c r="I932" s="2">
        <v>38.299999999999997</v>
      </c>
      <c r="J932" s="2">
        <v>44.61</v>
      </c>
      <c r="K932" s="2">
        <v>3.89</v>
      </c>
      <c r="L932" s="2">
        <v>15</v>
      </c>
      <c r="M932" s="2">
        <v>45.4</v>
      </c>
      <c r="N932" s="2">
        <v>44.18</v>
      </c>
      <c r="O932" s="2">
        <v>3.73</v>
      </c>
      <c r="P932" s="2">
        <v>14.78</v>
      </c>
      <c r="Q932" s="2">
        <v>10</v>
      </c>
      <c r="R932" s="2">
        <v>38.799999999999997</v>
      </c>
      <c r="S932" s="2">
        <v>63.4</v>
      </c>
      <c r="T932" s="2">
        <v>3.1</v>
      </c>
      <c r="U932" s="2">
        <v>2.2000000000000002</v>
      </c>
      <c r="V932" s="2">
        <v>88.7</v>
      </c>
    </row>
    <row r="933" spans="1:22" x14ac:dyDescent="0.2">
      <c r="A933" s="1">
        <v>2012</v>
      </c>
      <c r="B933" s="1" t="s">
        <v>21</v>
      </c>
      <c r="C933" s="1" t="s">
        <v>521</v>
      </c>
      <c r="D933" s="1" t="s">
        <v>207</v>
      </c>
      <c r="E933" s="1" t="s">
        <v>18</v>
      </c>
      <c r="F933" s="2">
        <v>0.4</v>
      </c>
      <c r="G933" s="2">
        <v>0.5</v>
      </c>
      <c r="H933" s="2">
        <v>229</v>
      </c>
      <c r="I933" s="2">
        <v>22.8</v>
      </c>
      <c r="J933" s="2"/>
      <c r="K933" s="2"/>
      <c r="L933" s="2"/>
      <c r="M933" s="2">
        <v>38.700000000000003</v>
      </c>
      <c r="N933" s="2">
        <v>43.29</v>
      </c>
      <c r="O933" s="2">
        <v>3.79</v>
      </c>
      <c r="P933" s="2">
        <v>15.19</v>
      </c>
      <c r="Q933" s="2">
        <v>10</v>
      </c>
      <c r="R933" s="2">
        <v>30.9</v>
      </c>
      <c r="S933" s="2">
        <v>59.3</v>
      </c>
      <c r="T933" s="2">
        <v>4.3</v>
      </c>
      <c r="U933" s="2">
        <v>2.6</v>
      </c>
      <c r="V933" s="2">
        <v>79</v>
      </c>
    </row>
    <row r="934" spans="1:22" x14ac:dyDescent="0.2">
      <c r="A934" s="1">
        <v>2012</v>
      </c>
      <c r="B934" s="1" t="s">
        <v>22</v>
      </c>
      <c r="C934" s="1" t="s">
        <v>521</v>
      </c>
      <c r="D934" s="1" t="s">
        <v>207</v>
      </c>
      <c r="E934" s="1" t="s">
        <v>18</v>
      </c>
      <c r="F934" s="2">
        <v>1.1000000000000001</v>
      </c>
      <c r="G934" s="2">
        <v>1.1000000000000001</v>
      </c>
      <c r="H934" s="2">
        <v>257.2</v>
      </c>
      <c r="I934" s="2">
        <v>24.1</v>
      </c>
      <c r="J934" s="2">
        <v>42.43</v>
      </c>
      <c r="K934" s="2">
        <v>3.23</v>
      </c>
      <c r="L934" s="2">
        <v>17.12</v>
      </c>
      <c r="M934" s="2">
        <v>42.6</v>
      </c>
      <c r="N934" s="2">
        <v>47.99</v>
      </c>
      <c r="O934" s="2">
        <v>3.79</v>
      </c>
      <c r="P934" s="2">
        <v>18.63</v>
      </c>
      <c r="Q934" s="2">
        <v>14.8</v>
      </c>
      <c r="R934" s="2">
        <v>42.3</v>
      </c>
      <c r="S934" s="2">
        <v>65.099999999999994</v>
      </c>
      <c r="T934" s="2">
        <v>3.3</v>
      </c>
      <c r="U934" s="2">
        <v>1.9</v>
      </c>
      <c r="V934" s="2">
        <v>84</v>
      </c>
    </row>
    <row r="935" spans="1:22" x14ac:dyDescent="0.2">
      <c r="A935" s="1">
        <v>2012</v>
      </c>
      <c r="B935" s="1" t="s">
        <v>7</v>
      </c>
      <c r="C935" s="1" t="s">
        <v>521</v>
      </c>
      <c r="D935" s="1" t="s">
        <v>207</v>
      </c>
      <c r="E935" s="1" t="s">
        <v>32</v>
      </c>
      <c r="F935" s="2">
        <v>1</v>
      </c>
      <c r="G935" s="2">
        <v>0.3</v>
      </c>
      <c r="H935" s="2">
        <v>205</v>
      </c>
      <c r="I935" s="2">
        <v>4.3</v>
      </c>
      <c r="J935" s="2"/>
      <c r="K935" s="2"/>
      <c r="L935" s="2"/>
      <c r="M935" s="2">
        <v>21.4</v>
      </c>
      <c r="N935" s="2">
        <v>40.36</v>
      </c>
      <c r="O935" s="2">
        <v>3.04</v>
      </c>
      <c r="P935" s="2">
        <v>13.95</v>
      </c>
      <c r="Q935" s="2">
        <v>2.2000000000000002</v>
      </c>
      <c r="R935" s="2">
        <v>26.9</v>
      </c>
      <c r="S935" s="2">
        <v>65.599999999999994</v>
      </c>
      <c r="T935" s="2">
        <v>3.1</v>
      </c>
      <c r="U935" s="2">
        <v>2.9</v>
      </c>
      <c r="V935" s="2">
        <v>75</v>
      </c>
    </row>
    <row r="936" spans="1:22" x14ac:dyDescent="0.2">
      <c r="A936" s="1">
        <v>2012</v>
      </c>
      <c r="B936" s="1" t="s">
        <v>21</v>
      </c>
      <c r="C936" s="1" t="s">
        <v>521</v>
      </c>
      <c r="D936" s="1" t="s">
        <v>207</v>
      </c>
      <c r="E936" s="1" t="s">
        <v>32</v>
      </c>
      <c r="F936" s="2">
        <v>0.6</v>
      </c>
      <c r="G936" s="2">
        <v>2</v>
      </c>
      <c r="H936" s="2">
        <v>198.6</v>
      </c>
      <c r="I936" s="2">
        <v>9.9</v>
      </c>
      <c r="J936" s="2"/>
      <c r="K936" s="2"/>
      <c r="L936" s="2"/>
      <c r="M936" s="2">
        <v>14.4</v>
      </c>
      <c r="N936" s="2">
        <v>37.659999999999997</v>
      </c>
      <c r="O936" s="2">
        <v>3.47</v>
      </c>
      <c r="P936" s="2">
        <v>13.85</v>
      </c>
      <c r="Q936" s="2">
        <v>8.4</v>
      </c>
      <c r="R936" s="2">
        <v>24.6</v>
      </c>
      <c r="S936" s="2">
        <v>61</v>
      </c>
      <c r="T936" s="2">
        <v>4.3</v>
      </c>
      <c r="U936" s="2">
        <v>3.5</v>
      </c>
      <c r="V936" s="2">
        <v>72.5</v>
      </c>
    </row>
    <row r="937" spans="1:22" x14ac:dyDescent="0.2">
      <c r="A937" s="1">
        <v>2012</v>
      </c>
      <c r="B937" s="1" t="s">
        <v>22</v>
      </c>
      <c r="C937" s="1" t="s">
        <v>521</v>
      </c>
      <c r="D937" s="1" t="s">
        <v>207</v>
      </c>
      <c r="E937" s="1" t="s">
        <v>32</v>
      </c>
      <c r="F937" s="2">
        <v>0.9</v>
      </c>
      <c r="G937" s="2">
        <v>1.8</v>
      </c>
      <c r="H937" s="2">
        <v>244.8</v>
      </c>
      <c r="I937" s="2">
        <v>15.4</v>
      </c>
      <c r="J937" s="2">
        <v>41.17</v>
      </c>
      <c r="K937" s="2">
        <v>3.28</v>
      </c>
      <c r="L937" s="2">
        <v>14.99</v>
      </c>
      <c r="M937" s="2">
        <v>27.7</v>
      </c>
      <c r="N937" s="2">
        <v>46.02</v>
      </c>
      <c r="O937" s="2">
        <v>3.41</v>
      </c>
      <c r="P937" s="2">
        <v>17.07</v>
      </c>
      <c r="Q937" s="2">
        <v>8.1</v>
      </c>
      <c r="R937" s="2">
        <v>38.4</v>
      </c>
      <c r="S937" s="2">
        <v>67</v>
      </c>
      <c r="T937" s="2">
        <v>3.2</v>
      </c>
      <c r="U937" s="2">
        <v>1.4</v>
      </c>
      <c r="V937" s="2">
        <v>83</v>
      </c>
    </row>
    <row r="938" spans="1:22" x14ac:dyDescent="0.2">
      <c r="A938" s="1">
        <v>2012</v>
      </c>
      <c r="B938" s="1" t="s">
        <v>7</v>
      </c>
      <c r="C938" s="1" t="s">
        <v>521</v>
      </c>
      <c r="D938" s="1" t="s">
        <v>207</v>
      </c>
      <c r="E938" s="1" t="s">
        <v>24</v>
      </c>
      <c r="F938" s="2">
        <v>0.6</v>
      </c>
      <c r="G938" s="2">
        <v>0.1</v>
      </c>
      <c r="H938" s="2">
        <v>232.5</v>
      </c>
      <c r="I938" s="2">
        <v>20.399999999999999</v>
      </c>
      <c r="J938" s="2">
        <v>45.48</v>
      </c>
      <c r="K938" s="2">
        <v>3.53</v>
      </c>
      <c r="L938" s="2">
        <v>15.11</v>
      </c>
      <c r="M938" s="2">
        <v>58.1</v>
      </c>
      <c r="N938" s="2">
        <v>44.06</v>
      </c>
      <c r="O938" s="2">
        <v>3.65</v>
      </c>
      <c r="P938" s="2">
        <v>15.54</v>
      </c>
      <c r="Q938" s="2">
        <v>10.4</v>
      </c>
      <c r="R938" s="2">
        <v>35.700000000000003</v>
      </c>
      <c r="S938" s="2">
        <v>64.2</v>
      </c>
      <c r="T938" s="2">
        <v>3.3</v>
      </c>
      <c r="U938" s="2">
        <v>3</v>
      </c>
      <c r="V938" s="2">
        <v>85.2</v>
      </c>
    </row>
    <row r="939" spans="1:22" x14ac:dyDescent="0.2">
      <c r="A939" s="1">
        <v>2012</v>
      </c>
      <c r="B939" s="1" t="s">
        <v>21</v>
      </c>
      <c r="C939" s="1" t="s">
        <v>521</v>
      </c>
      <c r="D939" s="1" t="s">
        <v>207</v>
      </c>
      <c r="E939" s="1" t="s">
        <v>24</v>
      </c>
      <c r="F939" s="2">
        <v>0.1</v>
      </c>
      <c r="G939" s="2">
        <v>0.4</v>
      </c>
      <c r="H939" s="2">
        <v>213</v>
      </c>
      <c r="I939" s="2">
        <v>25.3</v>
      </c>
      <c r="J939" s="2">
        <v>49.35</v>
      </c>
      <c r="K939" s="2">
        <v>3.64</v>
      </c>
      <c r="L939" s="2">
        <v>17.850000000000001</v>
      </c>
      <c r="M939" s="2">
        <v>47.9</v>
      </c>
      <c r="N939" s="2">
        <v>47.15</v>
      </c>
      <c r="O939" s="2">
        <v>3.38</v>
      </c>
      <c r="P939" s="2">
        <v>16.739999999999998</v>
      </c>
      <c r="Q939" s="2">
        <v>9.6</v>
      </c>
      <c r="R939" s="2">
        <v>30.3</v>
      </c>
      <c r="S939" s="2">
        <v>58.7</v>
      </c>
      <c r="T939" s="2">
        <v>6</v>
      </c>
      <c r="U939" s="2">
        <v>3.4</v>
      </c>
      <c r="V939" s="2">
        <v>78</v>
      </c>
    </row>
    <row r="940" spans="1:22" x14ac:dyDescent="0.2">
      <c r="A940" s="1">
        <v>2012</v>
      </c>
      <c r="B940" s="1" t="s">
        <v>22</v>
      </c>
      <c r="C940" s="1" t="s">
        <v>521</v>
      </c>
      <c r="D940" s="1" t="s">
        <v>207</v>
      </c>
      <c r="E940" s="1" t="s">
        <v>24</v>
      </c>
      <c r="F940" s="2">
        <v>1.1000000000000001</v>
      </c>
      <c r="G940" s="2">
        <v>1.4</v>
      </c>
      <c r="H940" s="2">
        <v>219.9</v>
      </c>
      <c r="I940" s="2">
        <v>16.2</v>
      </c>
      <c r="J940" s="2">
        <v>39.799999999999997</v>
      </c>
      <c r="K940" s="2">
        <v>3.21</v>
      </c>
      <c r="L940" s="2">
        <v>15.44</v>
      </c>
      <c r="M940" s="2">
        <v>45.8</v>
      </c>
      <c r="N940" s="2">
        <v>47.34</v>
      </c>
      <c r="O940" s="2">
        <v>4.1500000000000004</v>
      </c>
      <c r="P940" s="2">
        <v>18.32</v>
      </c>
      <c r="Q940" s="2">
        <v>11</v>
      </c>
      <c r="R940" s="2">
        <v>40.299999999999997</v>
      </c>
      <c r="S940" s="2">
        <v>66</v>
      </c>
      <c r="T940" s="2">
        <v>3</v>
      </c>
      <c r="U940" s="2">
        <v>3</v>
      </c>
      <c r="V940" s="2">
        <v>83.5</v>
      </c>
    </row>
    <row r="941" spans="1:22" x14ac:dyDescent="0.2">
      <c r="A941" s="1">
        <v>2012</v>
      </c>
      <c r="B941" s="1" t="s">
        <v>7</v>
      </c>
      <c r="C941" s="1" t="s">
        <v>521</v>
      </c>
      <c r="D941" s="1" t="s">
        <v>207</v>
      </c>
      <c r="E941" s="1" t="s">
        <v>26</v>
      </c>
      <c r="F941" s="2">
        <v>0.6</v>
      </c>
      <c r="G941" s="2">
        <v>0.6</v>
      </c>
      <c r="H941" s="2">
        <v>210</v>
      </c>
      <c r="I941" s="2">
        <v>5</v>
      </c>
      <c r="J941" s="2">
        <v>36.549999999999997</v>
      </c>
      <c r="K941" s="2">
        <v>3.27</v>
      </c>
      <c r="L941" s="2">
        <v>11.87</v>
      </c>
      <c r="M941" s="2">
        <v>44.4</v>
      </c>
      <c r="N941" s="2">
        <v>46.98</v>
      </c>
      <c r="O941" s="2">
        <v>3.69</v>
      </c>
      <c r="P941" s="2">
        <v>16.07</v>
      </c>
      <c r="Q941" s="2">
        <v>2.2000000000000002</v>
      </c>
      <c r="R941" s="2">
        <v>30.1</v>
      </c>
      <c r="S941" s="2">
        <v>65.5</v>
      </c>
      <c r="T941" s="2">
        <v>3.8</v>
      </c>
      <c r="U941" s="2">
        <v>2.2000000000000002</v>
      </c>
      <c r="V941" s="2">
        <v>77.5</v>
      </c>
    </row>
    <row r="942" spans="1:22" x14ac:dyDescent="0.2">
      <c r="A942" s="1">
        <v>2012</v>
      </c>
      <c r="B942" s="1" t="s">
        <v>21</v>
      </c>
      <c r="C942" s="1" t="s">
        <v>521</v>
      </c>
      <c r="D942" s="1" t="s">
        <v>207</v>
      </c>
      <c r="E942" s="1" t="s">
        <v>26</v>
      </c>
      <c r="F942" s="2">
        <v>1.6</v>
      </c>
      <c r="G942" s="2">
        <v>2.8</v>
      </c>
      <c r="H942" s="2">
        <v>204.3</v>
      </c>
      <c r="I942" s="2">
        <v>8.3000000000000007</v>
      </c>
      <c r="J942" s="2"/>
      <c r="K942" s="2"/>
      <c r="L942" s="2"/>
      <c r="M942" s="2">
        <v>38.299999999999997</v>
      </c>
      <c r="N942" s="2">
        <v>48.77</v>
      </c>
      <c r="O942" s="2">
        <v>3.82</v>
      </c>
      <c r="P942" s="2">
        <v>17.7</v>
      </c>
      <c r="Q942" s="2">
        <v>5.4</v>
      </c>
      <c r="R942" s="2">
        <v>30.8</v>
      </c>
      <c r="S942" s="2">
        <v>59.5</v>
      </c>
      <c r="T942" s="2">
        <v>5.3</v>
      </c>
      <c r="U942" s="2">
        <v>3.3</v>
      </c>
      <c r="V942" s="2">
        <v>75</v>
      </c>
    </row>
    <row r="943" spans="1:22" x14ac:dyDescent="0.2">
      <c r="A943" s="1">
        <v>2012</v>
      </c>
      <c r="B943" s="1" t="s">
        <v>22</v>
      </c>
      <c r="C943" s="1" t="s">
        <v>521</v>
      </c>
      <c r="D943" s="1" t="s">
        <v>207</v>
      </c>
      <c r="E943" s="1" t="s">
        <v>26</v>
      </c>
      <c r="F943" s="2">
        <v>1.2</v>
      </c>
      <c r="G943" s="2">
        <v>1.4</v>
      </c>
      <c r="H943" s="2">
        <v>243.5</v>
      </c>
      <c r="I943" s="2">
        <v>15.9</v>
      </c>
      <c r="J943" s="2">
        <v>41.6</v>
      </c>
      <c r="K943" s="2">
        <v>2.95</v>
      </c>
      <c r="L943" s="2">
        <v>16.39</v>
      </c>
      <c r="M943" s="2">
        <v>30.3</v>
      </c>
      <c r="N943" s="2">
        <v>47.74</v>
      </c>
      <c r="O943" s="2">
        <v>3.62</v>
      </c>
      <c r="P943" s="2">
        <v>18.46</v>
      </c>
      <c r="Q943" s="2">
        <v>9.6</v>
      </c>
      <c r="R943" s="2">
        <v>40.200000000000003</v>
      </c>
      <c r="S943" s="2">
        <v>68.5</v>
      </c>
      <c r="T943" s="2">
        <v>2.2999999999999998</v>
      </c>
      <c r="U943" s="2">
        <v>1.6</v>
      </c>
      <c r="V943" s="2">
        <v>77.5</v>
      </c>
    </row>
    <row r="944" spans="1:22" x14ac:dyDescent="0.2">
      <c r="A944" s="1">
        <v>2012</v>
      </c>
      <c r="B944" s="1" t="s">
        <v>7</v>
      </c>
      <c r="C944" s="1" t="s">
        <v>521</v>
      </c>
      <c r="D944" s="1" t="s">
        <v>207</v>
      </c>
      <c r="E944" s="1" t="s">
        <v>33</v>
      </c>
      <c r="F944" s="2">
        <v>0.5</v>
      </c>
      <c r="G944" s="2">
        <v>0.8</v>
      </c>
      <c r="H944" s="2">
        <v>197.5</v>
      </c>
      <c r="I944" s="2">
        <v>6.1</v>
      </c>
      <c r="J944" s="2">
        <v>38.32</v>
      </c>
      <c r="K944" s="2">
        <v>3.84</v>
      </c>
      <c r="L944" s="2">
        <v>12.51</v>
      </c>
      <c r="M944" s="2">
        <v>33.1</v>
      </c>
      <c r="N944" s="2">
        <v>45.38</v>
      </c>
      <c r="O944" s="2">
        <v>3.67</v>
      </c>
      <c r="P944" s="2">
        <v>15.85</v>
      </c>
      <c r="Q944" s="2">
        <v>1.8</v>
      </c>
      <c r="R944" s="2">
        <v>26</v>
      </c>
      <c r="S944" s="2">
        <v>69.599999999999994</v>
      </c>
      <c r="T944" s="2">
        <v>3.6</v>
      </c>
      <c r="U944" s="2">
        <v>2.2000000000000002</v>
      </c>
      <c r="V944" s="2">
        <v>78</v>
      </c>
    </row>
    <row r="945" spans="1:22" x14ac:dyDescent="0.2">
      <c r="A945" s="1">
        <v>2012</v>
      </c>
      <c r="B945" s="1" t="s">
        <v>21</v>
      </c>
      <c r="C945" s="1" t="s">
        <v>521</v>
      </c>
      <c r="D945" s="1" t="s">
        <v>207</v>
      </c>
      <c r="E945" s="1" t="s">
        <v>33</v>
      </c>
      <c r="F945" s="2">
        <v>0.6</v>
      </c>
      <c r="G945" s="2">
        <v>1.5</v>
      </c>
      <c r="H945" s="2">
        <v>204.8</v>
      </c>
      <c r="I945" s="2">
        <v>14.8</v>
      </c>
      <c r="J945" s="2">
        <v>39.950000000000003</v>
      </c>
      <c r="K945" s="2">
        <v>3.54</v>
      </c>
      <c r="L945" s="2">
        <v>13.61</v>
      </c>
      <c r="M945" s="2">
        <v>34.799999999999997</v>
      </c>
      <c r="N945" s="2">
        <v>45.01</v>
      </c>
      <c r="O945" s="2">
        <v>3.69</v>
      </c>
      <c r="P945" s="2">
        <v>15.87</v>
      </c>
      <c r="Q945" s="2">
        <v>8.5</v>
      </c>
      <c r="R945" s="2">
        <v>27.4</v>
      </c>
      <c r="S945" s="2">
        <v>60.7</v>
      </c>
      <c r="T945" s="2">
        <v>3.6</v>
      </c>
      <c r="U945" s="2">
        <v>3.2</v>
      </c>
      <c r="V945" s="2">
        <v>79</v>
      </c>
    </row>
    <row r="946" spans="1:22" x14ac:dyDescent="0.2">
      <c r="A946" s="1">
        <v>2012</v>
      </c>
      <c r="B946" s="1" t="s">
        <v>22</v>
      </c>
      <c r="C946" s="1" t="s">
        <v>521</v>
      </c>
      <c r="D946" s="1" t="s">
        <v>207</v>
      </c>
      <c r="E946" s="1" t="s">
        <v>33</v>
      </c>
      <c r="F946" s="2">
        <v>1</v>
      </c>
      <c r="G946" s="2">
        <v>1.2</v>
      </c>
      <c r="H946" s="2">
        <v>238.4</v>
      </c>
      <c r="I946" s="2">
        <v>19.5</v>
      </c>
      <c r="J946" s="2">
        <v>51.3</v>
      </c>
      <c r="K946" s="2">
        <v>2.79</v>
      </c>
      <c r="L946" s="2">
        <v>19.78</v>
      </c>
      <c r="M946" s="2">
        <v>28.8</v>
      </c>
      <c r="N946" s="2">
        <v>47.35</v>
      </c>
      <c r="O946" s="2">
        <v>3.78</v>
      </c>
      <c r="P946" s="2">
        <v>18.04</v>
      </c>
      <c r="Q946" s="2">
        <v>8.8000000000000007</v>
      </c>
      <c r="R946" s="2">
        <v>31.3</v>
      </c>
      <c r="S946" s="2">
        <v>69.900000000000006</v>
      </c>
      <c r="T946" s="2">
        <v>1.2</v>
      </c>
      <c r="U946" s="2">
        <v>2.1</v>
      </c>
      <c r="V946" s="2">
        <v>86</v>
      </c>
    </row>
    <row r="947" spans="1:22" x14ac:dyDescent="0.2">
      <c r="A947" s="1">
        <v>2012</v>
      </c>
      <c r="B947" s="1" t="s">
        <v>7</v>
      </c>
      <c r="C947" s="1" t="s">
        <v>521</v>
      </c>
      <c r="D947" s="1" t="s">
        <v>207</v>
      </c>
      <c r="E947" s="1" t="s">
        <v>34</v>
      </c>
      <c r="F947" s="2">
        <v>0.4</v>
      </c>
      <c r="G947" s="2">
        <v>0.2</v>
      </c>
      <c r="H947" s="2">
        <v>195</v>
      </c>
      <c r="I947" s="2">
        <v>0</v>
      </c>
      <c r="J947" s="2"/>
      <c r="K947" s="2"/>
      <c r="L947" s="2"/>
      <c r="M947" s="2">
        <v>28.3</v>
      </c>
      <c r="N947" s="2">
        <v>43.02</v>
      </c>
      <c r="O947" s="2">
        <v>3.64</v>
      </c>
      <c r="P947" s="2">
        <v>13.94</v>
      </c>
      <c r="Q947" s="2">
        <v>4.3</v>
      </c>
      <c r="R947" s="2">
        <v>31.4</v>
      </c>
      <c r="S947" s="2">
        <v>64.900000000000006</v>
      </c>
      <c r="T947" s="2">
        <v>3.6</v>
      </c>
      <c r="U947" s="2">
        <v>2.9</v>
      </c>
      <c r="V947" s="2">
        <v>72.599999999999994</v>
      </c>
    </row>
    <row r="948" spans="1:22" x14ac:dyDescent="0.2">
      <c r="A948" s="1">
        <v>2012</v>
      </c>
      <c r="B948" s="1" t="s">
        <v>21</v>
      </c>
      <c r="C948" s="1" t="s">
        <v>521</v>
      </c>
      <c r="D948" s="1" t="s">
        <v>207</v>
      </c>
      <c r="E948" s="1" t="s">
        <v>34</v>
      </c>
      <c r="F948" s="2">
        <v>0.7</v>
      </c>
      <c r="G948" s="2">
        <v>0.8</v>
      </c>
      <c r="H948" s="2">
        <v>162.5</v>
      </c>
      <c r="I948" s="2">
        <v>6.2</v>
      </c>
      <c r="J948" s="2"/>
      <c r="K948" s="2"/>
      <c r="L948" s="2"/>
      <c r="M948" s="2">
        <v>25.7</v>
      </c>
      <c r="N948" s="2">
        <v>45.95</v>
      </c>
      <c r="O948" s="2">
        <v>3.74</v>
      </c>
      <c r="P948" s="2">
        <v>16.37</v>
      </c>
      <c r="Q948" s="2">
        <v>6</v>
      </c>
      <c r="R948" s="2">
        <v>24.8</v>
      </c>
      <c r="S948" s="2">
        <v>54.4</v>
      </c>
      <c r="T948" s="2">
        <v>5</v>
      </c>
      <c r="U948" s="2">
        <v>6.2</v>
      </c>
      <c r="V948" s="2">
        <v>76.5</v>
      </c>
    </row>
    <row r="949" spans="1:22" x14ac:dyDescent="0.2">
      <c r="A949" s="1">
        <v>2012</v>
      </c>
      <c r="B949" s="1" t="s">
        <v>22</v>
      </c>
      <c r="C949" s="1" t="s">
        <v>521</v>
      </c>
      <c r="D949" s="1" t="s">
        <v>207</v>
      </c>
      <c r="E949" s="1" t="s">
        <v>34</v>
      </c>
      <c r="F949" s="2">
        <v>1.1000000000000001</v>
      </c>
      <c r="G949" s="2">
        <v>1.9</v>
      </c>
      <c r="H949" s="2">
        <v>250.2</v>
      </c>
      <c r="I949" s="2">
        <v>14.5</v>
      </c>
      <c r="J949" s="2"/>
      <c r="K949" s="2"/>
      <c r="L949" s="2"/>
      <c r="M949" s="2">
        <v>30.6</v>
      </c>
      <c r="N949" s="2">
        <v>48.49</v>
      </c>
      <c r="O949" s="2">
        <v>3.1</v>
      </c>
      <c r="P949" s="2">
        <v>18.38</v>
      </c>
      <c r="Q949" s="2">
        <v>8.6999999999999993</v>
      </c>
      <c r="R949" s="2">
        <v>37.9</v>
      </c>
      <c r="S949" s="2">
        <v>65.099999999999994</v>
      </c>
      <c r="T949" s="2">
        <v>3.4</v>
      </c>
      <c r="U949" s="2">
        <v>2.5</v>
      </c>
      <c r="V949" s="2">
        <v>77.5</v>
      </c>
    </row>
    <row r="950" spans="1:22" x14ac:dyDescent="0.2">
      <c r="A950" s="1">
        <v>2012</v>
      </c>
      <c r="B950" s="1" t="s">
        <v>7</v>
      </c>
      <c r="C950" s="1" t="s">
        <v>521</v>
      </c>
      <c r="D950" s="1" t="s">
        <v>207</v>
      </c>
      <c r="E950" s="1" t="s">
        <v>27</v>
      </c>
      <c r="F950" s="2">
        <v>0.5</v>
      </c>
      <c r="G950" s="2">
        <v>0.4</v>
      </c>
      <c r="H950" s="2">
        <v>185</v>
      </c>
      <c r="I950" s="2">
        <v>5.5</v>
      </c>
      <c r="J950" s="2"/>
      <c r="K950" s="2"/>
      <c r="L950" s="2"/>
      <c r="M950" s="2">
        <v>13.4</v>
      </c>
      <c r="N950" s="2">
        <v>37.409999999999997</v>
      </c>
      <c r="O950" s="2">
        <v>3.32</v>
      </c>
      <c r="P950" s="2">
        <v>13.19</v>
      </c>
      <c r="Q950" s="2">
        <v>4.3</v>
      </c>
      <c r="R950" s="2">
        <v>26.1</v>
      </c>
      <c r="S950" s="2">
        <v>66.900000000000006</v>
      </c>
      <c r="T950" s="2">
        <v>3</v>
      </c>
      <c r="U950" s="2">
        <v>2.8</v>
      </c>
      <c r="V950" s="2">
        <v>71.400000000000006</v>
      </c>
    </row>
    <row r="951" spans="1:22" x14ac:dyDescent="0.2">
      <c r="A951" s="1">
        <v>2012</v>
      </c>
      <c r="B951" s="1" t="s">
        <v>21</v>
      </c>
      <c r="C951" s="1" t="s">
        <v>521</v>
      </c>
      <c r="D951" s="1" t="s">
        <v>207</v>
      </c>
      <c r="E951" s="1" t="s">
        <v>27</v>
      </c>
      <c r="F951" s="2">
        <v>1.4</v>
      </c>
      <c r="G951" s="2">
        <v>1.7</v>
      </c>
      <c r="H951" s="2">
        <v>188.3</v>
      </c>
      <c r="I951" s="2">
        <v>7.9</v>
      </c>
      <c r="J951" s="2"/>
      <c r="K951" s="2"/>
      <c r="L951" s="2"/>
      <c r="M951" s="2">
        <v>24.2</v>
      </c>
      <c r="N951" s="2">
        <v>43.63</v>
      </c>
      <c r="O951" s="2">
        <v>4.1500000000000004</v>
      </c>
      <c r="P951" s="2">
        <v>15.74</v>
      </c>
      <c r="Q951" s="2">
        <v>7</v>
      </c>
      <c r="R951" s="2">
        <v>21.9</v>
      </c>
      <c r="S951" s="2">
        <v>57.4</v>
      </c>
      <c r="T951" s="2">
        <v>3.2</v>
      </c>
      <c r="U951" s="2">
        <v>4.8</v>
      </c>
      <c r="V951" s="2">
        <v>69.5</v>
      </c>
    </row>
    <row r="952" spans="1:22" x14ac:dyDescent="0.2">
      <c r="A952" s="1">
        <v>2012</v>
      </c>
      <c r="B952" s="1" t="s">
        <v>22</v>
      </c>
      <c r="C952" s="1" t="s">
        <v>521</v>
      </c>
      <c r="D952" s="1" t="s">
        <v>207</v>
      </c>
      <c r="E952" s="1" t="s">
        <v>27</v>
      </c>
      <c r="F952" s="2">
        <v>0.5</v>
      </c>
      <c r="G952" s="2">
        <v>1.7</v>
      </c>
      <c r="H952" s="2">
        <v>245.8</v>
      </c>
      <c r="I952" s="2">
        <v>12.8</v>
      </c>
      <c r="J952" s="2"/>
      <c r="K952" s="2"/>
      <c r="L952" s="2"/>
      <c r="M952" s="2">
        <v>24</v>
      </c>
      <c r="N952" s="2">
        <v>46.22</v>
      </c>
      <c r="O952" s="2">
        <v>3.72</v>
      </c>
      <c r="P952" s="2">
        <v>17.12</v>
      </c>
      <c r="Q952" s="2">
        <v>9</v>
      </c>
      <c r="R952" s="2">
        <v>37.6</v>
      </c>
      <c r="S952" s="2">
        <v>68.400000000000006</v>
      </c>
      <c r="T952" s="2">
        <v>2.9</v>
      </c>
      <c r="U952" s="2">
        <v>1.7</v>
      </c>
      <c r="V952" s="2">
        <v>78</v>
      </c>
    </row>
    <row r="953" spans="1:22" x14ac:dyDescent="0.2">
      <c r="A953" s="1">
        <v>2012</v>
      </c>
      <c r="B953" s="1" t="s">
        <v>7</v>
      </c>
      <c r="C953" s="1" t="s">
        <v>521</v>
      </c>
      <c r="D953" s="1" t="s">
        <v>207</v>
      </c>
      <c r="E953" s="1" t="s">
        <v>35</v>
      </c>
      <c r="F953" s="2">
        <v>0.5</v>
      </c>
      <c r="G953" s="2">
        <v>0.5</v>
      </c>
      <c r="H953" s="2">
        <v>160</v>
      </c>
      <c r="I953" s="2">
        <v>2.5</v>
      </c>
      <c r="J953" s="2"/>
      <c r="K953" s="2"/>
      <c r="L953" s="2"/>
      <c r="M953" s="2">
        <v>12.9</v>
      </c>
      <c r="N953" s="2"/>
      <c r="O953" s="2"/>
      <c r="P953" s="2"/>
      <c r="Q953" s="2">
        <v>2.6</v>
      </c>
      <c r="R953" s="2">
        <v>11.9</v>
      </c>
      <c r="S953" s="2">
        <v>68.400000000000006</v>
      </c>
      <c r="T953" s="2">
        <v>2.6</v>
      </c>
      <c r="U953" s="2">
        <v>4</v>
      </c>
      <c r="V953" s="2">
        <v>55.1</v>
      </c>
    </row>
    <row r="954" spans="1:22" x14ac:dyDescent="0.2">
      <c r="A954" s="1">
        <v>2012</v>
      </c>
      <c r="B954" s="1" t="s">
        <v>21</v>
      </c>
      <c r="C954" s="1" t="s">
        <v>521</v>
      </c>
      <c r="D954" s="1" t="s">
        <v>207</v>
      </c>
      <c r="E954" s="1" t="s">
        <v>35</v>
      </c>
      <c r="F954" s="2">
        <v>1.6</v>
      </c>
      <c r="G954" s="2">
        <v>1.2</v>
      </c>
      <c r="H954" s="2">
        <v>175.8</v>
      </c>
      <c r="I954" s="2">
        <v>8.6999999999999993</v>
      </c>
      <c r="J954" s="2"/>
      <c r="K954" s="2"/>
      <c r="L954" s="2"/>
      <c r="M954" s="2">
        <v>11.7</v>
      </c>
      <c r="N954" s="2"/>
      <c r="O954" s="2"/>
      <c r="P954" s="2"/>
      <c r="Q954" s="2">
        <v>7.2</v>
      </c>
      <c r="R954" s="2">
        <v>18.399999999999999</v>
      </c>
      <c r="S954" s="2">
        <v>65.5</v>
      </c>
      <c r="T954" s="2">
        <v>3.5</v>
      </c>
      <c r="U954" s="2">
        <v>3.8</v>
      </c>
      <c r="V954" s="2">
        <v>56</v>
      </c>
    </row>
    <row r="955" spans="1:22" x14ac:dyDescent="0.2">
      <c r="A955" s="1">
        <v>2012</v>
      </c>
      <c r="B955" s="1" t="s">
        <v>22</v>
      </c>
      <c r="C955" s="1" t="s">
        <v>521</v>
      </c>
      <c r="D955" s="1" t="s">
        <v>207</v>
      </c>
      <c r="E955" s="1" t="s">
        <v>35</v>
      </c>
      <c r="F955" s="2">
        <v>1.6</v>
      </c>
      <c r="G955" s="2">
        <v>1.3</v>
      </c>
      <c r="H955" s="2">
        <v>196.9</v>
      </c>
      <c r="I955" s="2">
        <v>3.9</v>
      </c>
      <c r="J955" s="2"/>
      <c r="K955" s="2"/>
      <c r="L955" s="2"/>
      <c r="M955" s="2">
        <v>10.6</v>
      </c>
      <c r="N955" s="2">
        <v>42.14</v>
      </c>
      <c r="O955" s="2">
        <v>3.41</v>
      </c>
      <c r="P955" s="2">
        <v>15.77</v>
      </c>
      <c r="Q955" s="2">
        <v>4.0999999999999996</v>
      </c>
      <c r="R955" s="2">
        <v>16.7</v>
      </c>
      <c r="S955" s="2">
        <v>69.3</v>
      </c>
      <c r="T955" s="2">
        <v>2.1</v>
      </c>
      <c r="U955" s="2">
        <v>3.3</v>
      </c>
      <c r="V955" s="2">
        <v>58.5</v>
      </c>
    </row>
    <row r="956" spans="1:22" x14ac:dyDescent="0.2">
      <c r="A956" s="1">
        <v>2012</v>
      </c>
      <c r="B956" s="1" t="s">
        <v>7</v>
      </c>
      <c r="C956" s="1" t="s">
        <v>521</v>
      </c>
      <c r="D956" s="1" t="s">
        <v>207</v>
      </c>
      <c r="E956" s="1" t="s">
        <v>153</v>
      </c>
      <c r="F956" s="2">
        <v>0.2</v>
      </c>
      <c r="G956" s="2">
        <v>0.2</v>
      </c>
      <c r="H956" s="2">
        <v>257.5</v>
      </c>
      <c r="I956" s="2">
        <v>25.2</v>
      </c>
      <c r="J956" s="2">
        <v>46.68</v>
      </c>
      <c r="K956" s="2">
        <v>3.54</v>
      </c>
      <c r="L956" s="2">
        <v>15.81</v>
      </c>
      <c r="M956" s="2">
        <v>53.5</v>
      </c>
      <c r="N956" s="2">
        <v>44.29</v>
      </c>
      <c r="O956" s="2">
        <v>3.76</v>
      </c>
      <c r="P956" s="2">
        <v>15.25</v>
      </c>
      <c r="Q956" s="2">
        <v>16.7</v>
      </c>
      <c r="R956" s="2">
        <v>45.6</v>
      </c>
      <c r="S956" s="2">
        <v>69.099999999999994</v>
      </c>
      <c r="T956" s="2">
        <v>3.8</v>
      </c>
      <c r="U956" s="2">
        <v>1.9</v>
      </c>
      <c r="V956" s="2">
        <v>103.6</v>
      </c>
    </row>
    <row r="957" spans="1:22" x14ac:dyDescent="0.2">
      <c r="A957" s="1">
        <v>2012</v>
      </c>
      <c r="B957" s="1" t="s">
        <v>21</v>
      </c>
      <c r="C957" s="1" t="s">
        <v>521</v>
      </c>
      <c r="D957" s="1" t="s">
        <v>207</v>
      </c>
      <c r="E957" s="1" t="s">
        <v>153</v>
      </c>
      <c r="F957" s="2">
        <v>2.1</v>
      </c>
      <c r="G957" s="2">
        <v>1.2</v>
      </c>
      <c r="H957" s="2">
        <v>267.7</v>
      </c>
      <c r="I957" s="2">
        <v>18.399999999999999</v>
      </c>
      <c r="J957" s="2">
        <v>41.77</v>
      </c>
      <c r="K957" s="2">
        <v>3.73</v>
      </c>
      <c r="L957" s="2">
        <v>14.5</v>
      </c>
      <c r="M957" s="2">
        <v>48.3</v>
      </c>
      <c r="N957" s="2">
        <v>47.73</v>
      </c>
      <c r="O957" s="2">
        <v>3.78</v>
      </c>
      <c r="P957" s="2">
        <v>16.43</v>
      </c>
      <c r="Q957" s="2">
        <v>16.5</v>
      </c>
      <c r="R957" s="2">
        <v>44.7</v>
      </c>
      <c r="S957" s="2">
        <v>65.5</v>
      </c>
      <c r="T957" s="2">
        <v>4.9000000000000004</v>
      </c>
      <c r="U957" s="2">
        <v>2.6</v>
      </c>
      <c r="V957" s="2">
        <v>99</v>
      </c>
    </row>
    <row r="958" spans="1:22" x14ac:dyDescent="0.2">
      <c r="A958" s="1">
        <v>2012</v>
      </c>
      <c r="B958" s="1" t="s">
        <v>22</v>
      </c>
      <c r="C958" s="1" t="s">
        <v>521</v>
      </c>
      <c r="D958" s="1" t="s">
        <v>207</v>
      </c>
      <c r="E958" s="1" t="s">
        <v>153</v>
      </c>
      <c r="F958" s="2">
        <v>1.1000000000000001</v>
      </c>
      <c r="G958" s="2">
        <v>0.8</v>
      </c>
      <c r="H958" s="2">
        <v>266.3</v>
      </c>
      <c r="I958" s="2">
        <v>20.100000000000001</v>
      </c>
      <c r="J958" s="2">
        <v>46.89</v>
      </c>
      <c r="K958" s="2">
        <v>2.56</v>
      </c>
      <c r="L958" s="2">
        <v>18.05</v>
      </c>
      <c r="M958" s="2">
        <v>44.9</v>
      </c>
      <c r="N958" s="2">
        <v>49.82</v>
      </c>
      <c r="O958" s="2">
        <v>3.91</v>
      </c>
      <c r="P958" s="2">
        <v>18.75</v>
      </c>
      <c r="Q958" s="2">
        <v>11</v>
      </c>
      <c r="R958" s="2">
        <v>44.5</v>
      </c>
      <c r="S958" s="2">
        <v>66.3</v>
      </c>
      <c r="T958" s="2">
        <v>3.4</v>
      </c>
      <c r="U958" s="2">
        <v>2</v>
      </c>
      <c r="V958" s="2">
        <v>91.5</v>
      </c>
    </row>
    <row r="959" spans="1:22" x14ac:dyDescent="0.2">
      <c r="A959" s="1">
        <v>2012</v>
      </c>
      <c r="B959" s="1" t="s">
        <v>7</v>
      </c>
      <c r="C959" s="1" t="s">
        <v>521</v>
      </c>
      <c r="D959" s="1" t="s">
        <v>207</v>
      </c>
      <c r="E959" s="1" t="s">
        <v>154</v>
      </c>
      <c r="F959" s="2">
        <v>0.2</v>
      </c>
      <c r="G959" s="2">
        <v>0</v>
      </c>
      <c r="H959" s="2">
        <v>285</v>
      </c>
      <c r="I959" s="2">
        <v>24.1</v>
      </c>
      <c r="J959" s="2">
        <v>44.17</v>
      </c>
      <c r="K959" s="2">
        <v>3.29</v>
      </c>
      <c r="L959" s="2">
        <v>15.23</v>
      </c>
      <c r="M959" s="2">
        <v>49.4</v>
      </c>
      <c r="N959" s="2">
        <v>48.21</v>
      </c>
      <c r="O959" s="2">
        <v>3.68</v>
      </c>
      <c r="P959" s="2">
        <v>16.66</v>
      </c>
      <c r="Q959" s="2">
        <v>13.7</v>
      </c>
      <c r="R959" s="2">
        <v>42.7</v>
      </c>
      <c r="S959" s="2">
        <v>62.9</v>
      </c>
      <c r="T959" s="2">
        <v>5</v>
      </c>
      <c r="U959" s="2">
        <v>1.3</v>
      </c>
      <c r="V959" s="2">
        <v>92.7</v>
      </c>
    </row>
    <row r="960" spans="1:22" x14ac:dyDescent="0.2">
      <c r="A960" s="1">
        <v>2012</v>
      </c>
      <c r="B960" s="1" t="s">
        <v>21</v>
      </c>
      <c r="C960" s="1" t="s">
        <v>521</v>
      </c>
      <c r="D960" s="1" t="s">
        <v>207</v>
      </c>
      <c r="E960" s="1" t="s">
        <v>154</v>
      </c>
      <c r="F960" s="2">
        <v>0.4</v>
      </c>
      <c r="G960" s="2">
        <v>0.7</v>
      </c>
      <c r="H960" s="2">
        <v>252.3</v>
      </c>
      <c r="I960" s="2">
        <v>25</v>
      </c>
      <c r="J960" s="2">
        <v>47.49</v>
      </c>
      <c r="K960" s="2">
        <v>3.71</v>
      </c>
      <c r="L960" s="2">
        <v>16.649999999999999</v>
      </c>
      <c r="M960" s="2">
        <v>44.1</v>
      </c>
      <c r="N960" s="2">
        <v>48.92</v>
      </c>
      <c r="O960" s="2">
        <v>3.85</v>
      </c>
      <c r="P960" s="2">
        <v>17.52</v>
      </c>
      <c r="Q960" s="2">
        <v>17.399999999999999</v>
      </c>
      <c r="R960" s="2">
        <v>44.3</v>
      </c>
      <c r="S960" s="2">
        <v>63.3</v>
      </c>
      <c r="T960" s="2">
        <v>4.4000000000000004</v>
      </c>
      <c r="U960" s="2">
        <v>3.9</v>
      </c>
      <c r="V960" s="2">
        <v>92</v>
      </c>
    </row>
    <row r="961" spans="1:22" x14ac:dyDescent="0.2">
      <c r="A961" s="1">
        <v>2012</v>
      </c>
      <c r="B961" s="1" t="s">
        <v>22</v>
      </c>
      <c r="C961" s="1" t="s">
        <v>521</v>
      </c>
      <c r="D961" s="1" t="s">
        <v>207</v>
      </c>
      <c r="E961" s="1" t="s">
        <v>154</v>
      </c>
      <c r="F961" s="2">
        <v>0.3</v>
      </c>
      <c r="G961" s="2">
        <v>0.8</v>
      </c>
      <c r="H961" s="2">
        <v>246</v>
      </c>
      <c r="I961" s="2">
        <v>13.9</v>
      </c>
      <c r="J961" s="2">
        <v>47.95</v>
      </c>
      <c r="K961" s="2">
        <v>2.87</v>
      </c>
      <c r="L961" s="2">
        <v>18.329999999999998</v>
      </c>
      <c r="M961" s="2">
        <v>31.8</v>
      </c>
      <c r="N961" s="2">
        <v>47.62</v>
      </c>
      <c r="O961" s="2">
        <v>3.59</v>
      </c>
      <c r="P961" s="2">
        <v>18.43</v>
      </c>
      <c r="Q961" s="2">
        <v>11.9</v>
      </c>
      <c r="R961" s="2">
        <v>38.1</v>
      </c>
      <c r="S961" s="2">
        <v>66.3</v>
      </c>
      <c r="T961" s="2">
        <v>2.7</v>
      </c>
      <c r="U961" s="2">
        <v>2.4</v>
      </c>
      <c r="V961" s="2">
        <v>82.5</v>
      </c>
    </row>
    <row r="962" spans="1:22" x14ac:dyDescent="0.2">
      <c r="A962" s="1">
        <v>2012</v>
      </c>
      <c r="B962" s="1" t="s">
        <v>7</v>
      </c>
      <c r="C962" s="1" t="s">
        <v>521</v>
      </c>
      <c r="D962" s="1" t="s">
        <v>207</v>
      </c>
      <c r="E962" s="1" t="s">
        <v>155</v>
      </c>
      <c r="F962" s="2">
        <v>0.1</v>
      </c>
      <c r="G962" s="2">
        <v>0.4</v>
      </c>
      <c r="H962" s="2">
        <v>285</v>
      </c>
      <c r="I962" s="2">
        <v>45.5</v>
      </c>
      <c r="J962" s="2">
        <v>48.17</v>
      </c>
      <c r="K962" s="2">
        <v>3.51</v>
      </c>
      <c r="L962" s="2">
        <v>15.86</v>
      </c>
      <c r="M962" s="2">
        <v>36.700000000000003</v>
      </c>
      <c r="N962" s="2">
        <v>46.75</v>
      </c>
      <c r="O962" s="2">
        <v>3.66</v>
      </c>
      <c r="P962" s="2">
        <v>15.88</v>
      </c>
      <c r="Q962" s="2">
        <v>15.3</v>
      </c>
      <c r="R962" s="2">
        <v>48.2</v>
      </c>
      <c r="S962" s="2">
        <v>72</v>
      </c>
      <c r="T962" s="2">
        <v>2.1</v>
      </c>
      <c r="U962" s="2">
        <v>1.3</v>
      </c>
      <c r="V962" s="2">
        <v>105.7</v>
      </c>
    </row>
    <row r="963" spans="1:22" x14ac:dyDescent="0.2">
      <c r="A963" s="1">
        <v>2012</v>
      </c>
      <c r="B963" s="1" t="s">
        <v>21</v>
      </c>
      <c r="C963" s="1" t="s">
        <v>521</v>
      </c>
      <c r="D963" s="1" t="s">
        <v>207</v>
      </c>
      <c r="E963" s="1" t="s">
        <v>155</v>
      </c>
      <c r="F963" s="2">
        <v>0.4</v>
      </c>
      <c r="G963" s="2">
        <v>1.6</v>
      </c>
      <c r="H963" s="2">
        <v>260.3</v>
      </c>
      <c r="I963" s="2">
        <v>36.200000000000003</v>
      </c>
      <c r="J963" s="2">
        <v>50.31</v>
      </c>
      <c r="K963" s="2">
        <v>3.66</v>
      </c>
      <c r="L963" s="2">
        <v>17.45</v>
      </c>
      <c r="M963" s="2">
        <v>39.299999999999997</v>
      </c>
      <c r="N963" s="2">
        <v>49.05</v>
      </c>
      <c r="O963" s="2">
        <v>3.8</v>
      </c>
      <c r="P963" s="2">
        <v>16.93</v>
      </c>
      <c r="Q963" s="2">
        <v>15.2</v>
      </c>
      <c r="R963" s="2">
        <v>41.9</v>
      </c>
      <c r="S963" s="2">
        <v>62.9</v>
      </c>
      <c r="T963" s="2">
        <v>5.9</v>
      </c>
      <c r="U963" s="2">
        <v>1.6</v>
      </c>
      <c r="V963" s="2">
        <v>99</v>
      </c>
    </row>
    <row r="964" spans="1:22" x14ac:dyDescent="0.2">
      <c r="A964" s="1">
        <v>2012</v>
      </c>
      <c r="B964" s="1" t="s">
        <v>22</v>
      </c>
      <c r="C964" s="1" t="s">
        <v>521</v>
      </c>
      <c r="D964" s="1" t="s">
        <v>207</v>
      </c>
      <c r="E964" s="1" t="s">
        <v>155</v>
      </c>
      <c r="F964" s="2">
        <v>0.4</v>
      </c>
      <c r="G964" s="2">
        <v>1.5</v>
      </c>
      <c r="H964" s="2">
        <v>295.8</v>
      </c>
      <c r="I964" s="2">
        <v>22</v>
      </c>
      <c r="J964" s="2">
        <v>49.47</v>
      </c>
      <c r="K964" s="2">
        <v>2.87</v>
      </c>
      <c r="L964" s="2">
        <v>18.75</v>
      </c>
      <c r="M964" s="2">
        <v>40.6</v>
      </c>
      <c r="N964" s="2">
        <v>53.09</v>
      </c>
      <c r="O964" s="2">
        <v>3.97</v>
      </c>
      <c r="P964" s="2">
        <v>20.149999999999999</v>
      </c>
      <c r="Q964" s="2">
        <v>15.7</v>
      </c>
      <c r="R964" s="2">
        <v>45.4</v>
      </c>
      <c r="S964" s="2">
        <v>67.7</v>
      </c>
      <c r="T964" s="2">
        <v>3.3</v>
      </c>
      <c r="U964" s="2">
        <v>1.6</v>
      </c>
      <c r="V964" s="2">
        <v>96</v>
      </c>
    </row>
    <row r="965" spans="1:22" x14ac:dyDescent="0.2">
      <c r="A965" s="1">
        <v>2013</v>
      </c>
      <c r="B965" s="1" t="s">
        <v>7</v>
      </c>
      <c r="C965" s="1" t="s">
        <v>521</v>
      </c>
      <c r="D965" s="1" t="s">
        <v>207</v>
      </c>
      <c r="E965" s="1" t="s">
        <v>152</v>
      </c>
      <c r="F965" s="2">
        <v>0.8</v>
      </c>
      <c r="G965" s="2">
        <v>1</v>
      </c>
      <c r="H965" s="2">
        <v>260</v>
      </c>
      <c r="I965" s="2">
        <v>22</v>
      </c>
      <c r="J965" s="2">
        <v>33.29</v>
      </c>
      <c r="K965" s="2">
        <v>2.59</v>
      </c>
      <c r="L965" s="2">
        <v>9.89</v>
      </c>
      <c r="M965" s="2">
        <v>50.1</v>
      </c>
      <c r="N965" s="2">
        <v>36.549999999999997</v>
      </c>
      <c r="O965" s="2">
        <v>2.65</v>
      </c>
      <c r="P965" s="2">
        <v>10.89</v>
      </c>
      <c r="Q965" s="2">
        <v>16.399999999999999</v>
      </c>
      <c r="R965" s="2">
        <v>50.6</v>
      </c>
      <c r="S965" s="2">
        <v>70.900000000000006</v>
      </c>
      <c r="T965" s="2">
        <v>2.7</v>
      </c>
      <c r="U965" s="2">
        <v>1.9</v>
      </c>
      <c r="V965" s="2">
        <v>93.5</v>
      </c>
    </row>
    <row r="966" spans="1:22" x14ac:dyDescent="0.2">
      <c r="A966" s="1">
        <v>2013</v>
      </c>
      <c r="B966" s="1" t="s">
        <v>21</v>
      </c>
      <c r="C966" s="1" t="s">
        <v>521</v>
      </c>
      <c r="D966" s="1" t="s">
        <v>207</v>
      </c>
      <c r="E966" s="1" t="s">
        <v>152</v>
      </c>
      <c r="F966" s="2">
        <v>1.7</v>
      </c>
      <c r="G966" s="2">
        <v>0.8</v>
      </c>
      <c r="H966" s="2">
        <v>240</v>
      </c>
      <c r="I966" s="2">
        <v>14.4</v>
      </c>
      <c r="J966" s="2">
        <v>40.28</v>
      </c>
      <c r="K966" s="2">
        <v>3</v>
      </c>
      <c r="L966" s="2">
        <v>13.93</v>
      </c>
      <c r="M966" s="2">
        <v>39.6</v>
      </c>
      <c r="N966" s="2">
        <v>49.96</v>
      </c>
      <c r="O966" s="2">
        <v>3.26</v>
      </c>
      <c r="P966" s="2">
        <v>17.2</v>
      </c>
      <c r="Q966" s="2">
        <v>6.6</v>
      </c>
      <c r="R966" s="2">
        <v>35.6</v>
      </c>
      <c r="S966" s="2">
        <v>68.7</v>
      </c>
      <c r="T966" s="2">
        <v>4.4000000000000004</v>
      </c>
      <c r="U966" s="2">
        <v>0.5</v>
      </c>
      <c r="V966" s="2">
        <v>80.900000000000006</v>
      </c>
    </row>
    <row r="967" spans="1:22" x14ac:dyDescent="0.2">
      <c r="A967" s="1">
        <v>2013</v>
      </c>
      <c r="B967" s="1" t="s">
        <v>22</v>
      </c>
      <c r="C967" s="1" t="s">
        <v>521</v>
      </c>
      <c r="D967" s="1" t="s">
        <v>207</v>
      </c>
      <c r="E967" s="1" t="s">
        <v>152</v>
      </c>
      <c r="F967" s="2">
        <v>2</v>
      </c>
      <c r="G967" s="2">
        <v>0.4</v>
      </c>
      <c r="H967" s="2">
        <v>208</v>
      </c>
      <c r="I967" s="2">
        <v>14.5</v>
      </c>
      <c r="J967" s="2">
        <v>41.48</v>
      </c>
      <c r="K967" s="2">
        <v>3.59</v>
      </c>
      <c r="L967" s="2">
        <v>15.34</v>
      </c>
      <c r="M967" s="2">
        <v>48.4</v>
      </c>
      <c r="N967" s="2">
        <v>51.9</v>
      </c>
      <c r="O967" s="2">
        <v>3.75</v>
      </c>
      <c r="P967" s="2">
        <v>19.3</v>
      </c>
      <c r="Q967" s="2">
        <v>10.7</v>
      </c>
      <c r="R967" s="2">
        <v>41.3</v>
      </c>
      <c r="S967" s="2">
        <v>70.5</v>
      </c>
      <c r="T967" s="2">
        <v>1.2</v>
      </c>
      <c r="U967" s="2">
        <v>0.9</v>
      </c>
      <c r="V967" s="2">
        <v>87.7</v>
      </c>
    </row>
    <row r="968" spans="1:22" x14ac:dyDescent="0.2">
      <c r="A968" s="1">
        <v>2013</v>
      </c>
      <c r="B968" s="1" t="s">
        <v>7</v>
      </c>
      <c r="C968" s="1" t="s">
        <v>521</v>
      </c>
      <c r="D968" s="1" t="s">
        <v>207</v>
      </c>
      <c r="E968" s="1" t="s">
        <v>205</v>
      </c>
      <c r="F968" s="2">
        <v>1.1000000000000001</v>
      </c>
      <c r="G968" s="2">
        <v>1.7</v>
      </c>
      <c r="H968" s="2">
        <v>245</v>
      </c>
      <c r="I968" s="2">
        <v>19.100000000000001</v>
      </c>
      <c r="J968" s="2">
        <v>33.29</v>
      </c>
      <c r="K968" s="2">
        <v>2.5299999999999998</v>
      </c>
      <c r="L968" s="2">
        <v>9.93</v>
      </c>
      <c r="M968" s="2">
        <v>50.4</v>
      </c>
      <c r="N968" s="2">
        <v>35.54</v>
      </c>
      <c r="O968" s="2">
        <v>2.4700000000000002</v>
      </c>
      <c r="P968" s="2">
        <v>10.43</v>
      </c>
      <c r="Q968" s="2">
        <v>16</v>
      </c>
      <c r="R968" s="2">
        <v>44.8</v>
      </c>
      <c r="S968" s="2">
        <v>66.5</v>
      </c>
      <c r="T968" s="2">
        <v>4.4000000000000004</v>
      </c>
      <c r="U968" s="2">
        <v>0.6</v>
      </c>
      <c r="V968" s="2">
        <v>92.5</v>
      </c>
    </row>
    <row r="969" spans="1:22" x14ac:dyDescent="0.2">
      <c r="A969" s="1">
        <v>2013</v>
      </c>
      <c r="B969" s="1" t="s">
        <v>21</v>
      </c>
      <c r="C969" s="1" t="s">
        <v>521</v>
      </c>
      <c r="D969" s="1" t="s">
        <v>207</v>
      </c>
      <c r="E969" s="1" t="s">
        <v>205</v>
      </c>
      <c r="F969" s="2">
        <v>0.8</v>
      </c>
      <c r="G969" s="2">
        <v>0.4</v>
      </c>
      <c r="H969" s="2">
        <v>235</v>
      </c>
      <c r="I969" s="2">
        <v>11.8</v>
      </c>
      <c r="J969" s="2">
        <v>42.12</v>
      </c>
      <c r="K969" s="2">
        <v>3.04</v>
      </c>
      <c r="L969" s="2">
        <v>14.12</v>
      </c>
      <c r="M969" s="2">
        <v>48.1</v>
      </c>
      <c r="N969" s="2">
        <v>50.27</v>
      </c>
      <c r="O969" s="2">
        <v>2.91</v>
      </c>
      <c r="P969" s="2">
        <v>16.77</v>
      </c>
      <c r="Q969" s="2">
        <v>6.4</v>
      </c>
      <c r="R969" s="2">
        <v>31</v>
      </c>
      <c r="S969" s="2">
        <v>69</v>
      </c>
      <c r="T969" s="2">
        <v>1.9</v>
      </c>
      <c r="U969" s="2">
        <v>1.8</v>
      </c>
      <c r="V969" s="2">
        <v>87.1</v>
      </c>
    </row>
    <row r="970" spans="1:22" x14ac:dyDescent="0.2">
      <c r="A970" s="1">
        <v>2013</v>
      </c>
      <c r="B970" s="1" t="s">
        <v>22</v>
      </c>
      <c r="C970" s="1" t="s">
        <v>521</v>
      </c>
      <c r="D970" s="1" t="s">
        <v>207</v>
      </c>
      <c r="E970" s="1" t="s">
        <v>205</v>
      </c>
      <c r="F970" s="2">
        <v>0.5</v>
      </c>
      <c r="G970" s="2">
        <v>0.1</v>
      </c>
      <c r="H970" s="2">
        <v>239.1</v>
      </c>
      <c r="I970" s="2">
        <v>26.9</v>
      </c>
      <c r="J970" s="2">
        <v>48.35</v>
      </c>
      <c r="K970" s="2">
        <v>3.84</v>
      </c>
      <c r="L970" s="2">
        <v>16.95</v>
      </c>
      <c r="M970" s="2">
        <v>50.7</v>
      </c>
      <c r="N970" s="2">
        <v>52.01</v>
      </c>
      <c r="O970" s="2">
        <v>3.59</v>
      </c>
      <c r="P970" s="2">
        <v>18.2</v>
      </c>
      <c r="Q970" s="2">
        <v>20.8</v>
      </c>
      <c r="R970" s="2">
        <v>51.4</v>
      </c>
      <c r="S970" s="2">
        <v>69.7</v>
      </c>
      <c r="T970" s="2">
        <v>1.8</v>
      </c>
      <c r="U970" s="2">
        <v>0.7</v>
      </c>
      <c r="V970" s="2">
        <v>96.5</v>
      </c>
    </row>
    <row r="971" spans="1:22" x14ac:dyDescent="0.2">
      <c r="A971" s="1">
        <v>2013</v>
      </c>
      <c r="B971" s="1" t="s">
        <v>7</v>
      </c>
      <c r="C971" s="1" t="s">
        <v>521</v>
      </c>
      <c r="D971" s="1" t="s">
        <v>207</v>
      </c>
      <c r="E971" s="1" t="s">
        <v>14</v>
      </c>
      <c r="F971" s="2">
        <v>0.6</v>
      </c>
      <c r="G971" s="2">
        <v>1.1000000000000001</v>
      </c>
      <c r="H971" s="2">
        <v>280</v>
      </c>
      <c r="I971" s="2">
        <v>35.1</v>
      </c>
      <c r="J971" s="2">
        <v>35.659999999999997</v>
      </c>
      <c r="K971" s="2">
        <v>2.38</v>
      </c>
      <c r="L971" s="2">
        <v>10.27</v>
      </c>
      <c r="M971" s="2">
        <v>49.3</v>
      </c>
      <c r="N971" s="2">
        <v>35.94</v>
      </c>
      <c r="O971" s="2">
        <v>2.29</v>
      </c>
      <c r="P971" s="2">
        <v>10.199999999999999</v>
      </c>
      <c r="Q971" s="2">
        <v>16.399999999999999</v>
      </c>
      <c r="R971" s="2">
        <v>49</v>
      </c>
      <c r="S971" s="2">
        <v>70.2</v>
      </c>
      <c r="T971" s="2">
        <v>3</v>
      </c>
      <c r="U971" s="2">
        <v>0.2</v>
      </c>
      <c r="V971" s="2">
        <v>100.5</v>
      </c>
    </row>
    <row r="972" spans="1:22" x14ac:dyDescent="0.2">
      <c r="A972" s="1">
        <v>2013</v>
      </c>
      <c r="B972" s="1" t="s">
        <v>21</v>
      </c>
      <c r="C972" s="1" t="s">
        <v>521</v>
      </c>
      <c r="D972" s="1" t="s">
        <v>207</v>
      </c>
      <c r="E972" s="1" t="s">
        <v>14</v>
      </c>
      <c r="F972" s="2">
        <v>1.4</v>
      </c>
      <c r="G972" s="2">
        <v>0.9</v>
      </c>
      <c r="H972" s="2">
        <v>255</v>
      </c>
      <c r="I972" s="2">
        <v>19.899999999999999</v>
      </c>
      <c r="J972" s="2">
        <v>46.12</v>
      </c>
      <c r="K972" s="2">
        <v>3.26</v>
      </c>
      <c r="L972" s="2">
        <v>15.68</v>
      </c>
      <c r="M972" s="2">
        <v>51</v>
      </c>
      <c r="N972" s="2">
        <v>51.18</v>
      </c>
      <c r="O972" s="2">
        <v>2.74</v>
      </c>
      <c r="P972" s="2">
        <v>17.190000000000001</v>
      </c>
      <c r="Q972" s="2">
        <v>10.6</v>
      </c>
      <c r="R972" s="2">
        <v>40.299999999999997</v>
      </c>
      <c r="S972" s="2">
        <v>70</v>
      </c>
      <c r="T972" s="2">
        <v>3.4</v>
      </c>
      <c r="U972" s="2">
        <v>0.6</v>
      </c>
      <c r="V972" s="2">
        <v>98.8</v>
      </c>
    </row>
    <row r="973" spans="1:22" x14ac:dyDescent="0.2">
      <c r="A973" s="1">
        <v>2013</v>
      </c>
      <c r="B973" s="1" t="s">
        <v>22</v>
      </c>
      <c r="C973" s="1" t="s">
        <v>521</v>
      </c>
      <c r="D973" s="1" t="s">
        <v>207</v>
      </c>
      <c r="E973" s="1" t="s">
        <v>14</v>
      </c>
      <c r="F973" s="2">
        <v>1.8</v>
      </c>
      <c r="G973" s="2">
        <v>0.6</v>
      </c>
      <c r="H973" s="2">
        <v>229.8</v>
      </c>
      <c r="I973" s="2">
        <v>18.399999999999999</v>
      </c>
      <c r="J973" s="2">
        <v>44.48</v>
      </c>
      <c r="K973" s="2">
        <v>3.66</v>
      </c>
      <c r="L973" s="2">
        <v>15.33</v>
      </c>
      <c r="M973" s="2">
        <v>51.6</v>
      </c>
      <c r="N973" s="2">
        <v>52.1</v>
      </c>
      <c r="O973" s="2">
        <v>3.71</v>
      </c>
      <c r="P973" s="2">
        <v>18.52</v>
      </c>
      <c r="Q973" s="2">
        <v>15.7</v>
      </c>
      <c r="R973" s="2">
        <v>51.2</v>
      </c>
      <c r="S973" s="2">
        <v>71.900000000000006</v>
      </c>
      <c r="T973" s="2">
        <v>0.9</v>
      </c>
      <c r="U973" s="2">
        <v>0.9</v>
      </c>
      <c r="V973" s="2">
        <v>90.8</v>
      </c>
    </row>
    <row r="974" spans="1:22" x14ac:dyDescent="0.2">
      <c r="A974" s="1">
        <v>2013</v>
      </c>
      <c r="B974" s="1" t="s">
        <v>7</v>
      </c>
      <c r="C974" s="1" t="s">
        <v>521</v>
      </c>
      <c r="D974" s="1" t="s">
        <v>207</v>
      </c>
      <c r="E974" s="1" t="s">
        <v>156</v>
      </c>
      <c r="F974" s="2">
        <v>0.7</v>
      </c>
      <c r="G974" s="2">
        <v>1.1000000000000001</v>
      </c>
      <c r="H974" s="2">
        <v>287.5</v>
      </c>
      <c r="I974" s="2">
        <v>57.8</v>
      </c>
      <c r="J974" s="2">
        <v>37.42</v>
      </c>
      <c r="K974" s="2">
        <v>2.54</v>
      </c>
      <c r="L974" s="2">
        <v>11.2</v>
      </c>
      <c r="M974" s="2">
        <v>31.2</v>
      </c>
      <c r="N974" s="2">
        <v>33.869999999999997</v>
      </c>
      <c r="O974" s="2">
        <v>2.35</v>
      </c>
      <c r="P974" s="2">
        <v>9.7799999999999994</v>
      </c>
      <c r="Q974" s="2">
        <v>26.3</v>
      </c>
      <c r="R974" s="2">
        <v>54.9</v>
      </c>
      <c r="S974" s="2">
        <v>68.3</v>
      </c>
      <c r="T974" s="2">
        <v>4</v>
      </c>
      <c r="U974" s="2">
        <v>0.1</v>
      </c>
      <c r="V974" s="2">
        <v>102</v>
      </c>
    </row>
    <row r="975" spans="1:22" x14ac:dyDescent="0.2">
      <c r="A975" s="1">
        <v>2013</v>
      </c>
      <c r="B975" s="1" t="s">
        <v>21</v>
      </c>
      <c r="C975" s="1" t="s">
        <v>521</v>
      </c>
      <c r="D975" s="1" t="s">
        <v>207</v>
      </c>
      <c r="E975" s="1" t="s">
        <v>156</v>
      </c>
      <c r="F975" s="2">
        <v>1.4</v>
      </c>
      <c r="G975" s="2">
        <v>0.6</v>
      </c>
      <c r="H975" s="2">
        <v>240</v>
      </c>
      <c r="I975" s="2">
        <v>39.299999999999997</v>
      </c>
      <c r="J975" s="2">
        <v>51.42</v>
      </c>
      <c r="K975" s="2">
        <v>2.78</v>
      </c>
      <c r="L975" s="2">
        <v>17.2</v>
      </c>
      <c r="M975" s="2">
        <v>37.4</v>
      </c>
      <c r="N975" s="2">
        <v>49.03</v>
      </c>
      <c r="O975" s="2">
        <v>2.92</v>
      </c>
      <c r="P975" s="2">
        <v>16.68</v>
      </c>
      <c r="Q975" s="2">
        <v>11.1</v>
      </c>
      <c r="R975" s="2">
        <v>42.3</v>
      </c>
      <c r="S975" s="2">
        <v>67.599999999999994</v>
      </c>
      <c r="T975" s="2">
        <v>4.3</v>
      </c>
      <c r="U975" s="2">
        <v>0.8</v>
      </c>
      <c r="V975" s="2">
        <v>86.6</v>
      </c>
    </row>
    <row r="976" spans="1:22" x14ac:dyDescent="0.2">
      <c r="A976" s="1">
        <v>2013</v>
      </c>
      <c r="B976" s="1" t="s">
        <v>22</v>
      </c>
      <c r="C976" s="1" t="s">
        <v>521</v>
      </c>
      <c r="D976" s="1" t="s">
        <v>207</v>
      </c>
      <c r="E976" s="1" t="s">
        <v>156</v>
      </c>
      <c r="F976" s="2">
        <v>1.4</v>
      </c>
      <c r="G976" s="2">
        <v>0.5</v>
      </c>
      <c r="H976" s="2">
        <v>243.5</v>
      </c>
      <c r="I976" s="2">
        <v>39.200000000000003</v>
      </c>
      <c r="J976" s="2">
        <v>49.59</v>
      </c>
      <c r="K976" s="2">
        <v>3.73</v>
      </c>
      <c r="L976" s="2">
        <v>18.05</v>
      </c>
      <c r="M976" s="2">
        <v>38.6</v>
      </c>
      <c r="N976" s="2">
        <v>51.55</v>
      </c>
      <c r="O976" s="2">
        <v>3.58</v>
      </c>
      <c r="P976" s="2">
        <v>18.55</v>
      </c>
      <c r="Q976" s="2">
        <v>15.4</v>
      </c>
      <c r="R976" s="2">
        <v>47.7</v>
      </c>
      <c r="S976" s="2">
        <v>70.599999999999994</v>
      </c>
      <c r="T976" s="2">
        <v>0.9</v>
      </c>
      <c r="U976" s="2">
        <v>0.5</v>
      </c>
      <c r="V976" s="2">
        <v>93.2</v>
      </c>
    </row>
    <row r="977" spans="1:22" x14ac:dyDescent="0.2">
      <c r="A977" s="1">
        <v>2013</v>
      </c>
      <c r="B977" s="1" t="s">
        <v>7</v>
      </c>
      <c r="C977" s="1" t="s">
        <v>521</v>
      </c>
      <c r="D977" s="1" t="s">
        <v>207</v>
      </c>
      <c r="E977" s="1" t="s">
        <v>36</v>
      </c>
      <c r="F977" s="2">
        <v>0.9</v>
      </c>
      <c r="G977" s="2">
        <v>1.7</v>
      </c>
      <c r="H977" s="2">
        <v>210</v>
      </c>
      <c r="I977" s="2">
        <v>12.3</v>
      </c>
      <c r="J977" s="2">
        <v>28.95</v>
      </c>
      <c r="K977" s="2">
        <v>2.19</v>
      </c>
      <c r="L977" s="2">
        <v>7.87</v>
      </c>
      <c r="M977" s="2">
        <v>50.7</v>
      </c>
      <c r="N977" s="2">
        <v>37.65</v>
      </c>
      <c r="O977" s="2">
        <v>2.46</v>
      </c>
      <c r="P977" s="2">
        <v>10.58</v>
      </c>
      <c r="Q977" s="2">
        <v>8.6</v>
      </c>
      <c r="R977" s="2">
        <v>36.5</v>
      </c>
      <c r="S977" s="2">
        <v>70.900000000000006</v>
      </c>
      <c r="T977" s="2">
        <v>2.9</v>
      </c>
      <c r="U977" s="2">
        <v>0.3</v>
      </c>
      <c r="V977" s="2">
        <v>78.5</v>
      </c>
    </row>
    <row r="978" spans="1:22" x14ac:dyDescent="0.2">
      <c r="A978" s="1">
        <v>2013</v>
      </c>
      <c r="B978" s="1" t="s">
        <v>21</v>
      </c>
      <c r="C978" s="1" t="s">
        <v>521</v>
      </c>
      <c r="D978" s="1" t="s">
        <v>207</v>
      </c>
      <c r="E978" s="1" t="s">
        <v>36</v>
      </c>
      <c r="F978" s="2">
        <v>1.1000000000000001</v>
      </c>
      <c r="G978" s="2">
        <v>0.9</v>
      </c>
      <c r="H978" s="2">
        <v>180</v>
      </c>
      <c r="I978" s="2">
        <v>9.4</v>
      </c>
      <c r="J978" s="2"/>
      <c r="K978" s="2"/>
      <c r="L978" s="2"/>
      <c r="M978" s="2">
        <v>39.200000000000003</v>
      </c>
      <c r="N978" s="2">
        <v>48.72</v>
      </c>
      <c r="O978" s="2">
        <v>3.31</v>
      </c>
      <c r="P978" s="2">
        <v>16.22</v>
      </c>
      <c r="Q978" s="2">
        <v>2.2000000000000002</v>
      </c>
      <c r="R978" s="2">
        <v>20.6</v>
      </c>
      <c r="S978" s="2">
        <v>66.900000000000006</v>
      </c>
      <c r="T978" s="2">
        <v>3.3</v>
      </c>
      <c r="U978" s="2">
        <v>2.1</v>
      </c>
      <c r="V978" s="2">
        <v>69.900000000000006</v>
      </c>
    </row>
    <row r="979" spans="1:22" x14ac:dyDescent="0.2">
      <c r="A979" s="1">
        <v>2013</v>
      </c>
      <c r="B979" s="1" t="s">
        <v>22</v>
      </c>
      <c r="C979" s="1" t="s">
        <v>521</v>
      </c>
      <c r="D979" s="1" t="s">
        <v>207</v>
      </c>
      <c r="E979" s="1" t="s">
        <v>36</v>
      </c>
      <c r="F979" s="2">
        <v>1.1000000000000001</v>
      </c>
      <c r="G979" s="2">
        <v>0.4</v>
      </c>
      <c r="H979" s="2">
        <v>193</v>
      </c>
      <c r="I979" s="2">
        <v>9</v>
      </c>
      <c r="J979" s="2">
        <v>50.47</v>
      </c>
      <c r="K979" s="2">
        <v>3.94</v>
      </c>
      <c r="L979" s="2">
        <v>17.920000000000002</v>
      </c>
      <c r="M979" s="2">
        <v>42.3</v>
      </c>
      <c r="N979" s="2">
        <v>46.57</v>
      </c>
      <c r="O979" s="2">
        <v>3.77</v>
      </c>
      <c r="P979" s="2">
        <v>17.03</v>
      </c>
      <c r="Q979" s="2">
        <v>6.6</v>
      </c>
      <c r="R979" s="2">
        <v>31.2</v>
      </c>
      <c r="S979" s="2">
        <v>68.099999999999994</v>
      </c>
      <c r="T979" s="2">
        <v>0.7</v>
      </c>
      <c r="U979" s="2">
        <v>1.3</v>
      </c>
      <c r="V979" s="2">
        <v>78.5</v>
      </c>
    </row>
    <row r="980" spans="1:22" x14ac:dyDescent="0.2">
      <c r="A980" s="1">
        <v>2013</v>
      </c>
      <c r="B980" s="1" t="s">
        <v>7</v>
      </c>
      <c r="C980" s="1" t="s">
        <v>521</v>
      </c>
      <c r="D980" s="1" t="s">
        <v>207</v>
      </c>
      <c r="E980" s="1" t="s">
        <v>44</v>
      </c>
      <c r="F980" s="2">
        <v>1.9</v>
      </c>
      <c r="G980" s="2">
        <v>4.3</v>
      </c>
      <c r="H980" s="2">
        <v>177.5</v>
      </c>
      <c r="I980" s="2">
        <v>2.2999999999999998</v>
      </c>
      <c r="J980" s="2"/>
      <c r="K980" s="2"/>
      <c r="L980" s="2"/>
      <c r="M980" s="2">
        <v>29.4</v>
      </c>
      <c r="N980" s="2">
        <v>33.1</v>
      </c>
      <c r="O980" s="2">
        <v>2.46</v>
      </c>
      <c r="P980" s="2">
        <v>9.4600000000000009</v>
      </c>
      <c r="Q980" s="2">
        <v>9.9</v>
      </c>
      <c r="R980" s="2">
        <v>42.8</v>
      </c>
      <c r="S980" s="2">
        <v>75.900000000000006</v>
      </c>
      <c r="T980" s="2">
        <v>3.8</v>
      </c>
      <c r="U980" s="2">
        <v>0.2</v>
      </c>
      <c r="V980" s="2">
        <v>70.5</v>
      </c>
    </row>
    <row r="981" spans="1:22" x14ac:dyDescent="0.2">
      <c r="A981" s="1">
        <v>2013</v>
      </c>
      <c r="B981" s="1" t="s">
        <v>21</v>
      </c>
      <c r="C981" s="1" t="s">
        <v>521</v>
      </c>
      <c r="D981" s="1" t="s">
        <v>207</v>
      </c>
      <c r="E981" s="1" t="s">
        <v>44</v>
      </c>
      <c r="F981" s="2">
        <v>1.7</v>
      </c>
      <c r="G981" s="2">
        <v>1.6</v>
      </c>
      <c r="H981" s="2">
        <v>165</v>
      </c>
      <c r="I981" s="2">
        <v>3.1</v>
      </c>
      <c r="J981" s="2"/>
      <c r="K981" s="2"/>
      <c r="L981" s="2"/>
      <c r="M981" s="2">
        <v>26.4</v>
      </c>
      <c r="N981" s="2">
        <v>44.79</v>
      </c>
      <c r="O981" s="2">
        <v>3.15</v>
      </c>
      <c r="P981" s="2">
        <v>15.36</v>
      </c>
      <c r="Q981" s="2">
        <v>5.8</v>
      </c>
      <c r="R981" s="2">
        <v>37.6</v>
      </c>
      <c r="S981" s="2">
        <v>76.3</v>
      </c>
      <c r="T981" s="2">
        <v>2.6</v>
      </c>
      <c r="U981" s="2">
        <v>0.7</v>
      </c>
      <c r="V981" s="2">
        <v>64</v>
      </c>
    </row>
    <row r="982" spans="1:22" x14ac:dyDescent="0.2">
      <c r="A982" s="1">
        <v>2013</v>
      </c>
      <c r="B982" s="1" t="s">
        <v>22</v>
      </c>
      <c r="C982" s="1" t="s">
        <v>521</v>
      </c>
      <c r="D982" s="1" t="s">
        <v>207</v>
      </c>
      <c r="E982" s="1" t="s">
        <v>44</v>
      </c>
      <c r="F982" s="2">
        <v>2</v>
      </c>
      <c r="G982" s="2">
        <v>0.6</v>
      </c>
      <c r="H982" s="2">
        <v>166</v>
      </c>
      <c r="I982" s="2">
        <v>0</v>
      </c>
      <c r="J982" s="2"/>
      <c r="K982" s="2"/>
      <c r="L982" s="2"/>
      <c r="M982" s="2">
        <v>32.299999999999997</v>
      </c>
      <c r="N982" s="2">
        <v>49.7</v>
      </c>
      <c r="O982" s="2">
        <v>3.9</v>
      </c>
      <c r="P982" s="2">
        <v>18.04</v>
      </c>
      <c r="Q982" s="2">
        <v>5.8</v>
      </c>
      <c r="R982" s="2">
        <v>33.799999999999997</v>
      </c>
      <c r="S982" s="2">
        <v>76.099999999999994</v>
      </c>
      <c r="T982" s="2">
        <v>1.1000000000000001</v>
      </c>
      <c r="U982" s="2">
        <v>0.8</v>
      </c>
      <c r="V982" s="2">
        <v>66.8</v>
      </c>
    </row>
    <row r="983" spans="1:22" x14ac:dyDescent="0.2">
      <c r="A983" s="1">
        <v>2013</v>
      </c>
      <c r="B983" s="1" t="s">
        <v>7</v>
      </c>
      <c r="C983" s="1" t="s">
        <v>521</v>
      </c>
      <c r="D983" s="1" t="s">
        <v>207</v>
      </c>
      <c r="E983" s="1" t="s">
        <v>45</v>
      </c>
      <c r="F983" s="2">
        <v>0.9</v>
      </c>
      <c r="G983" s="2">
        <v>1.6</v>
      </c>
      <c r="H983" s="2">
        <v>182.5</v>
      </c>
      <c r="I983" s="2">
        <v>2.2999999999999998</v>
      </c>
      <c r="J983" s="2"/>
      <c r="K983" s="2"/>
      <c r="L983" s="2"/>
      <c r="M983" s="2">
        <v>37.299999999999997</v>
      </c>
      <c r="N983" s="2">
        <v>36.19</v>
      </c>
      <c r="O983" s="2">
        <v>2.54</v>
      </c>
      <c r="P983" s="2">
        <v>10.24</v>
      </c>
      <c r="Q983" s="2">
        <v>8.1999999999999993</v>
      </c>
      <c r="R983" s="2">
        <v>37</v>
      </c>
      <c r="S983" s="2">
        <v>75.5</v>
      </c>
      <c r="T983" s="2">
        <v>4.2</v>
      </c>
      <c r="U983" s="2">
        <v>0.3</v>
      </c>
      <c r="V983" s="2">
        <v>68.5</v>
      </c>
    </row>
    <row r="984" spans="1:22" x14ac:dyDescent="0.2">
      <c r="A984" s="1">
        <v>2013</v>
      </c>
      <c r="B984" s="1" t="s">
        <v>21</v>
      </c>
      <c r="C984" s="1" t="s">
        <v>521</v>
      </c>
      <c r="D984" s="1" t="s">
        <v>207</v>
      </c>
      <c r="E984" s="1" t="s">
        <v>45</v>
      </c>
      <c r="F984" s="2">
        <v>1.1000000000000001</v>
      </c>
      <c r="G984" s="2">
        <v>0.9</v>
      </c>
      <c r="H984" s="2">
        <v>160</v>
      </c>
      <c r="I984" s="2">
        <v>0</v>
      </c>
      <c r="J984" s="2"/>
      <c r="K984" s="2"/>
      <c r="L984" s="2"/>
      <c r="M984" s="2">
        <v>26.5</v>
      </c>
      <c r="N984" s="2">
        <v>46.19</v>
      </c>
      <c r="O984" s="2">
        <v>3.01</v>
      </c>
      <c r="P984" s="2">
        <v>15.36</v>
      </c>
      <c r="Q984" s="2">
        <v>4</v>
      </c>
      <c r="R984" s="2">
        <v>25.3</v>
      </c>
      <c r="S984" s="2">
        <v>73.5</v>
      </c>
      <c r="T984" s="2">
        <v>3.8</v>
      </c>
      <c r="U984" s="2">
        <v>0.8</v>
      </c>
      <c r="V984" s="2">
        <v>70.3</v>
      </c>
    </row>
    <row r="985" spans="1:22" x14ac:dyDescent="0.2">
      <c r="A985" s="1">
        <v>2013</v>
      </c>
      <c r="B985" s="1" t="s">
        <v>22</v>
      </c>
      <c r="C985" s="1" t="s">
        <v>521</v>
      </c>
      <c r="D985" s="1" t="s">
        <v>207</v>
      </c>
      <c r="E985" s="1" t="s">
        <v>45</v>
      </c>
      <c r="F985" s="2">
        <v>1.3</v>
      </c>
      <c r="G985" s="2">
        <v>0.4</v>
      </c>
      <c r="H985" s="2">
        <v>155.5</v>
      </c>
      <c r="I985" s="2">
        <v>2.2000000000000002</v>
      </c>
      <c r="J985" s="2"/>
      <c r="K985" s="2"/>
      <c r="L985" s="2"/>
      <c r="M985" s="2">
        <v>19.2</v>
      </c>
      <c r="N985" s="2">
        <v>43.1</v>
      </c>
      <c r="O985" s="2">
        <v>3.58</v>
      </c>
      <c r="P985" s="2">
        <v>15.19</v>
      </c>
      <c r="Q985" s="2">
        <v>2.8</v>
      </c>
      <c r="R985" s="2">
        <v>29</v>
      </c>
      <c r="S985" s="2">
        <v>74.2</v>
      </c>
      <c r="T985" s="2">
        <v>1.3</v>
      </c>
      <c r="U985" s="2">
        <v>1.3</v>
      </c>
      <c r="V985" s="2">
        <v>68</v>
      </c>
    </row>
    <row r="986" spans="1:22" x14ac:dyDescent="0.2">
      <c r="A986" s="1">
        <v>2013</v>
      </c>
      <c r="B986" s="1" t="s">
        <v>7</v>
      </c>
      <c r="C986" s="1" t="s">
        <v>521</v>
      </c>
      <c r="D986" s="1" t="s">
        <v>207</v>
      </c>
      <c r="E986" s="1" t="s">
        <v>46</v>
      </c>
      <c r="F986" s="2">
        <v>3.2</v>
      </c>
      <c r="G986" s="2">
        <v>3.6</v>
      </c>
      <c r="H986" s="2">
        <v>155</v>
      </c>
      <c r="I986" s="2">
        <v>1.4</v>
      </c>
      <c r="J986" s="2"/>
      <c r="K986" s="2"/>
      <c r="L986" s="2"/>
      <c r="M986" s="2">
        <v>21.9</v>
      </c>
      <c r="N986" s="2">
        <v>31.56</v>
      </c>
      <c r="O986" s="2">
        <v>2.44</v>
      </c>
      <c r="P986" s="2">
        <v>9.2899999999999991</v>
      </c>
      <c r="Q986" s="2">
        <v>7.3</v>
      </c>
      <c r="R986" s="2">
        <v>38.6</v>
      </c>
      <c r="S986" s="2">
        <v>77.3</v>
      </c>
      <c r="T986" s="2">
        <v>2.1</v>
      </c>
      <c r="U986" s="2">
        <v>0.3</v>
      </c>
      <c r="V986" s="2">
        <v>64</v>
      </c>
    </row>
    <row r="987" spans="1:22" x14ac:dyDescent="0.2">
      <c r="A987" s="1">
        <v>2013</v>
      </c>
      <c r="B987" s="1" t="s">
        <v>21</v>
      </c>
      <c r="C987" s="1" t="s">
        <v>521</v>
      </c>
      <c r="D987" s="1" t="s">
        <v>207</v>
      </c>
      <c r="E987" s="1" t="s">
        <v>46</v>
      </c>
      <c r="F987" s="2">
        <v>4.5999999999999996</v>
      </c>
      <c r="G987" s="2">
        <v>1.1000000000000001</v>
      </c>
      <c r="H987" s="2">
        <v>147.5</v>
      </c>
      <c r="I987" s="2">
        <v>0</v>
      </c>
      <c r="J987" s="2"/>
      <c r="K987" s="2"/>
      <c r="L987" s="2"/>
      <c r="M987" s="2">
        <v>22.1</v>
      </c>
      <c r="N987" s="2">
        <v>44.47</v>
      </c>
      <c r="O987" s="2">
        <v>3.17</v>
      </c>
      <c r="P987" s="2">
        <v>14.76</v>
      </c>
      <c r="Q987" s="2">
        <v>2.8</v>
      </c>
      <c r="R987" s="2">
        <v>21.7</v>
      </c>
      <c r="S987" s="2">
        <v>72.599999999999994</v>
      </c>
      <c r="T987" s="2">
        <v>2.8</v>
      </c>
      <c r="U987" s="2">
        <v>2</v>
      </c>
      <c r="V987" s="2">
        <v>56.6</v>
      </c>
    </row>
    <row r="988" spans="1:22" x14ac:dyDescent="0.2">
      <c r="A988" s="1">
        <v>2013</v>
      </c>
      <c r="B988" s="1" t="s">
        <v>22</v>
      </c>
      <c r="C988" s="1" t="s">
        <v>521</v>
      </c>
      <c r="D988" s="1" t="s">
        <v>207</v>
      </c>
      <c r="E988" s="1" t="s">
        <v>46</v>
      </c>
      <c r="F988" s="2">
        <v>3.4</v>
      </c>
      <c r="G988" s="2">
        <v>0.9</v>
      </c>
      <c r="H988" s="2">
        <v>179</v>
      </c>
      <c r="I988" s="2">
        <v>4.0999999999999996</v>
      </c>
      <c r="J988" s="2">
        <v>40.369999999999997</v>
      </c>
      <c r="K988" s="2">
        <v>3.04</v>
      </c>
      <c r="L988" s="2">
        <v>15.19</v>
      </c>
      <c r="M988" s="2">
        <v>32.6</v>
      </c>
      <c r="N988" s="2">
        <v>49.98</v>
      </c>
      <c r="O988" s="2">
        <v>4.1500000000000004</v>
      </c>
      <c r="P988" s="2">
        <v>18.239999999999998</v>
      </c>
      <c r="Q988" s="2">
        <v>4.2</v>
      </c>
      <c r="R988" s="2">
        <v>33.9</v>
      </c>
      <c r="S988" s="2">
        <v>72.400000000000006</v>
      </c>
      <c r="T988" s="2">
        <v>1.2</v>
      </c>
      <c r="U988" s="2">
        <v>1</v>
      </c>
      <c r="V988" s="2">
        <v>63.4</v>
      </c>
    </row>
    <row r="989" spans="1:22" x14ac:dyDescent="0.2">
      <c r="A989" s="1">
        <v>2013</v>
      </c>
      <c r="B989" s="1" t="s">
        <v>7</v>
      </c>
      <c r="C989" s="1" t="s">
        <v>521</v>
      </c>
      <c r="D989" s="1" t="s">
        <v>207</v>
      </c>
      <c r="E989" s="1" t="s">
        <v>43</v>
      </c>
      <c r="F989" s="2">
        <v>1.1000000000000001</v>
      </c>
      <c r="G989" s="2">
        <v>2.6</v>
      </c>
      <c r="H989" s="2">
        <v>265</v>
      </c>
      <c r="I989" s="2">
        <v>69.2</v>
      </c>
      <c r="J989" s="2">
        <v>28.74</v>
      </c>
      <c r="K989" s="2">
        <v>1.96</v>
      </c>
      <c r="L989" s="2">
        <v>7.59</v>
      </c>
      <c r="M989" s="2">
        <v>19.3</v>
      </c>
      <c r="N989" s="2">
        <v>29.28</v>
      </c>
      <c r="O989" s="2">
        <v>2.02</v>
      </c>
      <c r="P989" s="2">
        <v>8.07</v>
      </c>
      <c r="Q989" s="2">
        <v>30.9</v>
      </c>
      <c r="R989" s="2">
        <v>53.6</v>
      </c>
      <c r="S989" s="2">
        <v>67.400000000000006</v>
      </c>
      <c r="T989" s="2">
        <v>1.2</v>
      </c>
      <c r="U989" s="2">
        <v>0.4</v>
      </c>
      <c r="V989" s="2">
        <v>104.5</v>
      </c>
    </row>
    <row r="990" spans="1:22" x14ac:dyDescent="0.2">
      <c r="A990" s="1">
        <v>2013</v>
      </c>
      <c r="B990" s="1" t="s">
        <v>21</v>
      </c>
      <c r="C990" s="1" t="s">
        <v>521</v>
      </c>
      <c r="D990" s="1" t="s">
        <v>207</v>
      </c>
      <c r="E990" s="1" t="s">
        <v>43</v>
      </c>
      <c r="F990" s="2">
        <v>1.1000000000000001</v>
      </c>
      <c r="G990" s="2">
        <v>0.6</v>
      </c>
      <c r="H990" s="2">
        <v>275</v>
      </c>
      <c r="I990" s="2">
        <v>71.7</v>
      </c>
      <c r="J990" s="2">
        <v>46.77</v>
      </c>
      <c r="K990" s="2">
        <v>3.34</v>
      </c>
      <c r="L990" s="2">
        <v>15.45</v>
      </c>
      <c r="M990" s="2">
        <v>16.600000000000001</v>
      </c>
      <c r="N990" s="2">
        <v>40.25</v>
      </c>
      <c r="O990" s="2">
        <v>2.99</v>
      </c>
      <c r="P990" s="2">
        <v>13.04</v>
      </c>
      <c r="Q990" s="2">
        <v>29.2</v>
      </c>
      <c r="R990" s="2">
        <v>47</v>
      </c>
      <c r="S990" s="2">
        <v>67</v>
      </c>
      <c r="T990" s="2">
        <v>0.9</v>
      </c>
      <c r="U990" s="2">
        <v>1.1000000000000001</v>
      </c>
      <c r="V990" s="2">
        <v>96.2</v>
      </c>
    </row>
    <row r="991" spans="1:22" x14ac:dyDescent="0.2">
      <c r="A991" s="1">
        <v>2013</v>
      </c>
      <c r="B991" s="1" t="s">
        <v>22</v>
      </c>
      <c r="C991" s="1" t="s">
        <v>521</v>
      </c>
      <c r="D991" s="1" t="s">
        <v>207</v>
      </c>
      <c r="E991" s="1" t="s">
        <v>43</v>
      </c>
      <c r="F991" s="2">
        <v>1.5</v>
      </c>
      <c r="G991" s="2">
        <v>0.1</v>
      </c>
      <c r="H991" s="2">
        <v>256</v>
      </c>
      <c r="I991" s="2">
        <v>70.099999999999994</v>
      </c>
      <c r="J991" s="2">
        <v>47.25</v>
      </c>
      <c r="K991" s="2">
        <v>3.73</v>
      </c>
      <c r="L991" s="2">
        <v>17.579999999999998</v>
      </c>
      <c r="M991" s="2">
        <v>21.2</v>
      </c>
      <c r="N991" s="2">
        <v>45.6</v>
      </c>
      <c r="O991" s="2">
        <v>4.0999999999999996</v>
      </c>
      <c r="P991" s="2">
        <v>16.14</v>
      </c>
      <c r="Q991" s="2">
        <v>30.9</v>
      </c>
      <c r="R991" s="2">
        <v>54.3</v>
      </c>
      <c r="S991" s="2">
        <v>69.599999999999994</v>
      </c>
      <c r="T991" s="2">
        <v>0.8</v>
      </c>
      <c r="U991" s="2">
        <v>0.6</v>
      </c>
      <c r="V991" s="2">
        <v>101.9</v>
      </c>
    </row>
    <row r="992" spans="1:22" x14ac:dyDescent="0.2">
      <c r="A992" s="1">
        <v>2013</v>
      </c>
      <c r="B992" s="1" t="s">
        <v>7</v>
      </c>
      <c r="C992" s="1" t="s">
        <v>521</v>
      </c>
      <c r="D992" s="1" t="s">
        <v>207</v>
      </c>
      <c r="E992" s="1" t="s">
        <v>150</v>
      </c>
      <c r="F992" s="2">
        <v>0.6</v>
      </c>
      <c r="G992" s="2">
        <v>1.4</v>
      </c>
      <c r="H992" s="2">
        <v>265</v>
      </c>
      <c r="I992" s="2">
        <v>70.599999999999994</v>
      </c>
      <c r="J992" s="2">
        <v>36.85</v>
      </c>
      <c r="K992" s="2">
        <v>2.3199999999999998</v>
      </c>
      <c r="L992" s="2">
        <v>10.58</v>
      </c>
      <c r="M992" s="2">
        <v>20.100000000000001</v>
      </c>
      <c r="N992" s="2">
        <v>30.37</v>
      </c>
      <c r="O992" s="2">
        <v>2.21</v>
      </c>
      <c r="P992" s="2">
        <v>8.59</v>
      </c>
      <c r="Q992" s="2">
        <v>29.8</v>
      </c>
      <c r="R992" s="2">
        <v>55.6</v>
      </c>
      <c r="S992" s="2">
        <v>70.099999999999994</v>
      </c>
      <c r="T992" s="2">
        <v>1.2</v>
      </c>
      <c r="U992" s="2">
        <v>0.2</v>
      </c>
      <c r="V992" s="2">
        <v>99.5</v>
      </c>
    </row>
    <row r="993" spans="1:22" x14ac:dyDescent="0.2">
      <c r="A993" s="1">
        <v>2013</v>
      </c>
      <c r="B993" s="1" t="s">
        <v>21</v>
      </c>
      <c r="C993" s="1" t="s">
        <v>521</v>
      </c>
      <c r="D993" s="1" t="s">
        <v>207</v>
      </c>
      <c r="E993" s="1" t="s">
        <v>150</v>
      </c>
      <c r="F993" s="2">
        <v>0.9</v>
      </c>
      <c r="G993" s="2">
        <v>0.7</v>
      </c>
      <c r="H993" s="2">
        <v>275</v>
      </c>
      <c r="I993" s="2">
        <v>56.1</v>
      </c>
      <c r="J993" s="2">
        <v>51.3</v>
      </c>
      <c r="K993" s="2">
        <v>3.06</v>
      </c>
      <c r="L993" s="2">
        <v>17.5</v>
      </c>
      <c r="M993" s="2">
        <v>31.2</v>
      </c>
      <c r="N993" s="2">
        <v>50.89</v>
      </c>
      <c r="O993" s="2">
        <v>2.82</v>
      </c>
      <c r="P993" s="2">
        <v>16.91</v>
      </c>
      <c r="Q993" s="2">
        <v>22.3</v>
      </c>
      <c r="R993" s="2">
        <v>47.3</v>
      </c>
      <c r="S993" s="2">
        <v>67.8</v>
      </c>
      <c r="T993" s="2">
        <v>2.7</v>
      </c>
      <c r="U993" s="2">
        <v>0.5</v>
      </c>
      <c r="V993" s="2">
        <v>95.3</v>
      </c>
    </row>
    <row r="994" spans="1:22" x14ac:dyDescent="0.2">
      <c r="A994" s="1">
        <v>2013</v>
      </c>
      <c r="B994" s="1" t="s">
        <v>22</v>
      </c>
      <c r="C994" s="1" t="s">
        <v>521</v>
      </c>
      <c r="D994" s="1" t="s">
        <v>207</v>
      </c>
      <c r="E994" s="1" t="s">
        <v>150</v>
      </c>
      <c r="F994" s="2">
        <v>0.8</v>
      </c>
      <c r="G994" s="2">
        <v>0.1</v>
      </c>
      <c r="H994" s="2">
        <v>267</v>
      </c>
      <c r="I994" s="2">
        <v>50.3</v>
      </c>
      <c r="J994" s="2">
        <v>50.84</v>
      </c>
      <c r="K994" s="2">
        <v>3.49</v>
      </c>
      <c r="L994" s="2">
        <v>18.59</v>
      </c>
      <c r="M994" s="2">
        <v>34.700000000000003</v>
      </c>
      <c r="N994" s="2">
        <v>50.26</v>
      </c>
      <c r="O994" s="2">
        <v>3.96</v>
      </c>
      <c r="P994" s="2">
        <v>18.14</v>
      </c>
      <c r="Q994" s="2">
        <v>21</v>
      </c>
      <c r="R994" s="2">
        <v>55</v>
      </c>
      <c r="S994" s="2">
        <v>70.8</v>
      </c>
      <c r="T994" s="2">
        <v>1.6</v>
      </c>
      <c r="U994" s="2">
        <v>0</v>
      </c>
      <c r="V994" s="2">
        <v>101.1</v>
      </c>
    </row>
    <row r="995" spans="1:22" x14ac:dyDescent="0.2">
      <c r="A995" s="1">
        <v>2013</v>
      </c>
      <c r="B995" s="1" t="s">
        <v>7</v>
      </c>
      <c r="C995" s="1" t="s">
        <v>521</v>
      </c>
      <c r="D995" s="1" t="s">
        <v>207</v>
      </c>
      <c r="E995" s="1" t="s">
        <v>542</v>
      </c>
      <c r="F995" s="2">
        <v>0.6</v>
      </c>
      <c r="G995" s="2">
        <v>1.1000000000000001</v>
      </c>
      <c r="H995" s="2">
        <v>260</v>
      </c>
      <c r="I995" s="2">
        <v>57.7</v>
      </c>
      <c r="J995" s="2">
        <v>36.97</v>
      </c>
      <c r="K995" s="2">
        <v>2.44</v>
      </c>
      <c r="L995" s="2">
        <v>10.82</v>
      </c>
      <c r="M995" s="2">
        <v>30.6</v>
      </c>
      <c r="N995" s="2">
        <v>35.93</v>
      </c>
      <c r="O995" s="2">
        <v>2.65</v>
      </c>
      <c r="P995" s="2">
        <v>10.71</v>
      </c>
      <c r="Q995" s="2">
        <v>18.3</v>
      </c>
      <c r="R995" s="2">
        <v>49.1</v>
      </c>
      <c r="S995" s="2">
        <v>67.2</v>
      </c>
      <c r="T995" s="2">
        <v>2.1</v>
      </c>
      <c r="U995" s="2">
        <v>0.3</v>
      </c>
      <c r="V995" s="2">
        <v>100</v>
      </c>
    </row>
    <row r="996" spans="1:22" x14ac:dyDescent="0.2">
      <c r="A996" s="1">
        <v>2013</v>
      </c>
      <c r="B996" s="1" t="s">
        <v>21</v>
      </c>
      <c r="C996" s="1" t="s">
        <v>521</v>
      </c>
      <c r="D996" s="1" t="s">
        <v>207</v>
      </c>
      <c r="E996" s="1" t="s">
        <v>542</v>
      </c>
      <c r="F996" s="2">
        <v>1.1000000000000001</v>
      </c>
      <c r="G996" s="2">
        <v>0.7</v>
      </c>
      <c r="H996" s="2">
        <v>250</v>
      </c>
      <c r="I996" s="2">
        <v>55.6</v>
      </c>
      <c r="J996" s="2">
        <v>48.98</v>
      </c>
      <c r="K996" s="2">
        <v>3.24</v>
      </c>
      <c r="L996" s="2">
        <v>16.54</v>
      </c>
      <c r="M996" s="2">
        <v>30.9</v>
      </c>
      <c r="N996" s="2">
        <v>48.91</v>
      </c>
      <c r="O996" s="2">
        <v>3.26</v>
      </c>
      <c r="P996" s="2">
        <v>16.57</v>
      </c>
      <c r="Q996" s="2">
        <v>12.1</v>
      </c>
      <c r="R996" s="2">
        <v>42.8</v>
      </c>
      <c r="S996" s="2">
        <v>68.3</v>
      </c>
      <c r="T996" s="2">
        <v>2.7</v>
      </c>
      <c r="U996" s="2">
        <v>0.4</v>
      </c>
      <c r="V996" s="2">
        <v>95.2</v>
      </c>
    </row>
    <row r="997" spans="1:22" x14ac:dyDescent="0.2">
      <c r="A997" s="1">
        <v>2013</v>
      </c>
      <c r="B997" s="1" t="s">
        <v>22</v>
      </c>
      <c r="C997" s="1" t="s">
        <v>521</v>
      </c>
      <c r="D997" s="1" t="s">
        <v>207</v>
      </c>
      <c r="E997" s="1" t="s">
        <v>542</v>
      </c>
      <c r="F997" s="2">
        <v>0.7</v>
      </c>
      <c r="G997" s="2">
        <v>0.1</v>
      </c>
      <c r="H997" s="2">
        <v>251.2</v>
      </c>
      <c r="I997" s="2">
        <v>38.5</v>
      </c>
      <c r="J997" s="2">
        <v>49.27</v>
      </c>
      <c r="K997" s="2">
        <v>3.89</v>
      </c>
      <c r="L997" s="2">
        <v>18.850000000000001</v>
      </c>
      <c r="M997" s="2">
        <v>40.4</v>
      </c>
      <c r="N997" s="2">
        <v>50.83</v>
      </c>
      <c r="O997" s="2">
        <v>3.81</v>
      </c>
      <c r="P997" s="2">
        <v>18.57</v>
      </c>
      <c r="Q997" s="2">
        <v>16.8</v>
      </c>
      <c r="R997" s="2">
        <v>47.7</v>
      </c>
      <c r="S997" s="2">
        <v>70</v>
      </c>
      <c r="T997" s="2">
        <v>1.5</v>
      </c>
      <c r="U997" s="2">
        <v>0.4</v>
      </c>
      <c r="V997" s="2">
        <v>99.1</v>
      </c>
    </row>
    <row r="998" spans="1:22" x14ac:dyDescent="0.2">
      <c r="A998" s="1">
        <v>2013</v>
      </c>
      <c r="B998" s="1" t="s">
        <v>7</v>
      </c>
      <c r="C998" s="1" t="s">
        <v>521</v>
      </c>
      <c r="D998" s="1" t="s">
        <v>207</v>
      </c>
      <c r="E998" s="1" t="s">
        <v>554</v>
      </c>
      <c r="F998" s="2">
        <v>0.8</v>
      </c>
      <c r="G998" s="2">
        <v>2.9</v>
      </c>
      <c r="H998" s="2">
        <v>265</v>
      </c>
      <c r="I998" s="2">
        <v>43.2</v>
      </c>
      <c r="J998" s="2">
        <v>35.43</v>
      </c>
      <c r="K998" s="2">
        <v>2.29</v>
      </c>
      <c r="L998" s="2">
        <v>10.48</v>
      </c>
      <c r="M998" s="2">
        <v>39.1</v>
      </c>
      <c r="N998" s="2">
        <v>36.85</v>
      </c>
      <c r="O998" s="2">
        <v>2.64</v>
      </c>
      <c r="P998" s="2">
        <v>10.83</v>
      </c>
      <c r="Q998" s="2">
        <v>21.2</v>
      </c>
      <c r="R998" s="2">
        <v>50.8</v>
      </c>
      <c r="S998" s="2">
        <v>68.8</v>
      </c>
      <c r="T998" s="2">
        <v>3.8</v>
      </c>
      <c r="U998" s="2">
        <v>0.2</v>
      </c>
      <c r="V998" s="2">
        <v>96</v>
      </c>
    </row>
    <row r="999" spans="1:22" x14ac:dyDescent="0.2">
      <c r="A999" s="1">
        <v>2013</v>
      </c>
      <c r="B999" s="1" t="s">
        <v>21</v>
      </c>
      <c r="C999" s="1" t="s">
        <v>521</v>
      </c>
      <c r="D999" s="1" t="s">
        <v>207</v>
      </c>
      <c r="E999" s="1" t="s">
        <v>554</v>
      </c>
      <c r="F999" s="2">
        <v>0.9</v>
      </c>
      <c r="G999" s="2">
        <v>0.7</v>
      </c>
      <c r="H999" s="2">
        <v>235</v>
      </c>
      <c r="I999" s="2">
        <v>35</v>
      </c>
      <c r="J999" s="2">
        <v>48.95</v>
      </c>
      <c r="K999" s="2">
        <v>3.13</v>
      </c>
      <c r="L999" s="2">
        <v>16.46</v>
      </c>
      <c r="M999" s="2">
        <v>36.799999999999997</v>
      </c>
      <c r="N999" s="2">
        <v>48.49</v>
      </c>
      <c r="O999" s="2">
        <v>3.44</v>
      </c>
      <c r="P999" s="2">
        <v>16.45</v>
      </c>
      <c r="Q999" s="2">
        <v>10.6</v>
      </c>
      <c r="R999" s="2">
        <v>37.4</v>
      </c>
      <c r="S999" s="2">
        <v>67.2</v>
      </c>
      <c r="T999" s="2">
        <v>4.3</v>
      </c>
      <c r="U999" s="2">
        <v>1</v>
      </c>
      <c r="V999" s="2">
        <v>85.4</v>
      </c>
    </row>
    <row r="1000" spans="1:22" x14ac:dyDescent="0.2">
      <c r="A1000" s="1">
        <v>2013</v>
      </c>
      <c r="B1000" s="1" t="s">
        <v>22</v>
      </c>
      <c r="C1000" s="1" t="s">
        <v>521</v>
      </c>
      <c r="D1000" s="1" t="s">
        <v>207</v>
      </c>
      <c r="E1000" s="1" t="s">
        <v>554</v>
      </c>
      <c r="F1000" s="2">
        <v>1.4</v>
      </c>
      <c r="G1000" s="2">
        <v>0.4</v>
      </c>
      <c r="H1000" s="2">
        <v>240.5</v>
      </c>
      <c r="I1000" s="2">
        <v>43.1</v>
      </c>
      <c r="J1000" s="2">
        <v>50.94</v>
      </c>
      <c r="K1000" s="2">
        <v>3.65</v>
      </c>
      <c r="L1000" s="2">
        <v>18.89</v>
      </c>
      <c r="M1000" s="2">
        <v>37.700000000000003</v>
      </c>
      <c r="N1000" s="2">
        <v>51.42</v>
      </c>
      <c r="O1000" s="2">
        <v>3.66</v>
      </c>
      <c r="P1000" s="2">
        <v>18.690000000000001</v>
      </c>
      <c r="Q1000" s="2">
        <v>20.7</v>
      </c>
      <c r="R1000" s="2">
        <v>49.6</v>
      </c>
      <c r="S1000" s="2">
        <v>71.3</v>
      </c>
      <c r="T1000" s="2">
        <v>0.6</v>
      </c>
      <c r="U1000" s="2">
        <v>0.5</v>
      </c>
      <c r="V1000" s="2">
        <v>94.2</v>
      </c>
    </row>
    <row r="1001" spans="1:22" x14ac:dyDescent="0.2">
      <c r="A1001" s="1">
        <v>2013</v>
      </c>
      <c r="B1001" s="1" t="s">
        <v>7</v>
      </c>
      <c r="C1001" s="1" t="s">
        <v>521</v>
      </c>
      <c r="D1001" s="1" t="s">
        <v>207</v>
      </c>
      <c r="E1001" s="1" t="s">
        <v>555</v>
      </c>
      <c r="F1001" s="2">
        <v>0.8</v>
      </c>
      <c r="G1001" s="2">
        <v>0.7</v>
      </c>
      <c r="H1001" s="2">
        <v>245</v>
      </c>
      <c r="I1001" s="2">
        <v>31.4</v>
      </c>
      <c r="J1001" s="2">
        <v>34.85</v>
      </c>
      <c r="K1001" s="2">
        <v>2.21</v>
      </c>
      <c r="L1001" s="2">
        <v>10.27</v>
      </c>
      <c r="M1001" s="2">
        <v>44.3</v>
      </c>
      <c r="N1001" s="2">
        <v>35.479999999999997</v>
      </c>
      <c r="O1001" s="2">
        <v>2.39</v>
      </c>
      <c r="P1001" s="2">
        <v>10.36</v>
      </c>
      <c r="Q1001" s="2">
        <v>7.4</v>
      </c>
      <c r="R1001" s="2">
        <v>35.1</v>
      </c>
      <c r="S1001" s="2">
        <v>67.8</v>
      </c>
      <c r="T1001" s="2">
        <v>4.4000000000000004</v>
      </c>
      <c r="U1001" s="2">
        <v>0.3</v>
      </c>
      <c r="V1001" s="2">
        <v>89.5</v>
      </c>
    </row>
    <row r="1002" spans="1:22" x14ac:dyDescent="0.2">
      <c r="A1002" s="1">
        <v>2013</v>
      </c>
      <c r="B1002" s="1" t="s">
        <v>21</v>
      </c>
      <c r="C1002" s="1" t="s">
        <v>521</v>
      </c>
      <c r="D1002" s="1" t="s">
        <v>207</v>
      </c>
      <c r="E1002" s="1" t="s">
        <v>555</v>
      </c>
      <c r="F1002" s="2">
        <v>1.2</v>
      </c>
      <c r="G1002" s="2">
        <v>1.1000000000000001</v>
      </c>
      <c r="H1002" s="2">
        <v>212.5</v>
      </c>
      <c r="I1002" s="2">
        <v>13.4</v>
      </c>
      <c r="J1002" s="2"/>
      <c r="K1002" s="2"/>
      <c r="L1002" s="2"/>
      <c r="M1002" s="2">
        <v>41.6</v>
      </c>
      <c r="N1002" s="2">
        <v>49.35</v>
      </c>
      <c r="O1002" s="2">
        <v>3.04</v>
      </c>
      <c r="P1002" s="2">
        <v>16.57</v>
      </c>
      <c r="Q1002" s="2">
        <v>3.5</v>
      </c>
      <c r="R1002" s="2">
        <v>24.8</v>
      </c>
      <c r="S1002" s="2">
        <v>68.2</v>
      </c>
      <c r="T1002" s="2">
        <v>4.0999999999999996</v>
      </c>
      <c r="U1002" s="2">
        <v>0.9</v>
      </c>
      <c r="V1002" s="2">
        <v>78</v>
      </c>
    </row>
    <row r="1003" spans="1:22" x14ac:dyDescent="0.2">
      <c r="A1003" s="1">
        <v>2013</v>
      </c>
      <c r="B1003" s="1" t="s">
        <v>22</v>
      </c>
      <c r="C1003" s="1" t="s">
        <v>521</v>
      </c>
      <c r="D1003" s="1" t="s">
        <v>207</v>
      </c>
      <c r="E1003" s="1" t="s">
        <v>555</v>
      </c>
      <c r="F1003" s="2">
        <v>1.3</v>
      </c>
      <c r="G1003" s="2">
        <v>0.1</v>
      </c>
      <c r="H1003" s="2">
        <v>237</v>
      </c>
      <c r="I1003" s="2">
        <v>15.8</v>
      </c>
      <c r="J1003" s="2">
        <v>41.63</v>
      </c>
      <c r="K1003" s="2">
        <v>3.98</v>
      </c>
      <c r="L1003" s="2">
        <v>15.31</v>
      </c>
      <c r="M1003" s="2">
        <v>43.3</v>
      </c>
      <c r="N1003" s="2">
        <v>50.88</v>
      </c>
      <c r="O1003" s="2">
        <v>3.54</v>
      </c>
      <c r="P1003" s="2">
        <v>18.62</v>
      </c>
      <c r="Q1003" s="2">
        <v>9.3000000000000007</v>
      </c>
      <c r="R1003" s="2">
        <v>41</v>
      </c>
      <c r="S1003" s="2">
        <v>71.400000000000006</v>
      </c>
      <c r="T1003" s="2">
        <v>0.8</v>
      </c>
      <c r="U1003" s="2">
        <v>0.6</v>
      </c>
      <c r="V1003" s="2">
        <v>91.9</v>
      </c>
    </row>
    <row r="1004" spans="1:22" x14ac:dyDescent="0.2">
      <c r="A1004" s="1">
        <v>2013</v>
      </c>
      <c r="B1004" s="1" t="s">
        <v>7</v>
      </c>
      <c r="C1004" s="1" t="s">
        <v>521</v>
      </c>
      <c r="D1004" s="1" t="s">
        <v>207</v>
      </c>
      <c r="E1004" s="1" t="s">
        <v>556</v>
      </c>
      <c r="F1004" s="2">
        <v>0.5</v>
      </c>
      <c r="G1004" s="2">
        <v>1.4</v>
      </c>
      <c r="H1004" s="2">
        <v>225</v>
      </c>
      <c r="I1004" s="2">
        <v>10.199999999999999</v>
      </c>
      <c r="J1004" s="2">
        <v>27.75</v>
      </c>
      <c r="K1004" s="2">
        <v>2.2799999999999998</v>
      </c>
      <c r="L1004" s="2">
        <v>8.0500000000000007</v>
      </c>
      <c r="M1004" s="2">
        <v>39</v>
      </c>
      <c r="N1004" s="2">
        <v>37.700000000000003</v>
      </c>
      <c r="O1004" s="2">
        <v>2.5299999999999998</v>
      </c>
      <c r="P1004" s="2">
        <v>11.02</v>
      </c>
      <c r="Q1004" s="2">
        <v>5.8</v>
      </c>
      <c r="R1004" s="2">
        <v>34.1</v>
      </c>
      <c r="S1004" s="2">
        <v>68.400000000000006</v>
      </c>
      <c r="T1004" s="2">
        <v>5.0999999999999996</v>
      </c>
      <c r="U1004" s="2">
        <v>0.4</v>
      </c>
      <c r="V1004" s="2">
        <v>86.5</v>
      </c>
    </row>
    <row r="1005" spans="1:22" x14ac:dyDescent="0.2">
      <c r="A1005" s="1">
        <v>2013</v>
      </c>
      <c r="B1005" s="1" t="s">
        <v>21</v>
      </c>
      <c r="C1005" s="1" t="s">
        <v>521</v>
      </c>
      <c r="D1005" s="1" t="s">
        <v>207</v>
      </c>
      <c r="E1005" s="1" t="s">
        <v>556</v>
      </c>
      <c r="F1005" s="2">
        <v>1.8</v>
      </c>
      <c r="G1005" s="2">
        <v>0.5</v>
      </c>
      <c r="H1005" s="2">
        <v>230</v>
      </c>
      <c r="I1005" s="2">
        <v>9.1</v>
      </c>
      <c r="J1005" s="2">
        <v>43.85</v>
      </c>
      <c r="K1005" s="2">
        <v>2.99</v>
      </c>
      <c r="L1005" s="2">
        <v>14.73</v>
      </c>
      <c r="M1005" s="2">
        <v>41.1</v>
      </c>
      <c r="N1005" s="2">
        <v>49.7</v>
      </c>
      <c r="O1005" s="2">
        <v>3.03</v>
      </c>
      <c r="P1005" s="2">
        <v>16.41</v>
      </c>
      <c r="Q1005" s="2">
        <v>4</v>
      </c>
      <c r="R1005" s="2">
        <v>29.5</v>
      </c>
      <c r="S1005" s="2">
        <v>67.900000000000006</v>
      </c>
      <c r="T1005" s="2">
        <v>4.5999999999999996</v>
      </c>
      <c r="U1005" s="2">
        <v>0.7</v>
      </c>
      <c r="V1005" s="2">
        <v>79.7</v>
      </c>
    </row>
    <row r="1006" spans="1:22" x14ac:dyDescent="0.2">
      <c r="A1006" s="1">
        <v>2013</v>
      </c>
      <c r="B1006" s="1" t="s">
        <v>22</v>
      </c>
      <c r="C1006" s="1" t="s">
        <v>521</v>
      </c>
      <c r="D1006" s="1" t="s">
        <v>207</v>
      </c>
      <c r="E1006" s="1" t="s">
        <v>556</v>
      </c>
      <c r="F1006" s="2">
        <v>1.8</v>
      </c>
      <c r="G1006" s="2">
        <v>0.4</v>
      </c>
      <c r="H1006" s="2">
        <v>233.5</v>
      </c>
      <c r="I1006" s="2">
        <v>3.7</v>
      </c>
      <c r="J1006" s="2"/>
      <c r="K1006" s="2"/>
      <c r="L1006" s="2"/>
      <c r="M1006" s="2">
        <v>42.9</v>
      </c>
      <c r="N1006" s="2">
        <v>52.22</v>
      </c>
      <c r="O1006" s="2">
        <v>3.61</v>
      </c>
      <c r="P1006" s="2">
        <v>18.809999999999999</v>
      </c>
      <c r="Q1006" s="2">
        <v>3.1</v>
      </c>
      <c r="R1006" s="2">
        <v>37.4</v>
      </c>
      <c r="S1006" s="2">
        <v>70.5</v>
      </c>
      <c r="T1006" s="2">
        <v>1.6</v>
      </c>
      <c r="U1006" s="2">
        <v>0.6</v>
      </c>
      <c r="V1006" s="2">
        <v>88.3</v>
      </c>
    </row>
    <row r="1007" spans="1:22" x14ac:dyDescent="0.2">
      <c r="A1007" s="1">
        <v>2013</v>
      </c>
      <c r="B1007" s="1" t="s">
        <v>7</v>
      </c>
      <c r="C1007" s="1" t="s">
        <v>521</v>
      </c>
      <c r="D1007" s="1" t="s">
        <v>207</v>
      </c>
      <c r="E1007" s="1" t="s">
        <v>572</v>
      </c>
      <c r="F1007" s="2">
        <v>0.8</v>
      </c>
      <c r="G1007" s="2">
        <v>2.1</v>
      </c>
      <c r="H1007" s="2">
        <v>287.5</v>
      </c>
      <c r="I1007" s="2">
        <v>64.099999999999994</v>
      </c>
      <c r="J1007" s="2">
        <v>35.909999999999997</v>
      </c>
      <c r="K1007" s="2">
        <v>2.3199999999999998</v>
      </c>
      <c r="L1007" s="2">
        <v>10.4</v>
      </c>
      <c r="M1007" s="2">
        <v>25.3</v>
      </c>
      <c r="N1007" s="2">
        <v>35</v>
      </c>
      <c r="O1007" s="2">
        <v>2.39</v>
      </c>
      <c r="P1007" s="2">
        <v>10.050000000000001</v>
      </c>
      <c r="Q1007" s="2">
        <v>35.4</v>
      </c>
      <c r="R1007" s="2">
        <v>57.8</v>
      </c>
      <c r="S1007" s="2">
        <v>70.8</v>
      </c>
      <c r="T1007" s="2">
        <v>3.2</v>
      </c>
      <c r="U1007" s="2">
        <v>0.2</v>
      </c>
      <c r="V1007" s="2">
        <v>102.5</v>
      </c>
    </row>
    <row r="1008" spans="1:22" x14ac:dyDescent="0.2">
      <c r="A1008" s="1">
        <v>2013</v>
      </c>
      <c r="B1008" s="1" t="s">
        <v>21</v>
      </c>
      <c r="C1008" s="1" t="s">
        <v>521</v>
      </c>
      <c r="D1008" s="1" t="s">
        <v>207</v>
      </c>
      <c r="E1008" s="1" t="s">
        <v>572</v>
      </c>
      <c r="F1008" s="2">
        <v>1.3</v>
      </c>
      <c r="G1008" s="2">
        <v>1.2</v>
      </c>
      <c r="H1008" s="2">
        <v>255</v>
      </c>
      <c r="I1008" s="2">
        <v>49.1</v>
      </c>
      <c r="J1008" s="2">
        <v>48.83</v>
      </c>
      <c r="K1008" s="2">
        <v>3.38</v>
      </c>
      <c r="L1008" s="2">
        <v>16.95</v>
      </c>
      <c r="M1008" s="2">
        <v>35.6</v>
      </c>
      <c r="N1008" s="2">
        <v>48.88</v>
      </c>
      <c r="O1008" s="2">
        <v>3.38</v>
      </c>
      <c r="P1008" s="2">
        <v>16.38</v>
      </c>
      <c r="Q1008" s="2">
        <v>10.9</v>
      </c>
      <c r="R1008" s="2">
        <v>34.799999999999997</v>
      </c>
      <c r="S1008" s="2">
        <v>63.9</v>
      </c>
      <c r="T1008" s="2">
        <v>4.5999999999999996</v>
      </c>
      <c r="U1008" s="2">
        <v>0.9</v>
      </c>
      <c r="V1008" s="2">
        <v>89.9</v>
      </c>
    </row>
    <row r="1009" spans="1:22" x14ac:dyDescent="0.2">
      <c r="A1009" s="1">
        <v>2013</v>
      </c>
      <c r="B1009" s="1" t="s">
        <v>22</v>
      </c>
      <c r="C1009" s="1" t="s">
        <v>521</v>
      </c>
      <c r="D1009" s="1" t="s">
        <v>207</v>
      </c>
      <c r="E1009" s="1" t="s">
        <v>572</v>
      </c>
      <c r="F1009" s="2">
        <v>0.4</v>
      </c>
      <c r="G1009" s="2">
        <v>0.1</v>
      </c>
      <c r="H1009" s="2">
        <v>273</v>
      </c>
      <c r="I1009" s="2">
        <v>44.8</v>
      </c>
      <c r="J1009" s="2">
        <v>50.36</v>
      </c>
      <c r="K1009" s="2">
        <v>3.37</v>
      </c>
      <c r="L1009" s="2">
        <v>18.760000000000002</v>
      </c>
      <c r="M1009" s="2">
        <v>40.5</v>
      </c>
      <c r="N1009" s="2">
        <v>51.22</v>
      </c>
      <c r="O1009" s="2">
        <v>3.35</v>
      </c>
      <c r="P1009" s="2">
        <v>18.809999999999999</v>
      </c>
      <c r="Q1009" s="2">
        <v>28.6</v>
      </c>
      <c r="R1009" s="2">
        <v>56.9</v>
      </c>
      <c r="S1009" s="2">
        <v>71.099999999999994</v>
      </c>
      <c r="T1009" s="2">
        <v>0.9</v>
      </c>
      <c r="U1009" s="2">
        <v>0.1</v>
      </c>
      <c r="V1009" s="2">
        <v>102.9</v>
      </c>
    </row>
    <row r="1010" spans="1:22" x14ac:dyDescent="0.2">
      <c r="A1010" s="1">
        <v>2013</v>
      </c>
      <c r="B1010" s="1" t="s">
        <v>7</v>
      </c>
      <c r="C1010" s="1" t="s">
        <v>521</v>
      </c>
      <c r="D1010" s="1" t="s">
        <v>207</v>
      </c>
      <c r="E1010" s="1" t="s">
        <v>575</v>
      </c>
      <c r="F1010" s="2">
        <v>1</v>
      </c>
      <c r="G1010" s="2">
        <v>0.6</v>
      </c>
      <c r="H1010" s="2">
        <v>265</v>
      </c>
      <c r="I1010" s="2">
        <v>40.1</v>
      </c>
      <c r="J1010" s="2">
        <v>36.53</v>
      </c>
      <c r="K1010" s="2">
        <v>2.6</v>
      </c>
      <c r="L1010" s="2">
        <v>10.76</v>
      </c>
      <c r="M1010" s="2">
        <v>41.7</v>
      </c>
      <c r="N1010" s="2">
        <v>36.75</v>
      </c>
      <c r="O1010" s="2">
        <v>2.54</v>
      </c>
      <c r="P1010" s="2">
        <v>10.86</v>
      </c>
      <c r="Q1010" s="2">
        <v>19.2</v>
      </c>
      <c r="R1010" s="2">
        <v>50.1</v>
      </c>
      <c r="S1010" s="2">
        <v>69</v>
      </c>
      <c r="T1010" s="2">
        <v>3.9</v>
      </c>
      <c r="U1010" s="2">
        <v>0.2</v>
      </c>
      <c r="V1010" s="2">
        <v>96</v>
      </c>
    </row>
    <row r="1011" spans="1:22" x14ac:dyDescent="0.2">
      <c r="A1011" s="1">
        <v>2013</v>
      </c>
      <c r="B1011" s="1" t="s">
        <v>21</v>
      </c>
      <c r="C1011" s="1" t="s">
        <v>521</v>
      </c>
      <c r="D1011" s="1" t="s">
        <v>207</v>
      </c>
      <c r="E1011" s="1" t="s">
        <v>575</v>
      </c>
      <c r="F1011" s="2">
        <v>1</v>
      </c>
      <c r="G1011" s="2">
        <v>0.9</v>
      </c>
      <c r="H1011" s="2">
        <v>257.5</v>
      </c>
      <c r="I1011" s="2">
        <v>47</v>
      </c>
      <c r="J1011" s="2">
        <v>51.93</v>
      </c>
      <c r="K1011" s="2">
        <v>3.18</v>
      </c>
      <c r="L1011" s="2">
        <v>17</v>
      </c>
      <c r="M1011" s="2">
        <v>33</v>
      </c>
      <c r="N1011" s="2">
        <v>50.31</v>
      </c>
      <c r="O1011" s="2">
        <v>3.05</v>
      </c>
      <c r="P1011" s="2">
        <v>16.91</v>
      </c>
      <c r="Q1011" s="2">
        <v>16.899999999999999</v>
      </c>
      <c r="R1011" s="2">
        <v>45.2</v>
      </c>
      <c r="S1011" s="2">
        <v>67.3</v>
      </c>
      <c r="T1011" s="2">
        <v>4.0999999999999996</v>
      </c>
      <c r="U1011" s="2">
        <v>0.5</v>
      </c>
      <c r="V1011" s="2">
        <v>101.3</v>
      </c>
    </row>
    <row r="1012" spans="1:22" x14ac:dyDescent="0.2">
      <c r="A1012" s="1">
        <v>2013</v>
      </c>
      <c r="B1012" s="1" t="s">
        <v>22</v>
      </c>
      <c r="C1012" s="1" t="s">
        <v>521</v>
      </c>
      <c r="D1012" s="1" t="s">
        <v>207</v>
      </c>
      <c r="E1012" s="1" t="s">
        <v>575</v>
      </c>
      <c r="F1012" s="2">
        <v>1</v>
      </c>
      <c r="G1012" s="2">
        <v>0.3</v>
      </c>
      <c r="H1012" s="2">
        <v>240.5</v>
      </c>
      <c r="I1012" s="2">
        <v>33.799999999999997</v>
      </c>
      <c r="J1012" s="2">
        <v>48.87</v>
      </c>
      <c r="K1012" s="2">
        <v>3.77</v>
      </c>
      <c r="L1012" s="2">
        <v>17.23</v>
      </c>
      <c r="M1012" s="2">
        <v>45</v>
      </c>
      <c r="N1012" s="2">
        <v>51.42</v>
      </c>
      <c r="O1012" s="2">
        <v>3.62</v>
      </c>
      <c r="P1012" s="2">
        <v>18.04</v>
      </c>
      <c r="Q1012" s="2">
        <v>22.6</v>
      </c>
      <c r="R1012" s="2">
        <v>53.6</v>
      </c>
      <c r="S1012" s="2">
        <v>70.8</v>
      </c>
      <c r="T1012" s="2">
        <v>1.4</v>
      </c>
      <c r="U1012" s="2">
        <v>0.6</v>
      </c>
      <c r="V1012" s="2">
        <v>96</v>
      </c>
    </row>
    <row r="1013" spans="1:22" x14ac:dyDescent="0.2">
      <c r="A1013" s="1">
        <v>2013</v>
      </c>
      <c r="B1013" s="1" t="s">
        <v>7</v>
      </c>
      <c r="C1013" s="1" t="s">
        <v>521</v>
      </c>
      <c r="D1013" s="1" t="s">
        <v>207</v>
      </c>
      <c r="E1013" s="1" t="s">
        <v>579</v>
      </c>
      <c r="F1013" s="2">
        <v>0.4</v>
      </c>
      <c r="G1013" s="2">
        <v>0.9</v>
      </c>
      <c r="H1013" s="2">
        <v>261.7</v>
      </c>
      <c r="I1013" s="2">
        <v>29</v>
      </c>
      <c r="J1013" s="2">
        <v>34.659999999999997</v>
      </c>
      <c r="K1013" s="2">
        <v>2.5</v>
      </c>
      <c r="L1013" s="2">
        <v>10.210000000000001</v>
      </c>
      <c r="M1013" s="2">
        <v>55.3</v>
      </c>
      <c r="N1013" s="2">
        <v>36.86</v>
      </c>
      <c r="O1013" s="2">
        <v>2.75</v>
      </c>
      <c r="P1013" s="2">
        <v>11.04</v>
      </c>
      <c r="Q1013" s="2">
        <v>16.5</v>
      </c>
      <c r="R1013" s="2">
        <v>50</v>
      </c>
      <c r="S1013" s="2">
        <v>71.400000000000006</v>
      </c>
      <c r="T1013" s="2">
        <v>1.8</v>
      </c>
      <c r="U1013" s="2">
        <v>0</v>
      </c>
      <c r="V1013" s="2">
        <v>96.2</v>
      </c>
    </row>
    <row r="1014" spans="1:22" x14ac:dyDescent="0.2">
      <c r="A1014" s="1">
        <v>2013</v>
      </c>
      <c r="B1014" s="1" t="s">
        <v>21</v>
      </c>
      <c r="C1014" s="1" t="s">
        <v>521</v>
      </c>
      <c r="D1014" s="1" t="s">
        <v>207</v>
      </c>
      <c r="E1014" s="1" t="s">
        <v>579</v>
      </c>
      <c r="F1014" s="2">
        <v>1.6</v>
      </c>
      <c r="G1014" s="2">
        <v>0.8</v>
      </c>
      <c r="H1014" s="2">
        <v>242.5</v>
      </c>
      <c r="I1014" s="2">
        <v>33.1</v>
      </c>
      <c r="J1014" s="2">
        <v>51.25</v>
      </c>
      <c r="K1014" s="2">
        <v>3.07</v>
      </c>
      <c r="L1014" s="2">
        <v>16.98</v>
      </c>
      <c r="M1014" s="2">
        <v>44.5</v>
      </c>
      <c r="N1014" s="2">
        <v>49</v>
      </c>
      <c r="O1014" s="2">
        <v>2.64</v>
      </c>
      <c r="P1014" s="2">
        <v>16.52</v>
      </c>
      <c r="Q1014" s="2">
        <v>13.4</v>
      </c>
      <c r="R1014" s="2">
        <v>43.1</v>
      </c>
      <c r="S1014" s="2">
        <v>67.900000000000006</v>
      </c>
      <c r="T1014" s="2">
        <v>2.7</v>
      </c>
      <c r="U1014" s="2">
        <v>0.5</v>
      </c>
      <c r="V1014" s="2">
        <v>86.1</v>
      </c>
    </row>
    <row r="1015" spans="1:22" x14ac:dyDescent="0.2">
      <c r="A1015" s="1">
        <v>2013</v>
      </c>
      <c r="B1015" s="1" t="s">
        <v>22</v>
      </c>
      <c r="C1015" s="1" t="s">
        <v>521</v>
      </c>
      <c r="D1015" s="1" t="s">
        <v>207</v>
      </c>
      <c r="E1015" s="1" t="s">
        <v>579</v>
      </c>
      <c r="F1015" s="2">
        <v>1.4</v>
      </c>
      <c r="G1015" s="2">
        <v>0.2</v>
      </c>
      <c r="H1015" s="2">
        <v>236.5</v>
      </c>
      <c r="I1015" s="2">
        <v>17.600000000000001</v>
      </c>
      <c r="J1015" s="2">
        <v>44.37</v>
      </c>
      <c r="K1015" s="2">
        <v>4.0999999999999996</v>
      </c>
      <c r="L1015" s="2">
        <v>16.59</v>
      </c>
      <c r="M1015" s="2">
        <v>48.6</v>
      </c>
      <c r="N1015" s="2">
        <v>51.35</v>
      </c>
      <c r="O1015" s="2">
        <v>3.81</v>
      </c>
      <c r="P1015" s="2">
        <v>18.87</v>
      </c>
      <c r="Q1015" s="2">
        <v>14.6</v>
      </c>
      <c r="R1015" s="2">
        <v>46.2</v>
      </c>
      <c r="S1015" s="2">
        <v>70.400000000000006</v>
      </c>
      <c r="T1015" s="2">
        <v>1.7</v>
      </c>
      <c r="U1015" s="2">
        <v>0.6</v>
      </c>
      <c r="V1015" s="2">
        <v>89.9</v>
      </c>
    </row>
    <row r="1016" spans="1:22" x14ac:dyDescent="0.2">
      <c r="A1016" s="1">
        <v>2013</v>
      </c>
      <c r="B1016" s="1" t="s">
        <v>7</v>
      </c>
      <c r="C1016" s="1" t="s">
        <v>521</v>
      </c>
      <c r="D1016" s="1" t="s">
        <v>207</v>
      </c>
      <c r="E1016" s="1" t="s">
        <v>581</v>
      </c>
      <c r="F1016" s="2">
        <v>0.7</v>
      </c>
      <c r="G1016" s="2">
        <v>1.4</v>
      </c>
      <c r="H1016" s="2">
        <v>275</v>
      </c>
      <c r="I1016" s="2">
        <v>43.3</v>
      </c>
      <c r="J1016" s="2">
        <v>37.54</v>
      </c>
      <c r="K1016" s="2">
        <v>2.64</v>
      </c>
      <c r="L1016" s="2">
        <v>11.15</v>
      </c>
      <c r="M1016" s="2">
        <v>38.700000000000003</v>
      </c>
      <c r="N1016" s="2">
        <v>35.39</v>
      </c>
      <c r="O1016" s="2">
        <v>2.56</v>
      </c>
      <c r="P1016" s="2">
        <v>10.39</v>
      </c>
      <c r="Q1016" s="2">
        <v>19.399999999999999</v>
      </c>
      <c r="R1016" s="2">
        <v>47.4</v>
      </c>
      <c r="S1016" s="2">
        <v>66</v>
      </c>
      <c r="T1016" s="2">
        <v>5.2</v>
      </c>
      <c r="U1016" s="2">
        <v>0.3</v>
      </c>
      <c r="V1016" s="2">
        <v>98.5</v>
      </c>
    </row>
    <row r="1017" spans="1:22" x14ac:dyDescent="0.2">
      <c r="A1017" s="1">
        <v>2013</v>
      </c>
      <c r="B1017" s="1" t="s">
        <v>21</v>
      </c>
      <c r="C1017" s="1" t="s">
        <v>521</v>
      </c>
      <c r="D1017" s="1" t="s">
        <v>207</v>
      </c>
      <c r="E1017" s="1" t="s">
        <v>581</v>
      </c>
      <c r="F1017" s="2">
        <v>1.4</v>
      </c>
      <c r="G1017" s="2">
        <v>0.8</v>
      </c>
      <c r="H1017" s="2">
        <v>277.5</v>
      </c>
      <c r="I1017" s="2">
        <v>32.6</v>
      </c>
      <c r="J1017" s="2">
        <v>48.62</v>
      </c>
      <c r="K1017" s="2">
        <v>3.42</v>
      </c>
      <c r="L1017" s="2">
        <v>16.989999999999998</v>
      </c>
      <c r="M1017" s="2">
        <v>37.299999999999997</v>
      </c>
      <c r="N1017" s="2">
        <v>48.57</v>
      </c>
      <c r="O1017" s="2">
        <v>3.43</v>
      </c>
      <c r="P1017" s="2">
        <v>16.670000000000002</v>
      </c>
      <c r="Q1017" s="2">
        <v>14.4</v>
      </c>
      <c r="R1017" s="2">
        <v>40.299999999999997</v>
      </c>
      <c r="S1017" s="2">
        <v>66.900000000000006</v>
      </c>
      <c r="T1017" s="2">
        <v>3.7</v>
      </c>
      <c r="U1017" s="2">
        <v>0.6</v>
      </c>
      <c r="V1017" s="2">
        <v>84.9</v>
      </c>
    </row>
    <row r="1018" spans="1:22" x14ac:dyDescent="0.2">
      <c r="A1018" s="1">
        <v>2013</v>
      </c>
      <c r="B1018" s="1" t="s">
        <v>22</v>
      </c>
      <c r="C1018" s="1" t="s">
        <v>521</v>
      </c>
      <c r="D1018" s="1" t="s">
        <v>207</v>
      </c>
      <c r="E1018" s="1" t="s">
        <v>581</v>
      </c>
      <c r="F1018" s="2">
        <v>1.2</v>
      </c>
      <c r="G1018" s="2">
        <v>0.3</v>
      </c>
      <c r="H1018" s="2">
        <v>247.8</v>
      </c>
      <c r="I1018" s="2">
        <v>26.8</v>
      </c>
      <c r="J1018" s="2">
        <v>46.67</v>
      </c>
      <c r="K1018" s="2">
        <v>3.41</v>
      </c>
      <c r="L1018" s="2">
        <v>16.420000000000002</v>
      </c>
      <c r="M1018" s="2">
        <v>47.7</v>
      </c>
      <c r="N1018" s="2">
        <v>52.06</v>
      </c>
      <c r="O1018" s="2">
        <v>3.33</v>
      </c>
      <c r="P1018" s="2">
        <v>18.87</v>
      </c>
      <c r="Q1018" s="2">
        <v>17.100000000000001</v>
      </c>
      <c r="R1018" s="2">
        <v>50</v>
      </c>
      <c r="S1018" s="2">
        <v>69.900000000000006</v>
      </c>
      <c r="T1018" s="2">
        <v>2</v>
      </c>
      <c r="U1018" s="2">
        <v>0.3</v>
      </c>
      <c r="V1018" s="2">
        <v>88.8</v>
      </c>
    </row>
    <row r="1019" spans="1:22" x14ac:dyDescent="0.2">
      <c r="A1019" s="1">
        <v>2013</v>
      </c>
      <c r="B1019" s="1" t="s">
        <v>7</v>
      </c>
      <c r="C1019" s="1" t="s">
        <v>521</v>
      </c>
      <c r="D1019" s="1" t="s">
        <v>207</v>
      </c>
      <c r="E1019" s="1" t="s">
        <v>589</v>
      </c>
      <c r="F1019" s="2">
        <v>1</v>
      </c>
      <c r="G1019" s="2">
        <v>1.6</v>
      </c>
      <c r="H1019" s="2">
        <v>262.5</v>
      </c>
      <c r="I1019" s="2">
        <v>38.4</v>
      </c>
      <c r="J1019" s="2">
        <v>35.53</v>
      </c>
      <c r="K1019" s="2">
        <v>2.63</v>
      </c>
      <c r="L1019" s="2">
        <v>10.36</v>
      </c>
      <c r="M1019" s="2">
        <v>44.6</v>
      </c>
      <c r="N1019" s="2">
        <v>35.72</v>
      </c>
      <c r="O1019" s="2">
        <v>2.36</v>
      </c>
      <c r="P1019" s="2">
        <v>10.27</v>
      </c>
      <c r="Q1019" s="2">
        <v>15.7</v>
      </c>
      <c r="R1019" s="2">
        <v>50.5</v>
      </c>
      <c r="S1019" s="2">
        <v>70.7</v>
      </c>
      <c r="T1019" s="2">
        <v>3.3</v>
      </c>
      <c r="U1019" s="2">
        <v>0.2</v>
      </c>
      <c r="V1019" s="2">
        <v>96.5</v>
      </c>
    </row>
    <row r="1020" spans="1:22" x14ac:dyDescent="0.2">
      <c r="A1020" s="1">
        <v>2013</v>
      </c>
      <c r="B1020" s="1" t="s">
        <v>21</v>
      </c>
      <c r="C1020" s="1" t="s">
        <v>521</v>
      </c>
      <c r="D1020" s="1" t="s">
        <v>207</v>
      </c>
      <c r="E1020" s="1" t="s">
        <v>589</v>
      </c>
      <c r="F1020" s="2">
        <v>1.9</v>
      </c>
      <c r="G1020" s="2">
        <v>0.7</v>
      </c>
      <c r="H1020" s="2">
        <v>195</v>
      </c>
      <c r="I1020" s="2">
        <v>5.7</v>
      </c>
      <c r="J1020" s="2">
        <v>43.78</v>
      </c>
      <c r="K1020" s="2">
        <v>3.27</v>
      </c>
      <c r="L1020" s="2">
        <v>14.71</v>
      </c>
      <c r="M1020" s="2">
        <v>37.1</v>
      </c>
      <c r="N1020" s="2">
        <v>49.78</v>
      </c>
      <c r="O1020" s="2">
        <v>3.35</v>
      </c>
      <c r="P1020" s="2">
        <v>17.04</v>
      </c>
      <c r="Q1020" s="2">
        <v>3.8</v>
      </c>
      <c r="R1020" s="2">
        <v>27.1</v>
      </c>
      <c r="S1020" s="2">
        <v>70.599999999999994</v>
      </c>
      <c r="T1020" s="2">
        <v>2.4</v>
      </c>
      <c r="U1020" s="2">
        <v>1.1000000000000001</v>
      </c>
      <c r="V1020" s="2">
        <v>68.8</v>
      </c>
    </row>
    <row r="1021" spans="1:22" x14ac:dyDescent="0.2">
      <c r="A1021" s="1">
        <v>2013</v>
      </c>
      <c r="B1021" s="1" t="s">
        <v>22</v>
      </c>
      <c r="C1021" s="1" t="s">
        <v>521</v>
      </c>
      <c r="D1021" s="1" t="s">
        <v>207</v>
      </c>
      <c r="E1021" s="1" t="s">
        <v>589</v>
      </c>
      <c r="F1021" s="2">
        <v>1.2</v>
      </c>
      <c r="G1021" s="2">
        <v>0.2</v>
      </c>
      <c r="H1021" s="2">
        <v>227.3</v>
      </c>
      <c r="I1021" s="2">
        <v>28.6</v>
      </c>
      <c r="J1021" s="2">
        <v>48.18</v>
      </c>
      <c r="K1021" s="2">
        <v>4.13</v>
      </c>
      <c r="L1021" s="2">
        <v>17.63</v>
      </c>
      <c r="M1021" s="2">
        <v>52.6</v>
      </c>
      <c r="N1021" s="2">
        <v>52.42</v>
      </c>
      <c r="O1021" s="2">
        <v>3.51</v>
      </c>
      <c r="P1021" s="2">
        <v>19.27</v>
      </c>
      <c r="Q1021" s="2">
        <v>14.5</v>
      </c>
      <c r="R1021" s="2">
        <v>48.8</v>
      </c>
      <c r="S1021" s="2">
        <v>70.5</v>
      </c>
      <c r="T1021" s="2">
        <v>0.7</v>
      </c>
      <c r="U1021" s="2">
        <v>0.9</v>
      </c>
      <c r="V1021" s="2">
        <v>89.4</v>
      </c>
    </row>
    <row r="1022" spans="1:22" x14ac:dyDescent="0.2">
      <c r="A1022" s="1">
        <v>2013</v>
      </c>
      <c r="B1022" s="1" t="s">
        <v>7</v>
      </c>
      <c r="C1022" s="1" t="s">
        <v>521</v>
      </c>
      <c r="D1022" s="1" t="s">
        <v>207</v>
      </c>
      <c r="E1022" s="1" t="s">
        <v>592</v>
      </c>
      <c r="F1022" s="2">
        <v>0.9</v>
      </c>
      <c r="G1022" s="2">
        <v>1.2</v>
      </c>
      <c r="H1022" s="2">
        <v>265</v>
      </c>
      <c r="I1022" s="2">
        <v>42.9</v>
      </c>
      <c r="J1022" s="2">
        <v>37</v>
      </c>
      <c r="K1022" s="2">
        <v>2.52</v>
      </c>
      <c r="L1022" s="2">
        <v>10.92</v>
      </c>
      <c r="M1022" s="2">
        <v>41.7</v>
      </c>
      <c r="N1022" s="2">
        <v>36.200000000000003</v>
      </c>
      <c r="O1022" s="2">
        <v>2.58</v>
      </c>
      <c r="P1022" s="2">
        <v>10.63</v>
      </c>
      <c r="Q1022" s="2">
        <v>16.3</v>
      </c>
      <c r="R1022" s="2">
        <v>47.9</v>
      </c>
      <c r="S1022" s="2">
        <v>69.900000000000006</v>
      </c>
      <c r="T1022" s="2">
        <v>2.7</v>
      </c>
      <c r="U1022" s="2">
        <v>0.3</v>
      </c>
      <c r="V1022" s="2">
        <v>98.5</v>
      </c>
    </row>
    <row r="1023" spans="1:22" x14ac:dyDescent="0.2">
      <c r="A1023" s="1">
        <v>2013</v>
      </c>
      <c r="B1023" s="1" t="s">
        <v>21</v>
      </c>
      <c r="C1023" s="1" t="s">
        <v>521</v>
      </c>
      <c r="D1023" s="1" t="s">
        <v>207</v>
      </c>
      <c r="E1023" s="1" t="s">
        <v>592</v>
      </c>
      <c r="F1023" s="2">
        <v>1.4</v>
      </c>
      <c r="G1023" s="2">
        <v>0.6</v>
      </c>
      <c r="H1023" s="2">
        <v>232.5</v>
      </c>
      <c r="I1023" s="2">
        <v>26.3</v>
      </c>
      <c r="J1023" s="2">
        <v>46.05</v>
      </c>
      <c r="K1023" s="2">
        <v>2.93</v>
      </c>
      <c r="L1023" s="2">
        <v>16.11</v>
      </c>
      <c r="M1023" s="2">
        <v>45.2</v>
      </c>
      <c r="N1023" s="2">
        <v>49.93</v>
      </c>
      <c r="O1023" s="2">
        <v>3.11</v>
      </c>
      <c r="P1023" s="2">
        <v>17.07</v>
      </c>
      <c r="Q1023" s="2">
        <v>8.4</v>
      </c>
      <c r="R1023" s="2">
        <v>37.700000000000003</v>
      </c>
      <c r="S1023" s="2">
        <v>68.5</v>
      </c>
      <c r="T1023" s="2">
        <v>2.9</v>
      </c>
      <c r="U1023" s="2">
        <v>0.7</v>
      </c>
      <c r="V1023" s="2">
        <v>83.2</v>
      </c>
    </row>
    <row r="1024" spans="1:22" x14ac:dyDescent="0.2">
      <c r="A1024" s="1">
        <v>2013</v>
      </c>
      <c r="B1024" s="1" t="s">
        <v>22</v>
      </c>
      <c r="C1024" s="1" t="s">
        <v>521</v>
      </c>
      <c r="D1024" s="1" t="s">
        <v>207</v>
      </c>
      <c r="E1024" s="1" t="s">
        <v>592</v>
      </c>
      <c r="F1024" s="2">
        <v>0.7</v>
      </c>
      <c r="G1024" s="2">
        <v>0.3</v>
      </c>
      <c r="H1024" s="2">
        <v>246.9</v>
      </c>
      <c r="I1024" s="2">
        <v>38.9</v>
      </c>
      <c r="J1024" s="2">
        <v>52.91</v>
      </c>
      <c r="K1024" s="2">
        <v>3.56</v>
      </c>
      <c r="L1024" s="2">
        <v>19.11</v>
      </c>
      <c r="M1024" s="2">
        <v>49.1</v>
      </c>
      <c r="N1024" s="2">
        <v>51.59</v>
      </c>
      <c r="O1024" s="2">
        <v>3.22</v>
      </c>
      <c r="P1024" s="2">
        <v>18.63</v>
      </c>
      <c r="Q1024" s="2">
        <v>20.5</v>
      </c>
      <c r="R1024" s="2">
        <v>55.1</v>
      </c>
      <c r="S1024" s="2">
        <v>70.099999999999994</v>
      </c>
      <c r="T1024" s="2">
        <v>1.5</v>
      </c>
      <c r="U1024" s="2">
        <v>0.1</v>
      </c>
      <c r="V1024" s="2">
        <v>94.8</v>
      </c>
    </row>
    <row r="1025" spans="1:22" x14ac:dyDescent="0.2">
      <c r="A1025" s="1">
        <v>2013</v>
      </c>
      <c r="B1025" s="1" t="s">
        <v>7</v>
      </c>
      <c r="C1025" s="1" t="s">
        <v>521</v>
      </c>
      <c r="D1025" s="1" t="s">
        <v>207</v>
      </c>
      <c r="E1025" s="1" t="s">
        <v>595</v>
      </c>
      <c r="F1025" s="2">
        <v>1.1000000000000001</v>
      </c>
      <c r="G1025" s="2">
        <v>1.1000000000000001</v>
      </c>
      <c r="H1025" s="2">
        <v>272.5</v>
      </c>
      <c r="I1025" s="2">
        <v>43.4</v>
      </c>
      <c r="J1025" s="2">
        <v>34.71</v>
      </c>
      <c r="K1025" s="2">
        <v>2.56</v>
      </c>
      <c r="L1025" s="2">
        <v>10.23</v>
      </c>
      <c r="M1025" s="2">
        <v>41.1</v>
      </c>
      <c r="N1025" s="2">
        <v>35.340000000000003</v>
      </c>
      <c r="O1025" s="2">
        <v>2.5299999999999998</v>
      </c>
      <c r="P1025" s="2">
        <v>10.4</v>
      </c>
      <c r="Q1025" s="2">
        <v>16.3</v>
      </c>
      <c r="R1025" s="2">
        <v>46.5</v>
      </c>
      <c r="S1025" s="2">
        <v>69.400000000000006</v>
      </c>
      <c r="T1025" s="2">
        <v>2.1</v>
      </c>
      <c r="U1025" s="2">
        <v>0.3</v>
      </c>
      <c r="V1025" s="2">
        <v>100.5</v>
      </c>
    </row>
    <row r="1026" spans="1:22" x14ac:dyDescent="0.2">
      <c r="A1026" s="1">
        <v>2013</v>
      </c>
      <c r="B1026" s="1" t="s">
        <v>21</v>
      </c>
      <c r="C1026" s="1" t="s">
        <v>521</v>
      </c>
      <c r="D1026" s="1" t="s">
        <v>207</v>
      </c>
      <c r="E1026" s="1" t="s">
        <v>595</v>
      </c>
      <c r="F1026" s="2">
        <v>0.7</v>
      </c>
      <c r="G1026" s="2">
        <v>1</v>
      </c>
      <c r="H1026" s="2">
        <v>237.5</v>
      </c>
      <c r="I1026" s="2">
        <v>28.6</v>
      </c>
      <c r="J1026" s="2">
        <v>49</v>
      </c>
      <c r="K1026" s="2">
        <v>3.33</v>
      </c>
      <c r="L1026" s="2">
        <v>17.579999999999998</v>
      </c>
      <c r="M1026" s="2">
        <v>44.5</v>
      </c>
      <c r="N1026" s="2">
        <v>48.53</v>
      </c>
      <c r="O1026" s="2">
        <v>3.43</v>
      </c>
      <c r="P1026" s="2">
        <v>16.920000000000002</v>
      </c>
      <c r="Q1026" s="2">
        <v>6.9</v>
      </c>
      <c r="R1026" s="2">
        <v>33.200000000000003</v>
      </c>
      <c r="S1026" s="2">
        <v>67.7</v>
      </c>
      <c r="T1026" s="2">
        <v>3.1</v>
      </c>
      <c r="U1026" s="2">
        <v>0.9</v>
      </c>
      <c r="V1026" s="2">
        <v>85.5</v>
      </c>
    </row>
    <row r="1027" spans="1:22" x14ac:dyDescent="0.2">
      <c r="A1027" s="1">
        <v>2013</v>
      </c>
      <c r="B1027" s="1" t="s">
        <v>22</v>
      </c>
      <c r="C1027" s="1" t="s">
        <v>521</v>
      </c>
      <c r="D1027" s="1" t="s">
        <v>207</v>
      </c>
      <c r="E1027" s="1" t="s">
        <v>595</v>
      </c>
      <c r="F1027" s="2">
        <v>1.3</v>
      </c>
      <c r="G1027" s="2">
        <v>0.6</v>
      </c>
      <c r="H1027" s="2">
        <v>231.3</v>
      </c>
      <c r="I1027" s="2">
        <v>31.7</v>
      </c>
      <c r="J1027" s="2">
        <v>49.9</v>
      </c>
      <c r="K1027" s="2">
        <v>3.99</v>
      </c>
      <c r="L1027" s="2">
        <v>17.97</v>
      </c>
      <c r="M1027" s="2">
        <v>49</v>
      </c>
      <c r="N1027" s="2">
        <v>49.82</v>
      </c>
      <c r="O1027" s="2">
        <v>3.85</v>
      </c>
      <c r="P1027" s="2">
        <v>18.43</v>
      </c>
      <c r="Q1027" s="2">
        <v>15.5</v>
      </c>
      <c r="R1027" s="2">
        <v>45.6</v>
      </c>
      <c r="S1027" s="2">
        <v>70.099999999999994</v>
      </c>
      <c r="T1027" s="2">
        <v>0.8</v>
      </c>
      <c r="U1027" s="2">
        <v>0.7</v>
      </c>
      <c r="V1027" s="2">
        <v>93.4</v>
      </c>
    </row>
    <row r="1028" spans="1:22" x14ac:dyDescent="0.2">
      <c r="A1028" s="1">
        <v>2013</v>
      </c>
      <c r="B1028" s="1" t="s">
        <v>7</v>
      </c>
      <c r="C1028" s="1" t="s">
        <v>521</v>
      </c>
      <c r="D1028" s="1" t="s">
        <v>207</v>
      </c>
      <c r="E1028" s="1" t="s">
        <v>602</v>
      </c>
      <c r="F1028" s="2">
        <v>1.3</v>
      </c>
      <c r="G1028" s="2">
        <v>2.1</v>
      </c>
      <c r="H1028" s="2">
        <v>270</v>
      </c>
      <c r="I1028" s="2">
        <v>39.6</v>
      </c>
      <c r="J1028" s="2">
        <v>36.590000000000003</v>
      </c>
      <c r="K1028" s="2">
        <v>2.35</v>
      </c>
      <c r="L1028" s="2">
        <v>10.57</v>
      </c>
      <c r="M1028" s="2">
        <v>43.1</v>
      </c>
      <c r="N1028" s="2">
        <v>36.33</v>
      </c>
      <c r="O1028" s="2">
        <v>2.52</v>
      </c>
      <c r="P1028" s="2">
        <v>10.7</v>
      </c>
      <c r="Q1028" s="2">
        <v>21</v>
      </c>
      <c r="R1028" s="2">
        <v>48.4</v>
      </c>
      <c r="S1028" s="2">
        <v>68.3</v>
      </c>
      <c r="T1028" s="2">
        <v>4.7</v>
      </c>
      <c r="U1028" s="2">
        <v>0.3</v>
      </c>
      <c r="V1028" s="2">
        <v>100.5</v>
      </c>
    </row>
    <row r="1029" spans="1:22" x14ac:dyDescent="0.2">
      <c r="A1029" s="1">
        <v>2013</v>
      </c>
      <c r="B1029" s="1" t="s">
        <v>21</v>
      </c>
      <c r="C1029" s="1" t="s">
        <v>521</v>
      </c>
      <c r="D1029" s="1" t="s">
        <v>207</v>
      </c>
      <c r="E1029" s="1" t="s">
        <v>602</v>
      </c>
      <c r="F1029" s="2">
        <v>1.5</v>
      </c>
      <c r="G1029" s="2">
        <v>0.6</v>
      </c>
      <c r="H1029" s="2">
        <v>270</v>
      </c>
      <c r="I1029" s="2">
        <v>30.9</v>
      </c>
      <c r="J1029" s="2">
        <v>48.95</v>
      </c>
      <c r="K1029" s="2">
        <v>3.79</v>
      </c>
      <c r="L1029" s="2">
        <v>17.18</v>
      </c>
      <c r="M1029" s="2">
        <v>40.4</v>
      </c>
      <c r="N1029" s="2">
        <v>49.52</v>
      </c>
      <c r="O1029" s="2">
        <v>3.45</v>
      </c>
      <c r="P1029" s="2">
        <v>17.13</v>
      </c>
      <c r="Q1029" s="2">
        <v>17.899999999999999</v>
      </c>
      <c r="R1029" s="2">
        <v>42</v>
      </c>
      <c r="S1029" s="2">
        <v>67.7</v>
      </c>
      <c r="T1029" s="2">
        <v>5.0999999999999996</v>
      </c>
      <c r="U1029" s="2">
        <v>0.8</v>
      </c>
      <c r="V1029" s="2">
        <v>90.1</v>
      </c>
    </row>
    <row r="1030" spans="1:22" x14ac:dyDescent="0.2">
      <c r="A1030" s="1">
        <v>2013</v>
      </c>
      <c r="B1030" s="1" t="s">
        <v>22</v>
      </c>
      <c r="C1030" s="1" t="s">
        <v>521</v>
      </c>
      <c r="D1030" s="1" t="s">
        <v>207</v>
      </c>
      <c r="E1030" s="1" t="s">
        <v>602</v>
      </c>
      <c r="F1030" s="2">
        <v>1.7</v>
      </c>
      <c r="G1030" s="2">
        <v>0.6</v>
      </c>
      <c r="H1030" s="2">
        <v>247.8</v>
      </c>
      <c r="I1030" s="2">
        <v>27.6</v>
      </c>
      <c r="J1030" s="2">
        <v>47.29</v>
      </c>
      <c r="K1030" s="2">
        <v>3.67</v>
      </c>
      <c r="L1030" s="2">
        <v>16.84</v>
      </c>
      <c r="M1030" s="2">
        <v>48</v>
      </c>
      <c r="N1030" s="2">
        <v>50.88</v>
      </c>
      <c r="O1030" s="2">
        <v>3.5</v>
      </c>
      <c r="P1030" s="2">
        <v>18.66</v>
      </c>
      <c r="Q1030" s="2">
        <v>18.600000000000001</v>
      </c>
      <c r="R1030" s="2">
        <v>50</v>
      </c>
      <c r="S1030" s="2">
        <v>71.8</v>
      </c>
      <c r="T1030" s="2">
        <v>1.5</v>
      </c>
      <c r="U1030" s="2">
        <v>0</v>
      </c>
      <c r="V1030" s="2">
        <v>95.1</v>
      </c>
    </row>
    <row r="1031" spans="1:22" x14ac:dyDescent="0.2">
      <c r="A1031" s="1">
        <v>2013</v>
      </c>
      <c r="B1031" s="1" t="s">
        <v>7</v>
      </c>
      <c r="C1031" s="1" t="s">
        <v>521</v>
      </c>
      <c r="D1031" s="1" t="s">
        <v>207</v>
      </c>
      <c r="E1031" s="1" t="s">
        <v>604</v>
      </c>
      <c r="F1031" s="2">
        <v>0.5</v>
      </c>
      <c r="G1031" s="2">
        <v>1.1000000000000001</v>
      </c>
      <c r="H1031" s="2">
        <v>280</v>
      </c>
      <c r="I1031" s="2">
        <v>42.2</v>
      </c>
      <c r="J1031" s="2">
        <v>36.4</v>
      </c>
      <c r="K1031" s="2">
        <v>2.54</v>
      </c>
      <c r="L1031" s="2">
        <v>10.57</v>
      </c>
      <c r="M1031" s="2">
        <v>45.6</v>
      </c>
      <c r="N1031" s="2">
        <v>36.92</v>
      </c>
      <c r="O1031" s="2">
        <v>2.66</v>
      </c>
      <c r="P1031" s="2">
        <v>10.92</v>
      </c>
      <c r="Q1031" s="2">
        <v>20.3</v>
      </c>
      <c r="R1031" s="2">
        <v>51.8</v>
      </c>
      <c r="S1031" s="2">
        <v>69.3</v>
      </c>
      <c r="T1031" s="2">
        <v>3.4</v>
      </c>
      <c r="U1031" s="2">
        <v>0.3</v>
      </c>
      <c r="V1031" s="2">
        <v>103.5</v>
      </c>
    </row>
    <row r="1032" spans="1:22" x14ac:dyDescent="0.2">
      <c r="A1032" s="1">
        <v>2013</v>
      </c>
      <c r="B1032" s="1" t="s">
        <v>21</v>
      </c>
      <c r="C1032" s="1" t="s">
        <v>521</v>
      </c>
      <c r="D1032" s="1" t="s">
        <v>207</v>
      </c>
      <c r="E1032" s="1" t="s">
        <v>604</v>
      </c>
      <c r="F1032" s="2">
        <v>1.1000000000000001</v>
      </c>
      <c r="G1032" s="2">
        <v>0.8</v>
      </c>
      <c r="H1032" s="2">
        <v>250</v>
      </c>
      <c r="I1032" s="2">
        <v>32.700000000000003</v>
      </c>
      <c r="J1032" s="2">
        <v>49.55</v>
      </c>
      <c r="K1032" s="2">
        <v>3.51</v>
      </c>
      <c r="L1032" s="2">
        <v>17.64</v>
      </c>
      <c r="M1032" s="2">
        <v>42.1</v>
      </c>
      <c r="N1032" s="2">
        <v>50.75</v>
      </c>
      <c r="O1032" s="2">
        <v>3.4</v>
      </c>
      <c r="P1032" s="2">
        <v>17.43</v>
      </c>
      <c r="Q1032" s="2">
        <v>16.8</v>
      </c>
      <c r="R1032" s="2">
        <v>42.8</v>
      </c>
      <c r="S1032" s="2">
        <v>67.099999999999994</v>
      </c>
      <c r="T1032" s="2">
        <v>4.0999999999999996</v>
      </c>
      <c r="U1032" s="2">
        <v>0.6</v>
      </c>
      <c r="V1032" s="2">
        <v>91.3</v>
      </c>
    </row>
    <row r="1033" spans="1:22" x14ac:dyDescent="0.2">
      <c r="A1033" s="1">
        <v>2013</v>
      </c>
      <c r="B1033" s="1" t="s">
        <v>22</v>
      </c>
      <c r="C1033" s="1" t="s">
        <v>521</v>
      </c>
      <c r="D1033" s="1" t="s">
        <v>207</v>
      </c>
      <c r="E1033" s="1" t="s">
        <v>604</v>
      </c>
      <c r="F1033" s="2">
        <v>1.9</v>
      </c>
      <c r="G1033" s="2">
        <v>0.6</v>
      </c>
      <c r="H1033" s="2">
        <v>259.3</v>
      </c>
      <c r="I1033" s="2">
        <v>37.5</v>
      </c>
      <c r="J1033" s="2">
        <v>48.94</v>
      </c>
      <c r="K1033" s="2">
        <v>4.0599999999999996</v>
      </c>
      <c r="L1033" s="2">
        <v>17.29</v>
      </c>
      <c r="M1033" s="2">
        <v>44.1</v>
      </c>
      <c r="N1033" s="2">
        <v>50.12</v>
      </c>
      <c r="O1033" s="2">
        <v>2.36</v>
      </c>
      <c r="P1033" s="2">
        <v>18.510000000000002</v>
      </c>
      <c r="Q1033" s="2">
        <v>19.8</v>
      </c>
      <c r="R1033" s="2">
        <v>49.4</v>
      </c>
      <c r="S1033" s="2">
        <v>69.400000000000006</v>
      </c>
      <c r="T1033" s="2">
        <v>0.9</v>
      </c>
      <c r="U1033" s="2">
        <v>0.8</v>
      </c>
      <c r="V1033" s="2">
        <v>95</v>
      </c>
    </row>
    <row r="1034" spans="1:22" x14ac:dyDescent="0.2">
      <c r="A1034" s="1">
        <v>2013</v>
      </c>
      <c r="B1034" s="1" t="s">
        <v>7</v>
      </c>
      <c r="C1034" s="1" t="s">
        <v>521</v>
      </c>
      <c r="D1034" s="1" t="s">
        <v>207</v>
      </c>
      <c r="E1034" s="1" t="s">
        <v>606</v>
      </c>
      <c r="F1034" s="2">
        <v>1.4</v>
      </c>
      <c r="G1034" s="2">
        <v>1.6</v>
      </c>
      <c r="H1034" s="2">
        <v>272.5</v>
      </c>
      <c r="I1034" s="2">
        <v>42.3</v>
      </c>
      <c r="J1034" s="2">
        <v>35.44</v>
      </c>
      <c r="K1034" s="2">
        <v>2.5099999999999998</v>
      </c>
      <c r="L1034" s="2">
        <v>10.36</v>
      </c>
      <c r="M1034" s="2">
        <v>34.1</v>
      </c>
      <c r="N1034" s="2">
        <v>34.08</v>
      </c>
      <c r="O1034" s="2">
        <v>2.38</v>
      </c>
      <c r="P1034" s="2">
        <v>9.98</v>
      </c>
      <c r="Q1034" s="2">
        <v>19.7</v>
      </c>
      <c r="R1034" s="2">
        <v>49.4</v>
      </c>
      <c r="S1034" s="2">
        <v>68.7</v>
      </c>
      <c r="T1034" s="2">
        <v>3.6</v>
      </c>
      <c r="U1034" s="2">
        <v>0.3</v>
      </c>
      <c r="V1034" s="2">
        <v>99.5</v>
      </c>
    </row>
    <row r="1035" spans="1:22" x14ac:dyDescent="0.2">
      <c r="A1035" s="1">
        <v>2013</v>
      </c>
      <c r="B1035" s="1" t="s">
        <v>21</v>
      </c>
      <c r="C1035" s="1" t="s">
        <v>521</v>
      </c>
      <c r="D1035" s="1" t="s">
        <v>207</v>
      </c>
      <c r="E1035" s="1" t="s">
        <v>606</v>
      </c>
      <c r="F1035" s="2">
        <v>1.1000000000000001</v>
      </c>
      <c r="G1035" s="2">
        <v>0.9</v>
      </c>
      <c r="H1035" s="2">
        <v>257.5</v>
      </c>
      <c r="I1035" s="2">
        <v>32.6</v>
      </c>
      <c r="J1035" s="2">
        <v>49.49</v>
      </c>
      <c r="K1035" s="2">
        <v>3.31</v>
      </c>
      <c r="L1035" s="2">
        <v>17.440000000000001</v>
      </c>
      <c r="M1035" s="2">
        <v>47.3</v>
      </c>
      <c r="N1035" s="2">
        <v>50.42</v>
      </c>
      <c r="O1035" s="2">
        <v>3.06</v>
      </c>
      <c r="P1035" s="2">
        <v>16.579999999999998</v>
      </c>
      <c r="Q1035" s="2">
        <v>11.4</v>
      </c>
      <c r="R1035" s="2">
        <v>39.9</v>
      </c>
      <c r="S1035" s="2">
        <v>67.400000000000006</v>
      </c>
      <c r="T1035" s="2">
        <v>4.5</v>
      </c>
      <c r="U1035" s="2">
        <v>0.4</v>
      </c>
      <c r="V1035" s="2">
        <v>88.5</v>
      </c>
    </row>
    <row r="1036" spans="1:22" x14ac:dyDescent="0.2">
      <c r="A1036" s="1">
        <v>2013</v>
      </c>
      <c r="B1036" s="1" t="s">
        <v>22</v>
      </c>
      <c r="C1036" s="1" t="s">
        <v>521</v>
      </c>
      <c r="D1036" s="1" t="s">
        <v>207</v>
      </c>
      <c r="E1036" s="1" t="s">
        <v>606</v>
      </c>
      <c r="F1036" s="2">
        <v>1</v>
      </c>
      <c r="G1036" s="2">
        <v>0.2</v>
      </c>
      <c r="H1036" s="2">
        <v>256.3</v>
      </c>
      <c r="I1036" s="2">
        <v>32.799999999999997</v>
      </c>
      <c r="J1036" s="2">
        <v>53.18</v>
      </c>
      <c r="K1036" s="2">
        <v>3.77</v>
      </c>
      <c r="L1036" s="2">
        <v>18.5</v>
      </c>
      <c r="M1036" s="2">
        <v>44.4</v>
      </c>
      <c r="N1036" s="2">
        <v>52.28</v>
      </c>
      <c r="O1036" s="2">
        <v>3.15</v>
      </c>
      <c r="P1036" s="2">
        <v>19</v>
      </c>
      <c r="Q1036" s="2">
        <v>20.7</v>
      </c>
      <c r="R1036" s="2">
        <v>52.2</v>
      </c>
      <c r="S1036" s="2">
        <v>71.5</v>
      </c>
      <c r="T1036" s="2">
        <v>1.9</v>
      </c>
      <c r="U1036" s="2">
        <v>0</v>
      </c>
      <c r="V1036" s="2">
        <v>97.6</v>
      </c>
    </row>
    <row r="1037" spans="1:22" x14ac:dyDescent="0.2">
      <c r="A1037" s="1">
        <v>2013</v>
      </c>
      <c r="B1037" s="1" t="s">
        <v>7</v>
      </c>
      <c r="C1037" s="1" t="s">
        <v>521</v>
      </c>
      <c r="D1037" s="1" t="s">
        <v>207</v>
      </c>
      <c r="E1037" s="1" t="s">
        <v>641</v>
      </c>
      <c r="F1037" s="2">
        <v>0.6</v>
      </c>
      <c r="G1037" s="2">
        <v>2.2999999999999998</v>
      </c>
      <c r="H1037" s="2">
        <v>282.5</v>
      </c>
      <c r="I1037" s="2">
        <v>59.8</v>
      </c>
      <c r="J1037" s="2">
        <v>37.08</v>
      </c>
      <c r="K1037" s="2">
        <v>2.71</v>
      </c>
      <c r="L1037" s="2">
        <v>11.03</v>
      </c>
      <c r="M1037" s="2">
        <v>32.1</v>
      </c>
      <c r="N1037" s="2">
        <v>35.36</v>
      </c>
      <c r="O1037" s="2">
        <v>2.5</v>
      </c>
      <c r="P1037" s="2">
        <v>10.57</v>
      </c>
      <c r="Q1037" s="2">
        <v>19.8</v>
      </c>
      <c r="R1037" s="2">
        <v>56.2</v>
      </c>
      <c r="S1037" s="2">
        <v>73.3</v>
      </c>
      <c r="T1037" s="2">
        <v>1.3</v>
      </c>
      <c r="U1037" s="2">
        <v>0.2</v>
      </c>
      <c r="V1037" s="2">
        <v>104</v>
      </c>
    </row>
    <row r="1038" spans="1:22" x14ac:dyDescent="0.2">
      <c r="A1038" s="1">
        <v>2013</v>
      </c>
      <c r="B1038" s="1" t="s">
        <v>21</v>
      </c>
      <c r="C1038" s="1" t="s">
        <v>521</v>
      </c>
      <c r="D1038" s="1" t="s">
        <v>207</v>
      </c>
      <c r="E1038" s="1" t="s">
        <v>641</v>
      </c>
      <c r="F1038" s="2">
        <v>1.7</v>
      </c>
      <c r="G1038" s="2">
        <v>0.3</v>
      </c>
      <c r="H1038" s="2">
        <v>232.5</v>
      </c>
      <c r="I1038" s="2">
        <v>29.9</v>
      </c>
      <c r="J1038" s="2">
        <v>48.15</v>
      </c>
      <c r="K1038" s="2">
        <v>3.2</v>
      </c>
      <c r="L1038" s="2">
        <v>16.649999999999999</v>
      </c>
      <c r="M1038" s="2">
        <v>41.1</v>
      </c>
      <c r="N1038" s="2">
        <v>47.28</v>
      </c>
      <c r="O1038" s="2">
        <v>3.32</v>
      </c>
      <c r="P1038" s="2">
        <v>16.22</v>
      </c>
      <c r="Q1038" s="2">
        <v>6.5</v>
      </c>
      <c r="R1038" s="2">
        <v>30.8</v>
      </c>
      <c r="S1038" s="2">
        <v>68.599999999999994</v>
      </c>
      <c r="T1038" s="2">
        <v>1.6</v>
      </c>
      <c r="U1038" s="2">
        <v>1.2</v>
      </c>
      <c r="V1038" s="2">
        <v>82.6</v>
      </c>
    </row>
    <row r="1039" spans="1:22" x14ac:dyDescent="0.2">
      <c r="A1039" s="1">
        <v>2013</v>
      </c>
      <c r="B1039" s="1" t="s">
        <v>22</v>
      </c>
      <c r="C1039" s="1" t="s">
        <v>521</v>
      </c>
      <c r="D1039" s="1" t="s">
        <v>207</v>
      </c>
      <c r="E1039" s="1" t="s">
        <v>641</v>
      </c>
      <c r="F1039" s="2">
        <v>1.3</v>
      </c>
      <c r="G1039" s="2">
        <v>0.6</v>
      </c>
      <c r="H1039" s="2">
        <v>239.3</v>
      </c>
      <c r="I1039" s="2">
        <v>28.7</v>
      </c>
      <c r="J1039" s="2">
        <v>50.21</v>
      </c>
      <c r="K1039" s="2">
        <v>3.9</v>
      </c>
      <c r="L1039" s="2">
        <v>17.8</v>
      </c>
      <c r="M1039" s="2">
        <v>49.3</v>
      </c>
      <c r="N1039" s="2">
        <v>51.68</v>
      </c>
      <c r="O1039" s="2">
        <v>3.55</v>
      </c>
      <c r="P1039" s="2">
        <v>18.86</v>
      </c>
      <c r="Q1039" s="2">
        <v>11</v>
      </c>
      <c r="R1039" s="2">
        <v>45.7</v>
      </c>
      <c r="S1039" s="2">
        <v>71.3</v>
      </c>
      <c r="T1039" s="2">
        <v>1</v>
      </c>
      <c r="U1039" s="2">
        <v>0.5</v>
      </c>
      <c r="V1039" s="2">
        <v>91.9</v>
      </c>
    </row>
    <row r="1040" spans="1:22" x14ac:dyDescent="0.2">
      <c r="A1040" s="1">
        <v>2013</v>
      </c>
      <c r="B1040" s="1" t="s">
        <v>7</v>
      </c>
      <c r="C1040" s="1" t="s">
        <v>521</v>
      </c>
      <c r="D1040" s="1" t="s">
        <v>207</v>
      </c>
      <c r="E1040" s="1" t="s">
        <v>642</v>
      </c>
      <c r="F1040" s="2">
        <v>0.3</v>
      </c>
      <c r="G1040" s="2">
        <v>0.7</v>
      </c>
      <c r="H1040" s="2">
        <v>287.5</v>
      </c>
      <c r="I1040" s="2">
        <v>68.599999999999994</v>
      </c>
      <c r="J1040" s="2">
        <v>37.119999999999997</v>
      </c>
      <c r="K1040" s="2">
        <v>2.4300000000000002</v>
      </c>
      <c r="L1040" s="2">
        <v>10.78</v>
      </c>
      <c r="M1040" s="2">
        <v>24.1</v>
      </c>
      <c r="N1040" s="2">
        <v>33.61</v>
      </c>
      <c r="O1040" s="2">
        <v>2.34</v>
      </c>
      <c r="P1040" s="2">
        <v>9.67</v>
      </c>
      <c r="Q1040" s="2">
        <v>30.1</v>
      </c>
      <c r="R1040" s="2">
        <v>55.5</v>
      </c>
      <c r="S1040" s="2">
        <v>68.7</v>
      </c>
      <c r="T1040" s="2">
        <v>3.5</v>
      </c>
      <c r="U1040" s="2">
        <v>0.2</v>
      </c>
      <c r="V1040" s="2">
        <v>105.5</v>
      </c>
    </row>
    <row r="1041" spans="1:22" x14ac:dyDescent="0.2">
      <c r="A1041" s="1">
        <v>2013</v>
      </c>
      <c r="B1041" s="1" t="s">
        <v>21</v>
      </c>
      <c r="C1041" s="1" t="s">
        <v>521</v>
      </c>
      <c r="D1041" s="1" t="s">
        <v>207</v>
      </c>
      <c r="E1041" s="1" t="s">
        <v>642</v>
      </c>
      <c r="F1041" s="2">
        <v>0.6</v>
      </c>
      <c r="G1041" s="2">
        <v>0.5</v>
      </c>
      <c r="H1041" s="2">
        <v>255</v>
      </c>
      <c r="I1041" s="2">
        <v>58.7</v>
      </c>
      <c r="J1041" s="2">
        <v>51.47</v>
      </c>
      <c r="K1041" s="2">
        <v>2.94</v>
      </c>
      <c r="L1041" s="2">
        <v>17.41</v>
      </c>
      <c r="M1041" s="2">
        <v>26.8</v>
      </c>
      <c r="N1041" s="2">
        <v>48.16</v>
      </c>
      <c r="O1041" s="2">
        <v>3.24</v>
      </c>
      <c r="P1041" s="2">
        <v>16.14</v>
      </c>
      <c r="Q1041" s="2">
        <v>20.7</v>
      </c>
      <c r="R1041" s="2">
        <v>48.7</v>
      </c>
      <c r="S1041" s="2">
        <v>66.900000000000006</v>
      </c>
      <c r="T1041" s="2">
        <v>3.6</v>
      </c>
      <c r="U1041" s="2">
        <v>0.4</v>
      </c>
      <c r="V1041" s="2">
        <v>100.4</v>
      </c>
    </row>
    <row r="1042" spans="1:22" x14ac:dyDescent="0.2">
      <c r="A1042" s="1">
        <v>2013</v>
      </c>
      <c r="B1042" s="1" t="s">
        <v>22</v>
      </c>
      <c r="C1042" s="1" t="s">
        <v>521</v>
      </c>
      <c r="D1042" s="1" t="s">
        <v>207</v>
      </c>
      <c r="E1042" s="1" t="s">
        <v>642</v>
      </c>
      <c r="F1042" s="2">
        <v>0.8</v>
      </c>
      <c r="G1042" s="2">
        <v>0.4</v>
      </c>
      <c r="H1042" s="2">
        <v>253.8</v>
      </c>
      <c r="I1042" s="2">
        <v>51</v>
      </c>
      <c r="J1042" s="2">
        <v>53.4</v>
      </c>
      <c r="K1042" s="2">
        <v>3.2</v>
      </c>
      <c r="L1042" s="2">
        <v>18.739999999999998</v>
      </c>
      <c r="M1042" s="2">
        <v>39.700000000000003</v>
      </c>
      <c r="N1042" s="2">
        <v>52.25</v>
      </c>
      <c r="O1042" s="2">
        <v>3.35</v>
      </c>
      <c r="P1042" s="2">
        <v>18.95</v>
      </c>
      <c r="Q1042" s="2">
        <v>25.9</v>
      </c>
      <c r="R1042" s="2">
        <v>56.6</v>
      </c>
      <c r="S1042" s="2">
        <v>71.5</v>
      </c>
      <c r="T1042" s="2">
        <v>0.9</v>
      </c>
      <c r="U1042" s="2">
        <v>0.5</v>
      </c>
      <c r="V1042" s="2">
        <v>93.7</v>
      </c>
    </row>
    <row r="1043" spans="1:22" x14ac:dyDescent="0.2">
      <c r="A1043" s="1">
        <v>2013</v>
      </c>
      <c r="B1043" s="1" t="s">
        <v>7</v>
      </c>
      <c r="C1043" s="1" t="s">
        <v>521</v>
      </c>
      <c r="D1043" s="1" t="s">
        <v>207</v>
      </c>
      <c r="E1043" s="1" t="s">
        <v>645</v>
      </c>
      <c r="F1043" s="2">
        <v>0.9</v>
      </c>
      <c r="G1043" s="2">
        <v>1.3</v>
      </c>
      <c r="H1043" s="2">
        <v>267.5</v>
      </c>
      <c r="I1043" s="2">
        <v>49.2</v>
      </c>
      <c r="J1043" s="2">
        <v>37.43</v>
      </c>
      <c r="K1043" s="2">
        <v>2.63</v>
      </c>
      <c r="L1043" s="2">
        <v>11</v>
      </c>
      <c r="M1043" s="2">
        <v>38</v>
      </c>
      <c r="N1043" s="2">
        <v>36.76</v>
      </c>
      <c r="O1043" s="2">
        <v>2.64</v>
      </c>
      <c r="P1043" s="2">
        <v>10.85</v>
      </c>
      <c r="Q1043" s="2">
        <v>24.6</v>
      </c>
      <c r="R1043" s="2">
        <v>51.3</v>
      </c>
      <c r="S1043" s="2">
        <v>68.5</v>
      </c>
      <c r="T1043" s="2">
        <v>3.4</v>
      </c>
      <c r="U1043" s="2">
        <v>0.2</v>
      </c>
      <c r="V1043" s="2">
        <v>101.5</v>
      </c>
    </row>
    <row r="1044" spans="1:22" x14ac:dyDescent="0.2">
      <c r="A1044" s="1">
        <v>2013</v>
      </c>
      <c r="B1044" s="1" t="s">
        <v>21</v>
      </c>
      <c r="C1044" s="1" t="s">
        <v>521</v>
      </c>
      <c r="D1044" s="1" t="s">
        <v>207</v>
      </c>
      <c r="E1044" s="1" t="s">
        <v>645</v>
      </c>
      <c r="F1044" s="2">
        <v>0.4</v>
      </c>
      <c r="G1044" s="2">
        <v>0.4</v>
      </c>
      <c r="H1044" s="2">
        <v>240</v>
      </c>
      <c r="I1044" s="2">
        <v>37.200000000000003</v>
      </c>
      <c r="J1044" s="2">
        <v>49.93</v>
      </c>
      <c r="K1044" s="2">
        <v>3.34</v>
      </c>
      <c r="L1044" s="2">
        <v>17.45</v>
      </c>
      <c r="M1044" s="2">
        <v>40.6</v>
      </c>
      <c r="N1044" s="2">
        <v>50.23</v>
      </c>
      <c r="O1044" s="2">
        <v>3.4</v>
      </c>
      <c r="P1044" s="2">
        <v>17.489999999999998</v>
      </c>
      <c r="Q1044" s="2">
        <v>16.600000000000001</v>
      </c>
      <c r="R1044" s="2">
        <v>43.3</v>
      </c>
      <c r="S1044" s="2">
        <v>65.5</v>
      </c>
      <c r="T1044" s="2">
        <v>4.0999999999999996</v>
      </c>
      <c r="U1044" s="2">
        <v>0.3</v>
      </c>
      <c r="V1044" s="2">
        <v>86.2</v>
      </c>
    </row>
    <row r="1045" spans="1:22" x14ac:dyDescent="0.2">
      <c r="A1045" s="1">
        <v>2013</v>
      </c>
      <c r="B1045" s="1" t="s">
        <v>22</v>
      </c>
      <c r="C1045" s="1" t="s">
        <v>521</v>
      </c>
      <c r="D1045" s="1" t="s">
        <v>207</v>
      </c>
      <c r="E1045" s="1" t="s">
        <v>645</v>
      </c>
      <c r="F1045" s="2">
        <v>1</v>
      </c>
      <c r="G1045" s="2">
        <v>0.1</v>
      </c>
      <c r="H1045" s="2">
        <v>244.8</v>
      </c>
      <c r="I1045" s="2">
        <v>43.9</v>
      </c>
      <c r="J1045" s="2">
        <v>52.2</v>
      </c>
      <c r="K1045" s="2">
        <v>3.56</v>
      </c>
      <c r="L1045" s="2">
        <v>17.989999999999998</v>
      </c>
      <c r="M1045" s="2">
        <v>45.5</v>
      </c>
      <c r="N1045" s="2">
        <v>51.51</v>
      </c>
      <c r="O1045" s="2">
        <v>3.41</v>
      </c>
      <c r="P1045" s="2">
        <v>18.52</v>
      </c>
      <c r="Q1045" s="2">
        <v>24</v>
      </c>
      <c r="R1045" s="2">
        <v>57.4</v>
      </c>
      <c r="S1045" s="2">
        <v>70.599999999999994</v>
      </c>
      <c r="T1045" s="2">
        <v>1</v>
      </c>
      <c r="U1045" s="2">
        <v>0.3</v>
      </c>
      <c r="V1045" s="2">
        <v>98.1</v>
      </c>
    </row>
    <row r="1046" spans="1:22" x14ac:dyDescent="0.2">
      <c r="A1046" s="1">
        <v>2013</v>
      </c>
      <c r="B1046" s="1" t="s">
        <v>7</v>
      </c>
      <c r="C1046" s="1" t="s">
        <v>521</v>
      </c>
      <c r="D1046" s="1" t="s">
        <v>207</v>
      </c>
      <c r="E1046" s="1" t="s">
        <v>649</v>
      </c>
      <c r="F1046" s="2">
        <v>0.6</v>
      </c>
      <c r="G1046" s="2">
        <v>1</v>
      </c>
      <c r="H1046" s="2">
        <v>272.5</v>
      </c>
      <c r="I1046" s="2">
        <v>41.4</v>
      </c>
      <c r="J1046" s="2">
        <v>38.159999999999997</v>
      </c>
      <c r="K1046" s="2">
        <v>2.67</v>
      </c>
      <c r="L1046" s="2">
        <v>11.24</v>
      </c>
      <c r="M1046" s="2">
        <v>39.700000000000003</v>
      </c>
      <c r="N1046" s="2">
        <v>37.43</v>
      </c>
      <c r="O1046" s="2">
        <v>2.5299999999999998</v>
      </c>
      <c r="P1046" s="2">
        <v>10.97</v>
      </c>
      <c r="Q1046" s="2">
        <v>17.399999999999999</v>
      </c>
      <c r="R1046" s="2">
        <v>48.3</v>
      </c>
      <c r="S1046" s="2">
        <v>65.599999999999994</v>
      </c>
      <c r="T1046" s="2">
        <v>5.6</v>
      </c>
      <c r="U1046" s="2">
        <v>0.1</v>
      </c>
      <c r="V1046" s="2">
        <v>102.5</v>
      </c>
    </row>
    <row r="1047" spans="1:22" x14ac:dyDescent="0.2">
      <c r="A1047" s="1">
        <v>2013</v>
      </c>
      <c r="B1047" s="1" t="s">
        <v>21</v>
      </c>
      <c r="C1047" s="1" t="s">
        <v>521</v>
      </c>
      <c r="D1047" s="1" t="s">
        <v>207</v>
      </c>
      <c r="E1047" s="1" t="s">
        <v>649</v>
      </c>
      <c r="F1047" s="2">
        <v>1.6</v>
      </c>
      <c r="G1047" s="2">
        <v>0.6</v>
      </c>
      <c r="H1047" s="2">
        <v>245</v>
      </c>
      <c r="I1047" s="2">
        <v>29.4</v>
      </c>
      <c r="J1047" s="2">
        <v>49.97</v>
      </c>
      <c r="K1047" s="2">
        <v>3.34</v>
      </c>
      <c r="L1047" s="2">
        <v>17.41</v>
      </c>
      <c r="M1047" s="2">
        <v>41.6</v>
      </c>
      <c r="N1047" s="2">
        <v>47.21</v>
      </c>
      <c r="O1047" s="2">
        <v>3.18</v>
      </c>
      <c r="P1047" s="2">
        <v>15.73</v>
      </c>
      <c r="Q1047" s="2">
        <v>9</v>
      </c>
      <c r="R1047" s="2">
        <v>33.6</v>
      </c>
      <c r="S1047" s="2">
        <v>66.2</v>
      </c>
      <c r="T1047" s="2">
        <v>3.5</v>
      </c>
      <c r="U1047" s="2">
        <v>0.7</v>
      </c>
      <c r="V1047" s="2">
        <v>83.7</v>
      </c>
    </row>
    <row r="1048" spans="1:22" x14ac:dyDescent="0.2">
      <c r="A1048" s="1">
        <v>2013</v>
      </c>
      <c r="B1048" s="1" t="s">
        <v>22</v>
      </c>
      <c r="C1048" s="1" t="s">
        <v>521</v>
      </c>
      <c r="D1048" s="1" t="s">
        <v>207</v>
      </c>
      <c r="E1048" s="1" t="s">
        <v>649</v>
      </c>
      <c r="F1048" s="2">
        <v>1.4</v>
      </c>
      <c r="G1048" s="2">
        <v>0.4</v>
      </c>
      <c r="H1048" s="2">
        <v>255.6</v>
      </c>
      <c r="I1048" s="2">
        <v>33</v>
      </c>
      <c r="J1048" s="2">
        <v>47.86</v>
      </c>
      <c r="K1048" s="2">
        <v>3.9</v>
      </c>
      <c r="L1048" s="2">
        <v>17.47</v>
      </c>
      <c r="M1048" s="2">
        <v>45.4</v>
      </c>
      <c r="N1048" s="2">
        <v>51.13</v>
      </c>
      <c r="O1048" s="2">
        <v>3.74</v>
      </c>
      <c r="P1048" s="2">
        <v>18.63</v>
      </c>
      <c r="Q1048" s="2">
        <v>14.7</v>
      </c>
      <c r="R1048" s="2">
        <v>46.7</v>
      </c>
      <c r="S1048" s="2">
        <v>70.099999999999994</v>
      </c>
      <c r="T1048" s="2">
        <v>1.7</v>
      </c>
      <c r="U1048" s="2">
        <v>0.5</v>
      </c>
      <c r="V1048" s="2">
        <v>99.1</v>
      </c>
    </row>
    <row r="1049" spans="1:22" x14ac:dyDescent="0.2">
      <c r="A1049" s="1">
        <v>2013</v>
      </c>
      <c r="B1049" s="1" t="s">
        <v>7</v>
      </c>
      <c r="C1049" s="1" t="s">
        <v>521</v>
      </c>
      <c r="D1049" s="1" t="s">
        <v>207</v>
      </c>
      <c r="E1049" s="1" t="s">
        <v>653</v>
      </c>
      <c r="F1049" s="2">
        <v>1.4</v>
      </c>
      <c r="G1049" s="2">
        <v>3.1</v>
      </c>
      <c r="H1049" s="2">
        <v>250</v>
      </c>
      <c r="I1049" s="2">
        <v>29.6</v>
      </c>
      <c r="J1049" s="2">
        <v>36.229999999999997</v>
      </c>
      <c r="K1049" s="2">
        <v>2.52</v>
      </c>
      <c r="L1049" s="2">
        <v>10.52</v>
      </c>
      <c r="M1049" s="2">
        <v>38.200000000000003</v>
      </c>
      <c r="N1049" s="2">
        <v>38.01</v>
      </c>
      <c r="O1049" s="2">
        <v>2.4300000000000002</v>
      </c>
      <c r="P1049" s="2">
        <v>10.82</v>
      </c>
      <c r="Q1049" s="2">
        <v>10.1</v>
      </c>
      <c r="R1049" s="2">
        <v>36.1</v>
      </c>
      <c r="S1049" s="2">
        <v>66.2</v>
      </c>
      <c r="T1049" s="2">
        <v>5.4</v>
      </c>
      <c r="U1049" s="2">
        <v>0.5</v>
      </c>
      <c r="V1049" s="2">
        <v>89.5</v>
      </c>
    </row>
    <row r="1050" spans="1:22" x14ac:dyDescent="0.2">
      <c r="A1050" s="1">
        <v>2013</v>
      </c>
      <c r="B1050" s="1" t="s">
        <v>21</v>
      </c>
      <c r="C1050" s="1" t="s">
        <v>521</v>
      </c>
      <c r="D1050" s="1" t="s">
        <v>207</v>
      </c>
      <c r="E1050" s="1" t="s">
        <v>653</v>
      </c>
      <c r="F1050" s="2">
        <v>1.9</v>
      </c>
      <c r="G1050" s="2">
        <v>1.2</v>
      </c>
      <c r="H1050" s="2">
        <v>225</v>
      </c>
      <c r="I1050" s="2">
        <v>11.7</v>
      </c>
      <c r="J1050" s="2">
        <v>44.07</v>
      </c>
      <c r="K1050" s="2">
        <v>2.61</v>
      </c>
      <c r="L1050" s="2">
        <v>15.33</v>
      </c>
      <c r="M1050" s="2">
        <v>41.8</v>
      </c>
      <c r="N1050" s="2">
        <v>49.35</v>
      </c>
      <c r="O1050" s="2">
        <v>3.12</v>
      </c>
      <c r="P1050" s="2">
        <v>16.93</v>
      </c>
      <c r="Q1050" s="2">
        <v>5.7</v>
      </c>
      <c r="R1050" s="2">
        <v>24.7</v>
      </c>
      <c r="S1050" s="2">
        <v>67</v>
      </c>
      <c r="T1050" s="2">
        <v>4.8</v>
      </c>
      <c r="U1050" s="2">
        <v>0.6</v>
      </c>
      <c r="V1050" s="2">
        <v>77.599999999999994</v>
      </c>
    </row>
    <row r="1051" spans="1:22" x14ac:dyDescent="0.2">
      <c r="A1051" s="1">
        <v>2013</v>
      </c>
      <c r="B1051" s="1" t="s">
        <v>22</v>
      </c>
      <c r="C1051" s="1" t="s">
        <v>521</v>
      </c>
      <c r="D1051" s="1" t="s">
        <v>207</v>
      </c>
      <c r="E1051" s="1" t="s">
        <v>653</v>
      </c>
      <c r="F1051" s="2">
        <v>2.2999999999999998</v>
      </c>
      <c r="G1051" s="2">
        <v>0.2</v>
      </c>
      <c r="H1051" s="2">
        <v>235.1</v>
      </c>
      <c r="I1051" s="2">
        <v>13.1</v>
      </c>
      <c r="J1051" s="2">
        <v>41.26</v>
      </c>
      <c r="K1051" s="2">
        <v>3.67</v>
      </c>
      <c r="L1051" s="2">
        <v>14.96</v>
      </c>
      <c r="M1051" s="2">
        <v>45.9</v>
      </c>
      <c r="N1051" s="2">
        <v>50.57</v>
      </c>
      <c r="O1051" s="2">
        <v>3.49</v>
      </c>
      <c r="P1051" s="2">
        <v>18.04</v>
      </c>
      <c r="Q1051" s="2">
        <v>8.1</v>
      </c>
      <c r="R1051" s="2">
        <v>40</v>
      </c>
      <c r="S1051" s="2">
        <v>72.099999999999994</v>
      </c>
      <c r="T1051" s="2">
        <v>1</v>
      </c>
      <c r="U1051" s="2">
        <v>0.9</v>
      </c>
      <c r="V1051" s="2">
        <v>85.7</v>
      </c>
    </row>
    <row r="1052" spans="1:22" x14ac:dyDescent="0.2">
      <c r="A1052" s="1">
        <v>2013</v>
      </c>
      <c r="B1052" s="1" t="s">
        <v>7</v>
      </c>
      <c r="C1052" s="1" t="s">
        <v>521</v>
      </c>
      <c r="D1052" s="1" t="s">
        <v>207</v>
      </c>
      <c r="E1052" s="1" t="s">
        <v>656</v>
      </c>
      <c r="F1052" s="2">
        <v>0.9</v>
      </c>
      <c r="G1052" s="2">
        <v>2.5</v>
      </c>
      <c r="H1052" s="2">
        <v>275</v>
      </c>
      <c r="I1052" s="2">
        <v>27.7</v>
      </c>
      <c r="J1052" s="2">
        <v>33.25</v>
      </c>
      <c r="K1052" s="2">
        <v>2.21</v>
      </c>
      <c r="L1052" s="2">
        <v>9.6300000000000008</v>
      </c>
      <c r="M1052" s="2">
        <v>52</v>
      </c>
      <c r="N1052" s="2">
        <v>35.58</v>
      </c>
      <c r="O1052" s="2">
        <v>2.2799999999999998</v>
      </c>
      <c r="P1052" s="2">
        <v>10.039999999999999</v>
      </c>
      <c r="Q1052" s="2">
        <v>17.8</v>
      </c>
      <c r="R1052" s="2">
        <v>48.2</v>
      </c>
      <c r="S1052" s="2">
        <v>69.7</v>
      </c>
      <c r="T1052" s="2">
        <v>6</v>
      </c>
      <c r="U1052" s="2">
        <v>0.3</v>
      </c>
      <c r="V1052" s="2">
        <v>96.5</v>
      </c>
    </row>
    <row r="1053" spans="1:22" x14ac:dyDescent="0.2">
      <c r="A1053" s="1">
        <v>2013</v>
      </c>
      <c r="B1053" s="1" t="s">
        <v>21</v>
      </c>
      <c r="C1053" s="1" t="s">
        <v>521</v>
      </c>
      <c r="D1053" s="1" t="s">
        <v>207</v>
      </c>
      <c r="E1053" s="1" t="s">
        <v>656</v>
      </c>
      <c r="F1053" s="2">
        <v>1.3</v>
      </c>
      <c r="G1053" s="2">
        <v>0.7</v>
      </c>
      <c r="H1053" s="2">
        <v>220</v>
      </c>
      <c r="I1053" s="2">
        <v>17.899999999999999</v>
      </c>
      <c r="J1053" s="2">
        <v>47.38</v>
      </c>
      <c r="K1053" s="2">
        <v>3.08</v>
      </c>
      <c r="L1053" s="2">
        <v>16.690000000000001</v>
      </c>
      <c r="M1053" s="2">
        <v>38.9</v>
      </c>
      <c r="N1053" s="2">
        <v>48.95</v>
      </c>
      <c r="O1053" s="2">
        <v>3.2</v>
      </c>
      <c r="P1053" s="2">
        <v>16.829999999999998</v>
      </c>
      <c r="Q1053" s="2">
        <v>7.4</v>
      </c>
      <c r="R1053" s="2">
        <v>31.8</v>
      </c>
      <c r="S1053" s="2">
        <v>68.599999999999994</v>
      </c>
      <c r="T1053" s="2">
        <v>4.8</v>
      </c>
      <c r="U1053" s="2">
        <v>0.6</v>
      </c>
      <c r="V1053" s="2">
        <v>78</v>
      </c>
    </row>
    <row r="1054" spans="1:22" x14ac:dyDescent="0.2">
      <c r="A1054" s="1">
        <v>2013</v>
      </c>
      <c r="B1054" s="1" t="s">
        <v>22</v>
      </c>
      <c r="C1054" s="1" t="s">
        <v>521</v>
      </c>
      <c r="D1054" s="1" t="s">
        <v>207</v>
      </c>
      <c r="E1054" s="1" t="s">
        <v>656</v>
      </c>
      <c r="F1054" s="2">
        <v>0</v>
      </c>
      <c r="G1054" s="2">
        <v>0.4</v>
      </c>
      <c r="H1054" s="2">
        <v>223.1</v>
      </c>
      <c r="I1054" s="2">
        <v>7.6</v>
      </c>
      <c r="J1054" s="2">
        <v>39.5</v>
      </c>
      <c r="K1054" s="2">
        <v>3.81</v>
      </c>
      <c r="L1054" s="2">
        <v>14.84</v>
      </c>
      <c r="M1054" s="2">
        <v>47.9</v>
      </c>
      <c r="N1054" s="2">
        <v>49.21</v>
      </c>
      <c r="O1054" s="2">
        <v>4.25</v>
      </c>
      <c r="P1054" s="2">
        <v>18.14</v>
      </c>
      <c r="Q1054" s="2">
        <v>11.2</v>
      </c>
      <c r="R1054" s="2">
        <v>43.8</v>
      </c>
      <c r="S1054" s="2">
        <v>70.099999999999994</v>
      </c>
      <c r="T1054" s="2">
        <v>1.6</v>
      </c>
      <c r="U1054" s="2">
        <v>0.9</v>
      </c>
      <c r="V1054" s="2">
        <v>92.3</v>
      </c>
    </row>
    <row r="1055" spans="1:22" x14ac:dyDescent="0.2">
      <c r="A1055" s="1">
        <v>2013</v>
      </c>
      <c r="B1055" s="1" t="s">
        <v>7</v>
      </c>
      <c r="C1055" s="1" t="s">
        <v>521</v>
      </c>
      <c r="D1055" s="1" t="s">
        <v>207</v>
      </c>
      <c r="E1055" s="1" t="s">
        <v>665</v>
      </c>
      <c r="F1055" s="2">
        <v>0.6</v>
      </c>
      <c r="G1055" s="2">
        <v>1.4</v>
      </c>
      <c r="H1055" s="2">
        <v>275</v>
      </c>
      <c r="I1055" s="2">
        <v>45.6</v>
      </c>
      <c r="J1055" s="2">
        <v>36.840000000000003</v>
      </c>
      <c r="K1055" s="2">
        <v>2.4900000000000002</v>
      </c>
      <c r="L1055" s="2">
        <v>10.67</v>
      </c>
      <c r="M1055" s="2">
        <v>38.4</v>
      </c>
      <c r="N1055" s="2">
        <v>36.19</v>
      </c>
      <c r="O1055" s="2">
        <v>2.5099999999999998</v>
      </c>
      <c r="P1055" s="2">
        <v>10.45</v>
      </c>
      <c r="Q1055" s="2">
        <v>24.6</v>
      </c>
      <c r="R1055" s="2">
        <v>53.7</v>
      </c>
      <c r="S1055" s="2">
        <v>68.400000000000006</v>
      </c>
      <c r="T1055" s="2">
        <v>3.2</v>
      </c>
      <c r="U1055" s="2">
        <v>0.3</v>
      </c>
      <c r="V1055" s="2">
        <v>102</v>
      </c>
    </row>
    <row r="1056" spans="1:22" x14ac:dyDescent="0.2">
      <c r="A1056" s="1">
        <v>2013</v>
      </c>
      <c r="B1056" s="1" t="s">
        <v>21</v>
      </c>
      <c r="C1056" s="1" t="s">
        <v>521</v>
      </c>
      <c r="D1056" s="1" t="s">
        <v>207</v>
      </c>
      <c r="E1056" s="1" t="s">
        <v>665</v>
      </c>
      <c r="F1056" s="2">
        <v>1.7</v>
      </c>
      <c r="G1056" s="2">
        <v>0.8</v>
      </c>
      <c r="H1056" s="2">
        <v>225</v>
      </c>
      <c r="I1056" s="2">
        <v>24.3</v>
      </c>
      <c r="J1056" s="2">
        <v>47.6</v>
      </c>
      <c r="K1056" s="2">
        <v>3.32</v>
      </c>
      <c r="L1056" s="2">
        <v>16.55</v>
      </c>
      <c r="M1056" s="2">
        <v>39.200000000000003</v>
      </c>
      <c r="N1056" s="2">
        <v>49.47</v>
      </c>
      <c r="O1056" s="2">
        <v>2.84</v>
      </c>
      <c r="P1056" s="2">
        <v>16.59</v>
      </c>
      <c r="Q1056" s="2">
        <v>10.8</v>
      </c>
      <c r="R1056" s="2">
        <v>35.5</v>
      </c>
      <c r="S1056" s="2">
        <v>69.400000000000006</v>
      </c>
      <c r="T1056" s="2">
        <v>2.7</v>
      </c>
      <c r="U1056" s="2">
        <v>1.4</v>
      </c>
      <c r="V1056" s="2">
        <v>79.2</v>
      </c>
    </row>
    <row r="1057" spans="1:22" x14ac:dyDescent="0.2">
      <c r="A1057" s="1">
        <v>2013</v>
      </c>
      <c r="B1057" s="1" t="s">
        <v>22</v>
      </c>
      <c r="C1057" s="1" t="s">
        <v>521</v>
      </c>
      <c r="D1057" s="1" t="s">
        <v>207</v>
      </c>
      <c r="E1057" s="1" t="s">
        <v>665</v>
      </c>
      <c r="F1057" s="2">
        <v>0.9</v>
      </c>
      <c r="G1057" s="2">
        <v>0.4</v>
      </c>
      <c r="H1057" s="2">
        <v>244.1</v>
      </c>
      <c r="I1057" s="2">
        <v>33.9</v>
      </c>
      <c r="J1057" s="2">
        <v>49.63</v>
      </c>
      <c r="K1057" s="2">
        <v>3.96</v>
      </c>
      <c r="L1057" s="2">
        <v>18.399999999999999</v>
      </c>
      <c r="M1057" s="2">
        <v>43.6</v>
      </c>
      <c r="N1057" s="2">
        <v>51.67</v>
      </c>
      <c r="O1057" s="2">
        <v>3.88</v>
      </c>
      <c r="P1057" s="2">
        <v>18.82</v>
      </c>
      <c r="Q1057" s="2">
        <v>12.6</v>
      </c>
      <c r="R1057" s="2">
        <v>43.7</v>
      </c>
      <c r="S1057" s="2">
        <v>67.2</v>
      </c>
      <c r="T1057" s="2">
        <v>1.2</v>
      </c>
      <c r="U1057" s="2">
        <v>0.7</v>
      </c>
      <c r="V1057" s="2">
        <v>92.2</v>
      </c>
    </row>
    <row r="1058" spans="1:22" x14ac:dyDescent="0.2">
      <c r="A1058" s="1">
        <v>2013</v>
      </c>
      <c r="B1058" s="1" t="s">
        <v>7</v>
      </c>
      <c r="C1058" s="1" t="s">
        <v>521</v>
      </c>
      <c r="D1058" s="1" t="s">
        <v>207</v>
      </c>
      <c r="E1058" s="1" t="s">
        <v>666</v>
      </c>
      <c r="F1058" s="2">
        <v>0.5</v>
      </c>
      <c r="G1058" s="2">
        <v>0.2</v>
      </c>
      <c r="H1058" s="2">
        <v>282.5</v>
      </c>
      <c r="I1058" s="2">
        <v>63.9</v>
      </c>
      <c r="J1058" s="2">
        <v>34.49</v>
      </c>
      <c r="K1058" s="2">
        <v>2.58</v>
      </c>
      <c r="L1058" s="2">
        <v>9.98</v>
      </c>
      <c r="M1058" s="2">
        <v>26.7</v>
      </c>
      <c r="N1058" s="2">
        <v>34.700000000000003</v>
      </c>
      <c r="O1058" s="2">
        <v>2.42</v>
      </c>
      <c r="P1058" s="2">
        <v>9.9600000000000009</v>
      </c>
      <c r="Q1058" s="2">
        <v>31.5</v>
      </c>
      <c r="R1058" s="2">
        <v>56.9</v>
      </c>
      <c r="S1058" s="2">
        <v>68.3</v>
      </c>
      <c r="T1058" s="2">
        <v>3.7</v>
      </c>
      <c r="U1058" s="2">
        <v>0</v>
      </c>
      <c r="V1058" s="2">
        <v>106</v>
      </c>
    </row>
    <row r="1059" spans="1:22" x14ac:dyDescent="0.2">
      <c r="A1059" s="1">
        <v>2013</v>
      </c>
      <c r="B1059" s="1" t="s">
        <v>21</v>
      </c>
      <c r="C1059" s="1" t="s">
        <v>521</v>
      </c>
      <c r="D1059" s="1" t="s">
        <v>207</v>
      </c>
      <c r="E1059" s="1" t="s">
        <v>666</v>
      </c>
      <c r="F1059" s="2">
        <v>1.4</v>
      </c>
      <c r="G1059" s="2">
        <v>0.4</v>
      </c>
      <c r="H1059" s="2">
        <v>260</v>
      </c>
      <c r="I1059" s="2">
        <v>48.2</v>
      </c>
      <c r="J1059" s="2">
        <v>50.03</v>
      </c>
      <c r="K1059" s="2">
        <v>3.48</v>
      </c>
      <c r="L1059" s="2">
        <v>17.96</v>
      </c>
      <c r="M1059" s="2">
        <v>37.5</v>
      </c>
      <c r="N1059" s="2">
        <v>49.39</v>
      </c>
      <c r="O1059" s="2">
        <v>3.38</v>
      </c>
      <c r="P1059" s="2">
        <v>17.059999999999999</v>
      </c>
      <c r="Q1059" s="2">
        <v>12.5</v>
      </c>
      <c r="R1059" s="2">
        <v>47.5</v>
      </c>
      <c r="S1059" s="2">
        <v>67</v>
      </c>
      <c r="T1059" s="2">
        <v>4.2</v>
      </c>
      <c r="U1059" s="2">
        <v>0.4</v>
      </c>
      <c r="V1059" s="2">
        <v>88.3</v>
      </c>
    </row>
    <row r="1060" spans="1:22" x14ac:dyDescent="0.2">
      <c r="A1060" s="1">
        <v>2013</v>
      </c>
      <c r="B1060" s="1" t="s">
        <v>22</v>
      </c>
      <c r="C1060" s="1" t="s">
        <v>521</v>
      </c>
      <c r="D1060" s="1" t="s">
        <v>207</v>
      </c>
      <c r="E1060" s="1" t="s">
        <v>666</v>
      </c>
      <c r="F1060" s="2">
        <v>1</v>
      </c>
      <c r="G1060" s="2">
        <v>0.4</v>
      </c>
      <c r="H1060" s="2">
        <v>238.1</v>
      </c>
      <c r="I1060" s="2">
        <v>31</v>
      </c>
      <c r="J1060" s="2">
        <v>50.75</v>
      </c>
      <c r="K1060" s="2">
        <v>3.84</v>
      </c>
      <c r="L1060" s="2">
        <v>18.88</v>
      </c>
      <c r="M1060" s="2">
        <v>41.2</v>
      </c>
      <c r="N1060" s="2">
        <v>51.77</v>
      </c>
      <c r="O1060" s="2">
        <v>3.9</v>
      </c>
      <c r="P1060" s="2">
        <v>19.059999999999999</v>
      </c>
      <c r="Q1060" s="2">
        <v>21</v>
      </c>
      <c r="R1060" s="2">
        <v>51.2</v>
      </c>
      <c r="S1060" s="2">
        <v>72.3</v>
      </c>
      <c r="T1060" s="2">
        <v>0.8</v>
      </c>
      <c r="U1060" s="2">
        <v>0.1</v>
      </c>
      <c r="V1060" s="2">
        <v>94.9</v>
      </c>
    </row>
    <row r="1061" spans="1:22" x14ac:dyDescent="0.2">
      <c r="A1061" s="1">
        <v>2013</v>
      </c>
      <c r="B1061" s="1" t="s">
        <v>7</v>
      </c>
      <c r="C1061" s="1" t="s">
        <v>521</v>
      </c>
      <c r="D1061" s="1" t="s">
        <v>207</v>
      </c>
      <c r="E1061" s="1" t="s">
        <v>670</v>
      </c>
      <c r="F1061" s="2">
        <v>0.7</v>
      </c>
      <c r="G1061" s="2">
        <v>0.8</v>
      </c>
      <c r="H1061" s="2">
        <v>247.5</v>
      </c>
      <c r="I1061" s="2">
        <v>11.4</v>
      </c>
      <c r="J1061" s="2"/>
      <c r="K1061" s="2"/>
      <c r="L1061" s="2"/>
      <c r="M1061" s="2">
        <v>51.3</v>
      </c>
      <c r="N1061" s="2">
        <v>37.21</v>
      </c>
      <c r="O1061" s="2">
        <v>2.59</v>
      </c>
      <c r="P1061" s="2">
        <v>11.08</v>
      </c>
      <c r="Q1061" s="2">
        <v>16.899999999999999</v>
      </c>
      <c r="R1061" s="2">
        <v>53.6</v>
      </c>
      <c r="S1061" s="2">
        <v>70.599999999999994</v>
      </c>
      <c r="T1061" s="2">
        <v>5.6</v>
      </c>
      <c r="U1061" s="2">
        <v>0.1</v>
      </c>
      <c r="V1061" s="2">
        <v>93</v>
      </c>
    </row>
    <row r="1062" spans="1:22" x14ac:dyDescent="0.2">
      <c r="A1062" s="1">
        <v>2013</v>
      </c>
      <c r="B1062" s="1" t="s">
        <v>21</v>
      </c>
      <c r="C1062" s="1" t="s">
        <v>521</v>
      </c>
      <c r="D1062" s="1" t="s">
        <v>207</v>
      </c>
      <c r="E1062" s="1" t="s">
        <v>670</v>
      </c>
      <c r="F1062" s="2">
        <v>0.9</v>
      </c>
      <c r="G1062" s="2">
        <v>0.6</v>
      </c>
      <c r="H1062" s="2">
        <v>222.5</v>
      </c>
      <c r="I1062" s="2">
        <v>7.9</v>
      </c>
      <c r="J1062" s="2">
        <v>39.99</v>
      </c>
      <c r="K1062" s="2">
        <v>2.92</v>
      </c>
      <c r="L1062" s="2">
        <v>14.21</v>
      </c>
      <c r="M1062" s="2">
        <v>42.2</v>
      </c>
      <c r="N1062" s="2">
        <v>50.26</v>
      </c>
      <c r="O1062" s="2">
        <v>3.36</v>
      </c>
      <c r="P1062" s="2">
        <v>17.27</v>
      </c>
      <c r="Q1062" s="2">
        <v>10.1</v>
      </c>
      <c r="R1062" s="2">
        <v>39</v>
      </c>
      <c r="S1062" s="2">
        <v>70.400000000000006</v>
      </c>
      <c r="T1062" s="2">
        <v>4.7</v>
      </c>
      <c r="U1062" s="2">
        <v>0.6</v>
      </c>
      <c r="V1062" s="2">
        <v>78</v>
      </c>
    </row>
    <row r="1063" spans="1:22" x14ac:dyDescent="0.2">
      <c r="A1063" s="1">
        <v>2013</v>
      </c>
      <c r="B1063" s="1" t="s">
        <v>22</v>
      </c>
      <c r="C1063" s="1" t="s">
        <v>521</v>
      </c>
      <c r="D1063" s="1" t="s">
        <v>207</v>
      </c>
      <c r="E1063" s="1" t="s">
        <v>670</v>
      </c>
      <c r="F1063" s="2">
        <v>1.6</v>
      </c>
      <c r="G1063" s="2">
        <v>0.5</v>
      </c>
      <c r="H1063" s="2">
        <v>222.1</v>
      </c>
      <c r="I1063" s="2">
        <v>14</v>
      </c>
      <c r="J1063" s="2">
        <v>42.71</v>
      </c>
      <c r="K1063" s="2">
        <v>3.73</v>
      </c>
      <c r="L1063" s="2">
        <v>15.79</v>
      </c>
      <c r="M1063" s="2">
        <v>46.9</v>
      </c>
      <c r="N1063" s="2">
        <v>51.96</v>
      </c>
      <c r="O1063" s="2">
        <v>4.07</v>
      </c>
      <c r="P1063" s="2">
        <v>18.739999999999998</v>
      </c>
      <c r="Q1063" s="2">
        <v>15.4</v>
      </c>
      <c r="R1063" s="2">
        <v>47.7</v>
      </c>
      <c r="S1063" s="2">
        <v>70.5</v>
      </c>
      <c r="T1063" s="2">
        <v>1.6</v>
      </c>
      <c r="U1063" s="2">
        <v>1</v>
      </c>
      <c r="V1063" s="2">
        <v>89.8</v>
      </c>
    </row>
    <row r="1064" spans="1:22" x14ac:dyDescent="0.2">
      <c r="A1064" s="1">
        <v>2013</v>
      </c>
      <c r="B1064" s="1" t="s">
        <v>7</v>
      </c>
      <c r="C1064" s="1" t="s">
        <v>521</v>
      </c>
      <c r="D1064" s="1" t="s">
        <v>207</v>
      </c>
      <c r="E1064" s="1" t="s">
        <v>673</v>
      </c>
      <c r="F1064" s="2">
        <v>0.6</v>
      </c>
      <c r="G1064" s="2">
        <v>0.8</v>
      </c>
      <c r="H1064" s="2">
        <v>265</v>
      </c>
      <c r="I1064" s="2">
        <v>34.299999999999997</v>
      </c>
      <c r="J1064" s="2">
        <v>34.6</v>
      </c>
      <c r="K1064" s="2">
        <v>2.38</v>
      </c>
      <c r="L1064" s="2">
        <v>9.99</v>
      </c>
      <c r="M1064" s="2">
        <v>46.2</v>
      </c>
      <c r="N1064" s="2">
        <v>37.04</v>
      </c>
      <c r="O1064" s="2">
        <v>2.4500000000000002</v>
      </c>
      <c r="P1064" s="2">
        <v>10.73</v>
      </c>
      <c r="Q1064" s="2">
        <v>18.100000000000001</v>
      </c>
      <c r="R1064" s="2">
        <v>47.3</v>
      </c>
      <c r="S1064" s="2">
        <v>67.5</v>
      </c>
      <c r="T1064" s="2">
        <v>4.8</v>
      </c>
      <c r="U1064" s="2">
        <v>0.2</v>
      </c>
      <c r="V1064" s="2">
        <v>96</v>
      </c>
    </row>
    <row r="1065" spans="1:22" x14ac:dyDescent="0.2">
      <c r="A1065" s="1">
        <v>2013</v>
      </c>
      <c r="B1065" s="1" t="s">
        <v>21</v>
      </c>
      <c r="C1065" s="1" t="s">
        <v>521</v>
      </c>
      <c r="D1065" s="1" t="s">
        <v>207</v>
      </c>
      <c r="E1065" s="1" t="s">
        <v>673</v>
      </c>
      <c r="F1065" s="2">
        <v>1.5</v>
      </c>
      <c r="G1065" s="2">
        <v>0.8</v>
      </c>
      <c r="H1065" s="2">
        <v>235</v>
      </c>
      <c r="I1065" s="2">
        <v>24.8</v>
      </c>
      <c r="J1065" s="2">
        <v>46.41</v>
      </c>
      <c r="K1065" s="2">
        <v>2.74</v>
      </c>
      <c r="L1065" s="2">
        <v>16.510000000000002</v>
      </c>
      <c r="M1065" s="2">
        <v>48.5</v>
      </c>
      <c r="N1065" s="2">
        <v>50.6</v>
      </c>
      <c r="O1065" s="2">
        <v>3.05</v>
      </c>
      <c r="P1065" s="2">
        <v>17.22</v>
      </c>
      <c r="Q1065" s="2">
        <v>11.6</v>
      </c>
      <c r="R1065" s="2">
        <v>42.9</v>
      </c>
      <c r="S1065" s="2">
        <v>69.599999999999994</v>
      </c>
      <c r="T1065" s="2">
        <v>3</v>
      </c>
      <c r="U1065" s="2">
        <v>0.5</v>
      </c>
      <c r="V1065" s="2">
        <v>82.2</v>
      </c>
    </row>
    <row r="1066" spans="1:22" x14ac:dyDescent="0.2">
      <c r="A1066" s="1">
        <v>2013</v>
      </c>
      <c r="B1066" s="1" t="s">
        <v>22</v>
      </c>
      <c r="C1066" s="1" t="s">
        <v>521</v>
      </c>
      <c r="D1066" s="1" t="s">
        <v>207</v>
      </c>
      <c r="E1066" s="1" t="s">
        <v>673</v>
      </c>
      <c r="F1066" s="2">
        <v>0.2</v>
      </c>
      <c r="G1066" s="2">
        <v>0.3</v>
      </c>
      <c r="H1066" s="2">
        <v>246.6</v>
      </c>
      <c r="I1066" s="2">
        <v>25</v>
      </c>
      <c r="J1066" s="2">
        <v>48.49</v>
      </c>
      <c r="K1066" s="2">
        <v>2.06</v>
      </c>
      <c r="L1066" s="2">
        <v>17.440000000000001</v>
      </c>
      <c r="M1066" s="2">
        <v>51.6</v>
      </c>
      <c r="N1066" s="2">
        <v>51.87</v>
      </c>
      <c r="O1066" s="2">
        <v>3.53</v>
      </c>
      <c r="P1066" s="2">
        <v>18.420000000000002</v>
      </c>
      <c r="Q1066" s="2">
        <v>11.9</v>
      </c>
      <c r="R1066" s="2">
        <v>47.5</v>
      </c>
      <c r="S1066" s="2">
        <v>71.099999999999994</v>
      </c>
      <c r="T1066" s="2">
        <v>1.7</v>
      </c>
      <c r="U1066" s="2">
        <v>0.1</v>
      </c>
      <c r="V1066" s="2">
        <v>92.9</v>
      </c>
    </row>
    <row r="1067" spans="1:22" x14ac:dyDescent="0.2">
      <c r="A1067" s="1">
        <v>2013</v>
      </c>
      <c r="B1067" s="1" t="s">
        <v>7</v>
      </c>
      <c r="C1067" s="1" t="s">
        <v>521</v>
      </c>
      <c r="D1067" s="1" t="s">
        <v>207</v>
      </c>
      <c r="E1067" s="1" t="s">
        <v>674</v>
      </c>
      <c r="F1067" s="2">
        <v>0.8</v>
      </c>
      <c r="G1067" s="2">
        <v>1</v>
      </c>
      <c r="H1067" s="2">
        <v>267.5</v>
      </c>
      <c r="I1067" s="2">
        <v>35.299999999999997</v>
      </c>
      <c r="J1067" s="2">
        <v>37</v>
      </c>
      <c r="K1067" s="2">
        <v>2.4500000000000002</v>
      </c>
      <c r="L1067" s="2">
        <v>10.79</v>
      </c>
      <c r="M1067" s="2">
        <v>50.4</v>
      </c>
      <c r="N1067" s="2">
        <v>37.22</v>
      </c>
      <c r="O1067" s="2">
        <v>2.62</v>
      </c>
      <c r="P1067" s="2">
        <v>11.06</v>
      </c>
      <c r="Q1067" s="2">
        <v>21.4</v>
      </c>
      <c r="R1067" s="2">
        <v>55.3</v>
      </c>
      <c r="S1067" s="2">
        <v>69.5</v>
      </c>
      <c r="T1067" s="2">
        <v>3.6</v>
      </c>
      <c r="U1067" s="2">
        <v>0.1</v>
      </c>
      <c r="V1067" s="2">
        <v>98.5</v>
      </c>
    </row>
    <row r="1068" spans="1:22" x14ac:dyDescent="0.2">
      <c r="A1068" s="1">
        <v>2013</v>
      </c>
      <c r="B1068" s="1" t="s">
        <v>21</v>
      </c>
      <c r="C1068" s="1" t="s">
        <v>521</v>
      </c>
      <c r="D1068" s="1" t="s">
        <v>207</v>
      </c>
      <c r="E1068" s="1" t="s">
        <v>674</v>
      </c>
      <c r="F1068" s="2">
        <v>0.9</v>
      </c>
      <c r="G1068" s="2">
        <v>0.9</v>
      </c>
      <c r="H1068" s="2">
        <v>247.5</v>
      </c>
      <c r="I1068" s="2">
        <v>21.2</v>
      </c>
      <c r="J1068" s="2">
        <v>44.24</v>
      </c>
      <c r="K1068" s="2">
        <v>2.78</v>
      </c>
      <c r="L1068" s="2">
        <v>15.26</v>
      </c>
      <c r="M1068" s="2">
        <v>48.7</v>
      </c>
      <c r="N1068" s="2">
        <v>50.95</v>
      </c>
      <c r="O1068" s="2">
        <v>3.23</v>
      </c>
      <c r="P1068" s="2">
        <v>17.420000000000002</v>
      </c>
      <c r="Q1068" s="2">
        <v>11.9</v>
      </c>
      <c r="R1068" s="2">
        <v>45</v>
      </c>
      <c r="S1068" s="2">
        <v>69.2</v>
      </c>
      <c r="T1068" s="2">
        <v>3.5</v>
      </c>
      <c r="U1068" s="2">
        <v>0.5</v>
      </c>
      <c r="V1068" s="2">
        <v>87.4</v>
      </c>
    </row>
    <row r="1069" spans="1:22" x14ac:dyDescent="0.2">
      <c r="A1069" s="1">
        <v>2013</v>
      </c>
      <c r="B1069" s="1" t="s">
        <v>22</v>
      </c>
      <c r="C1069" s="1" t="s">
        <v>521</v>
      </c>
      <c r="D1069" s="1" t="s">
        <v>207</v>
      </c>
      <c r="E1069" s="1" t="s">
        <v>674</v>
      </c>
      <c r="F1069" s="2">
        <v>0.8</v>
      </c>
      <c r="G1069" s="2">
        <v>0.3</v>
      </c>
      <c r="H1069" s="2">
        <v>249.6</v>
      </c>
      <c r="I1069" s="2">
        <v>8.5</v>
      </c>
      <c r="J1069" s="2">
        <v>41.82</v>
      </c>
      <c r="K1069" s="2">
        <v>3.52</v>
      </c>
      <c r="L1069" s="2">
        <v>15.1</v>
      </c>
      <c r="M1069" s="2">
        <v>47</v>
      </c>
      <c r="N1069" s="2">
        <v>51.92</v>
      </c>
      <c r="O1069" s="2">
        <v>3.96</v>
      </c>
      <c r="P1069" s="2">
        <v>18.54</v>
      </c>
      <c r="Q1069" s="2">
        <v>9.6999999999999993</v>
      </c>
      <c r="R1069" s="2">
        <v>47.8</v>
      </c>
      <c r="S1069" s="2">
        <v>72.5</v>
      </c>
      <c r="T1069" s="2">
        <v>0.9</v>
      </c>
      <c r="U1069" s="2">
        <v>0.7</v>
      </c>
      <c r="V1069" s="2">
        <v>87.2</v>
      </c>
    </row>
    <row r="1070" spans="1:22" x14ac:dyDescent="0.2">
      <c r="A1070" s="1">
        <v>2013</v>
      </c>
      <c r="B1070" s="1" t="s">
        <v>7</v>
      </c>
      <c r="C1070" s="1" t="s">
        <v>521</v>
      </c>
      <c r="D1070" s="1" t="s">
        <v>207</v>
      </c>
      <c r="E1070" s="1" t="s">
        <v>675</v>
      </c>
      <c r="F1070" s="2">
        <v>1.1000000000000001</v>
      </c>
      <c r="G1070" s="2">
        <v>1.2</v>
      </c>
      <c r="H1070" s="2">
        <v>270</v>
      </c>
      <c r="I1070" s="2">
        <v>24.1</v>
      </c>
      <c r="J1070" s="2">
        <v>33.840000000000003</v>
      </c>
      <c r="K1070" s="2">
        <v>2.25</v>
      </c>
      <c r="L1070" s="2">
        <v>9.68</v>
      </c>
      <c r="M1070" s="2">
        <v>53.2</v>
      </c>
      <c r="N1070" s="2">
        <v>35.619999999999997</v>
      </c>
      <c r="O1070" s="2">
        <v>2.52</v>
      </c>
      <c r="P1070" s="2">
        <v>10.53</v>
      </c>
      <c r="Q1070" s="2">
        <v>17</v>
      </c>
      <c r="R1070" s="2">
        <v>52.2</v>
      </c>
      <c r="S1070" s="2">
        <v>71.400000000000006</v>
      </c>
      <c r="T1070" s="2">
        <v>1.1000000000000001</v>
      </c>
      <c r="U1070" s="2">
        <v>0.3</v>
      </c>
      <c r="V1070" s="2">
        <v>94</v>
      </c>
    </row>
    <row r="1071" spans="1:22" x14ac:dyDescent="0.2">
      <c r="A1071" s="1">
        <v>2013</v>
      </c>
      <c r="B1071" s="1" t="s">
        <v>21</v>
      </c>
      <c r="C1071" s="1" t="s">
        <v>521</v>
      </c>
      <c r="D1071" s="1" t="s">
        <v>207</v>
      </c>
      <c r="E1071" s="1" t="s">
        <v>675</v>
      </c>
      <c r="F1071" s="2">
        <v>0.8</v>
      </c>
      <c r="G1071" s="2">
        <v>0.6</v>
      </c>
      <c r="H1071" s="2">
        <v>267.5</v>
      </c>
      <c r="I1071" s="2">
        <v>32.9</v>
      </c>
      <c r="J1071" s="2">
        <v>49.34</v>
      </c>
      <c r="K1071" s="2">
        <v>3.33</v>
      </c>
      <c r="L1071" s="2">
        <v>17.09</v>
      </c>
      <c r="M1071" s="2">
        <v>45.1</v>
      </c>
      <c r="N1071" s="2">
        <v>49.59</v>
      </c>
      <c r="O1071" s="2">
        <v>3.19</v>
      </c>
      <c r="P1071" s="2">
        <v>16.989999999999998</v>
      </c>
      <c r="Q1071" s="2">
        <v>18.3</v>
      </c>
      <c r="R1071" s="2">
        <v>47.3</v>
      </c>
      <c r="S1071" s="2">
        <v>67.3</v>
      </c>
      <c r="T1071" s="2">
        <v>4.2</v>
      </c>
      <c r="U1071" s="2">
        <v>0.5</v>
      </c>
      <c r="V1071" s="2">
        <v>85.9</v>
      </c>
    </row>
    <row r="1072" spans="1:22" x14ac:dyDescent="0.2">
      <c r="A1072" s="1">
        <v>2013</v>
      </c>
      <c r="B1072" s="1" t="s">
        <v>22</v>
      </c>
      <c r="C1072" s="1" t="s">
        <v>521</v>
      </c>
      <c r="D1072" s="1" t="s">
        <v>207</v>
      </c>
      <c r="E1072" s="1" t="s">
        <v>675</v>
      </c>
      <c r="F1072" s="2">
        <v>1.9</v>
      </c>
      <c r="G1072" s="2">
        <v>0.4</v>
      </c>
      <c r="H1072" s="2">
        <v>227.6</v>
      </c>
      <c r="I1072" s="2">
        <v>7.3</v>
      </c>
      <c r="J1072" s="2">
        <v>41.06</v>
      </c>
      <c r="K1072" s="2">
        <v>3.79</v>
      </c>
      <c r="L1072" s="2">
        <v>14.82</v>
      </c>
      <c r="M1072" s="2">
        <v>52</v>
      </c>
      <c r="N1072" s="2">
        <v>50.15</v>
      </c>
      <c r="O1072" s="2">
        <v>4.04</v>
      </c>
      <c r="P1072" s="2">
        <v>18.350000000000001</v>
      </c>
      <c r="Q1072" s="2">
        <v>14.5</v>
      </c>
      <c r="R1072" s="2">
        <v>45.1</v>
      </c>
      <c r="S1072" s="2">
        <v>70.900000000000006</v>
      </c>
      <c r="T1072" s="2">
        <v>1.2</v>
      </c>
      <c r="U1072" s="2">
        <v>0.9</v>
      </c>
      <c r="V1072" s="2">
        <v>87.4</v>
      </c>
    </row>
    <row r="1073" spans="1:22" x14ac:dyDescent="0.2">
      <c r="A1073" s="1">
        <v>2013</v>
      </c>
      <c r="B1073" s="1" t="s">
        <v>7</v>
      </c>
      <c r="C1073" s="1" t="s">
        <v>521</v>
      </c>
      <c r="D1073" s="1" t="s">
        <v>207</v>
      </c>
      <c r="E1073" s="1" t="s">
        <v>676</v>
      </c>
      <c r="F1073" s="2">
        <v>0.4</v>
      </c>
      <c r="G1073" s="2">
        <v>0.4</v>
      </c>
      <c r="H1073" s="2">
        <v>262.5</v>
      </c>
      <c r="I1073" s="2">
        <v>24.8</v>
      </c>
      <c r="J1073" s="2">
        <v>34.71</v>
      </c>
      <c r="K1073" s="2">
        <v>2.2400000000000002</v>
      </c>
      <c r="L1073" s="2">
        <v>9.8800000000000008</v>
      </c>
      <c r="M1073" s="2">
        <v>52</v>
      </c>
      <c r="N1073" s="2">
        <v>37.74</v>
      </c>
      <c r="O1073" s="2">
        <v>2.4</v>
      </c>
      <c r="P1073" s="2">
        <v>10.78</v>
      </c>
      <c r="Q1073" s="2">
        <v>14.8</v>
      </c>
      <c r="R1073" s="2">
        <v>50.7</v>
      </c>
      <c r="S1073" s="2">
        <v>70.8</v>
      </c>
      <c r="T1073" s="2">
        <v>2.6</v>
      </c>
      <c r="U1073" s="2">
        <v>0.2</v>
      </c>
      <c r="V1073" s="2">
        <v>93</v>
      </c>
    </row>
    <row r="1074" spans="1:22" x14ac:dyDescent="0.2">
      <c r="A1074" s="1">
        <v>2013</v>
      </c>
      <c r="B1074" s="1" t="s">
        <v>21</v>
      </c>
      <c r="C1074" s="1" t="s">
        <v>521</v>
      </c>
      <c r="D1074" s="1" t="s">
        <v>207</v>
      </c>
      <c r="E1074" s="1" t="s">
        <v>676</v>
      </c>
      <c r="F1074" s="2">
        <v>1.6</v>
      </c>
      <c r="G1074" s="2">
        <v>1.1000000000000001</v>
      </c>
      <c r="H1074" s="2">
        <v>245</v>
      </c>
      <c r="I1074" s="2">
        <v>23.8</v>
      </c>
      <c r="J1074" s="2">
        <v>45.77</v>
      </c>
      <c r="K1074" s="2">
        <v>2.82</v>
      </c>
      <c r="L1074" s="2">
        <v>15.31</v>
      </c>
      <c r="M1074" s="2">
        <v>44.8</v>
      </c>
      <c r="N1074" s="2">
        <v>50.06</v>
      </c>
      <c r="O1074" s="2">
        <v>3.2</v>
      </c>
      <c r="P1074" s="2">
        <v>16.84</v>
      </c>
      <c r="Q1074" s="2">
        <v>12.5</v>
      </c>
      <c r="R1074" s="2">
        <v>41.6</v>
      </c>
      <c r="S1074" s="2">
        <v>67.3</v>
      </c>
      <c r="T1074" s="2">
        <v>5.3</v>
      </c>
      <c r="U1074" s="2">
        <v>0.4</v>
      </c>
      <c r="V1074" s="2">
        <v>86.4</v>
      </c>
    </row>
    <row r="1075" spans="1:22" x14ac:dyDescent="0.2">
      <c r="A1075" s="1">
        <v>2013</v>
      </c>
      <c r="B1075" s="1" t="s">
        <v>22</v>
      </c>
      <c r="C1075" s="1" t="s">
        <v>521</v>
      </c>
      <c r="D1075" s="1" t="s">
        <v>207</v>
      </c>
      <c r="E1075" s="1" t="s">
        <v>676</v>
      </c>
      <c r="F1075" s="2">
        <v>0.6</v>
      </c>
      <c r="G1075" s="2">
        <v>0.4</v>
      </c>
      <c r="H1075" s="2">
        <v>245.8</v>
      </c>
      <c r="I1075" s="2">
        <v>16</v>
      </c>
      <c r="J1075" s="2">
        <v>46.8</v>
      </c>
      <c r="K1075" s="2">
        <v>3.12</v>
      </c>
      <c r="L1075" s="2">
        <v>16.91</v>
      </c>
      <c r="M1075" s="2">
        <v>56.1</v>
      </c>
      <c r="N1075" s="2">
        <v>51.88</v>
      </c>
      <c r="O1075" s="2">
        <v>3.56</v>
      </c>
      <c r="P1075" s="2">
        <v>18.82</v>
      </c>
      <c r="Q1075" s="2">
        <v>18.3</v>
      </c>
      <c r="R1075" s="2">
        <v>55.9</v>
      </c>
      <c r="S1075" s="2">
        <v>73.8</v>
      </c>
      <c r="T1075" s="2">
        <v>1.3</v>
      </c>
      <c r="U1075" s="2">
        <v>0.2</v>
      </c>
      <c r="V1075" s="2">
        <v>93.4</v>
      </c>
    </row>
    <row r="1076" spans="1:22" x14ac:dyDescent="0.2">
      <c r="A1076" s="1">
        <v>2013</v>
      </c>
      <c r="B1076" s="1" t="s">
        <v>7</v>
      </c>
      <c r="C1076" s="1" t="s">
        <v>521</v>
      </c>
      <c r="D1076" s="1" t="s">
        <v>207</v>
      </c>
      <c r="E1076" s="1" t="s">
        <v>680</v>
      </c>
      <c r="F1076" s="2">
        <v>0.8</v>
      </c>
      <c r="G1076" s="2">
        <v>0.9</v>
      </c>
      <c r="H1076" s="2">
        <v>270</v>
      </c>
      <c r="I1076" s="2">
        <v>26.4</v>
      </c>
      <c r="J1076" s="2">
        <v>35.51</v>
      </c>
      <c r="K1076" s="2">
        <v>2.64</v>
      </c>
      <c r="L1076" s="2">
        <v>10.53</v>
      </c>
      <c r="M1076" s="2">
        <v>51.6</v>
      </c>
      <c r="N1076" s="2">
        <v>36.450000000000003</v>
      </c>
      <c r="O1076" s="2">
        <v>2.48</v>
      </c>
      <c r="P1076" s="2">
        <v>10.65</v>
      </c>
      <c r="Q1076" s="2">
        <v>16.2</v>
      </c>
      <c r="R1076" s="2">
        <v>51.3</v>
      </c>
      <c r="S1076" s="2">
        <v>71.400000000000006</v>
      </c>
      <c r="T1076" s="2">
        <v>3.3</v>
      </c>
      <c r="U1076" s="2">
        <v>0.3</v>
      </c>
      <c r="V1076" s="2">
        <v>99.5</v>
      </c>
    </row>
    <row r="1077" spans="1:22" x14ac:dyDescent="0.2">
      <c r="A1077" s="1">
        <v>2013</v>
      </c>
      <c r="B1077" s="1" t="s">
        <v>21</v>
      </c>
      <c r="C1077" s="1" t="s">
        <v>521</v>
      </c>
      <c r="D1077" s="1" t="s">
        <v>207</v>
      </c>
      <c r="E1077" s="1" t="s">
        <v>680</v>
      </c>
      <c r="F1077" s="2">
        <v>1.8</v>
      </c>
      <c r="G1077" s="2">
        <v>0.5</v>
      </c>
      <c r="H1077" s="2">
        <v>242.5</v>
      </c>
      <c r="I1077" s="2">
        <v>25</v>
      </c>
      <c r="J1077" s="2">
        <v>49.15</v>
      </c>
      <c r="K1077" s="2">
        <v>3.17</v>
      </c>
      <c r="L1077" s="2">
        <v>16.739999999999998</v>
      </c>
      <c r="M1077" s="2">
        <v>44.5</v>
      </c>
      <c r="N1077" s="2">
        <v>50.11</v>
      </c>
      <c r="O1077" s="2">
        <v>3</v>
      </c>
      <c r="P1077" s="2">
        <v>16.73</v>
      </c>
      <c r="Q1077" s="2">
        <v>11.9</v>
      </c>
      <c r="R1077" s="2">
        <v>44.2</v>
      </c>
      <c r="S1077" s="2">
        <v>68</v>
      </c>
      <c r="T1077" s="2">
        <v>4</v>
      </c>
      <c r="U1077" s="2">
        <v>0.6</v>
      </c>
      <c r="V1077" s="2">
        <v>86.8</v>
      </c>
    </row>
    <row r="1078" spans="1:22" x14ac:dyDescent="0.2">
      <c r="A1078" s="1">
        <v>2013</v>
      </c>
      <c r="B1078" s="1" t="s">
        <v>22</v>
      </c>
      <c r="C1078" s="1" t="s">
        <v>521</v>
      </c>
      <c r="D1078" s="1" t="s">
        <v>207</v>
      </c>
      <c r="E1078" s="1" t="s">
        <v>680</v>
      </c>
      <c r="F1078" s="2">
        <v>2.5</v>
      </c>
      <c r="G1078" s="2">
        <v>0.4</v>
      </c>
      <c r="H1078" s="2">
        <v>232.8</v>
      </c>
      <c r="I1078" s="2">
        <v>17.100000000000001</v>
      </c>
      <c r="J1078" s="2">
        <v>43.79</v>
      </c>
      <c r="K1078" s="2">
        <v>3.82</v>
      </c>
      <c r="L1078" s="2">
        <v>15.97</v>
      </c>
      <c r="M1078" s="2">
        <v>48.7</v>
      </c>
      <c r="N1078" s="2">
        <v>51.05</v>
      </c>
      <c r="O1078" s="2">
        <v>3.78</v>
      </c>
      <c r="P1078" s="2">
        <v>18.55</v>
      </c>
      <c r="Q1078" s="2">
        <v>10</v>
      </c>
      <c r="R1078" s="2">
        <v>45.4</v>
      </c>
      <c r="S1078" s="2">
        <v>70.8</v>
      </c>
      <c r="T1078" s="2">
        <v>1.2</v>
      </c>
      <c r="U1078" s="2">
        <v>0.8</v>
      </c>
      <c r="V1078" s="2">
        <v>88.5</v>
      </c>
    </row>
    <row r="1079" spans="1:22" x14ac:dyDescent="0.2">
      <c r="A1079" s="1">
        <v>2013</v>
      </c>
      <c r="B1079" s="1" t="s">
        <v>7</v>
      </c>
      <c r="C1079" s="1" t="s">
        <v>521</v>
      </c>
      <c r="D1079" s="1" t="s">
        <v>207</v>
      </c>
      <c r="E1079" s="1" t="s">
        <v>681</v>
      </c>
      <c r="F1079" s="2">
        <v>0.6</v>
      </c>
      <c r="G1079" s="2">
        <v>0.9</v>
      </c>
      <c r="H1079" s="2">
        <v>245</v>
      </c>
      <c r="I1079" s="2">
        <v>20.2</v>
      </c>
      <c r="J1079" s="2">
        <v>33.409999999999997</v>
      </c>
      <c r="K1079" s="2">
        <v>2.4</v>
      </c>
      <c r="L1079" s="2">
        <v>9.77</v>
      </c>
      <c r="M1079" s="2">
        <v>48</v>
      </c>
      <c r="N1079" s="2">
        <v>38.35</v>
      </c>
      <c r="O1079" s="2">
        <v>2.75</v>
      </c>
      <c r="P1079" s="2">
        <v>11.54</v>
      </c>
      <c r="Q1079" s="2">
        <v>7.4</v>
      </c>
      <c r="R1079" s="2">
        <v>42</v>
      </c>
      <c r="S1079" s="2">
        <v>71.900000000000006</v>
      </c>
      <c r="T1079" s="2">
        <v>3.3</v>
      </c>
      <c r="U1079" s="2">
        <v>0.3</v>
      </c>
      <c r="V1079" s="2">
        <v>90</v>
      </c>
    </row>
    <row r="1080" spans="1:22" x14ac:dyDescent="0.2">
      <c r="A1080" s="1">
        <v>2013</v>
      </c>
      <c r="B1080" s="1" t="s">
        <v>21</v>
      </c>
      <c r="C1080" s="1" t="s">
        <v>521</v>
      </c>
      <c r="D1080" s="1" t="s">
        <v>207</v>
      </c>
      <c r="E1080" s="1" t="s">
        <v>681</v>
      </c>
      <c r="F1080" s="2">
        <v>1.9</v>
      </c>
      <c r="G1080" s="2">
        <v>1</v>
      </c>
      <c r="H1080" s="2">
        <v>250</v>
      </c>
      <c r="I1080" s="2">
        <v>27.4</v>
      </c>
      <c r="J1080" s="2">
        <v>47.59</v>
      </c>
      <c r="K1080" s="2">
        <v>3.08</v>
      </c>
      <c r="L1080" s="2">
        <v>16.54</v>
      </c>
      <c r="M1080" s="2">
        <v>41.7</v>
      </c>
      <c r="N1080" s="2">
        <v>51.34</v>
      </c>
      <c r="O1080" s="2">
        <v>3.07</v>
      </c>
      <c r="P1080" s="2">
        <v>17.739999999999998</v>
      </c>
      <c r="Q1080" s="2">
        <v>7.2</v>
      </c>
      <c r="R1080" s="2">
        <v>35.799999999999997</v>
      </c>
      <c r="S1080" s="2">
        <v>65.900000000000006</v>
      </c>
      <c r="T1080" s="2">
        <v>4.3</v>
      </c>
      <c r="U1080" s="2">
        <v>0.6</v>
      </c>
      <c r="V1080" s="2">
        <v>87.7</v>
      </c>
    </row>
    <row r="1081" spans="1:22" x14ac:dyDescent="0.2">
      <c r="A1081" s="1">
        <v>2013</v>
      </c>
      <c r="B1081" s="1" t="s">
        <v>22</v>
      </c>
      <c r="C1081" s="1" t="s">
        <v>521</v>
      </c>
      <c r="D1081" s="1" t="s">
        <v>207</v>
      </c>
      <c r="E1081" s="1" t="s">
        <v>681</v>
      </c>
      <c r="F1081" s="2">
        <v>1.5</v>
      </c>
      <c r="G1081" s="2">
        <v>0.4</v>
      </c>
      <c r="H1081" s="2">
        <v>214.9</v>
      </c>
      <c r="I1081" s="2">
        <v>19</v>
      </c>
      <c r="J1081" s="2">
        <v>47.12</v>
      </c>
      <c r="K1081" s="2">
        <v>3.73</v>
      </c>
      <c r="L1081" s="2">
        <v>17.46</v>
      </c>
      <c r="M1081" s="2">
        <v>46.4</v>
      </c>
      <c r="N1081" s="2">
        <v>52.27</v>
      </c>
      <c r="O1081" s="2">
        <v>3.62</v>
      </c>
      <c r="P1081" s="2">
        <v>19.11</v>
      </c>
      <c r="Q1081" s="2">
        <v>7.8</v>
      </c>
      <c r="R1081" s="2">
        <v>43.7</v>
      </c>
      <c r="S1081" s="2">
        <v>72.400000000000006</v>
      </c>
      <c r="T1081" s="2">
        <v>0.5</v>
      </c>
      <c r="U1081" s="2">
        <v>0.2</v>
      </c>
      <c r="V1081" s="2">
        <v>88</v>
      </c>
    </row>
    <row r="1082" spans="1:22" x14ac:dyDescent="0.2">
      <c r="A1082" s="1">
        <v>2013</v>
      </c>
      <c r="B1082" s="1" t="s">
        <v>7</v>
      </c>
      <c r="C1082" s="1" t="s">
        <v>521</v>
      </c>
      <c r="D1082" s="1" t="s">
        <v>207</v>
      </c>
      <c r="E1082" s="1" t="s">
        <v>682</v>
      </c>
      <c r="F1082" s="2">
        <v>1.1000000000000001</v>
      </c>
      <c r="G1082" s="2">
        <v>1.5</v>
      </c>
      <c r="H1082" s="2">
        <v>275</v>
      </c>
      <c r="I1082" s="2">
        <v>47.6</v>
      </c>
      <c r="J1082" s="2">
        <v>32.880000000000003</v>
      </c>
      <c r="K1082" s="2">
        <v>2.31</v>
      </c>
      <c r="L1082" s="2">
        <v>9.61</v>
      </c>
      <c r="M1082" s="2">
        <v>38.9</v>
      </c>
      <c r="N1082" s="2">
        <v>34.68</v>
      </c>
      <c r="O1082" s="2">
        <v>2.31</v>
      </c>
      <c r="P1082" s="2">
        <v>10.029999999999999</v>
      </c>
      <c r="Q1082" s="2">
        <v>21</v>
      </c>
      <c r="R1082" s="2">
        <v>50.7</v>
      </c>
      <c r="S1082" s="2">
        <v>67.099999999999994</v>
      </c>
      <c r="T1082" s="2">
        <v>1.9</v>
      </c>
      <c r="U1082" s="2">
        <v>2.5</v>
      </c>
      <c r="V1082" s="2">
        <v>98.5</v>
      </c>
    </row>
    <row r="1083" spans="1:22" x14ac:dyDescent="0.2">
      <c r="A1083" s="1">
        <v>2013</v>
      </c>
      <c r="B1083" s="1" t="s">
        <v>21</v>
      </c>
      <c r="C1083" s="1" t="s">
        <v>521</v>
      </c>
      <c r="D1083" s="1" t="s">
        <v>207</v>
      </c>
      <c r="E1083" s="1" t="s">
        <v>682</v>
      </c>
      <c r="F1083" s="2">
        <v>2.2000000000000002</v>
      </c>
      <c r="G1083" s="2">
        <v>0.9</v>
      </c>
      <c r="H1083" s="2">
        <v>207.5</v>
      </c>
      <c r="I1083" s="2">
        <v>22.9</v>
      </c>
      <c r="J1083" s="2">
        <v>45.56</v>
      </c>
      <c r="K1083" s="2">
        <v>3.13</v>
      </c>
      <c r="L1083" s="2">
        <v>15.72</v>
      </c>
      <c r="M1083" s="2">
        <v>43.7</v>
      </c>
      <c r="N1083" s="2">
        <v>48.03</v>
      </c>
      <c r="O1083" s="2">
        <v>2.87</v>
      </c>
      <c r="P1083" s="2">
        <v>16.38</v>
      </c>
      <c r="Q1083" s="2">
        <v>6.2</v>
      </c>
      <c r="R1083" s="2">
        <v>32</v>
      </c>
      <c r="S1083" s="2">
        <v>64</v>
      </c>
      <c r="T1083" s="2">
        <v>3.2</v>
      </c>
      <c r="U1083" s="2">
        <v>1.6</v>
      </c>
      <c r="V1083" s="2">
        <v>82</v>
      </c>
    </row>
    <row r="1084" spans="1:22" x14ac:dyDescent="0.2">
      <c r="A1084" s="1">
        <v>2013</v>
      </c>
      <c r="B1084" s="1" t="s">
        <v>22</v>
      </c>
      <c r="C1084" s="1" t="s">
        <v>521</v>
      </c>
      <c r="D1084" s="1" t="s">
        <v>207</v>
      </c>
      <c r="E1084" s="1" t="s">
        <v>682</v>
      </c>
      <c r="F1084" s="2">
        <v>1</v>
      </c>
      <c r="G1084" s="2">
        <v>0.8</v>
      </c>
      <c r="H1084" s="2">
        <v>226.8</v>
      </c>
      <c r="I1084" s="2">
        <v>31</v>
      </c>
      <c r="J1084" s="2">
        <v>49.28</v>
      </c>
      <c r="K1084" s="2">
        <v>3.65</v>
      </c>
      <c r="L1084" s="2">
        <v>18.39</v>
      </c>
      <c r="M1084" s="2">
        <v>44.2</v>
      </c>
      <c r="N1084" s="2">
        <v>50.24</v>
      </c>
      <c r="O1084" s="2">
        <v>3.79</v>
      </c>
      <c r="P1084" s="2">
        <v>18.73</v>
      </c>
      <c r="Q1084" s="2">
        <v>10.3</v>
      </c>
      <c r="R1084" s="2">
        <v>43.4</v>
      </c>
      <c r="S1084" s="2">
        <v>67.599999999999994</v>
      </c>
      <c r="T1084" s="2">
        <v>1.5</v>
      </c>
      <c r="U1084" s="2">
        <v>0.8</v>
      </c>
      <c r="V1084" s="2">
        <v>91</v>
      </c>
    </row>
    <row r="1085" spans="1:22" x14ac:dyDescent="0.2">
      <c r="A1085" s="1">
        <v>2013</v>
      </c>
      <c r="B1085" s="1" t="s">
        <v>7</v>
      </c>
      <c r="C1085" s="1" t="s">
        <v>521</v>
      </c>
      <c r="D1085" s="1" t="s">
        <v>207</v>
      </c>
      <c r="E1085" s="1" t="s">
        <v>683</v>
      </c>
      <c r="F1085" s="2">
        <v>0.3</v>
      </c>
      <c r="G1085" s="2">
        <v>0.6</v>
      </c>
      <c r="H1085" s="2">
        <v>265</v>
      </c>
      <c r="I1085" s="2">
        <v>41.4</v>
      </c>
      <c r="J1085" s="2">
        <v>40.619999999999997</v>
      </c>
      <c r="K1085" s="2">
        <v>2.61</v>
      </c>
      <c r="L1085" s="2">
        <v>12.38</v>
      </c>
      <c r="M1085" s="2">
        <v>42</v>
      </c>
      <c r="N1085" s="2">
        <v>37.21</v>
      </c>
      <c r="O1085" s="2">
        <v>2.41</v>
      </c>
      <c r="P1085" s="2">
        <v>10.9</v>
      </c>
      <c r="Q1085" s="2">
        <v>13.4</v>
      </c>
      <c r="R1085" s="2">
        <v>49</v>
      </c>
      <c r="S1085" s="2">
        <v>69.3</v>
      </c>
      <c r="T1085" s="2">
        <v>4.7</v>
      </c>
      <c r="U1085" s="2">
        <v>0.2</v>
      </c>
      <c r="V1085" s="2">
        <v>94.5</v>
      </c>
    </row>
    <row r="1086" spans="1:22" x14ac:dyDescent="0.2">
      <c r="A1086" s="1">
        <v>2013</v>
      </c>
      <c r="B1086" s="1" t="s">
        <v>21</v>
      </c>
      <c r="C1086" s="1" t="s">
        <v>521</v>
      </c>
      <c r="D1086" s="1" t="s">
        <v>207</v>
      </c>
      <c r="E1086" s="1" t="s">
        <v>683</v>
      </c>
      <c r="F1086" s="2">
        <v>1.1000000000000001</v>
      </c>
      <c r="G1086" s="2">
        <v>0.6</v>
      </c>
      <c r="H1086" s="2">
        <v>237.5</v>
      </c>
      <c r="I1086" s="2">
        <v>38.700000000000003</v>
      </c>
      <c r="J1086" s="2">
        <v>51.05</v>
      </c>
      <c r="K1086" s="2">
        <v>3.45</v>
      </c>
      <c r="L1086" s="2">
        <v>16.96</v>
      </c>
      <c r="M1086" s="2">
        <v>42.8</v>
      </c>
      <c r="N1086" s="2">
        <v>50.9</v>
      </c>
      <c r="O1086" s="2">
        <v>3.25</v>
      </c>
      <c r="P1086" s="2">
        <v>16.62</v>
      </c>
      <c r="Q1086" s="2">
        <v>11.5</v>
      </c>
      <c r="R1086" s="2">
        <v>43.5</v>
      </c>
      <c r="S1086" s="2">
        <v>68.599999999999994</v>
      </c>
      <c r="T1086" s="2">
        <v>3.3</v>
      </c>
      <c r="U1086" s="2">
        <v>0.5</v>
      </c>
      <c r="V1086" s="2">
        <v>86.6</v>
      </c>
    </row>
    <row r="1087" spans="1:22" x14ac:dyDescent="0.2">
      <c r="A1087" s="1">
        <v>2013</v>
      </c>
      <c r="B1087" s="1" t="s">
        <v>22</v>
      </c>
      <c r="C1087" s="1" t="s">
        <v>521</v>
      </c>
      <c r="D1087" s="1" t="s">
        <v>207</v>
      </c>
      <c r="E1087" s="1" t="s">
        <v>683</v>
      </c>
      <c r="F1087" s="2">
        <v>1.4</v>
      </c>
      <c r="G1087" s="2">
        <v>0.4</v>
      </c>
      <c r="H1087" s="2">
        <v>228.3</v>
      </c>
      <c r="I1087" s="2">
        <v>27</v>
      </c>
      <c r="J1087" s="2">
        <v>48.67</v>
      </c>
      <c r="K1087" s="2">
        <v>3.23</v>
      </c>
      <c r="L1087" s="2">
        <v>17.38</v>
      </c>
      <c r="M1087" s="2">
        <v>43.8</v>
      </c>
      <c r="N1087" s="2">
        <v>51.02</v>
      </c>
      <c r="O1087" s="2">
        <v>3.35</v>
      </c>
      <c r="P1087" s="2">
        <v>18.399999999999999</v>
      </c>
      <c r="Q1087" s="2">
        <v>11.5</v>
      </c>
      <c r="R1087" s="2">
        <v>46.1</v>
      </c>
      <c r="S1087" s="2">
        <v>69.5</v>
      </c>
      <c r="T1087" s="2">
        <v>2.2999999999999998</v>
      </c>
      <c r="U1087" s="2">
        <v>0.8</v>
      </c>
      <c r="V1087" s="2">
        <v>86.7</v>
      </c>
    </row>
    <row r="1088" spans="1:22" x14ac:dyDescent="0.2">
      <c r="A1088" s="1">
        <v>2013</v>
      </c>
      <c r="B1088" s="1" t="s">
        <v>7</v>
      </c>
      <c r="C1088" s="1" t="s">
        <v>521</v>
      </c>
      <c r="D1088" s="1" t="s">
        <v>207</v>
      </c>
      <c r="E1088" s="1" t="s">
        <v>684</v>
      </c>
      <c r="F1088" s="2">
        <v>0.4</v>
      </c>
      <c r="G1088" s="2">
        <v>0.9</v>
      </c>
      <c r="H1088" s="2">
        <v>280</v>
      </c>
      <c r="I1088" s="2">
        <v>49.5</v>
      </c>
      <c r="J1088" s="2">
        <v>37.799999999999997</v>
      </c>
      <c r="K1088" s="2">
        <v>2.58</v>
      </c>
      <c r="L1088" s="2">
        <v>11.13</v>
      </c>
      <c r="M1088" s="2">
        <v>38.9</v>
      </c>
      <c r="N1088" s="2">
        <v>37.1</v>
      </c>
      <c r="O1088" s="2">
        <v>2.41</v>
      </c>
      <c r="P1088" s="2">
        <v>10.94</v>
      </c>
      <c r="Q1088" s="2">
        <v>16.7</v>
      </c>
      <c r="R1088" s="2">
        <v>49.5</v>
      </c>
      <c r="S1088" s="2">
        <v>67.7</v>
      </c>
      <c r="T1088" s="2">
        <v>3.5</v>
      </c>
      <c r="U1088" s="2">
        <v>0.1</v>
      </c>
      <c r="V1088" s="2">
        <v>98</v>
      </c>
    </row>
    <row r="1089" spans="1:22" x14ac:dyDescent="0.2">
      <c r="A1089" s="1">
        <v>2013</v>
      </c>
      <c r="B1089" s="1" t="s">
        <v>21</v>
      </c>
      <c r="C1089" s="1" t="s">
        <v>521</v>
      </c>
      <c r="D1089" s="1" t="s">
        <v>207</v>
      </c>
      <c r="E1089" s="1" t="s">
        <v>684</v>
      </c>
      <c r="F1089" s="2">
        <v>1</v>
      </c>
      <c r="G1089" s="2">
        <v>0.9</v>
      </c>
      <c r="H1089" s="2">
        <v>252.5</v>
      </c>
      <c r="I1089" s="2">
        <v>39</v>
      </c>
      <c r="J1089" s="2">
        <v>52.45</v>
      </c>
      <c r="K1089" s="2">
        <v>3.13</v>
      </c>
      <c r="L1089" s="2">
        <v>17.68</v>
      </c>
      <c r="M1089" s="2">
        <v>40.799999999999997</v>
      </c>
      <c r="N1089" s="2">
        <v>50.77</v>
      </c>
      <c r="O1089" s="2">
        <v>3.13</v>
      </c>
      <c r="P1089" s="2">
        <v>16.89</v>
      </c>
      <c r="Q1089" s="2">
        <v>12.3</v>
      </c>
      <c r="R1089" s="2">
        <v>46.4</v>
      </c>
      <c r="S1089" s="2">
        <v>67</v>
      </c>
      <c r="T1089" s="2">
        <v>3.9</v>
      </c>
      <c r="U1089" s="2">
        <v>0.3</v>
      </c>
      <c r="V1089" s="2">
        <v>88.3</v>
      </c>
    </row>
    <row r="1090" spans="1:22" x14ac:dyDescent="0.2">
      <c r="A1090" s="1">
        <v>2013</v>
      </c>
      <c r="B1090" s="1" t="s">
        <v>22</v>
      </c>
      <c r="C1090" s="1" t="s">
        <v>521</v>
      </c>
      <c r="D1090" s="1" t="s">
        <v>207</v>
      </c>
      <c r="E1090" s="1" t="s">
        <v>684</v>
      </c>
      <c r="F1090" s="2">
        <v>0.7</v>
      </c>
      <c r="G1090" s="2">
        <v>0.1</v>
      </c>
      <c r="H1090" s="2">
        <v>234.8</v>
      </c>
      <c r="I1090" s="2">
        <v>23.7</v>
      </c>
      <c r="J1090" s="2">
        <v>48.43</v>
      </c>
      <c r="K1090" s="2">
        <v>3.27</v>
      </c>
      <c r="L1090" s="2">
        <v>17.53</v>
      </c>
      <c r="M1090" s="2">
        <v>56.8</v>
      </c>
      <c r="N1090" s="2">
        <v>50.87</v>
      </c>
      <c r="O1090" s="2">
        <v>3.78</v>
      </c>
      <c r="P1090" s="2">
        <v>18.2</v>
      </c>
      <c r="Q1090" s="2">
        <v>11.5</v>
      </c>
      <c r="R1090" s="2">
        <v>51.1</v>
      </c>
      <c r="S1090" s="2">
        <v>71.2</v>
      </c>
      <c r="T1090" s="2">
        <v>0.8</v>
      </c>
      <c r="U1090" s="2">
        <v>0.6</v>
      </c>
      <c r="V1090" s="2">
        <v>90.2</v>
      </c>
    </row>
    <row r="1091" spans="1:22" x14ac:dyDescent="0.2">
      <c r="A1091" s="1">
        <v>2013</v>
      </c>
      <c r="B1091" s="1" t="s">
        <v>7</v>
      </c>
      <c r="C1091" s="1" t="s">
        <v>521</v>
      </c>
      <c r="D1091" s="1" t="s">
        <v>207</v>
      </c>
      <c r="E1091" s="1" t="s">
        <v>685</v>
      </c>
      <c r="F1091" s="2">
        <v>0.9</v>
      </c>
      <c r="G1091" s="2">
        <v>1.3</v>
      </c>
      <c r="H1091" s="2">
        <v>262.5</v>
      </c>
      <c r="I1091" s="2">
        <v>29</v>
      </c>
      <c r="J1091" s="2">
        <v>33.79</v>
      </c>
      <c r="K1091" s="2">
        <v>2.3199999999999998</v>
      </c>
      <c r="L1091" s="2">
        <v>10.050000000000001</v>
      </c>
      <c r="M1091" s="2">
        <v>43.7</v>
      </c>
      <c r="N1091" s="2">
        <v>38.909999999999997</v>
      </c>
      <c r="O1091" s="2">
        <v>2.58</v>
      </c>
      <c r="P1091" s="2">
        <v>11.38</v>
      </c>
      <c r="Q1091" s="2">
        <v>14.1</v>
      </c>
      <c r="R1091" s="2">
        <v>46</v>
      </c>
      <c r="S1091" s="2">
        <v>71.2</v>
      </c>
      <c r="T1091" s="2">
        <v>4.0999999999999996</v>
      </c>
      <c r="U1091" s="2">
        <v>0.1</v>
      </c>
      <c r="V1091" s="2">
        <v>86</v>
      </c>
    </row>
    <row r="1092" spans="1:22" x14ac:dyDescent="0.2">
      <c r="A1092" s="1">
        <v>2013</v>
      </c>
      <c r="B1092" s="1" t="s">
        <v>21</v>
      </c>
      <c r="C1092" s="1" t="s">
        <v>521</v>
      </c>
      <c r="D1092" s="1" t="s">
        <v>207</v>
      </c>
      <c r="E1092" s="1" t="s">
        <v>685</v>
      </c>
      <c r="F1092" s="2">
        <v>1.5</v>
      </c>
      <c r="G1092" s="2">
        <v>1.1000000000000001</v>
      </c>
      <c r="H1092" s="2">
        <v>237.5</v>
      </c>
      <c r="I1092" s="2">
        <v>20.2</v>
      </c>
      <c r="J1092" s="2">
        <v>44.73</v>
      </c>
      <c r="K1092" s="2">
        <v>3.02</v>
      </c>
      <c r="L1092" s="2">
        <v>15.41</v>
      </c>
      <c r="M1092" s="2">
        <v>46.2</v>
      </c>
      <c r="N1092" s="2">
        <v>52.97</v>
      </c>
      <c r="O1092" s="2">
        <v>2.98</v>
      </c>
      <c r="P1092" s="2">
        <v>17.34</v>
      </c>
      <c r="Q1092" s="2">
        <v>6.9</v>
      </c>
      <c r="R1092" s="2">
        <v>40.6</v>
      </c>
      <c r="S1092" s="2">
        <v>68.400000000000006</v>
      </c>
      <c r="T1092" s="2">
        <v>5.0999999999999996</v>
      </c>
      <c r="U1092" s="2">
        <v>0.4</v>
      </c>
      <c r="V1092" s="2">
        <v>85.5</v>
      </c>
    </row>
    <row r="1093" spans="1:22" x14ac:dyDescent="0.2">
      <c r="A1093" s="1">
        <v>2013</v>
      </c>
      <c r="B1093" s="1" t="s">
        <v>22</v>
      </c>
      <c r="C1093" s="1" t="s">
        <v>521</v>
      </c>
      <c r="D1093" s="1" t="s">
        <v>207</v>
      </c>
      <c r="E1093" s="1" t="s">
        <v>685</v>
      </c>
      <c r="F1093" s="2">
        <v>1.3</v>
      </c>
      <c r="G1093" s="2">
        <v>0.3</v>
      </c>
      <c r="H1093" s="2">
        <v>226.8</v>
      </c>
      <c r="I1093" s="2">
        <v>23.6</v>
      </c>
      <c r="J1093" s="2">
        <v>48.42</v>
      </c>
      <c r="K1093" s="2">
        <v>3.47</v>
      </c>
      <c r="L1093" s="2">
        <v>17.3</v>
      </c>
      <c r="M1093" s="2">
        <v>45.9</v>
      </c>
      <c r="N1093" s="2">
        <v>52.25</v>
      </c>
      <c r="O1093" s="2">
        <v>3.55</v>
      </c>
      <c r="P1093" s="2">
        <v>18.66</v>
      </c>
      <c r="Q1093" s="2">
        <v>9.4</v>
      </c>
      <c r="R1093" s="2">
        <v>49</v>
      </c>
      <c r="S1093" s="2">
        <v>69.599999999999994</v>
      </c>
      <c r="T1093" s="2">
        <v>1.3</v>
      </c>
      <c r="U1093" s="2">
        <v>0.7</v>
      </c>
      <c r="V1093" s="2">
        <v>90.8</v>
      </c>
    </row>
    <row r="1094" spans="1:22" x14ac:dyDescent="0.2">
      <c r="A1094" s="1">
        <v>2013</v>
      </c>
      <c r="B1094" s="1" t="s">
        <v>7</v>
      </c>
      <c r="C1094" s="1" t="s">
        <v>521</v>
      </c>
      <c r="D1094" s="1" t="s">
        <v>207</v>
      </c>
      <c r="E1094" s="1" t="s">
        <v>686</v>
      </c>
      <c r="F1094" s="2">
        <v>0.6</v>
      </c>
      <c r="G1094" s="2">
        <v>1.5</v>
      </c>
      <c r="H1094" s="2">
        <v>280</v>
      </c>
      <c r="I1094" s="2">
        <v>49.8</v>
      </c>
      <c r="J1094" s="2">
        <v>36.47</v>
      </c>
      <c r="K1094" s="2">
        <v>2.5099999999999998</v>
      </c>
      <c r="L1094" s="2">
        <v>10.55</v>
      </c>
      <c r="M1094" s="2">
        <v>37.700000000000003</v>
      </c>
      <c r="N1094" s="2">
        <v>35.340000000000003</v>
      </c>
      <c r="O1094" s="2">
        <v>2.57</v>
      </c>
      <c r="P1094" s="2">
        <v>10.32</v>
      </c>
      <c r="Q1094" s="2">
        <v>17.2</v>
      </c>
      <c r="R1094" s="2">
        <v>52.8</v>
      </c>
      <c r="S1094" s="2">
        <v>68.8</v>
      </c>
      <c r="T1094" s="2">
        <v>3.5</v>
      </c>
      <c r="U1094" s="2">
        <v>0.1</v>
      </c>
      <c r="V1094" s="2">
        <v>99.5</v>
      </c>
    </row>
    <row r="1095" spans="1:22" x14ac:dyDescent="0.2">
      <c r="A1095" s="1">
        <v>2013</v>
      </c>
      <c r="B1095" s="1" t="s">
        <v>21</v>
      </c>
      <c r="C1095" s="1" t="s">
        <v>521</v>
      </c>
      <c r="D1095" s="1" t="s">
        <v>207</v>
      </c>
      <c r="E1095" s="1" t="s">
        <v>686</v>
      </c>
      <c r="F1095" s="2">
        <v>1.1000000000000001</v>
      </c>
      <c r="G1095" s="2">
        <v>1</v>
      </c>
      <c r="H1095" s="2">
        <v>270</v>
      </c>
      <c r="I1095" s="2">
        <v>38.5</v>
      </c>
      <c r="J1095" s="2">
        <v>48.01</v>
      </c>
      <c r="K1095" s="2">
        <v>3.54</v>
      </c>
      <c r="L1095" s="2">
        <v>16.7</v>
      </c>
      <c r="M1095" s="2">
        <v>42.6</v>
      </c>
      <c r="N1095" s="2">
        <v>47.66</v>
      </c>
      <c r="O1095" s="2">
        <v>3.38</v>
      </c>
      <c r="P1095" s="2">
        <v>16.79</v>
      </c>
      <c r="Q1095" s="2">
        <v>10.6</v>
      </c>
      <c r="R1095" s="2">
        <v>42.4</v>
      </c>
      <c r="S1095" s="2">
        <v>66.5</v>
      </c>
      <c r="T1095" s="2">
        <v>4</v>
      </c>
      <c r="U1095" s="2">
        <v>1</v>
      </c>
      <c r="V1095" s="2">
        <v>90.6</v>
      </c>
    </row>
    <row r="1096" spans="1:22" x14ac:dyDescent="0.2">
      <c r="A1096" s="1">
        <v>2013</v>
      </c>
      <c r="B1096" s="1" t="s">
        <v>22</v>
      </c>
      <c r="C1096" s="1" t="s">
        <v>521</v>
      </c>
      <c r="D1096" s="1" t="s">
        <v>207</v>
      </c>
      <c r="E1096" s="1" t="s">
        <v>686</v>
      </c>
      <c r="F1096" s="2">
        <v>1.4</v>
      </c>
      <c r="G1096" s="2">
        <v>0.6</v>
      </c>
      <c r="H1096" s="2">
        <v>232.3</v>
      </c>
      <c r="I1096" s="2">
        <v>32.6</v>
      </c>
      <c r="J1096" s="2">
        <v>51.61</v>
      </c>
      <c r="K1096" s="2">
        <v>3.75</v>
      </c>
      <c r="L1096" s="2">
        <v>19.29</v>
      </c>
      <c r="M1096" s="2">
        <v>38.9</v>
      </c>
      <c r="N1096" s="2">
        <v>50.57</v>
      </c>
      <c r="O1096" s="2">
        <v>3.93</v>
      </c>
      <c r="P1096" s="2">
        <v>18.73</v>
      </c>
      <c r="Q1096" s="2">
        <v>12.5</v>
      </c>
      <c r="R1096" s="2">
        <v>45.8</v>
      </c>
      <c r="S1096" s="2">
        <v>69.8</v>
      </c>
      <c r="T1096" s="2">
        <v>1.4</v>
      </c>
      <c r="U1096" s="2">
        <v>0.5</v>
      </c>
      <c r="V1096" s="2">
        <v>88.6</v>
      </c>
    </row>
    <row r="1097" spans="1:22" x14ac:dyDescent="0.2">
      <c r="A1097" s="1">
        <v>2013</v>
      </c>
      <c r="B1097" s="1" t="s">
        <v>7</v>
      </c>
      <c r="C1097" s="1" t="s">
        <v>521</v>
      </c>
      <c r="D1097" s="1" t="s">
        <v>207</v>
      </c>
      <c r="E1097" s="1" t="s">
        <v>687</v>
      </c>
      <c r="F1097" s="2">
        <v>0.7</v>
      </c>
      <c r="G1097" s="2">
        <v>0.4</v>
      </c>
      <c r="H1097" s="2">
        <v>285</v>
      </c>
      <c r="I1097" s="2">
        <v>57.6</v>
      </c>
      <c r="J1097" s="2">
        <v>35.42</v>
      </c>
      <c r="K1097" s="2">
        <v>2.42</v>
      </c>
      <c r="L1097" s="2">
        <v>10.49</v>
      </c>
      <c r="M1097" s="2">
        <v>32.700000000000003</v>
      </c>
      <c r="N1097" s="2">
        <v>34.880000000000003</v>
      </c>
      <c r="O1097" s="2">
        <v>2.4700000000000002</v>
      </c>
      <c r="P1097" s="2">
        <v>10.25</v>
      </c>
      <c r="Q1097" s="2">
        <v>16</v>
      </c>
      <c r="R1097" s="2">
        <v>51.3</v>
      </c>
      <c r="S1097" s="2">
        <v>67.3</v>
      </c>
      <c r="T1097" s="2">
        <v>3.8</v>
      </c>
      <c r="U1097" s="2">
        <v>0.2</v>
      </c>
      <c r="V1097" s="2">
        <v>103</v>
      </c>
    </row>
    <row r="1098" spans="1:22" x14ac:dyDescent="0.2">
      <c r="A1098" s="1">
        <v>2013</v>
      </c>
      <c r="B1098" s="1" t="s">
        <v>21</v>
      </c>
      <c r="C1098" s="1" t="s">
        <v>521</v>
      </c>
      <c r="D1098" s="1" t="s">
        <v>207</v>
      </c>
      <c r="E1098" s="1" t="s">
        <v>687</v>
      </c>
      <c r="F1098" s="2">
        <v>0.4</v>
      </c>
      <c r="G1098" s="2">
        <v>0.4</v>
      </c>
      <c r="H1098" s="2">
        <v>255</v>
      </c>
      <c r="I1098" s="2">
        <v>46.1</v>
      </c>
      <c r="J1098" s="2">
        <v>49.43</v>
      </c>
      <c r="K1098" s="2">
        <v>3.71</v>
      </c>
      <c r="L1098" s="2">
        <v>16.89</v>
      </c>
      <c r="M1098" s="2">
        <v>38.799999999999997</v>
      </c>
      <c r="N1098" s="2">
        <v>48.89</v>
      </c>
      <c r="O1098" s="2">
        <v>3.62</v>
      </c>
      <c r="P1098" s="2">
        <v>17.04</v>
      </c>
      <c r="Q1098" s="2">
        <v>10.3</v>
      </c>
      <c r="R1098" s="2">
        <v>42.2</v>
      </c>
      <c r="S1098" s="2">
        <v>66.400000000000006</v>
      </c>
      <c r="T1098" s="2">
        <v>3.7</v>
      </c>
      <c r="U1098" s="2">
        <v>0.3</v>
      </c>
      <c r="V1098" s="2">
        <v>99.9</v>
      </c>
    </row>
    <row r="1099" spans="1:22" x14ac:dyDescent="0.2">
      <c r="A1099" s="1">
        <v>2013</v>
      </c>
      <c r="B1099" s="1" t="s">
        <v>22</v>
      </c>
      <c r="C1099" s="1" t="s">
        <v>521</v>
      </c>
      <c r="D1099" s="1" t="s">
        <v>207</v>
      </c>
      <c r="E1099" s="1" t="s">
        <v>687</v>
      </c>
      <c r="F1099" s="2">
        <v>0.2</v>
      </c>
      <c r="G1099" s="2">
        <v>0</v>
      </c>
      <c r="H1099" s="2">
        <v>241.8</v>
      </c>
      <c r="I1099" s="2">
        <v>41.4</v>
      </c>
      <c r="J1099" s="2">
        <v>49.29</v>
      </c>
      <c r="K1099" s="2">
        <v>4.33</v>
      </c>
      <c r="L1099" s="2">
        <v>18.04</v>
      </c>
      <c r="M1099" s="2">
        <v>41.4</v>
      </c>
      <c r="N1099" s="2">
        <v>50.1</v>
      </c>
      <c r="O1099" s="2">
        <v>4.1399999999999997</v>
      </c>
      <c r="P1099" s="2">
        <v>18.46</v>
      </c>
      <c r="Q1099" s="2">
        <v>14.1</v>
      </c>
      <c r="R1099" s="2">
        <v>50.8</v>
      </c>
      <c r="S1099" s="2">
        <v>69.5</v>
      </c>
      <c r="T1099" s="2">
        <v>1</v>
      </c>
      <c r="U1099" s="2">
        <v>0.5</v>
      </c>
      <c r="V1099" s="2">
        <v>90.8</v>
      </c>
    </row>
    <row r="1100" spans="1:22" x14ac:dyDescent="0.2">
      <c r="A1100" s="1">
        <v>2013</v>
      </c>
      <c r="B1100" s="1" t="s">
        <v>7</v>
      </c>
      <c r="C1100" s="1" t="s">
        <v>521</v>
      </c>
      <c r="D1100" s="1" t="s">
        <v>207</v>
      </c>
      <c r="E1100" s="1" t="s">
        <v>688</v>
      </c>
      <c r="F1100" s="2">
        <v>0.5</v>
      </c>
      <c r="G1100" s="2">
        <v>1</v>
      </c>
      <c r="H1100" s="2">
        <v>277.5</v>
      </c>
      <c r="I1100" s="2">
        <v>52.2</v>
      </c>
      <c r="J1100" s="2">
        <v>35.270000000000003</v>
      </c>
      <c r="K1100" s="2">
        <v>2.4300000000000002</v>
      </c>
      <c r="L1100" s="2">
        <v>10.23</v>
      </c>
      <c r="M1100" s="2">
        <v>29.7</v>
      </c>
      <c r="N1100" s="2">
        <v>35.909999999999997</v>
      </c>
      <c r="O1100" s="2">
        <v>2.69</v>
      </c>
      <c r="P1100" s="2">
        <v>10.69</v>
      </c>
      <c r="Q1100" s="2">
        <v>14.2</v>
      </c>
      <c r="R1100" s="2">
        <v>48.7</v>
      </c>
      <c r="S1100" s="2">
        <v>69.900000000000006</v>
      </c>
      <c r="T1100" s="2">
        <v>3.1</v>
      </c>
      <c r="U1100" s="2">
        <v>0.2</v>
      </c>
      <c r="V1100" s="2">
        <v>95.5</v>
      </c>
    </row>
    <row r="1101" spans="1:22" x14ac:dyDescent="0.2">
      <c r="A1101" s="1">
        <v>2013</v>
      </c>
      <c r="B1101" s="1" t="s">
        <v>21</v>
      </c>
      <c r="C1101" s="1" t="s">
        <v>521</v>
      </c>
      <c r="D1101" s="1" t="s">
        <v>207</v>
      </c>
      <c r="E1101" s="1" t="s">
        <v>688</v>
      </c>
      <c r="F1101" s="2">
        <v>1.4</v>
      </c>
      <c r="G1101" s="2">
        <v>0.6</v>
      </c>
      <c r="H1101" s="2">
        <v>260</v>
      </c>
      <c r="I1101" s="2">
        <v>45.4</v>
      </c>
      <c r="J1101" s="2">
        <v>50.91</v>
      </c>
      <c r="K1101" s="2">
        <v>3.07</v>
      </c>
      <c r="L1101" s="2">
        <v>17.05</v>
      </c>
      <c r="M1101" s="2">
        <v>35.4</v>
      </c>
      <c r="N1101" s="2">
        <v>50.78</v>
      </c>
      <c r="O1101" s="2">
        <v>3.21</v>
      </c>
      <c r="P1101" s="2">
        <v>16.940000000000001</v>
      </c>
      <c r="Q1101" s="2">
        <v>16.3</v>
      </c>
      <c r="R1101" s="2">
        <v>47</v>
      </c>
      <c r="S1101" s="2">
        <v>67.900000000000006</v>
      </c>
      <c r="T1101" s="2">
        <v>3.2</v>
      </c>
      <c r="U1101" s="2">
        <v>0.3</v>
      </c>
      <c r="V1101" s="2">
        <v>93.7</v>
      </c>
    </row>
    <row r="1102" spans="1:22" x14ac:dyDescent="0.2">
      <c r="A1102" s="1">
        <v>2013</v>
      </c>
      <c r="B1102" s="1" t="s">
        <v>22</v>
      </c>
      <c r="C1102" s="1" t="s">
        <v>521</v>
      </c>
      <c r="D1102" s="1" t="s">
        <v>207</v>
      </c>
      <c r="E1102" s="1" t="s">
        <v>688</v>
      </c>
      <c r="F1102" s="2">
        <v>2.2000000000000002</v>
      </c>
      <c r="G1102" s="2">
        <v>0.4</v>
      </c>
      <c r="H1102" s="2">
        <v>245.3</v>
      </c>
      <c r="I1102" s="2">
        <v>25.2</v>
      </c>
      <c r="J1102" s="2">
        <v>48.59</v>
      </c>
      <c r="K1102" s="2">
        <v>3.65</v>
      </c>
      <c r="L1102" s="2">
        <v>18.13</v>
      </c>
      <c r="M1102" s="2">
        <v>48.3</v>
      </c>
      <c r="N1102" s="2">
        <v>51.42</v>
      </c>
      <c r="O1102" s="2">
        <v>3.68</v>
      </c>
      <c r="P1102" s="2">
        <v>19.04</v>
      </c>
      <c r="Q1102" s="2">
        <v>13.7</v>
      </c>
      <c r="R1102" s="2">
        <v>50.2</v>
      </c>
      <c r="S1102" s="2">
        <v>70.900000000000006</v>
      </c>
      <c r="T1102" s="2">
        <v>0.9</v>
      </c>
      <c r="U1102" s="2">
        <v>0.6</v>
      </c>
      <c r="V1102" s="2">
        <v>91.7</v>
      </c>
    </row>
    <row r="1103" spans="1:22" x14ac:dyDescent="0.2">
      <c r="A1103" s="1">
        <v>2013</v>
      </c>
      <c r="B1103" s="1" t="s">
        <v>7</v>
      </c>
      <c r="C1103" s="1" t="s">
        <v>521</v>
      </c>
      <c r="D1103" s="1" t="s">
        <v>207</v>
      </c>
      <c r="E1103" s="1" t="s">
        <v>689</v>
      </c>
      <c r="F1103" s="2">
        <v>0.5</v>
      </c>
      <c r="G1103" s="2">
        <v>0.5</v>
      </c>
      <c r="H1103" s="2">
        <v>267.5</v>
      </c>
      <c r="I1103" s="2">
        <v>44.9</v>
      </c>
      <c r="J1103" s="2">
        <v>37.08</v>
      </c>
      <c r="K1103" s="2">
        <v>2.41</v>
      </c>
      <c r="L1103" s="2">
        <v>10.96</v>
      </c>
      <c r="M1103" s="2">
        <v>40.299999999999997</v>
      </c>
      <c r="N1103" s="2">
        <v>36.85</v>
      </c>
      <c r="O1103" s="2">
        <v>2.4700000000000002</v>
      </c>
      <c r="P1103" s="2">
        <v>11.06</v>
      </c>
      <c r="Q1103" s="2">
        <v>23.1</v>
      </c>
      <c r="R1103" s="2">
        <v>52.6</v>
      </c>
      <c r="S1103" s="2">
        <v>70.2</v>
      </c>
      <c r="T1103" s="2">
        <v>3</v>
      </c>
      <c r="U1103" s="2">
        <v>0.2</v>
      </c>
      <c r="V1103" s="2">
        <v>100</v>
      </c>
    </row>
    <row r="1104" spans="1:22" x14ac:dyDescent="0.2">
      <c r="A1104" s="1">
        <v>2013</v>
      </c>
      <c r="B1104" s="1" t="s">
        <v>21</v>
      </c>
      <c r="C1104" s="1" t="s">
        <v>521</v>
      </c>
      <c r="D1104" s="1" t="s">
        <v>207</v>
      </c>
      <c r="E1104" s="1" t="s">
        <v>689</v>
      </c>
      <c r="F1104" s="2">
        <v>0.5</v>
      </c>
      <c r="G1104" s="2">
        <v>0.8</v>
      </c>
      <c r="H1104" s="2">
        <v>242.5</v>
      </c>
      <c r="I1104" s="2">
        <v>33.5</v>
      </c>
      <c r="J1104" s="2">
        <v>51.07</v>
      </c>
      <c r="K1104" s="2">
        <v>3.51</v>
      </c>
      <c r="L1104" s="2">
        <v>17.45</v>
      </c>
      <c r="M1104" s="2">
        <v>45</v>
      </c>
      <c r="N1104" s="2">
        <v>49.78</v>
      </c>
      <c r="O1104" s="2">
        <v>3.22</v>
      </c>
      <c r="P1104" s="2">
        <v>16.55</v>
      </c>
      <c r="Q1104" s="2">
        <v>11.2</v>
      </c>
      <c r="R1104" s="2">
        <v>44.1</v>
      </c>
      <c r="S1104" s="2">
        <v>69.099999999999994</v>
      </c>
      <c r="T1104" s="2">
        <v>3.6</v>
      </c>
      <c r="U1104" s="2">
        <v>0.4</v>
      </c>
      <c r="V1104" s="2">
        <v>82.9</v>
      </c>
    </row>
    <row r="1105" spans="1:22" x14ac:dyDescent="0.2">
      <c r="A1105" s="1">
        <v>2013</v>
      </c>
      <c r="B1105" s="1" t="s">
        <v>22</v>
      </c>
      <c r="C1105" s="1" t="s">
        <v>521</v>
      </c>
      <c r="D1105" s="1" t="s">
        <v>207</v>
      </c>
      <c r="E1105" s="1" t="s">
        <v>689</v>
      </c>
      <c r="F1105" s="2">
        <v>2.2999999999999998</v>
      </c>
      <c r="G1105" s="2">
        <v>0.6</v>
      </c>
      <c r="H1105" s="2">
        <v>235.3</v>
      </c>
      <c r="I1105" s="2">
        <v>29.1</v>
      </c>
      <c r="J1105" s="2">
        <v>48.44</v>
      </c>
      <c r="K1105" s="2">
        <v>3.62</v>
      </c>
      <c r="L1105" s="2">
        <v>17.37</v>
      </c>
      <c r="M1105" s="2">
        <v>36.9</v>
      </c>
      <c r="N1105" s="2">
        <v>51.61</v>
      </c>
      <c r="O1105" s="2">
        <v>3.64</v>
      </c>
      <c r="P1105" s="2">
        <v>18.760000000000002</v>
      </c>
      <c r="Q1105" s="2">
        <v>12.6</v>
      </c>
      <c r="R1105" s="2">
        <v>40.799999999999997</v>
      </c>
      <c r="S1105" s="2">
        <v>67.8</v>
      </c>
      <c r="T1105" s="2">
        <v>1.3</v>
      </c>
      <c r="U1105" s="2">
        <v>0.7</v>
      </c>
      <c r="V1105" s="2">
        <v>86</v>
      </c>
    </row>
    <row r="1106" spans="1:22" x14ac:dyDescent="0.2">
      <c r="A1106" s="1">
        <v>2013</v>
      </c>
      <c r="B1106" s="1" t="s">
        <v>7</v>
      </c>
      <c r="C1106" s="1" t="s">
        <v>521</v>
      </c>
      <c r="D1106" s="1" t="s">
        <v>207</v>
      </c>
      <c r="E1106" s="1" t="s">
        <v>690</v>
      </c>
      <c r="F1106" s="2">
        <v>0.6</v>
      </c>
      <c r="G1106" s="2">
        <v>1.4</v>
      </c>
      <c r="H1106" s="2">
        <v>252.5</v>
      </c>
      <c r="I1106" s="2">
        <v>27.9</v>
      </c>
      <c r="J1106" s="2">
        <v>37.61</v>
      </c>
      <c r="K1106" s="2">
        <v>2.4900000000000002</v>
      </c>
      <c r="L1106" s="2">
        <v>11.07</v>
      </c>
      <c r="M1106" s="2">
        <v>52.1</v>
      </c>
      <c r="N1106" s="2">
        <v>39.979999999999997</v>
      </c>
      <c r="O1106" s="2">
        <v>2.54</v>
      </c>
      <c r="P1106" s="2">
        <v>11.59</v>
      </c>
      <c r="Q1106" s="2">
        <v>14.6</v>
      </c>
      <c r="R1106" s="2">
        <v>48.8</v>
      </c>
      <c r="S1106" s="2">
        <v>71.8</v>
      </c>
      <c r="T1106" s="2">
        <v>2.9</v>
      </c>
      <c r="U1106" s="2">
        <v>0.3</v>
      </c>
      <c r="V1106" s="2">
        <v>96.5</v>
      </c>
    </row>
    <row r="1107" spans="1:22" x14ac:dyDescent="0.2">
      <c r="A1107" s="1">
        <v>2013</v>
      </c>
      <c r="B1107" s="1" t="s">
        <v>21</v>
      </c>
      <c r="C1107" s="1" t="s">
        <v>521</v>
      </c>
      <c r="D1107" s="1" t="s">
        <v>207</v>
      </c>
      <c r="E1107" s="1" t="s">
        <v>690</v>
      </c>
      <c r="F1107" s="2">
        <v>1.2</v>
      </c>
      <c r="G1107" s="2">
        <v>0.4</v>
      </c>
      <c r="H1107" s="2">
        <v>260</v>
      </c>
      <c r="I1107" s="2">
        <v>21.2</v>
      </c>
      <c r="J1107" s="2">
        <v>47.54</v>
      </c>
      <c r="K1107" s="2">
        <v>2.88</v>
      </c>
      <c r="L1107" s="2">
        <v>15.58</v>
      </c>
      <c r="M1107" s="2">
        <v>45.3</v>
      </c>
      <c r="N1107" s="2">
        <v>51.15</v>
      </c>
      <c r="O1107" s="2">
        <v>3.04</v>
      </c>
      <c r="P1107" s="2">
        <v>17.11</v>
      </c>
      <c r="Q1107" s="2">
        <v>8</v>
      </c>
      <c r="R1107" s="2">
        <v>35.4</v>
      </c>
      <c r="S1107" s="2">
        <v>68.2</v>
      </c>
      <c r="T1107" s="2">
        <v>3.8</v>
      </c>
      <c r="U1107" s="2">
        <v>0.5</v>
      </c>
      <c r="V1107" s="2">
        <v>78.8</v>
      </c>
    </row>
    <row r="1108" spans="1:22" x14ac:dyDescent="0.2">
      <c r="A1108" s="1">
        <v>2013</v>
      </c>
      <c r="B1108" s="1" t="s">
        <v>22</v>
      </c>
      <c r="C1108" s="1" t="s">
        <v>521</v>
      </c>
      <c r="D1108" s="1" t="s">
        <v>207</v>
      </c>
      <c r="E1108" s="1" t="s">
        <v>690</v>
      </c>
      <c r="F1108" s="2">
        <v>1.5</v>
      </c>
      <c r="G1108" s="2">
        <v>0.2</v>
      </c>
      <c r="H1108" s="2">
        <v>244.8</v>
      </c>
      <c r="I1108" s="2">
        <v>27.1</v>
      </c>
      <c r="J1108" s="2">
        <v>47.71</v>
      </c>
      <c r="K1108" s="2">
        <v>3.76</v>
      </c>
      <c r="L1108" s="2">
        <v>16.96</v>
      </c>
      <c r="M1108" s="2">
        <v>57.6</v>
      </c>
      <c r="N1108" s="2">
        <v>51.61</v>
      </c>
      <c r="O1108" s="2">
        <v>3.38</v>
      </c>
      <c r="P1108" s="2">
        <v>18.16</v>
      </c>
      <c r="Q1108" s="2">
        <v>10.5</v>
      </c>
      <c r="R1108" s="2">
        <v>43.6</v>
      </c>
      <c r="S1108" s="2">
        <v>69.2</v>
      </c>
      <c r="T1108" s="2">
        <v>1.2</v>
      </c>
      <c r="U1108" s="2">
        <v>0.8</v>
      </c>
      <c r="V1108" s="2">
        <v>89.6</v>
      </c>
    </row>
    <row r="1109" spans="1:22" x14ac:dyDescent="0.2">
      <c r="A1109" s="1">
        <v>2013</v>
      </c>
      <c r="B1109" s="1" t="s">
        <v>7</v>
      </c>
      <c r="C1109" s="1" t="s">
        <v>521</v>
      </c>
      <c r="D1109" s="1" t="s">
        <v>207</v>
      </c>
      <c r="E1109" s="1" t="s">
        <v>691</v>
      </c>
      <c r="F1109" s="2">
        <v>2.6</v>
      </c>
      <c r="G1109" s="2">
        <v>2.1</v>
      </c>
      <c r="H1109" s="2">
        <v>260</v>
      </c>
      <c r="I1109" s="2">
        <v>13.5</v>
      </c>
      <c r="J1109" s="2">
        <v>27</v>
      </c>
      <c r="K1109" s="2">
        <v>2.08</v>
      </c>
      <c r="L1109" s="2">
        <v>7.62</v>
      </c>
      <c r="M1109" s="2">
        <v>50.7</v>
      </c>
      <c r="N1109" s="2">
        <v>35.950000000000003</v>
      </c>
      <c r="O1109" s="2">
        <v>2.61</v>
      </c>
      <c r="P1109" s="2">
        <v>10.77</v>
      </c>
      <c r="Q1109" s="2">
        <v>10.5</v>
      </c>
      <c r="R1109" s="2">
        <v>43.4</v>
      </c>
      <c r="S1109" s="2">
        <v>69.5</v>
      </c>
      <c r="T1109" s="2">
        <v>3.1</v>
      </c>
      <c r="U1109" s="2">
        <v>1.5</v>
      </c>
      <c r="V1109" s="2">
        <v>93.5</v>
      </c>
    </row>
    <row r="1110" spans="1:22" x14ac:dyDescent="0.2">
      <c r="A1110" s="1">
        <v>2013</v>
      </c>
      <c r="B1110" s="1" t="s">
        <v>21</v>
      </c>
      <c r="C1110" s="1" t="s">
        <v>521</v>
      </c>
      <c r="D1110" s="1" t="s">
        <v>207</v>
      </c>
      <c r="E1110" s="1" t="s">
        <v>691</v>
      </c>
      <c r="F1110" s="2">
        <v>2.9</v>
      </c>
      <c r="G1110" s="2">
        <v>0.7</v>
      </c>
      <c r="H1110" s="2">
        <v>235</v>
      </c>
      <c r="I1110" s="2">
        <v>9</v>
      </c>
      <c r="J1110" s="2"/>
      <c r="K1110" s="2"/>
      <c r="L1110" s="2"/>
      <c r="M1110" s="2">
        <v>33.200000000000003</v>
      </c>
      <c r="N1110" s="2">
        <v>48.35</v>
      </c>
      <c r="O1110" s="2">
        <v>3.16</v>
      </c>
      <c r="P1110" s="2">
        <v>16.66</v>
      </c>
      <c r="Q1110" s="2">
        <v>5.8</v>
      </c>
      <c r="R1110" s="2">
        <v>32.4</v>
      </c>
      <c r="S1110" s="2">
        <v>66.400000000000006</v>
      </c>
      <c r="T1110" s="2">
        <v>6.8</v>
      </c>
      <c r="U1110" s="2">
        <v>0.9</v>
      </c>
      <c r="V1110" s="2">
        <v>82.7</v>
      </c>
    </row>
    <row r="1111" spans="1:22" x14ac:dyDescent="0.2">
      <c r="A1111" s="1">
        <v>2013</v>
      </c>
      <c r="B1111" s="1" t="s">
        <v>22</v>
      </c>
      <c r="C1111" s="1" t="s">
        <v>521</v>
      </c>
      <c r="D1111" s="1" t="s">
        <v>207</v>
      </c>
      <c r="E1111" s="1" t="s">
        <v>691</v>
      </c>
      <c r="F1111" s="2">
        <v>3.1</v>
      </c>
      <c r="G1111" s="2">
        <v>0.6</v>
      </c>
      <c r="H1111" s="2">
        <v>226.9</v>
      </c>
      <c r="I1111" s="2">
        <v>2.7</v>
      </c>
      <c r="J1111" s="2"/>
      <c r="K1111" s="2"/>
      <c r="L1111" s="2"/>
      <c r="M1111" s="2">
        <v>31.4</v>
      </c>
      <c r="N1111" s="2">
        <v>49.5</v>
      </c>
      <c r="O1111" s="2">
        <v>3.74</v>
      </c>
      <c r="P1111" s="2">
        <v>17.940000000000001</v>
      </c>
      <c r="Q1111" s="2">
        <v>5</v>
      </c>
      <c r="R1111" s="2">
        <v>37.200000000000003</v>
      </c>
      <c r="S1111" s="2">
        <v>71.3</v>
      </c>
      <c r="T1111" s="2">
        <v>1.7</v>
      </c>
      <c r="U1111" s="2">
        <v>1</v>
      </c>
      <c r="V1111" s="2">
        <v>83.5</v>
      </c>
    </row>
    <row r="1112" spans="1:22" x14ac:dyDescent="0.2">
      <c r="A1112" s="1">
        <v>2013</v>
      </c>
      <c r="B1112" s="1" t="s">
        <v>7</v>
      </c>
      <c r="C1112" s="1" t="s">
        <v>521</v>
      </c>
      <c r="D1112" s="1" t="s">
        <v>207</v>
      </c>
      <c r="E1112" s="1" t="s">
        <v>692</v>
      </c>
      <c r="F1112" s="2">
        <v>0.7</v>
      </c>
      <c r="G1112" s="2">
        <v>0.9</v>
      </c>
      <c r="H1112" s="2">
        <v>255</v>
      </c>
      <c r="I1112" s="2">
        <v>11.1</v>
      </c>
      <c r="J1112" s="2">
        <v>32.380000000000003</v>
      </c>
      <c r="K1112" s="2">
        <v>2.4300000000000002</v>
      </c>
      <c r="L1112" s="2">
        <v>9.8000000000000007</v>
      </c>
      <c r="M1112" s="2">
        <v>57.6</v>
      </c>
      <c r="N1112" s="2">
        <v>37.69</v>
      </c>
      <c r="O1112" s="2">
        <v>2.63</v>
      </c>
      <c r="P1112" s="2">
        <v>11.29</v>
      </c>
      <c r="Q1112" s="2">
        <v>12.1</v>
      </c>
      <c r="R1112" s="2">
        <v>48.3</v>
      </c>
      <c r="S1112" s="2">
        <v>72.7</v>
      </c>
      <c r="T1112" s="2">
        <v>2.7</v>
      </c>
      <c r="U1112" s="2">
        <v>0.1</v>
      </c>
      <c r="V1112" s="2">
        <v>92.5</v>
      </c>
    </row>
    <row r="1113" spans="1:22" x14ac:dyDescent="0.2">
      <c r="A1113" s="1">
        <v>2013</v>
      </c>
      <c r="B1113" s="1" t="s">
        <v>21</v>
      </c>
      <c r="C1113" s="1" t="s">
        <v>521</v>
      </c>
      <c r="D1113" s="1" t="s">
        <v>207</v>
      </c>
      <c r="E1113" s="1" t="s">
        <v>692</v>
      </c>
      <c r="F1113" s="2">
        <v>1.7</v>
      </c>
      <c r="G1113" s="2">
        <v>0.8</v>
      </c>
      <c r="H1113" s="2">
        <v>220</v>
      </c>
      <c r="I1113" s="2">
        <v>7.4</v>
      </c>
      <c r="J1113" s="2"/>
      <c r="K1113" s="2"/>
      <c r="L1113" s="2"/>
      <c r="M1113" s="2">
        <v>44.9</v>
      </c>
      <c r="N1113" s="2">
        <v>49.27</v>
      </c>
      <c r="O1113" s="2">
        <v>3.49</v>
      </c>
      <c r="P1113" s="2">
        <v>17.21</v>
      </c>
      <c r="Q1113" s="2">
        <v>4.8</v>
      </c>
      <c r="R1113" s="2">
        <v>34.200000000000003</v>
      </c>
      <c r="S1113" s="2">
        <v>68.400000000000006</v>
      </c>
      <c r="T1113" s="2">
        <v>5.7</v>
      </c>
      <c r="U1113" s="2">
        <v>0.7</v>
      </c>
      <c r="V1113" s="2">
        <v>81.400000000000006</v>
      </c>
    </row>
    <row r="1114" spans="1:22" x14ac:dyDescent="0.2">
      <c r="A1114" s="1">
        <v>2013</v>
      </c>
      <c r="B1114" s="1" t="s">
        <v>22</v>
      </c>
      <c r="C1114" s="1" t="s">
        <v>521</v>
      </c>
      <c r="D1114" s="1" t="s">
        <v>207</v>
      </c>
      <c r="E1114" s="1" t="s">
        <v>692</v>
      </c>
      <c r="F1114" s="2">
        <v>2.6</v>
      </c>
      <c r="G1114" s="2">
        <v>0.4</v>
      </c>
      <c r="H1114" s="2">
        <v>221.3</v>
      </c>
      <c r="I1114" s="2">
        <v>8.6</v>
      </c>
      <c r="J1114" s="2">
        <v>39.99</v>
      </c>
      <c r="K1114" s="2">
        <v>4.07</v>
      </c>
      <c r="L1114" s="2">
        <v>14.28</v>
      </c>
      <c r="M1114" s="2">
        <v>50.1</v>
      </c>
      <c r="N1114" s="2">
        <v>51.04</v>
      </c>
      <c r="O1114" s="2">
        <v>3.83</v>
      </c>
      <c r="P1114" s="2">
        <v>18.260000000000002</v>
      </c>
      <c r="Q1114" s="2">
        <v>8.8000000000000007</v>
      </c>
      <c r="R1114" s="2">
        <v>40.200000000000003</v>
      </c>
      <c r="S1114" s="2">
        <v>70.7</v>
      </c>
      <c r="T1114" s="2">
        <v>1.3</v>
      </c>
      <c r="U1114" s="2">
        <v>0.9</v>
      </c>
      <c r="V1114" s="2">
        <v>85.1</v>
      </c>
    </row>
    <row r="1115" spans="1:22" x14ac:dyDescent="0.2">
      <c r="A1115" s="1">
        <v>2013</v>
      </c>
      <c r="B1115" s="1" t="s">
        <v>7</v>
      </c>
      <c r="C1115" s="1" t="s">
        <v>521</v>
      </c>
      <c r="D1115" s="1" t="s">
        <v>207</v>
      </c>
      <c r="E1115" s="1" t="s">
        <v>693</v>
      </c>
      <c r="F1115" s="2">
        <v>0.4</v>
      </c>
      <c r="G1115" s="2">
        <v>1.7</v>
      </c>
      <c r="H1115" s="2">
        <v>290</v>
      </c>
      <c r="I1115" s="2">
        <v>61.2</v>
      </c>
      <c r="J1115" s="2">
        <v>36.549999999999997</v>
      </c>
      <c r="K1115" s="2">
        <v>2.56</v>
      </c>
      <c r="L1115" s="2">
        <v>10.8</v>
      </c>
      <c r="M1115" s="2">
        <v>29.2</v>
      </c>
      <c r="N1115" s="2">
        <v>37.4</v>
      </c>
      <c r="O1115" s="2">
        <v>2.73</v>
      </c>
      <c r="P1115" s="2">
        <v>11.04</v>
      </c>
      <c r="Q1115" s="2">
        <v>25.5</v>
      </c>
      <c r="R1115" s="2">
        <v>52.7</v>
      </c>
      <c r="S1115" s="2">
        <v>68.3</v>
      </c>
      <c r="T1115" s="2">
        <v>2.9</v>
      </c>
      <c r="U1115" s="2">
        <v>0.3</v>
      </c>
      <c r="V1115" s="2">
        <v>102</v>
      </c>
    </row>
    <row r="1116" spans="1:22" x14ac:dyDescent="0.2">
      <c r="A1116" s="1">
        <v>2013</v>
      </c>
      <c r="B1116" s="1" t="s">
        <v>21</v>
      </c>
      <c r="C1116" s="1" t="s">
        <v>521</v>
      </c>
      <c r="D1116" s="1" t="s">
        <v>207</v>
      </c>
      <c r="E1116" s="1" t="s">
        <v>693</v>
      </c>
      <c r="F1116" s="2">
        <v>0.9</v>
      </c>
      <c r="G1116" s="2">
        <v>0.6</v>
      </c>
      <c r="H1116" s="2">
        <v>260</v>
      </c>
      <c r="I1116" s="2">
        <v>54.1</v>
      </c>
      <c r="J1116" s="2">
        <v>50.28</v>
      </c>
      <c r="K1116" s="2">
        <v>3.26</v>
      </c>
      <c r="L1116" s="2">
        <v>16.88</v>
      </c>
      <c r="M1116" s="2">
        <v>32.6</v>
      </c>
      <c r="N1116" s="2">
        <v>49.64</v>
      </c>
      <c r="O1116" s="2">
        <v>3.23</v>
      </c>
      <c r="P1116" s="2">
        <v>16.5</v>
      </c>
      <c r="Q1116" s="2">
        <v>18.7</v>
      </c>
      <c r="R1116" s="2">
        <v>46.9</v>
      </c>
      <c r="S1116" s="2">
        <v>67.5</v>
      </c>
      <c r="T1116" s="2">
        <v>4.0999999999999996</v>
      </c>
      <c r="U1116" s="2">
        <v>0.3</v>
      </c>
      <c r="V1116" s="2">
        <v>84.5</v>
      </c>
    </row>
    <row r="1117" spans="1:22" x14ac:dyDescent="0.2">
      <c r="A1117" s="1">
        <v>2013</v>
      </c>
      <c r="B1117" s="1" t="s">
        <v>22</v>
      </c>
      <c r="C1117" s="1" t="s">
        <v>521</v>
      </c>
      <c r="D1117" s="1" t="s">
        <v>207</v>
      </c>
      <c r="E1117" s="1" t="s">
        <v>693</v>
      </c>
      <c r="F1117" s="2">
        <v>2.1</v>
      </c>
      <c r="G1117" s="2">
        <v>0.2</v>
      </c>
      <c r="H1117" s="2">
        <v>230.3</v>
      </c>
      <c r="I1117" s="2">
        <v>38.9</v>
      </c>
      <c r="J1117" s="2">
        <v>49.97</v>
      </c>
      <c r="K1117" s="2">
        <v>3.77</v>
      </c>
      <c r="L1117" s="2">
        <v>18.22</v>
      </c>
      <c r="M1117" s="2">
        <v>35.799999999999997</v>
      </c>
      <c r="N1117" s="2">
        <v>51.26</v>
      </c>
      <c r="O1117" s="2">
        <v>3.45</v>
      </c>
      <c r="P1117" s="2">
        <v>18.63</v>
      </c>
      <c r="Q1117" s="2">
        <v>16.7</v>
      </c>
      <c r="R1117" s="2">
        <v>41.9</v>
      </c>
      <c r="S1117" s="2">
        <v>68.3</v>
      </c>
      <c r="T1117" s="2">
        <v>1.4</v>
      </c>
      <c r="U1117" s="2">
        <v>1.4</v>
      </c>
      <c r="V1117" s="2">
        <v>84.8</v>
      </c>
    </row>
    <row r="1118" spans="1:22" x14ac:dyDescent="0.2">
      <c r="A1118" s="1">
        <v>2013</v>
      </c>
      <c r="B1118" s="1" t="s">
        <v>7</v>
      </c>
      <c r="C1118" s="1" t="s">
        <v>521</v>
      </c>
      <c r="D1118" s="1" t="s">
        <v>207</v>
      </c>
      <c r="E1118" s="1" t="s">
        <v>694</v>
      </c>
      <c r="F1118" s="2">
        <v>0.7</v>
      </c>
      <c r="G1118" s="2">
        <v>0.6</v>
      </c>
      <c r="H1118" s="2">
        <v>267.5</v>
      </c>
      <c r="I1118" s="2">
        <v>56.3</v>
      </c>
      <c r="J1118" s="2">
        <v>36.68</v>
      </c>
      <c r="K1118" s="2">
        <v>2.35</v>
      </c>
      <c r="L1118" s="2">
        <v>10.5</v>
      </c>
      <c r="M1118" s="2">
        <v>31.9</v>
      </c>
      <c r="N1118" s="2">
        <v>35.590000000000003</v>
      </c>
      <c r="O1118" s="2">
        <v>2.35</v>
      </c>
      <c r="P1118" s="2">
        <v>10.199999999999999</v>
      </c>
      <c r="Q1118" s="2">
        <v>16.899999999999999</v>
      </c>
      <c r="R1118" s="2">
        <v>52.6</v>
      </c>
      <c r="S1118" s="2">
        <v>69.2</v>
      </c>
      <c r="T1118" s="2">
        <v>1.5</v>
      </c>
      <c r="U1118" s="2">
        <v>0.2</v>
      </c>
      <c r="V1118" s="2">
        <v>95.5</v>
      </c>
    </row>
    <row r="1119" spans="1:22" x14ac:dyDescent="0.2">
      <c r="A1119" s="1">
        <v>2013</v>
      </c>
      <c r="B1119" s="1" t="s">
        <v>21</v>
      </c>
      <c r="C1119" s="1" t="s">
        <v>521</v>
      </c>
      <c r="D1119" s="1" t="s">
        <v>207</v>
      </c>
      <c r="E1119" s="1" t="s">
        <v>694</v>
      </c>
      <c r="F1119" s="2">
        <v>1</v>
      </c>
      <c r="G1119" s="2">
        <v>0.4</v>
      </c>
      <c r="H1119" s="2">
        <v>265</v>
      </c>
      <c r="I1119" s="2">
        <v>49</v>
      </c>
      <c r="J1119" s="2">
        <v>51.28</v>
      </c>
      <c r="K1119" s="2">
        <v>2.91</v>
      </c>
      <c r="L1119" s="2">
        <v>17.39</v>
      </c>
      <c r="M1119" s="2">
        <v>34.5</v>
      </c>
      <c r="N1119" s="2">
        <v>51.02</v>
      </c>
      <c r="O1119" s="2">
        <v>2.6</v>
      </c>
      <c r="P1119" s="2">
        <v>17.239999999999998</v>
      </c>
      <c r="Q1119" s="2">
        <v>9.3000000000000007</v>
      </c>
      <c r="R1119" s="2">
        <v>48.5</v>
      </c>
      <c r="S1119" s="2">
        <v>67.400000000000006</v>
      </c>
      <c r="T1119" s="2">
        <v>2.5</v>
      </c>
      <c r="U1119" s="2">
        <v>0.1</v>
      </c>
      <c r="V1119" s="2">
        <v>84.2</v>
      </c>
    </row>
    <row r="1120" spans="1:22" x14ac:dyDescent="0.2">
      <c r="A1120" s="1">
        <v>2013</v>
      </c>
      <c r="B1120" s="1" t="s">
        <v>22</v>
      </c>
      <c r="C1120" s="1" t="s">
        <v>521</v>
      </c>
      <c r="D1120" s="1" t="s">
        <v>207</v>
      </c>
      <c r="E1120" s="1" t="s">
        <v>694</v>
      </c>
      <c r="F1120" s="2">
        <v>1.4</v>
      </c>
      <c r="G1120" s="2">
        <v>0.2</v>
      </c>
      <c r="H1120" s="2">
        <v>226.8</v>
      </c>
      <c r="I1120" s="2">
        <v>41.5</v>
      </c>
      <c r="J1120" s="2">
        <v>51.06</v>
      </c>
      <c r="K1120" s="2">
        <v>3.64</v>
      </c>
      <c r="L1120" s="2">
        <v>18.579999999999998</v>
      </c>
      <c r="M1120" s="2">
        <v>43</v>
      </c>
      <c r="N1120" s="2">
        <v>51.72</v>
      </c>
      <c r="O1120" s="2">
        <v>3.88</v>
      </c>
      <c r="P1120" s="2">
        <v>18.7</v>
      </c>
      <c r="Q1120" s="2">
        <v>10.6</v>
      </c>
      <c r="R1120" s="2">
        <v>47.6</v>
      </c>
      <c r="S1120" s="2">
        <v>68.400000000000006</v>
      </c>
      <c r="T1120" s="2">
        <v>0.3</v>
      </c>
      <c r="U1120" s="2">
        <v>0.7</v>
      </c>
      <c r="V1120" s="2">
        <v>86.7</v>
      </c>
    </row>
    <row r="1121" spans="1:22" x14ac:dyDescent="0.2">
      <c r="A1121" s="1">
        <v>2013</v>
      </c>
      <c r="B1121" s="1" t="s">
        <v>7</v>
      </c>
      <c r="C1121" s="1" t="s">
        <v>521</v>
      </c>
      <c r="D1121" s="1" t="s">
        <v>207</v>
      </c>
      <c r="E1121" s="1" t="s">
        <v>695</v>
      </c>
      <c r="F1121" s="2">
        <v>0.9</v>
      </c>
      <c r="G1121" s="2">
        <v>1.7</v>
      </c>
      <c r="H1121" s="2">
        <v>272.5</v>
      </c>
      <c r="I1121" s="2">
        <v>61.5</v>
      </c>
      <c r="J1121" s="2">
        <v>35.479999999999997</v>
      </c>
      <c r="K1121" s="2">
        <v>2.35</v>
      </c>
      <c r="L1121" s="2">
        <v>10.07</v>
      </c>
      <c r="M1121" s="2">
        <v>26.8</v>
      </c>
      <c r="N1121" s="2">
        <v>34.700000000000003</v>
      </c>
      <c r="O1121" s="2">
        <v>2.25</v>
      </c>
      <c r="P1121" s="2">
        <v>9.86</v>
      </c>
      <c r="Q1121" s="2">
        <v>19.100000000000001</v>
      </c>
      <c r="R1121" s="2">
        <v>50.4</v>
      </c>
      <c r="S1121" s="2">
        <v>71</v>
      </c>
      <c r="T1121" s="2">
        <v>1.3</v>
      </c>
      <c r="U1121" s="2">
        <v>0.1</v>
      </c>
      <c r="V1121" s="2">
        <v>97</v>
      </c>
    </row>
    <row r="1122" spans="1:22" x14ac:dyDescent="0.2">
      <c r="A1122" s="1">
        <v>2013</v>
      </c>
      <c r="B1122" s="1" t="s">
        <v>21</v>
      </c>
      <c r="C1122" s="1" t="s">
        <v>521</v>
      </c>
      <c r="D1122" s="1" t="s">
        <v>207</v>
      </c>
      <c r="E1122" s="1" t="s">
        <v>695</v>
      </c>
      <c r="F1122" s="2">
        <v>1.1000000000000001</v>
      </c>
      <c r="G1122" s="2">
        <v>0.8</v>
      </c>
      <c r="H1122" s="2">
        <v>242.5</v>
      </c>
      <c r="I1122" s="2">
        <v>40.6</v>
      </c>
      <c r="J1122" s="2">
        <v>50.24</v>
      </c>
      <c r="K1122" s="2">
        <v>3.34</v>
      </c>
      <c r="L1122" s="2">
        <v>17.23</v>
      </c>
      <c r="M1122" s="2">
        <v>41.2</v>
      </c>
      <c r="N1122" s="2">
        <v>49.49</v>
      </c>
      <c r="O1122" s="2">
        <v>3.07</v>
      </c>
      <c r="P1122" s="2">
        <v>16.559999999999999</v>
      </c>
      <c r="Q1122" s="2">
        <v>8.1</v>
      </c>
      <c r="R1122" s="2">
        <v>40.6</v>
      </c>
      <c r="S1122" s="2">
        <v>65.400000000000006</v>
      </c>
      <c r="T1122" s="2">
        <v>3.3</v>
      </c>
      <c r="U1122" s="2">
        <v>1.1000000000000001</v>
      </c>
      <c r="V1122" s="2">
        <v>80.900000000000006</v>
      </c>
    </row>
    <row r="1123" spans="1:22" x14ac:dyDescent="0.2">
      <c r="A1123" s="1">
        <v>2013</v>
      </c>
      <c r="B1123" s="1" t="s">
        <v>22</v>
      </c>
      <c r="C1123" s="1" t="s">
        <v>521</v>
      </c>
      <c r="D1123" s="1" t="s">
        <v>207</v>
      </c>
      <c r="E1123" s="1" t="s">
        <v>695</v>
      </c>
      <c r="F1123" s="2">
        <v>3</v>
      </c>
      <c r="G1123" s="2">
        <v>0.4</v>
      </c>
      <c r="H1123" s="2">
        <v>218.8</v>
      </c>
      <c r="I1123" s="2">
        <v>37.200000000000003</v>
      </c>
      <c r="J1123" s="2">
        <v>50.14</v>
      </c>
      <c r="K1123" s="2">
        <v>4.2</v>
      </c>
      <c r="L1123" s="2">
        <v>18.09</v>
      </c>
      <c r="M1123" s="2">
        <v>41.4</v>
      </c>
      <c r="N1123" s="2">
        <v>50.58</v>
      </c>
      <c r="O1123" s="2">
        <v>3.64</v>
      </c>
      <c r="P1123" s="2">
        <v>18.32</v>
      </c>
      <c r="Q1123" s="2">
        <v>3.6</v>
      </c>
      <c r="R1123" s="2">
        <v>31.6</v>
      </c>
      <c r="S1123" s="2">
        <v>65.7</v>
      </c>
      <c r="T1123" s="2">
        <v>0.2</v>
      </c>
      <c r="U1123" s="2">
        <v>1.1000000000000001</v>
      </c>
      <c r="V1123" s="2">
        <v>80.8</v>
      </c>
    </row>
    <row r="1124" spans="1:22" x14ac:dyDescent="0.2">
      <c r="A1124" s="1">
        <v>2013</v>
      </c>
      <c r="B1124" s="1" t="s">
        <v>7</v>
      </c>
      <c r="C1124" s="1" t="s">
        <v>521</v>
      </c>
      <c r="D1124" s="1" t="s">
        <v>207</v>
      </c>
      <c r="E1124" s="1" t="s">
        <v>696</v>
      </c>
      <c r="F1124" s="2">
        <v>0.6</v>
      </c>
      <c r="G1124" s="2">
        <v>0.4</v>
      </c>
      <c r="H1124" s="2">
        <v>287.5</v>
      </c>
      <c r="I1124" s="2">
        <v>49.1</v>
      </c>
      <c r="J1124" s="2">
        <v>36.4</v>
      </c>
      <c r="K1124" s="2">
        <v>2.42</v>
      </c>
      <c r="L1124" s="2">
        <v>10.44</v>
      </c>
      <c r="M1124" s="2">
        <v>36.6</v>
      </c>
      <c r="N1124" s="2">
        <v>35.840000000000003</v>
      </c>
      <c r="O1124" s="2">
        <v>2.39</v>
      </c>
      <c r="P1124" s="2">
        <v>10.29</v>
      </c>
      <c r="Q1124" s="2">
        <v>27.9</v>
      </c>
      <c r="R1124" s="2">
        <v>55.4</v>
      </c>
      <c r="S1124" s="2">
        <v>70.099999999999994</v>
      </c>
      <c r="T1124" s="2">
        <v>2.8</v>
      </c>
      <c r="U1124" s="2">
        <v>0.1</v>
      </c>
      <c r="V1124" s="2">
        <v>101</v>
      </c>
    </row>
    <row r="1125" spans="1:22" x14ac:dyDescent="0.2">
      <c r="A1125" s="1">
        <v>2013</v>
      </c>
      <c r="B1125" s="1" t="s">
        <v>21</v>
      </c>
      <c r="C1125" s="1" t="s">
        <v>521</v>
      </c>
      <c r="D1125" s="1" t="s">
        <v>207</v>
      </c>
      <c r="E1125" s="1" t="s">
        <v>696</v>
      </c>
      <c r="F1125" s="2">
        <v>1.1000000000000001</v>
      </c>
      <c r="G1125" s="2">
        <v>0.8</v>
      </c>
      <c r="H1125" s="2">
        <v>260</v>
      </c>
      <c r="I1125" s="2">
        <v>44.7</v>
      </c>
      <c r="J1125" s="2">
        <v>46.77</v>
      </c>
      <c r="K1125" s="2">
        <v>3.5</v>
      </c>
      <c r="L1125" s="2">
        <v>15.84</v>
      </c>
      <c r="M1125" s="2">
        <v>35</v>
      </c>
      <c r="N1125" s="2">
        <v>45.49</v>
      </c>
      <c r="O1125" s="2">
        <v>3.68</v>
      </c>
      <c r="P1125" s="2">
        <v>15.49</v>
      </c>
      <c r="Q1125" s="2">
        <v>17</v>
      </c>
      <c r="R1125" s="2">
        <v>40.5</v>
      </c>
      <c r="S1125" s="2">
        <v>64.5</v>
      </c>
      <c r="T1125" s="2">
        <v>5.2</v>
      </c>
      <c r="U1125" s="2">
        <v>0.6</v>
      </c>
      <c r="V1125" s="2">
        <v>86.6</v>
      </c>
    </row>
    <row r="1126" spans="1:22" x14ac:dyDescent="0.2">
      <c r="A1126" s="1">
        <v>2013</v>
      </c>
      <c r="B1126" s="1" t="s">
        <v>22</v>
      </c>
      <c r="C1126" s="1" t="s">
        <v>521</v>
      </c>
      <c r="D1126" s="1" t="s">
        <v>207</v>
      </c>
      <c r="E1126" s="1" t="s">
        <v>696</v>
      </c>
      <c r="F1126" s="2">
        <v>1.5</v>
      </c>
      <c r="G1126" s="2">
        <v>0.2</v>
      </c>
      <c r="H1126" s="2">
        <v>244.3</v>
      </c>
      <c r="I1126" s="2">
        <v>35.799999999999997</v>
      </c>
      <c r="J1126" s="2">
        <v>49.73</v>
      </c>
      <c r="K1126" s="2">
        <v>2.71</v>
      </c>
      <c r="L1126" s="2">
        <v>18.510000000000002</v>
      </c>
      <c r="M1126" s="2">
        <v>33.6</v>
      </c>
      <c r="N1126" s="2">
        <v>49.81</v>
      </c>
      <c r="O1126" s="2">
        <v>3.87</v>
      </c>
      <c r="P1126" s="2">
        <v>18.29</v>
      </c>
      <c r="Q1126" s="2">
        <v>20.5</v>
      </c>
      <c r="R1126" s="2">
        <v>47.6</v>
      </c>
      <c r="S1126" s="2">
        <v>70.2</v>
      </c>
      <c r="T1126" s="2">
        <v>0.9</v>
      </c>
      <c r="U1126" s="2">
        <v>0.5</v>
      </c>
      <c r="V1126" s="2">
        <v>90.1</v>
      </c>
    </row>
    <row r="1127" spans="1:22" x14ac:dyDescent="0.2">
      <c r="A1127" s="1">
        <v>2013</v>
      </c>
      <c r="B1127" s="1" t="s">
        <v>7</v>
      </c>
      <c r="C1127" s="1" t="s">
        <v>521</v>
      </c>
      <c r="D1127" s="1" t="s">
        <v>207</v>
      </c>
      <c r="E1127" s="1" t="s">
        <v>697</v>
      </c>
      <c r="F1127" s="2">
        <v>0.6</v>
      </c>
      <c r="G1127" s="2">
        <v>1.2</v>
      </c>
      <c r="H1127" s="2">
        <v>297.5</v>
      </c>
      <c r="I1127" s="2">
        <v>67.3</v>
      </c>
      <c r="J1127" s="2">
        <v>36</v>
      </c>
      <c r="K1127" s="2">
        <v>2.37</v>
      </c>
      <c r="L1127" s="2">
        <v>10.74</v>
      </c>
      <c r="M1127" s="2">
        <v>23.1</v>
      </c>
      <c r="N1127" s="2">
        <v>33.5</v>
      </c>
      <c r="O1127" s="2">
        <v>2.06</v>
      </c>
      <c r="P1127" s="2">
        <v>9.86</v>
      </c>
      <c r="Q1127" s="2">
        <v>26.6</v>
      </c>
      <c r="R1127" s="2">
        <v>54.6</v>
      </c>
      <c r="S1127" s="2">
        <v>69.7</v>
      </c>
      <c r="T1127" s="2">
        <v>2.6</v>
      </c>
      <c r="U1127" s="2">
        <v>0.2</v>
      </c>
      <c r="V1127" s="2">
        <v>108</v>
      </c>
    </row>
    <row r="1128" spans="1:22" x14ac:dyDescent="0.2">
      <c r="A1128" s="1">
        <v>2013</v>
      </c>
      <c r="B1128" s="1" t="s">
        <v>21</v>
      </c>
      <c r="C1128" s="1" t="s">
        <v>521</v>
      </c>
      <c r="D1128" s="1" t="s">
        <v>207</v>
      </c>
      <c r="E1128" s="1" t="s">
        <v>697</v>
      </c>
      <c r="F1128" s="2">
        <v>0.6</v>
      </c>
      <c r="G1128" s="2">
        <v>0.8</v>
      </c>
      <c r="H1128" s="2">
        <v>275</v>
      </c>
      <c r="I1128" s="2">
        <v>47.6</v>
      </c>
      <c r="J1128" s="2">
        <v>50.65</v>
      </c>
      <c r="K1128" s="2">
        <v>3.57</v>
      </c>
      <c r="L1128" s="2">
        <v>17.059999999999999</v>
      </c>
      <c r="M1128" s="2">
        <v>35.5</v>
      </c>
      <c r="N1128" s="2">
        <v>48.43</v>
      </c>
      <c r="O1128" s="2">
        <v>3.38</v>
      </c>
      <c r="P1128" s="2">
        <v>16.690000000000001</v>
      </c>
      <c r="Q1128" s="2">
        <v>20.3</v>
      </c>
      <c r="R1128" s="2">
        <v>45.7</v>
      </c>
      <c r="S1128" s="2">
        <v>66</v>
      </c>
      <c r="T1128" s="2">
        <v>4.5</v>
      </c>
      <c r="U1128" s="2">
        <v>0.3</v>
      </c>
      <c r="V1128" s="2">
        <v>58.8</v>
      </c>
    </row>
    <row r="1129" spans="1:22" x14ac:dyDescent="0.2">
      <c r="A1129" s="1">
        <v>2013</v>
      </c>
      <c r="B1129" s="1" t="s">
        <v>22</v>
      </c>
      <c r="C1129" s="1" t="s">
        <v>521</v>
      </c>
      <c r="D1129" s="1" t="s">
        <v>207</v>
      </c>
      <c r="E1129" s="1" t="s">
        <v>697</v>
      </c>
      <c r="F1129" s="2">
        <v>0.7</v>
      </c>
      <c r="G1129" s="2">
        <v>0.4</v>
      </c>
      <c r="H1129" s="2">
        <v>243.8</v>
      </c>
      <c r="I1129" s="2">
        <v>60.7</v>
      </c>
      <c r="J1129" s="2">
        <v>53.46</v>
      </c>
      <c r="K1129" s="2">
        <v>3.68</v>
      </c>
      <c r="L1129" s="2">
        <v>19.05</v>
      </c>
      <c r="M1129" s="2">
        <v>29.6</v>
      </c>
      <c r="N1129" s="2">
        <v>51.47</v>
      </c>
      <c r="O1129" s="2">
        <v>3.7</v>
      </c>
      <c r="P1129" s="2">
        <v>18.579999999999998</v>
      </c>
      <c r="Q1129" s="2">
        <v>28.9</v>
      </c>
      <c r="R1129" s="2">
        <v>57</v>
      </c>
      <c r="S1129" s="2">
        <v>70.3</v>
      </c>
      <c r="T1129" s="2">
        <v>0.5</v>
      </c>
      <c r="U1129" s="2">
        <v>0.7</v>
      </c>
      <c r="V1129" s="2">
        <v>101.9</v>
      </c>
    </row>
    <row r="1130" spans="1:22" x14ac:dyDescent="0.2">
      <c r="A1130" s="1">
        <v>2013</v>
      </c>
      <c r="B1130" s="1" t="s">
        <v>7</v>
      </c>
      <c r="C1130" s="1" t="s">
        <v>521</v>
      </c>
      <c r="D1130" s="1" t="s">
        <v>207</v>
      </c>
      <c r="E1130" s="1" t="s">
        <v>698</v>
      </c>
      <c r="F1130" s="2">
        <v>1</v>
      </c>
      <c r="G1130" s="2">
        <v>0.9</v>
      </c>
      <c r="H1130" s="2">
        <v>265</v>
      </c>
      <c r="I1130" s="2">
        <v>40.5</v>
      </c>
      <c r="J1130" s="2">
        <v>35.31</v>
      </c>
      <c r="K1130" s="2">
        <v>2.27</v>
      </c>
      <c r="L1130" s="2">
        <v>10.119999999999999</v>
      </c>
      <c r="M1130" s="2">
        <v>44.4</v>
      </c>
      <c r="N1130" s="2">
        <v>37.43</v>
      </c>
      <c r="O1130" s="2">
        <v>2.4700000000000002</v>
      </c>
      <c r="P1130" s="2">
        <v>10.88</v>
      </c>
      <c r="Q1130" s="2">
        <v>22</v>
      </c>
      <c r="R1130" s="2">
        <v>53.1</v>
      </c>
      <c r="S1130" s="2">
        <v>70.099999999999994</v>
      </c>
      <c r="T1130" s="2">
        <v>3.7</v>
      </c>
      <c r="U1130" s="2">
        <v>0.3</v>
      </c>
      <c r="V1130" s="2">
        <v>100.5</v>
      </c>
    </row>
    <row r="1131" spans="1:22" x14ac:dyDescent="0.2">
      <c r="A1131" s="1">
        <v>2013</v>
      </c>
      <c r="B1131" s="1" t="s">
        <v>21</v>
      </c>
      <c r="C1131" s="1" t="s">
        <v>521</v>
      </c>
      <c r="D1131" s="1" t="s">
        <v>207</v>
      </c>
      <c r="E1131" s="1" t="s">
        <v>698</v>
      </c>
      <c r="F1131" s="2">
        <v>1</v>
      </c>
      <c r="G1131" s="2">
        <v>0.3</v>
      </c>
      <c r="H1131" s="2">
        <v>247.5</v>
      </c>
      <c r="I1131" s="2">
        <v>18.8</v>
      </c>
      <c r="J1131" s="2">
        <v>46.16</v>
      </c>
      <c r="K1131" s="2">
        <v>3.31</v>
      </c>
      <c r="L1131" s="2">
        <v>15.49</v>
      </c>
      <c r="M1131" s="2">
        <v>47.4</v>
      </c>
      <c r="N1131" s="2">
        <v>49.94</v>
      </c>
      <c r="O1131" s="2">
        <v>3.32</v>
      </c>
      <c r="P1131" s="2">
        <v>16.97</v>
      </c>
      <c r="Q1131" s="2">
        <v>11.8</v>
      </c>
      <c r="R1131" s="2">
        <v>44.5</v>
      </c>
      <c r="S1131" s="2">
        <v>68.3</v>
      </c>
      <c r="T1131" s="2">
        <v>2.2000000000000002</v>
      </c>
      <c r="U1131" s="2">
        <v>0.5</v>
      </c>
      <c r="V1131" s="2">
        <v>79.599999999999994</v>
      </c>
    </row>
    <row r="1132" spans="1:22" x14ac:dyDescent="0.2">
      <c r="A1132" s="1">
        <v>2013</v>
      </c>
      <c r="B1132" s="1" t="s">
        <v>22</v>
      </c>
      <c r="C1132" s="1" t="s">
        <v>521</v>
      </c>
      <c r="D1132" s="1" t="s">
        <v>207</v>
      </c>
      <c r="E1132" s="1" t="s">
        <v>698</v>
      </c>
      <c r="F1132" s="2">
        <v>1.6</v>
      </c>
      <c r="G1132" s="2">
        <v>0.2</v>
      </c>
      <c r="H1132" s="2">
        <v>242.3</v>
      </c>
      <c r="I1132" s="2">
        <v>15.5</v>
      </c>
      <c r="J1132" s="2">
        <v>44.64</v>
      </c>
      <c r="K1132" s="2">
        <v>3.2</v>
      </c>
      <c r="L1132" s="2">
        <v>16.079999999999998</v>
      </c>
      <c r="M1132" s="2">
        <v>58.6</v>
      </c>
      <c r="N1132" s="2">
        <v>51.75</v>
      </c>
      <c r="O1132" s="2">
        <v>3.45</v>
      </c>
      <c r="P1132" s="2">
        <v>17.989999999999998</v>
      </c>
      <c r="Q1132" s="2">
        <v>17.2</v>
      </c>
      <c r="R1132" s="2">
        <v>52.4</v>
      </c>
      <c r="S1132" s="2">
        <v>70.900000000000006</v>
      </c>
      <c r="T1132" s="2">
        <v>1.3</v>
      </c>
      <c r="U1132" s="2">
        <v>0.4</v>
      </c>
      <c r="V1132" s="2">
        <v>90.3</v>
      </c>
    </row>
    <row r="1133" spans="1:22" x14ac:dyDescent="0.2">
      <c r="A1133" s="1">
        <v>2013</v>
      </c>
      <c r="B1133" s="1" t="s">
        <v>7</v>
      </c>
      <c r="C1133" s="1" t="s">
        <v>521</v>
      </c>
      <c r="D1133" s="1" t="s">
        <v>207</v>
      </c>
      <c r="E1133" s="1" t="s">
        <v>699</v>
      </c>
      <c r="F1133" s="2">
        <v>0.7</v>
      </c>
      <c r="G1133" s="2">
        <v>0.4</v>
      </c>
      <c r="H1133" s="2">
        <v>267.5</v>
      </c>
      <c r="I1133" s="2">
        <v>33.700000000000003</v>
      </c>
      <c r="J1133" s="2">
        <v>36.99</v>
      </c>
      <c r="K1133" s="2">
        <v>2.4500000000000002</v>
      </c>
      <c r="L1133" s="2">
        <v>10.79</v>
      </c>
      <c r="M1133" s="2">
        <v>48.4</v>
      </c>
      <c r="N1133" s="2">
        <v>37.44</v>
      </c>
      <c r="O1133" s="2">
        <v>2.33</v>
      </c>
      <c r="P1133" s="2">
        <v>10.86</v>
      </c>
      <c r="Q1133" s="2">
        <v>17.100000000000001</v>
      </c>
      <c r="R1133" s="2">
        <v>50</v>
      </c>
      <c r="S1133" s="2">
        <v>68.7</v>
      </c>
      <c r="T1133" s="2">
        <v>4.4000000000000004</v>
      </c>
      <c r="U1133" s="2">
        <v>0.2</v>
      </c>
      <c r="V1133" s="2">
        <v>95</v>
      </c>
    </row>
    <row r="1134" spans="1:22" x14ac:dyDescent="0.2">
      <c r="A1134" s="1">
        <v>2013</v>
      </c>
      <c r="B1134" s="1" t="s">
        <v>21</v>
      </c>
      <c r="C1134" s="1" t="s">
        <v>521</v>
      </c>
      <c r="D1134" s="1" t="s">
        <v>207</v>
      </c>
      <c r="E1134" s="1" t="s">
        <v>699</v>
      </c>
      <c r="F1134" s="2">
        <v>2</v>
      </c>
      <c r="G1134" s="2">
        <v>1.3</v>
      </c>
      <c r="H1134" s="2">
        <v>237.5</v>
      </c>
      <c r="I1134" s="2">
        <v>21.9</v>
      </c>
      <c r="J1134" s="2">
        <v>46.98</v>
      </c>
      <c r="K1134" s="2">
        <v>2.97</v>
      </c>
      <c r="L1134" s="2">
        <v>15.65</v>
      </c>
      <c r="M1134" s="2">
        <v>49.9</v>
      </c>
      <c r="N1134" s="2">
        <v>50.39</v>
      </c>
      <c r="O1134" s="2">
        <v>3</v>
      </c>
      <c r="P1134" s="2">
        <v>16.920000000000002</v>
      </c>
      <c r="Q1134" s="2">
        <v>10.4</v>
      </c>
      <c r="R1134" s="2">
        <v>41.3</v>
      </c>
      <c r="S1134" s="2">
        <v>67.900000000000006</v>
      </c>
      <c r="T1134" s="2">
        <v>4.7</v>
      </c>
      <c r="U1134" s="2">
        <v>0.5</v>
      </c>
      <c r="V1134" s="2">
        <v>90</v>
      </c>
    </row>
    <row r="1135" spans="1:22" x14ac:dyDescent="0.2">
      <c r="A1135" s="1">
        <v>2013</v>
      </c>
      <c r="B1135" s="1" t="s">
        <v>22</v>
      </c>
      <c r="C1135" s="1" t="s">
        <v>521</v>
      </c>
      <c r="D1135" s="1" t="s">
        <v>207</v>
      </c>
      <c r="E1135" s="1" t="s">
        <v>699</v>
      </c>
      <c r="F1135" s="2">
        <v>4</v>
      </c>
      <c r="G1135" s="2">
        <v>0.9</v>
      </c>
      <c r="H1135" s="2">
        <v>220.5</v>
      </c>
      <c r="I1135" s="2">
        <v>25</v>
      </c>
      <c r="J1135" s="2">
        <v>48.27</v>
      </c>
      <c r="K1135" s="2">
        <v>3.7</v>
      </c>
      <c r="L1135" s="2">
        <v>16.350000000000001</v>
      </c>
      <c r="M1135" s="2">
        <v>41.2</v>
      </c>
      <c r="N1135" s="2">
        <v>52.43</v>
      </c>
      <c r="O1135" s="2">
        <v>3.31</v>
      </c>
      <c r="P1135" s="2">
        <v>18.899999999999999</v>
      </c>
      <c r="Q1135" s="2">
        <v>10.3</v>
      </c>
      <c r="R1135" s="2">
        <v>38.9</v>
      </c>
      <c r="S1135" s="2">
        <v>70.3</v>
      </c>
      <c r="T1135" s="2">
        <v>1.5</v>
      </c>
      <c r="U1135" s="2">
        <v>1.2</v>
      </c>
      <c r="V1135" s="2">
        <v>85.1</v>
      </c>
    </row>
    <row r="1136" spans="1:22" x14ac:dyDescent="0.2">
      <c r="A1136" s="1">
        <v>2013</v>
      </c>
      <c r="B1136" s="1" t="s">
        <v>7</v>
      </c>
      <c r="C1136" s="1" t="s">
        <v>521</v>
      </c>
      <c r="D1136" s="1" t="s">
        <v>207</v>
      </c>
      <c r="E1136" s="1" t="s">
        <v>700</v>
      </c>
      <c r="F1136" s="2">
        <v>1.1000000000000001</v>
      </c>
      <c r="G1136" s="2">
        <v>1.6</v>
      </c>
      <c r="H1136" s="2">
        <v>262.5</v>
      </c>
      <c r="I1136" s="2">
        <v>28</v>
      </c>
      <c r="J1136" s="2">
        <v>37.590000000000003</v>
      </c>
      <c r="K1136" s="2">
        <v>2.54</v>
      </c>
      <c r="L1136" s="2">
        <v>10.94</v>
      </c>
      <c r="M1136" s="2">
        <v>53.6</v>
      </c>
      <c r="N1136" s="2">
        <v>38.43</v>
      </c>
      <c r="O1136" s="2">
        <v>2.4700000000000002</v>
      </c>
      <c r="P1136" s="2">
        <v>11.15</v>
      </c>
      <c r="Q1136" s="2">
        <v>17.399999999999999</v>
      </c>
      <c r="R1136" s="2">
        <v>50.2</v>
      </c>
      <c r="S1136" s="2">
        <v>68.099999999999994</v>
      </c>
      <c r="T1136" s="2">
        <v>5.9</v>
      </c>
      <c r="U1136" s="2">
        <v>0.2</v>
      </c>
      <c r="V1136" s="2">
        <v>95.5</v>
      </c>
    </row>
    <row r="1137" spans="1:22" x14ac:dyDescent="0.2">
      <c r="A1137" s="1">
        <v>2013</v>
      </c>
      <c r="B1137" s="1" t="s">
        <v>21</v>
      </c>
      <c r="C1137" s="1" t="s">
        <v>521</v>
      </c>
      <c r="D1137" s="1" t="s">
        <v>207</v>
      </c>
      <c r="E1137" s="1" t="s">
        <v>700</v>
      </c>
      <c r="F1137" s="2">
        <v>1.4</v>
      </c>
      <c r="G1137" s="2">
        <v>0.7</v>
      </c>
      <c r="H1137" s="2">
        <v>250</v>
      </c>
      <c r="I1137" s="2">
        <v>27.2</v>
      </c>
      <c r="J1137" s="2">
        <v>51.01</v>
      </c>
      <c r="K1137" s="2">
        <v>3.2</v>
      </c>
      <c r="L1137" s="2">
        <v>17.440000000000001</v>
      </c>
      <c r="M1137" s="2">
        <v>45</v>
      </c>
      <c r="N1137" s="2">
        <v>51.89</v>
      </c>
      <c r="O1137" s="2">
        <v>3.04</v>
      </c>
      <c r="P1137" s="2">
        <v>17.54</v>
      </c>
      <c r="Q1137" s="2">
        <v>16</v>
      </c>
      <c r="R1137" s="2">
        <v>47</v>
      </c>
      <c r="S1137" s="2">
        <v>69.3</v>
      </c>
      <c r="T1137" s="2">
        <v>4.0999999999999996</v>
      </c>
      <c r="U1137" s="2">
        <v>0.4</v>
      </c>
      <c r="V1137" s="2">
        <v>87.9</v>
      </c>
    </row>
    <row r="1138" spans="1:22" x14ac:dyDescent="0.2">
      <c r="A1138" s="1">
        <v>2013</v>
      </c>
      <c r="B1138" s="1" t="s">
        <v>22</v>
      </c>
      <c r="C1138" s="1" t="s">
        <v>521</v>
      </c>
      <c r="D1138" s="1" t="s">
        <v>207</v>
      </c>
      <c r="E1138" s="1" t="s">
        <v>700</v>
      </c>
      <c r="F1138" s="2">
        <v>1.2</v>
      </c>
      <c r="G1138" s="2">
        <v>0.1</v>
      </c>
      <c r="H1138" s="2">
        <v>245</v>
      </c>
      <c r="I1138" s="2">
        <v>45.1</v>
      </c>
      <c r="J1138" s="2">
        <v>51.4</v>
      </c>
      <c r="K1138" s="2">
        <v>3.53</v>
      </c>
      <c r="L1138" s="2">
        <v>9.89</v>
      </c>
      <c r="M1138" s="2">
        <v>39.4</v>
      </c>
      <c r="N1138" s="2">
        <v>52.07</v>
      </c>
      <c r="O1138" s="2">
        <v>3.55</v>
      </c>
      <c r="P1138" s="2">
        <v>18.25</v>
      </c>
      <c r="Q1138" s="2">
        <v>21.5</v>
      </c>
      <c r="R1138" s="2">
        <v>50.3</v>
      </c>
      <c r="S1138" s="2">
        <v>70.2</v>
      </c>
      <c r="T1138" s="2">
        <v>1.1000000000000001</v>
      </c>
      <c r="U1138" s="2">
        <v>0.9</v>
      </c>
      <c r="V1138" s="2">
        <v>93.2</v>
      </c>
    </row>
    <row r="1139" spans="1:22" x14ac:dyDescent="0.2">
      <c r="A1139" s="1">
        <v>2013</v>
      </c>
      <c r="B1139" s="1" t="s">
        <v>7</v>
      </c>
      <c r="C1139" s="1" t="s">
        <v>521</v>
      </c>
      <c r="D1139" s="1" t="s">
        <v>207</v>
      </c>
      <c r="E1139" s="1" t="s">
        <v>701</v>
      </c>
      <c r="F1139" s="2">
        <v>0.5</v>
      </c>
      <c r="G1139" s="2">
        <v>0.6</v>
      </c>
      <c r="H1139" s="2">
        <v>272.5</v>
      </c>
      <c r="I1139" s="2">
        <v>42.7</v>
      </c>
      <c r="J1139" s="2">
        <v>38.4</v>
      </c>
      <c r="K1139" s="2">
        <v>2.44</v>
      </c>
      <c r="L1139" s="2">
        <v>11.38</v>
      </c>
      <c r="M1139" s="2">
        <v>47.2</v>
      </c>
      <c r="N1139" s="2">
        <v>37.11</v>
      </c>
      <c r="O1139" s="2">
        <v>2.5099999999999998</v>
      </c>
      <c r="P1139" s="2">
        <v>11.01</v>
      </c>
      <c r="Q1139" s="2">
        <v>19.399999999999999</v>
      </c>
      <c r="R1139" s="2">
        <v>50</v>
      </c>
      <c r="S1139" s="2">
        <v>67.099999999999994</v>
      </c>
      <c r="T1139" s="2">
        <v>5.2</v>
      </c>
      <c r="U1139" s="2">
        <v>0.2</v>
      </c>
      <c r="V1139" s="2">
        <v>98.5</v>
      </c>
    </row>
    <row r="1140" spans="1:22" x14ac:dyDescent="0.2">
      <c r="A1140" s="1">
        <v>2013</v>
      </c>
      <c r="B1140" s="1" t="s">
        <v>21</v>
      </c>
      <c r="C1140" s="1" t="s">
        <v>521</v>
      </c>
      <c r="D1140" s="1" t="s">
        <v>207</v>
      </c>
      <c r="E1140" s="1" t="s">
        <v>701</v>
      </c>
      <c r="F1140" s="2">
        <v>1.3</v>
      </c>
      <c r="G1140" s="2">
        <v>0.6</v>
      </c>
      <c r="H1140" s="2">
        <v>250</v>
      </c>
      <c r="I1140" s="2">
        <v>33.9</v>
      </c>
      <c r="J1140" s="2">
        <v>52.02</v>
      </c>
      <c r="K1140" s="2">
        <v>2.97</v>
      </c>
      <c r="L1140" s="2">
        <v>17.78</v>
      </c>
      <c r="M1140" s="2">
        <v>41.4</v>
      </c>
      <c r="N1140" s="2">
        <v>50.42</v>
      </c>
      <c r="O1140" s="2">
        <v>3.12</v>
      </c>
      <c r="P1140" s="2">
        <v>17.07</v>
      </c>
      <c r="Q1140" s="2">
        <v>13.8</v>
      </c>
      <c r="R1140" s="2">
        <v>43.3</v>
      </c>
      <c r="S1140" s="2">
        <v>67.3</v>
      </c>
      <c r="T1140" s="2">
        <v>5</v>
      </c>
      <c r="U1140" s="2">
        <v>0.2</v>
      </c>
      <c r="V1140" s="2">
        <v>92.3</v>
      </c>
    </row>
    <row r="1141" spans="1:22" x14ac:dyDescent="0.2">
      <c r="A1141" s="1">
        <v>2013</v>
      </c>
      <c r="B1141" s="1" t="s">
        <v>22</v>
      </c>
      <c r="C1141" s="1" t="s">
        <v>521</v>
      </c>
      <c r="D1141" s="1" t="s">
        <v>207</v>
      </c>
      <c r="E1141" s="1" t="s">
        <v>701</v>
      </c>
      <c r="F1141" s="2">
        <v>1.4</v>
      </c>
      <c r="G1141" s="2">
        <v>0.2</v>
      </c>
      <c r="H1141" s="2">
        <v>244.7</v>
      </c>
      <c r="I1141" s="2">
        <v>21.7</v>
      </c>
      <c r="J1141" s="2">
        <v>47.57</v>
      </c>
      <c r="K1141" s="2">
        <v>3.9</v>
      </c>
      <c r="L1141" s="2">
        <v>17.34</v>
      </c>
      <c r="M1141" s="2">
        <v>51</v>
      </c>
      <c r="N1141" s="2">
        <v>51.71</v>
      </c>
      <c r="O1141" s="2">
        <v>3.5</v>
      </c>
      <c r="P1141" s="2">
        <v>18.28</v>
      </c>
      <c r="Q1141" s="2">
        <v>16.3</v>
      </c>
      <c r="R1141" s="2">
        <v>48.6</v>
      </c>
      <c r="S1141" s="2">
        <v>72.7</v>
      </c>
      <c r="T1141" s="2">
        <v>2</v>
      </c>
      <c r="U1141" s="2">
        <v>0.5</v>
      </c>
      <c r="V1141" s="2">
        <v>88.7</v>
      </c>
    </row>
    <row r="1142" spans="1:22" x14ac:dyDescent="0.2">
      <c r="A1142" s="1">
        <v>2013</v>
      </c>
      <c r="B1142" s="1" t="s">
        <v>7</v>
      </c>
      <c r="C1142" s="1" t="s">
        <v>521</v>
      </c>
      <c r="D1142" s="1" t="s">
        <v>207</v>
      </c>
      <c r="E1142" s="1" t="s">
        <v>702</v>
      </c>
      <c r="F1142" s="2">
        <v>0.3</v>
      </c>
      <c r="G1142" s="2">
        <v>0.4</v>
      </c>
      <c r="H1142" s="2">
        <v>275</v>
      </c>
      <c r="I1142" s="2">
        <v>44.1</v>
      </c>
      <c r="J1142" s="2">
        <v>36.53</v>
      </c>
      <c r="K1142" s="2">
        <v>2.46</v>
      </c>
      <c r="L1142" s="2">
        <v>10.71</v>
      </c>
      <c r="M1142" s="2">
        <v>45.8</v>
      </c>
      <c r="N1142" s="2">
        <v>35.049999999999997</v>
      </c>
      <c r="O1142" s="2">
        <v>2.48</v>
      </c>
      <c r="P1142" s="2">
        <v>10.41</v>
      </c>
      <c r="Q1142" s="2">
        <v>14.5</v>
      </c>
      <c r="R1142" s="2">
        <v>51.1</v>
      </c>
      <c r="S1142" s="2">
        <v>69.099999999999994</v>
      </c>
      <c r="T1142" s="2">
        <v>3.4</v>
      </c>
      <c r="U1142" s="2">
        <v>0.1</v>
      </c>
      <c r="V1142" s="2">
        <v>99.5</v>
      </c>
    </row>
    <row r="1143" spans="1:22" x14ac:dyDescent="0.2">
      <c r="A1143" s="1">
        <v>2013</v>
      </c>
      <c r="B1143" s="1" t="s">
        <v>21</v>
      </c>
      <c r="C1143" s="1" t="s">
        <v>521</v>
      </c>
      <c r="D1143" s="1" t="s">
        <v>207</v>
      </c>
      <c r="E1143" s="1" t="s">
        <v>702</v>
      </c>
      <c r="F1143" s="2">
        <v>1.2</v>
      </c>
      <c r="G1143" s="2">
        <v>0.4</v>
      </c>
      <c r="H1143" s="2">
        <v>255</v>
      </c>
      <c r="I1143" s="2">
        <v>30.6</v>
      </c>
      <c r="J1143" s="2">
        <v>48.73</v>
      </c>
      <c r="K1143" s="2">
        <v>3.61</v>
      </c>
      <c r="L1143" s="2">
        <v>17.010000000000002</v>
      </c>
      <c r="M1143" s="2">
        <v>41.8</v>
      </c>
      <c r="N1143" s="2">
        <v>49.12</v>
      </c>
      <c r="O1143" s="2">
        <v>3.53</v>
      </c>
      <c r="P1143" s="2">
        <v>17.010000000000002</v>
      </c>
      <c r="Q1143" s="2">
        <v>7.4</v>
      </c>
      <c r="R1143" s="2">
        <v>40.700000000000003</v>
      </c>
      <c r="S1143" s="2">
        <v>66.400000000000006</v>
      </c>
      <c r="T1143" s="2">
        <v>4.8</v>
      </c>
      <c r="U1143" s="2">
        <v>0.5</v>
      </c>
      <c r="V1143" s="2">
        <v>92.5</v>
      </c>
    </row>
    <row r="1144" spans="1:22" x14ac:dyDescent="0.2">
      <c r="A1144" s="1">
        <v>2013</v>
      </c>
      <c r="B1144" s="1" t="s">
        <v>22</v>
      </c>
      <c r="C1144" s="1" t="s">
        <v>521</v>
      </c>
      <c r="D1144" s="1" t="s">
        <v>207</v>
      </c>
      <c r="E1144" s="1" t="s">
        <v>702</v>
      </c>
      <c r="F1144" s="2">
        <v>1.3</v>
      </c>
      <c r="G1144" s="2">
        <v>0.2</v>
      </c>
      <c r="H1144" s="2">
        <v>224</v>
      </c>
      <c r="I1144" s="2">
        <v>28.6</v>
      </c>
      <c r="J1144" s="2">
        <v>50.07</v>
      </c>
      <c r="K1144" s="2">
        <v>4.13</v>
      </c>
      <c r="L1144" s="2">
        <v>17.93</v>
      </c>
      <c r="M1144" s="2">
        <v>53.3</v>
      </c>
      <c r="N1144" s="2">
        <v>50.4</v>
      </c>
      <c r="O1144" s="2">
        <v>4.1399999999999997</v>
      </c>
      <c r="P1144" s="2">
        <v>18.29</v>
      </c>
      <c r="Q1144" s="2">
        <v>10.9</v>
      </c>
      <c r="R1144" s="2">
        <v>41.6</v>
      </c>
      <c r="S1144" s="2">
        <v>70.5</v>
      </c>
      <c r="T1144" s="2">
        <v>1.3</v>
      </c>
      <c r="U1144" s="2">
        <v>1</v>
      </c>
      <c r="V1144" s="2">
        <v>86.7</v>
      </c>
    </row>
    <row r="1145" spans="1:22" x14ac:dyDescent="0.2">
      <c r="A1145" s="1">
        <v>2013</v>
      </c>
      <c r="B1145" s="1" t="s">
        <v>7</v>
      </c>
      <c r="C1145" s="1" t="s">
        <v>521</v>
      </c>
      <c r="D1145" s="1" t="s">
        <v>207</v>
      </c>
      <c r="E1145" s="1" t="s">
        <v>703</v>
      </c>
      <c r="F1145" s="2">
        <v>0.9</v>
      </c>
      <c r="G1145" s="2">
        <v>1.4</v>
      </c>
      <c r="H1145" s="2">
        <v>287.5</v>
      </c>
      <c r="I1145" s="2">
        <v>57.3</v>
      </c>
      <c r="J1145" s="2">
        <v>37.950000000000003</v>
      </c>
      <c r="K1145" s="2">
        <v>2.36</v>
      </c>
      <c r="L1145" s="2">
        <v>11.2</v>
      </c>
      <c r="M1145" s="2">
        <v>31.7</v>
      </c>
      <c r="N1145" s="2">
        <v>36.119999999999997</v>
      </c>
      <c r="O1145" s="2">
        <v>2.48</v>
      </c>
      <c r="P1145" s="2">
        <v>10.59</v>
      </c>
      <c r="Q1145" s="2">
        <v>31.1</v>
      </c>
      <c r="R1145" s="2">
        <v>61.2</v>
      </c>
      <c r="S1145" s="2">
        <v>70.400000000000006</v>
      </c>
      <c r="T1145" s="2">
        <v>3.1</v>
      </c>
      <c r="U1145" s="2">
        <v>0</v>
      </c>
      <c r="V1145" s="2">
        <v>102.5</v>
      </c>
    </row>
    <row r="1146" spans="1:22" x14ac:dyDescent="0.2">
      <c r="A1146" s="1">
        <v>2013</v>
      </c>
      <c r="B1146" s="1" t="s">
        <v>21</v>
      </c>
      <c r="C1146" s="1" t="s">
        <v>521</v>
      </c>
      <c r="D1146" s="1" t="s">
        <v>207</v>
      </c>
      <c r="E1146" s="1" t="s">
        <v>703</v>
      </c>
      <c r="F1146" s="2">
        <v>0.9</v>
      </c>
      <c r="G1146" s="2">
        <v>0.5</v>
      </c>
      <c r="H1146" s="2">
        <v>267.5</v>
      </c>
      <c r="I1146" s="2">
        <v>54.5</v>
      </c>
      <c r="J1146" s="2">
        <v>50.89</v>
      </c>
      <c r="K1146" s="2">
        <v>3.27</v>
      </c>
      <c r="L1146" s="2">
        <v>17.07</v>
      </c>
      <c r="M1146" s="2">
        <v>31.3</v>
      </c>
      <c r="N1146" s="2">
        <v>49.86</v>
      </c>
      <c r="O1146" s="2">
        <v>3.04</v>
      </c>
      <c r="P1146" s="2">
        <v>16.600000000000001</v>
      </c>
      <c r="Q1146" s="2">
        <v>18.899999999999999</v>
      </c>
      <c r="R1146" s="2">
        <v>46.7</v>
      </c>
      <c r="S1146" s="2">
        <v>69.3</v>
      </c>
      <c r="T1146" s="2">
        <v>2.9</v>
      </c>
      <c r="U1146" s="2">
        <v>0.5</v>
      </c>
      <c r="V1146" s="2">
        <v>94.1</v>
      </c>
    </row>
    <row r="1147" spans="1:22" x14ac:dyDescent="0.2">
      <c r="A1147" s="1">
        <v>2013</v>
      </c>
      <c r="B1147" s="1" t="s">
        <v>22</v>
      </c>
      <c r="C1147" s="1" t="s">
        <v>521</v>
      </c>
      <c r="D1147" s="1" t="s">
        <v>207</v>
      </c>
      <c r="E1147" s="1" t="s">
        <v>703</v>
      </c>
      <c r="F1147" s="2">
        <v>1.2</v>
      </c>
      <c r="G1147" s="2">
        <v>0.4</v>
      </c>
      <c r="H1147" s="2">
        <v>238</v>
      </c>
      <c r="I1147" s="2">
        <v>30.6</v>
      </c>
      <c r="J1147" s="2">
        <v>51.01</v>
      </c>
      <c r="K1147" s="2">
        <v>3.61</v>
      </c>
      <c r="L1147" s="2">
        <v>18.07</v>
      </c>
      <c r="M1147" s="2">
        <v>42.6</v>
      </c>
      <c r="N1147" s="2">
        <v>52.06</v>
      </c>
      <c r="O1147" s="2">
        <v>3.52</v>
      </c>
      <c r="P1147" s="2">
        <v>18.62</v>
      </c>
      <c r="Q1147" s="2">
        <v>15.4</v>
      </c>
      <c r="R1147" s="2">
        <v>47.2</v>
      </c>
      <c r="S1147" s="2">
        <v>71.7</v>
      </c>
      <c r="T1147" s="2">
        <v>1.4</v>
      </c>
      <c r="U1147" s="2">
        <v>0.5</v>
      </c>
      <c r="V1147" s="2">
        <v>86.9</v>
      </c>
    </row>
    <row r="1148" spans="1:22" x14ac:dyDescent="0.2">
      <c r="A1148" s="1">
        <v>2013</v>
      </c>
      <c r="B1148" s="1" t="s">
        <v>7</v>
      </c>
      <c r="C1148" s="1" t="s">
        <v>521</v>
      </c>
      <c r="D1148" s="1" t="s">
        <v>207</v>
      </c>
      <c r="E1148" s="1" t="s">
        <v>704</v>
      </c>
      <c r="F1148" s="2">
        <v>0.5</v>
      </c>
      <c r="G1148" s="2">
        <v>1.3</v>
      </c>
      <c r="H1148" s="2">
        <v>292.5</v>
      </c>
      <c r="I1148" s="2">
        <v>66.099999999999994</v>
      </c>
      <c r="J1148" s="2">
        <v>36</v>
      </c>
      <c r="K1148" s="2">
        <v>2.4</v>
      </c>
      <c r="L1148" s="2">
        <v>10.55</v>
      </c>
      <c r="M1148" s="2">
        <v>24.5</v>
      </c>
      <c r="N1148" s="2">
        <v>33.549999999999997</v>
      </c>
      <c r="O1148" s="2">
        <v>2.41</v>
      </c>
      <c r="P1148" s="2">
        <v>9.86</v>
      </c>
      <c r="Q1148" s="2">
        <v>20.2</v>
      </c>
      <c r="R1148" s="2">
        <v>52.6</v>
      </c>
      <c r="S1148" s="2">
        <v>67.599999999999994</v>
      </c>
      <c r="T1148" s="2">
        <v>3.1</v>
      </c>
      <c r="U1148" s="2">
        <v>0</v>
      </c>
      <c r="V1148" s="2">
        <v>106</v>
      </c>
    </row>
    <row r="1149" spans="1:22" x14ac:dyDescent="0.2">
      <c r="A1149" s="1">
        <v>2013</v>
      </c>
      <c r="B1149" s="1" t="s">
        <v>21</v>
      </c>
      <c r="C1149" s="1" t="s">
        <v>521</v>
      </c>
      <c r="D1149" s="1" t="s">
        <v>207</v>
      </c>
      <c r="E1149" s="1" t="s">
        <v>704</v>
      </c>
      <c r="F1149" s="2">
        <v>0.7</v>
      </c>
      <c r="G1149" s="2">
        <v>0.4</v>
      </c>
      <c r="H1149" s="2">
        <v>285</v>
      </c>
      <c r="I1149" s="2">
        <v>52.6</v>
      </c>
      <c r="J1149" s="2">
        <v>50.64</v>
      </c>
      <c r="K1149" s="2">
        <v>3.3</v>
      </c>
      <c r="L1149" s="2">
        <v>16.93</v>
      </c>
      <c r="M1149" s="2">
        <v>29.1</v>
      </c>
      <c r="N1149" s="2">
        <v>47.82</v>
      </c>
      <c r="O1149" s="2">
        <v>3.19</v>
      </c>
      <c r="P1149" s="2">
        <v>16.239999999999998</v>
      </c>
      <c r="Q1149" s="2">
        <v>15.4</v>
      </c>
      <c r="R1149" s="2">
        <v>44.7</v>
      </c>
      <c r="S1149" s="2">
        <v>66.7</v>
      </c>
      <c r="T1149" s="2">
        <v>3.1</v>
      </c>
      <c r="U1149" s="2">
        <v>0.4</v>
      </c>
      <c r="V1149" s="2">
        <v>95.3</v>
      </c>
    </row>
    <row r="1150" spans="1:22" x14ac:dyDescent="0.2">
      <c r="A1150" s="1">
        <v>2013</v>
      </c>
      <c r="B1150" s="1" t="s">
        <v>22</v>
      </c>
      <c r="C1150" s="1" t="s">
        <v>521</v>
      </c>
      <c r="D1150" s="1" t="s">
        <v>207</v>
      </c>
      <c r="E1150" s="1" t="s">
        <v>704</v>
      </c>
      <c r="F1150" s="2">
        <v>1.5</v>
      </c>
      <c r="G1150" s="2">
        <v>0.6</v>
      </c>
      <c r="H1150" s="2">
        <v>264.5</v>
      </c>
      <c r="I1150" s="2">
        <v>49.1</v>
      </c>
      <c r="J1150" s="2">
        <v>53.12</v>
      </c>
      <c r="K1150" s="2">
        <v>3.07</v>
      </c>
      <c r="L1150" s="2">
        <v>18.32</v>
      </c>
      <c r="M1150" s="2">
        <v>36.700000000000003</v>
      </c>
      <c r="N1150" s="2">
        <v>51.06</v>
      </c>
      <c r="O1150" s="2">
        <v>3.43</v>
      </c>
      <c r="P1150" s="2">
        <v>18.489999999999998</v>
      </c>
      <c r="Q1150" s="2">
        <v>16.7</v>
      </c>
      <c r="R1150" s="2">
        <v>44.3</v>
      </c>
      <c r="S1150" s="2">
        <v>66.400000000000006</v>
      </c>
      <c r="T1150" s="2">
        <v>0.9</v>
      </c>
      <c r="U1150" s="2">
        <v>0.9</v>
      </c>
      <c r="V1150" s="2">
        <v>100.4</v>
      </c>
    </row>
    <row r="1151" spans="1:22" x14ac:dyDescent="0.2">
      <c r="A1151" s="1">
        <v>2013</v>
      </c>
      <c r="B1151" s="1" t="s">
        <v>7</v>
      </c>
      <c r="C1151" s="1" t="s">
        <v>521</v>
      </c>
      <c r="D1151" s="1" t="s">
        <v>207</v>
      </c>
      <c r="E1151" s="1" t="s">
        <v>705</v>
      </c>
      <c r="F1151" s="2">
        <v>0.2</v>
      </c>
      <c r="G1151" s="2">
        <v>0.4</v>
      </c>
      <c r="H1151" s="2">
        <v>265</v>
      </c>
      <c r="I1151" s="2">
        <v>37.5</v>
      </c>
      <c r="J1151" s="2">
        <v>37.159999999999997</v>
      </c>
      <c r="K1151" s="2">
        <v>2.5</v>
      </c>
      <c r="L1151" s="2">
        <v>10.98</v>
      </c>
      <c r="M1151" s="2">
        <v>48.4</v>
      </c>
      <c r="N1151" s="2">
        <v>37.81</v>
      </c>
      <c r="O1151" s="2">
        <v>2.4500000000000002</v>
      </c>
      <c r="P1151" s="2">
        <v>11.01</v>
      </c>
      <c r="Q1151" s="2">
        <v>28.5</v>
      </c>
      <c r="R1151" s="2">
        <v>57.8</v>
      </c>
      <c r="S1151" s="2">
        <v>69.3</v>
      </c>
      <c r="T1151" s="2">
        <v>4.5999999999999996</v>
      </c>
      <c r="U1151" s="2">
        <v>0.1</v>
      </c>
      <c r="V1151" s="2">
        <v>95.5</v>
      </c>
    </row>
    <row r="1152" spans="1:22" x14ac:dyDescent="0.2">
      <c r="A1152" s="1">
        <v>2013</v>
      </c>
      <c r="B1152" s="1" t="s">
        <v>21</v>
      </c>
      <c r="C1152" s="1" t="s">
        <v>521</v>
      </c>
      <c r="D1152" s="1" t="s">
        <v>207</v>
      </c>
      <c r="E1152" s="1" t="s">
        <v>705</v>
      </c>
      <c r="F1152" s="2">
        <v>1.2</v>
      </c>
      <c r="G1152" s="2">
        <v>0.9</v>
      </c>
      <c r="H1152" s="2">
        <v>265</v>
      </c>
      <c r="I1152" s="2">
        <v>36.700000000000003</v>
      </c>
      <c r="J1152" s="2">
        <v>48.97</v>
      </c>
      <c r="K1152" s="2">
        <v>3.4</v>
      </c>
      <c r="L1152" s="2">
        <v>17.22</v>
      </c>
      <c r="M1152" s="2">
        <v>43.4</v>
      </c>
      <c r="N1152" s="2">
        <v>49.57</v>
      </c>
      <c r="O1152" s="2">
        <v>3.21</v>
      </c>
      <c r="P1152" s="2">
        <v>17.149999999999999</v>
      </c>
      <c r="Q1152" s="2">
        <v>25.1</v>
      </c>
      <c r="R1152" s="2">
        <v>52.1</v>
      </c>
      <c r="S1152" s="2">
        <v>68.8</v>
      </c>
      <c r="T1152" s="2">
        <v>4.0999999999999996</v>
      </c>
      <c r="U1152" s="2">
        <v>0.2</v>
      </c>
      <c r="V1152" s="2">
        <v>91</v>
      </c>
    </row>
    <row r="1153" spans="1:22" x14ac:dyDescent="0.2">
      <c r="A1153" s="1">
        <v>2013</v>
      </c>
      <c r="B1153" s="1" t="s">
        <v>22</v>
      </c>
      <c r="C1153" s="1" t="s">
        <v>521</v>
      </c>
      <c r="D1153" s="1" t="s">
        <v>207</v>
      </c>
      <c r="E1153" s="1" t="s">
        <v>705</v>
      </c>
      <c r="F1153" s="2">
        <v>1.7</v>
      </c>
      <c r="G1153" s="2">
        <v>0.6</v>
      </c>
      <c r="H1153" s="2">
        <v>224</v>
      </c>
      <c r="I1153" s="2">
        <v>30.8</v>
      </c>
      <c r="J1153" s="2">
        <v>53.21</v>
      </c>
      <c r="K1153" s="2">
        <v>3.58</v>
      </c>
      <c r="L1153" s="2">
        <v>18.68</v>
      </c>
      <c r="M1153" s="2">
        <v>42.5</v>
      </c>
      <c r="N1153" s="2">
        <v>49.32</v>
      </c>
      <c r="O1153" s="2">
        <v>3.71</v>
      </c>
      <c r="P1153" s="2">
        <v>18.23</v>
      </c>
      <c r="Q1153" s="2">
        <v>19.899999999999999</v>
      </c>
      <c r="R1153" s="2">
        <v>48.5</v>
      </c>
      <c r="S1153" s="2">
        <v>69.900000000000006</v>
      </c>
      <c r="T1153" s="2">
        <v>1.2</v>
      </c>
      <c r="U1153" s="2">
        <v>0.7</v>
      </c>
      <c r="V1153" s="2">
        <v>85.5</v>
      </c>
    </row>
    <row r="1154" spans="1:22" x14ac:dyDescent="0.2">
      <c r="A1154" s="1">
        <v>2013</v>
      </c>
      <c r="B1154" s="1" t="s">
        <v>7</v>
      </c>
      <c r="C1154" s="1" t="s">
        <v>521</v>
      </c>
      <c r="D1154" s="1" t="s">
        <v>207</v>
      </c>
      <c r="E1154" s="1" t="s">
        <v>706</v>
      </c>
      <c r="F1154" s="2">
        <v>0.8</v>
      </c>
      <c r="G1154" s="2">
        <v>1.6</v>
      </c>
      <c r="H1154" s="2">
        <v>265</v>
      </c>
      <c r="I1154" s="2">
        <v>42.5</v>
      </c>
      <c r="J1154" s="2">
        <v>35.85</v>
      </c>
      <c r="K1154" s="2">
        <v>2.37</v>
      </c>
      <c r="L1154" s="2">
        <v>10.54</v>
      </c>
      <c r="M1154" s="2">
        <v>42.6</v>
      </c>
      <c r="N1154" s="2">
        <v>34.590000000000003</v>
      </c>
      <c r="O1154" s="2">
        <v>2.46</v>
      </c>
      <c r="P1154" s="2">
        <v>10.029999999999999</v>
      </c>
      <c r="Q1154" s="2">
        <v>17.100000000000001</v>
      </c>
      <c r="R1154" s="2">
        <v>49.8</v>
      </c>
      <c r="S1154" s="2">
        <v>70.599999999999994</v>
      </c>
      <c r="T1154" s="2">
        <v>2.8</v>
      </c>
      <c r="U1154" s="2">
        <v>0.1</v>
      </c>
      <c r="V1154" s="2">
        <v>97.5</v>
      </c>
    </row>
    <row r="1155" spans="1:22" x14ac:dyDescent="0.2">
      <c r="A1155" s="1">
        <v>2013</v>
      </c>
      <c r="B1155" s="1" t="s">
        <v>21</v>
      </c>
      <c r="C1155" s="1" t="s">
        <v>521</v>
      </c>
      <c r="D1155" s="1" t="s">
        <v>207</v>
      </c>
      <c r="E1155" s="1" t="s">
        <v>706</v>
      </c>
      <c r="F1155" s="2">
        <v>1.1000000000000001</v>
      </c>
      <c r="G1155" s="2">
        <v>0.5</v>
      </c>
      <c r="H1155" s="2">
        <v>240</v>
      </c>
      <c r="I1155" s="2">
        <v>25.6</v>
      </c>
      <c r="J1155" s="2">
        <v>46.14</v>
      </c>
      <c r="K1155" s="2">
        <v>3.13</v>
      </c>
      <c r="L1155" s="2">
        <v>15.7</v>
      </c>
      <c r="M1155" s="2">
        <v>35.4</v>
      </c>
      <c r="N1155" s="2">
        <v>48.26</v>
      </c>
      <c r="O1155" s="2">
        <v>3.08</v>
      </c>
      <c r="P1155" s="2">
        <v>16.77</v>
      </c>
      <c r="Q1155" s="2">
        <v>8.4</v>
      </c>
      <c r="R1155" s="2">
        <v>36.200000000000003</v>
      </c>
      <c r="S1155" s="2">
        <v>67.900000000000006</v>
      </c>
      <c r="T1155" s="2">
        <v>3.6</v>
      </c>
      <c r="U1155" s="2">
        <v>0.9</v>
      </c>
      <c r="V1155" s="2">
        <v>88.7</v>
      </c>
    </row>
    <row r="1156" spans="1:22" x14ac:dyDescent="0.2">
      <c r="A1156" s="1">
        <v>2013</v>
      </c>
      <c r="B1156" s="1" t="s">
        <v>22</v>
      </c>
      <c r="C1156" s="1" t="s">
        <v>521</v>
      </c>
      <c r="D1156" s="1" t="s">
        <v>207</v>
      </c>
      <c r="E1156" s="1" t="s">
        <v>706</v>
      </c>
      <c r="F1156" s="2">
        <v>1.1000000000000001</v>
      </c>
      <c r="G1156" s="2">
        <v>0.3</v>
      </c>
      <c r="H1156" s="2">
        <v>212</v>
      </c>
      <c r="I1156" s="2">
        <v>22.8</v>
      </c>
      <c r="J1156" s="2">
        <v>48.79</v>
      </c>
      <c r="K1156" s="2">
        <v>3.87</v>
      </c>
      <c r="L1156" s="2">
        <v>17.239999999999998</v>
      </c>
      <c r="M1156" s="2">
        <v>49.3</v>
      </c>
      <c r="N1156" s="2">
        <v>51.23</v>
      </c>
      <c r="O1156" s="2">
        <v>3.76</v>
      </c>
      <c r="P1156" s="2">
        <v>18.52</v>
      </c>
      <c r="Q1156" s="2">
        <v>15.2</v>
      </c>
      <c r="R1156" s="2">
        <v>45.8</v>
      </c>
      <c r="S1156" s="2">
        <v>71.099999999999994</v>
      </c>
      <c r="T1156" s="2">
        <v>0.7</v>
      </c>
      <c r="U1156" s="2">
        <v>0.7</v>
      </c>
      <c r="V1156" s="2">
        <v>88.8</v>
      </c>
    </row>
    <row r="1157" spans="1:22" x14ac:dyDescent="0.2">
      <c r="A1157" s="1">
        <v>2013</v>
      </c>
      <c r="B1157" s="1" t="s">
        <v>7</v>
      </c>
      <c r="C1157" s="1" t="s">
        <v>521</v>
      </c>
      <c r="D1157" s="1" t="s">
        <v>207</v>
      </c>
      <c r="E1157" s="1" t="s">
        <v>707</v>
      </c>
      <c r="F1157" s="2">
        <v>0.4</v>
      </c>
      <c r="G1157" s="2">
        <v>0.5</v>
      </c>
      <c r="H1157" s="2">
        <v>297.5</v>
      </c>
      <c r="I1157" s="2">
        <v>54.9</v>
      </c>
      <c r="J1157" s="2">
        <v>35.729999999999997</v>
      </c>
      <c r="K1157" s="2">
        <v>2.39</v>
      </c>
      <c r="L1157" s="2">
        <v>10.29</v>
      </c>
      <c r="M1157" s="2">
        <v>32.299999999999997</v>
      </c>
      <c r="N1157" s="2">
        <v>35.47</v>
      </c>
      <c r="O1157" s="2">
        <v>2.4900000000000002</v>
      </c>
      <c r="P1157" s="2">
        <v>10.41</v>
      </c>
      <c r="Q1157" s="2">
        <v>17.899999999999999</v>
      </c>
      <c r="R1157" s="2">
        <v>49.9</v>
      </c>
      <c r="S1157" s="2">
        <v>67.5</v>
      </c>
      <c r="T1157" s="2">
        <v>3.4</v>
      </c>
      <c r="U1157" s="2">
        <v>0.3</v>
      </c>
      <c r="V1157" s="2">
        <v>101</v>
      </c>
    </row>
    <row r="1158" spans="1:22" x14ac:dyDescent="0.2">
      <c r="A1158" s="1">
        <v>2013</v>
      </c>
      <c r="B1158" s="1" t="s">
        <v>21</v>
      </c>
      <c r="C1158" s="1" t="s">
        <v>521</v>
      </c>
      <c r="D1158" s="1" t="s">
        <v>207</v>
      </c>
      <c r="E1158" s="1" t="s">
        <v>707</v>
      </c>
      <c r="F1158" s="2">
        <v>1.4</v>
      </c>
      <c r="G1158" s="2">
        <v>0.9</v>
      </c>
      <c r="H1158" s="2">
        <v>277.5</v>
      </c>
      <c r="I1158" s="2">
        <v>40.4</v>
      </c>
      <c r="J1158" s="2">
        <v>48.47</v>
      </c>
      <c r="K1158" s="2">
        <v>3.43</v>
      </c>
      <c r="L1158" s="2">
        <v>16.62</v>
      </c>
      <c r="M1158" s="2">
        <v>36.5</v>
      </c>
      <c r="N1158" s="2">
        <v>48.73</v>
      </c>
      <c r="O1158" s="2">
        <v>3.12</v>
      </c>
      <c r="P1158" s="2">
        <v>16.57</v>
      </c>
      <c r="Q1158" s="2">
        <v>13.2</v>
      </c>
      <c r="R1158" s="2">
        <v>36.9</v>
      </c>
      <c r="S1158" s="2">
        <v>64.3</v>
      </c>
      <c r="T1158" s="2">
        <v>4.4000000000000004</v>
      </c>
      <c r="U1158" s="2">
        <v>0.7</v>
      </c>
      <c r="V1158" s="2">
        <v>103.9</v>
      </c>
    </row>
    <row r="1159" spans="1:22" x14ac:dyDescent="0.2">
      <c r="A1159" s="1">
        <v>2013</v>
      </c>
      <c r="B1159" s="1" t="s">
        <v>22</v>
      </c>
      <c r="C1159" s="1" t="s">
        <v>521</v>
      </c>
      <c r="D1159" s="1" t="s">
        <v>207</v>
      </c>
      <c r="E1159" s="1" t="s">
        <v>707</v>
      </c>
      <c r="F1159" s="2">
        <v>0.5</v>
      </c>
      <c r="G1159" s="2">
        <v>0.5</v>
      </c>
      <c r="H1159" s="2">
        <v>229</v>
      </c>
      <c r="I1159" s="2">
        <v>25.3</v>
      </c>
      <c r="J1159" s="2">
        <v>49.26</v>
      </c>
      <c r="K1159" s="2">
        <v>4.08</v>
      </c>
      <c r="L1159" s="2">
        <v>17.059999999999999</v>
      </c>
      <c r="M1159" s="2">
        <v>49.3</v>
      </c>
      <c r="N1159" s="2">
        <v>50.03</v>
      </c>
      <c r="O1159" s="2">
        <v>3.94</v>
      </c>
      <c r="P1159" s="2">
        <v>18.260000000000002</v>
      </c>
      <c r="Q1159" s="2">
        <v>8.3000000000000007</v>
      </c>
      <c r="R1159" s="2">
        <v>19.899999999999999</v>
      </c>
      <c r="S1159" s="2">
        <v>66</v>
      </c>
      <c r="T1159" s="2">
        <v>1.9</v>
      </c>
      <c r="U1159" s="2">
        <v>1.3</v>
      </c>
      <c r="V1159" s="2">
        <v>89.5</v>
      </c>
    </row>
    <row r="1160" spans="1:22" x14ac:dyDescent="0.2">
      <c r="A1160" s="1">
        <v>2013</v>
      </c>
      <c r="B1160" s="1" t="s">
        <v>7</v>
      </c>
      <c r="C1160" s="1" t="s">
        <v>521</v>
      </c>
      <c r="D1160" s="1" t="s">
        <v>207</v>
      </c>
      <c r="E1160" s="1" t="s">
        <v>708</v>
      </c>
      <c r="F1160" s="2">
        <v>0.8</v>
      </c>
      <c r="G1160" s="2">
        <v>1.1000000000000001</v>
      </c>
      <c r="H1160" s="2">
        <v>262.5</v>
      </c>
      <c r="I1160" s="2">
        <v>28.7</v>
      </c>
      <c r="J1160" s="2">
        <v>33.54</v>
      </c>
      <c r="K1160" s="2">
        <v>2.25</v>
      </c>
      <c r="L1160" s="2">
        <v>9.64</v>
      </c>
      <c r="M1160" s="2">
        <v>48</v>
      </c>
      <c r="N1160" s="2">
        <v>38.97</v>
      </c>
      <c r="O1160" s="2">
        <v>2.4300000000000002</v>
      </c>
      <c r="P1160" s="2">
        <v>11.54</v>
      </c>
      <c r="Q1160" s="2">
        <v>17.600000000000001</v>
      </c>
      <c r="R1160" s="2">
        <v>50.6</v>
      </c>
      <c r="S1160" s="2">
        <v>71.2</v>
      </c>
      <c r="T1160" s="2">
        <v>3.4</v>
      </c>
      <c r="U1160" s="2">
        <v>0.1</v>
      </c>
      <c r="V1160" s="2">
        <v>91.5</v>
      </c>
    </row>
    <row r="1161" spans="1:22" x14ac:dyDescent="0.2">
      <c r="A1161" s="1">
        <v>2013</v>
      </c>
      <c r="B1161" s="1" t="s">
        <v>21</v>
      </c>
      <c r="C1161" s="1" t="s">
        <v>521</v>
      </c>
      <c r="D1161" s="1" t="s">
        <v>207</v>
      </c>
      <c r="E1161" s="1" t="s">
        <v>708</v>
      </c>
      <c r="F1161" s="2">
        <v>1.9</v>
      </c>
      <c r="G1161" s="2">
        <v>0.5</v>
      </c>
      <c r="H1161" s="2">
        <v>260</v>
      </c>
      <c r="I1161" s="2">
        <v>28.1</v>
      </c>
      <c r="J1161" s="2">
        <v>48.3</v>
      </c>
      <c r="K1161" s="2">
        <v>3.35</v>
      </c>
      <c r="L1161" s="2">
        <v>16.239999999999998</v>
      </c>
      <c r="M1161" s="2">
        <v>41.7</v>
      </c>
      <c r="N1161" s="2">
        <v>51.17</v>
      </c>
      <c r="O1161" s="2">
        <v>2.99</v>
      </c>
      <c r="P1161" s="2">
        <v>17.46</v>
      </c>
      <c r="Q1161" s="2">
        <v>15.5</v>
      </c>
      <c r="R1161" s="2">
        <v>44.9</v>
      </c>
      <c r="S1161" s="2">
        <v>68.599999999999994</v>
      </c>
      <c r="T1161" s="2">
        <v>3.4</v>
      </c>
      <c r="U1161" s="2">
        <v>0.5</v>
      </c>
      <c r="V1161" s="2">
        <v>95.7</v>
      </c>
    </row>
    <row r="1162" spans="1:22" x14ac:dyDescent="0.2">
      <c r="A1162" s="1">
        <v>2013</v>
      </c>
      <c r="B1162" s="1" t="s">
        <v>22</v>
      </c>
      <c r="C1162" s="1" t="s">
        <v>521</v>
      </c>
      <c r="D1162" s="1" t="s">
        <v>207</v>
      </c>
      <c r="E1162" s="1" t="s">
        <v>708</v>
      </c>
      <c r="F1162" s="2">
        <v>1.7</v>
      </c>
      <c r="G1162" s="2">
        <v>0</v>
      </c>
      <c r="H1162" s="2">
        <v>247.5</v>
      </c>
      <c r="I1162" s="2">
        <v>16.399999999999999</v>
      </c>
      <c r="J1162" s="2">
        <v>50.74</v>
      </c>
      <c r="K1162" s="2">
        <v>3.12</v>
      </c>
      <c r="L1162" s="2">
        <v>18.239999999999998</v>
      </c>
      <c r="M1162" s="2">
        <v>50.8</v>
      </c>
      <c r="N1162" s="2">
        <v>51.61</v>
      </c>
      <c r="O1162" s="2">
        <v>3.32</v>
      </c>
      <c r="P1162" s="2">
        <v>18.21</v>
      </c>
      <c r="Q1162" s="2">
        <v>14</v>
      </c>
      <c r="R1162" s="2">
        <v>44.6</v>
      </c>
      <c r="S1162" s="2">
        <v>68.099999999999994</v>
      </c>
      <c r="T1162" s="2">
        <v>1.4</v>
      </c>
      <c r="U1162" s="2">
        <v>0.9</v>
      </c>
      <c r="V1162" s="2">
        <v>90.9</v>
      </c>
    </row>
    <row r="1163" spans="1:22" x14ac:dyDescent="0.2">
      <c r="A1163" s="1">
        <v>2013</v>
      </c>
      <c r="B1163" s="1" t="s">
        <v>7</v>
      </c>
      <c r="C1163" s="1" t="s">
        <v>521</v>
      </c>
      <c r="D1163" s="1" t="s">
        <v>207</v>
      </c>
      <c r="E1163" s="1" t="s">
        <v>709</v>
      </c>
      <c r="F1163" s="2">
        <v>1.7</v>
      </c>
      <c r="G1163" s="2">
        <v>2.7</v>
      </c>
      <c r="H1163" s="2">
        <v>280</v>
      </c>
      <c r="I1163" s="2">
        <v>66.7</v>
      </c>
      <c r="J1163" s="2">
        <v>32.85</v>
      </c>
      <c r="K1163" s="2">
        <v>2.31</v>
      </c>
      <c r="L1163" s="2">
        <v>9.2100000000000009</v>
      </c>
      <c r="M1163" s="2">
        <v>25.6</v>
      </c>
      <c r="N1163" s="2">
        <v>32.520000000000003</v>
      </c>
      <c r="O1163" s="2">
        <v>2.46</v>
      </c>
      <c r="P1163" s="2">
        <v>9.3699999999999992</v>
      </c>
      <c r="Q1163" s="2">
        <v>24.6</v>
      </c>
      <c r="R1163" s="2">
        <v>51.4</v>
      </c>
      <c r="S1163" s="2">
        <v>68.599999999999994</v>
      </c>
      <c r="T1163" s="2">
        <v>2.1</v>
      </c>
      <c r="U1163" s="2">
        <v>0.3</v>
      </c>
      <c r="V1163" s="2">
        <v>98.5</v>
      </c>
    </row>
    <row r="1164" spans="1:22" x14ac:dyDescent="0.2">
      <c r="A1164" s="1">
        <v>2013</v>
      </c>
      <c r="B1164" s="1" t="s">
        <v>21</v>
      </c>
      <c r="C1164" s="1" t="s">
        <v>521</v>
      </c>
      <c r="D1164" s="1" t="s">
        <v>207</v>
      </c>
      <c r="E1164" s="1" t="s">
        <v>709</v>
      </c>
      <c r="F1164" s="2">
        <v>1.1000000000000001</v>
      </c>
      <c r="G1164" s="2">
        <v>1</v>
      </c>
      <c r="H1164" s="2">
        <v>247.5</v>
      </c>
      <c r="I1164" s="2">
        <v>46.2</v>
      </c>
      <c r="J1164" s="2">
        <v>48.82</v>
      </c>
      <c r="K1164" s="2">
        <v>3.48</v>
      </c>
      <c r="L1164" s="2">
        <v>16.72</v>
      </c>
      <c r="M1164" s="2">
        <v>36.1</v>
      </c>
      <c r="N1164" s="2">
        <v>48.11</v>
      </c>
      <c r="O1164" s="2">
        <v>3.3</v>
      </c>
      <c r="P1164" s="2">
        <v>16.47</v>
      </c>
      <c r="Q1164" s="2">
        <v>11.6</v>
      </c>
      <c r="R1164" s="2">
        <v>40.9</v>
      </c>
      <c r="S1164" s="2">
        <v>66.400000000000006</v>
      </c>
      <c r="T1164" s="2">
        <v>3.1</v>
      </c>
      <c r="U1164" s="2">
        <v>1.1000000000000001</v>
      </c>
      <c r="V1164" s="2">
        <v>78.2</v>
      </c>
    </row>
    <row r="1165" spans="1:22" x14ac:dyDescent="0.2">
      <c r="A1165" s="1">
        <v>2013</v>
      </c>
      <c r="B1165" s="1" t="s">
        <v>22</v>
      </c>
      <c r="C1165" s="1" t="s">
        <v>521</v>
      </c>
      <c r="D1165" s="1" t="s">
        <v>207</v>
      </c>
      <c r="E1165" s="1" t="s">
        <v>709</v>
      </c>
      <c r="F1165" s="2">
        <v>0.9</v>
      </c>
      <c r="G1165" s="2">
        <v>0.8</v>
      </c>
      <c r="H1165" s="2">
        <v>246</v>
      </c>
      <c r="I1165" s="2">
        <v>51</v>
      </c>
      <c r="J1165" s="2">
        <v>53.12</v>
      </c>
      <c r="K1165" s="2">
        <v>3.93</v>
      </c>
      <c r="L1165" s="2">
        <v>19.34</v>
      </c>
      <c r="M1165" s="2">
        <v>32.1</v>
      </c>
      <c r="N1165" s="2">
        <v>50.28</v>
      </c>
      <c r="O1165" s="2">
        <v>3.83</v>
      </c>
      <c r="P1165" s="2">
        <v>18.53</v>
      </c>
      <c r="Q1165" s="2">
        <v>16.8</v>
      </c>
      <c r="R1165" s="2">
        <v>47.8</v>
      </c>
      <c r="S1165" s="2">
        <v>69.3</v>
      </c>
      <c r="T1165" s="2">
        <v>0.8</v>
      </c>
      <c r="U1165" s="2">
        <v>0.9</v>
      </c>
      <c r="V1165" s="2">
        <v>87.4</v>
      </c>
    </row>
    <row r="1166" spans="1:22" x14ac:dyDescent="0.2">
      <c r="A1166" s="1">
        <v>2013</v>
      </c>
      <c r="B1166" s="1" t="s">
        <v>7</v>
      </c>
      <c r="C1166" s="1" t="s">
        <v>521</v>
      </c>
      <c r="D1166" s="1" t="s">
        <v>207</v>
      </c>
      <c r="E1166" s="1" t="s">
        <v>710</v>
      </c>
      <c r="F1166" s="2">
        <v>0.5</v>
      </c>
      <c r="G1166" s="2">
        <v>1.7</v>
      </c>
      <c r="H1166" s="2">
        <v>245</v>
      </c>
      <c r="I1166" s="2">
        <v>34.9</v>
      </c>
      <c r="J1166" s="2">
        <v>31.68</v>
      </c>
      <c r="K1166" s="2">
        <v>2.31</v>
      </c>
      <c r="L1166" s="2">
        <v>9.14</v>
      </c>
      <c r="M1166" s="2">
        <v>43</v>
      </c>
      <c r="N1166" s="2">
        <v>35.19</v>
      </c>
      <c r="O1166" s="2">
        <v>2.36</v>
      </c>
      <c r="P1166" s="2">
        <v>10.08</v>
      </c>
      <c r="Q1166" s="2">
        <v>11.3</v>
      </c>
      <c r="R1166" s="2">
        <v>41.5</v>
      </c>
      <c r="S1166" s="2">
        <v>67.900000000000006</v>
      </c>
      <c r="T1166" s="2">
        <v>3.6</v>
      </c>
      <c r="U1166" s="2">
        <v>0.2</v>
      </c>
      <c r="V1166" s="2">
        <v>91.5</v>
      </c>
    </row>
    <row r="1167" spans="1:22" x14ac:dyDescent="0.2">
      <c r="A1167" s="1">
        <v>2013</v>
      </c>
      <c r="B1167" s="1" t="s">
        <v>21</v>
      </c>
      <c r="C1167" s="1" t="s">
        <v>521</v>
      </c>
      <c r="D1167" s="1" t="s">
        <v>207</v>
      </c>
      <c r="E1167" s="1" t="s">
        <v>710</v>
      </c>
      <c r="F1167" s="2">
        <v>1.1000000000000001</v>
      </c>
      <c r="G1167" s="2">
        <v>0.5</v>
      </c>
      <c r="H1167" s="2">
        <v>217.5</v>
      </c>
      <c r="I1167" s="2">
        <v>13.5</v>
      </c>
      <c r="J1167" s="2">
        <v>43.25</v>
      </c>
      <c r="K1167" s="2">
        <v>3.33</v>
      </c>
      <c r="L1167" s="2">
        <v>14.37</v>
      </c>
      <c r="M1167" s="2">
        <v>34</v>
      </c>
      <c r="N1167" s="2">
        <v>49.05</v>
      </c>
      <c r="O1167" s="2">
        <v>3.07</v>
      </c>
      <c r="P1167" s="2">
        <v>16.420000000000002</v>
      </c>
      <c r="Q1167" s="2">
        <v>5</v>
      </c>
      <c r="R1167" s="2">
        <v>29.2</v>
      </c>
      <c r="S1167" s="2">
        <v>65.599999999999994</v>
      </c>
      <c r="T1167" s="2">
        <v>4.2</v>
      </c>
      <c r="U1167" s="2">
        <v>1.4</v>
      </c>
      <c r="V1167" s="2">
        <v>70.599999999999994</v>
      </c>
    </row>
    <row r="1168" spans="1:22" x14ac:dyDescent="0.2">
      <c r="A1168" s="1">
        <v>2013</v>
      </c>
      <c r="B1168" s="1" t="s">
        <v>22</v>
      </c>
      <c r="C1168" s="1" t="s">
        <v>521</v>
      </c>
      <c r="D1168" s="1" t="s">
        <v>207</v>
      </c>
      <c r="E1168" s="1" t="s">
        <v>710</v>
      </c>
      <c r="F1168" s="2">
        <v>0.7</v>
      </c>
      <c r="G1168" s="2">
        <v>0.1</v>
      </c>
      <c r="H1168" s="2">
        <v>235.5</v>
      </c>
      <c r="I1168" s="2">
        <v>30.3</v>
      </c>
      <c r="J1168" s="2">
        <v>50.76</v>
      </c>
      <c r="K1168" s="2">
        <v>4.05</v>
      </c>
      <c r="L1168" s="2">
        <v>18.649999999999999</v>
      </c>
      <c r="M1168" s="2">
        <v>39.6</v>
      </c>
      <c r="N1168" s="2">
        <v>50.36</v>
      </c>
      <c r="O1168" s="2">
        <v>3.91</v>
      </c>
      <c r="P1168" s="2">
        <v>18.41</v>
      </c>
      <c r="Q1168" s="2">
        <v>8.5</v>
      </c>
      <c r="R1168" s="2">
        <v>43.4</v>
      </c>
      <c r="S1168" s="2">
        <v>68.900000000000006</v>
      </c>
      <c r="T1168" s="2">
        <v>1.1000000000000001</v>
      </c>
      <c r="U1168" s="2">
        <v>0.8</v>
      </c>
      <c r="V1168" s="2">
        <v>87</v>
      </c>
    </row>
    <row r="1169" spans="1:22" x14ac:dyDescent="0.2">
      <c r="A1169" s="1">
        <v>2013</v>
      </c>
      <c r="B1169" s="1" t="s">
        <v>7</v>
      </c>
      <c r="C1169" s="1" t="s">
        <v>521</v>
      </c>
      <c r="D1169" s="1" t="s">
        <v>207</v>
      </c>
      <c r="E1169" s="1" t="s">
        <v>711</v>
      </c>
      <c r="F1169" s="2">
        <v>0.9</v>
      </c>
      <c r="G1169" s="2">
        <v>1.2</v>
      </c>
      <c r="H1169" s="2">
        <v>262.5</v>
      </c>
      <c r="I1169" s="2">
        <v>62.6</v>
      </c>
      <c r="J1169" s="2">
        <v>31.62</v>
      </c>
      <c r="K1169" s="2">
        <v>2.23</v>
      </c>
      <c r="L1169" s="2">
        <v>9.17</v>
      </c>
      <c r="M1169" s="2">
        <v>25.7</v>
      </c>
      <c r="N1169" s="2">
        <v>32.200000000000003</v>
      </c>
      <c r="O1169" s="2">
        <v>2.4</v>
      </c>
      <c r="P1169" s="2">
        <v>9.34</v>
      </c>
      <c r="Q1169" s="2">
        <v>9.3000000000000007</v>
      </c>
      <c r="R1169" s="2">
        <v>29.4</v>
      </c>
      <c r="S1169" s="2">
        <v>61.9</v>
      </c>
      <c r="T1169" s="2">
        <v>3.7</v>
      </c>
      <c r="U1169" s="2">
        <v>1</v>
      </c>
      <c r="V1169" s="2">
        <v>94.5</v>
      </c>
    </row>
    <row r="1170" spans="1:22" x14ac:dyDescent="0.2">
      <c r="A1170" s="1">
        <v>2013</v>
      </c>
      <c r="B1170" s="1" t="s">
        <v>21</v>
      </c>
      <c r="C1170" s="1" t="s">
        <v>521</v>
      </c>
      <c r="D1170" s="1" t="s">
        <v>207</v>
      </c>
      <c r="E1170" s="1" t="s">
        <v>711</v>
      </c>
      <c r="F1170" s="2">
        <v>1.2</v>
      </c>
      <c r="G1170" s="2">
        <v>0.1</v>
      </c>
      <c r="H1170" s="2">
        <v>239.6</v>
      </c>
      <c r="I1170" s="2">
        <v>59.2</v>
      </c>
      <c r="J1170" s="2">
        <v>45.37</v>
      </c>
      <c r="K1170" s="2">
        <v>3.64</v>
      </c>
      <c r="L1170" s="2">
        <v>15.44</v>
      </c>
      <c r="M1170" s="2">
        <v>27.1</v>
      </c>
      <c r="N1170" s="2">
        <v>46.01</v>
      </c>
      <c r="O1170" s="2">
        <v>3.38</v>
      </c>
      <c r="P1170" s="2">
        <v>14.76</v>
      </c>
      <c r="Q1170" s="2">
        <v>4</v>
      </c>
      <c r="R1170" s="2">
        <v>19.3</v>
      </c>
      <c r="S1170" s="2">
        <v>55</v>
      </c>
      <c r="T1170" s="2">
        <v>3.7</v>
      </c>
      <c r="U1170" s="2">
        <v>3.1</v>
      </c>
      <c r="V1170" s="2">
        <v>83.3</v>
      </c>
    </row>
    <row r="1171" spans="1:22" x14ac:dyDescent="0.2">
      <c r="A1171" s="1">
        <v>2013</v>
      </c>
      <c r="B1171" s="1" t="s">
        <v>22</v>
      </c>
      <c r="C1171" s="1" t="s">
        <v>521</v>
      </c>
      <c r="D1171" s="1" t="s">
        <v>207</v>
      </c>
      <c r="E1171" s="1" t="s">
        <v>711</v>
      </c>
      <c r="F1171" s="2">
        <v>1</v>
      </c>
      <c r="G1171" s="2">
        <v>0.2</v>
      </c>
      <c r="H1171" s="2">
        <v>252.7</v>
      </c>
      <c r="I1171" s="2">
        <v>54.1</v>
      </c>
      <c r="J1171" s="2">
        <v>49.53</v>
      </c>
      <c r="K1171" s="2">
        <v>4.1500000000000004</v>
      </c>
      <c r="L1171" s="2">
        <v>18.39</v>
      </c>
      <c r="M1171" s="2">
        <v>28.7</v>
      </c>
      <c r="N1171" s="2">
        <v>49.81</v>
      </c>
      <c r="O1171" s="2">
        <v>3.87</v>
      </c>
      <c r="P1171" s="2">
        <v>18.38</v>
      </c>
      <c r="Q1171" s="2">
        <v>10.1</v>
      </c>
      <c r="R1171" s="2">
        <v>36.6</v>
      </c>
      <c r="S1171" s="2">
        <v>64.900000000000006</v>
      </c>
      <c r="T1171" s="2">
        <v>1.1000000000000001</v>
      </c>
      <c r="U1171" s="2">
        <v>1.1000000000000001</v>
      </c>
      <c r="V1171" s="2">
        <v>89.4</v>
      </c>
    </row>
    <row r="1172" spans="1:22" x14ac:dyDescent="0.2">
      <c r="A1172" s="1">
        <v>2013</v>
      </c>
      <c r="B1172" s="1" t="s">
        <v>7</v>
      </c>
      <c r="C1172" s="1" t="s">
        <v>521</v>
      </c>
      <c r="D1172" s="1" t="s">
        <v>207</v>
      </c>
      <c r="E1172" s="1" t="s">
        <v>712</v>
      </c>
      <c r="F1172" s="2">
        <v>0.7</v>
      </c>
      <c r="G1172" s="2">
        <v>0.6</v>
      </c>
      <c r="H1172" s="2">
        <v>260</v>
      </c>
      <c r="I1172" s="2">
        <v>47.7</v>
      </c>
      <c r="J1172" s="2">
        <v>36.72</v>
      </c>
      <c r="K1172" s="2">
        <v>2.5499999999999998</v>
      </c>
      <c r="L1172" s="2">
        <v>10.98</v>
      </c>
      <c r="M1172" s="2">
        <v>39</v>
      </c>
      <c r="N1172" s="2">
        <v>36.06</v>
      </c>
      <c r="O1172" s="2">
        <v>2.78</v>
      </c>
      <c r="P1172" s="2">
        <v>10.92</v>
      </c>
      <c r="Q1172" s="2">
        <v>10.7</v>
      </c>
      <c r="R1172" s="2">
        <v>40.6</v>
      </c>
      <c r="S1172" s="2">
        <v>65.599999999999994</v>
      </c>
      <c r="T1172" s="2">
        <v>4.5999999999999996</v>
      </c>
      <c r="U1172" s="2">
        <v>0.4</v>
      </c>
      <c r="V1172" s="2">
        <v>95.5</v>
      </c>
    </row>
    <row r="1173" spans="1:22" x14ac:dyDescent="0.2">
      <c r="A1173" s="1">
        <v>2013</v>
      </c>
      <c r="B1173" s="1" t="s">
        <v>21</v>
      </c>
      <c r="C1173" s="1" t="s">
        <v>521</v>
      </c>
      <c r="D1173" s="1" t="s">
        <v>207</v>
      </c>
      <c r="E1173" s="1" t="s">
        <v>712</v>
      </c>
      <c r="F1173" s="2">
        <v>0.8</v>
      </c>
      <c r="G1173" s="2">
        <v>1.1000000000000001</v>
      </c>
      <c r="H1173" s="2">
        <v>262.5</v>
      </c>
      <c r="I1173" s="2">
        <v>37.799999999999997</v>
      </c>
      <c r="J1173" s="2">
        <v>50.75</v>
      </c>
      <c r="K1173" s="2">
        <v>3.49</v>
      </c>
      <c r="L1173" s="2">
        <v>17.54</v>
      </c>
      <c r="M1173" s="2">
        <v>40.9</v>
      </c>
      <c r="N1173" s="2">
        <v>49.48</v>
      </c>
      <c r="O1173" s="2">
        <v>3.36</v>
      </c>
      <c r="P1173" s="2">
        <v>17.11</v>
      </c>
      <c r="Q1173" s="2">
        <v>9.9</v>
      </c>
      <c r="R1173" s="2">
        <v>35.200000000000003</v>
      </c>
      <c r="S1173" s="2">
        <v>64.5</v>
      </c>
      <c r="T1173" s="2">
        <v>5.7</v>
      </c>
      <c r="U1173" s="2">
        <v>0.6</v>
      </c>
      <c r="V1173" s="2">
        <v>84.2</v>
      </c>
    </row>
    <row r="1174" spans="1:22" x14ac:dyDescent="0.2">
      <c r="A1174" s="1">
        <v>2013</v>
      </c>
      <c r="B1174" s="1" t="s">
        <v>22</v>
      </c>
      <c r="C1174" s="1" t="s">
        <v>521</v>
      </c>
      <c r="D1174" s="1" t="s">
        <v>207</v>
      </c>
      <c r="E1174" s="1" t="s">
        <v>712</v>
      </c>
      <c r="F1174" s="2">
        <v>1.1000000000000001</v>
      </c>
      <c r="G1174" s="2">
        <v>0.2</v>
      </c>
      <c r="H1174" s="2">
        <v>262</v>
      </c>
      <c r="I1174" s="2">
        <v>41.3</v>
      </c>
      <c r="J1174" s="2">
        <v>52.56</v>
      </c>
      <c r="K1174" s="2">
        <v>3.86</v>
      </c>
      <c r="L1174" s="2">
        <v>18.96</v>
      </c>
      <c r="M1174" s="2">
        <v>44.9</v>
      </c>
      <c r="N1174" s="2">
        <v>51.92</v>
      </c>
      <c r="O1174" s="2">
        <v>3.9</v>
      </c>
      <c r="P1174" s="2">
        <v>18.690000000000001</v>
      </c>
      <c r="Q1174" s="2">
        <v>19.600000000000001</v>
      </c>
      <c r="R1174" s="2">
        <v>48.2</v>
      </c>
      <c r="S1174" s="2">
        <v>69.599999999999994</v>
      </c>
      <c r="T1174" s="2">
        <v>1.8</v>
      </c>
      <c r="U1174" s="2">
        <v>0.6</v>
      </c>
      <c r="V1174" s="2">
        <v>94.5</v>
      </c>
    </row>
    <row r="1175" spans="1:22" x14ac:dyDescent="0.2">
      <c r="A1175" s="1">
        <v>2013</v>
      </c>
      <c r="B1175" s="1" t="s">
        <v>7</v>
      </c>
      <c r="C1175" s="1" t="s">
        <v>521</v>
      </c>
      <c r="D1175" s="1" t="s">
        <v>207</v>
      </c>
      <c r="E1175" s="1" t="s">
        <v>713</v>
      </c>
      <c r="F1175" s="2">
        <v>0.6</v>
      </c>
      <c r="G1175" s="2">
        <v>2.2999999999999998</v>
      </c>
      <c r="H1175" s="2">
        <v>280</v>
      </c>
      <c r="I1175" s="2">
        <v>49</v>
      </c>
      <c r="J1175" s="2">
        <v>35.85</v>
      </c>
      <c r="K1175" s="2">
        <v>2.58</v>
      </c>
      <c r="L1175" s="2">
        <v>10.58</v>
      </c>
      <c r="M1175" s="2">
        <v>37.4</v>
      </c>
      <c r="N1175" s="2">
        <v>36.799999999999997</v>
      </c>
      <c r="O1175" s="2">
        <v>2.64</v>
      </c>
      <c r="P1175" s="2">
        <v>11.02</v>
      </c>
      <c r="Q1175" s="2">
        <v>13.8</v>
      </c>
      <c r="R1175" s="2">
        <v>41.8</v>
      </c>
      <c r="S1175" s="2">
        <v>65.8</v>
      </c>
      <c r="T1175" s="2">
        <v>5.3</v>
      </c>
      <c r="U1175" s="2">
        <v>0.3</v>
      </c>
      <c r="V1175" s="2">
        <v>100.5</v>
      </c>
    </row>
    <row r="1176" spans="1:22" x14ac:dyDescent="0.2">
      <c r="A1176" s="1">
        <v>2013</v>
      </c>
      <c r="B1176" s="1" t="s">
        <v>21</v>
      </c>
      <c r="C1176" s="1" t="s">
        <v>521</v>
      </c>
      <c r="D1176" s="1" t="s">
        <v>207</v>
      </c>
      <c r="E1176" s="1" t="s">
        <v>713</v>
      </c>
      <c r="F1176" s="2">
        <v>0.8</v>
      </c>
      <c r="G1176" s="2">
        <v>1</v>
      </c>
      <c r="H1176" s="2">
        <v>260</v>
      </c>
      <c r="I1176" s="2">
        <v>39.1</v>
      </c>
      <c r="J1176" s="2">
        <v>49.65</v>
      </c>
      <c r="K1176" s="2">
        <v>3.64</v>
      </c>
      <c r="L1176" s="2">
        <v>16.940000000000001</v>
      </c>
      <c r="M1176" s="2">
        <v>41.9</v>
      </c>
      <c r="N1176" s="2">
        <v>48.3</v>
      </c>
      <c r="O1176" s="2">
        <v>3.4</v>
      </c>
      <c r="P1176" s="2">
        <v>16.559999999999999</v>
      </c>
      <c r="Q1176" s="2">
        <v>13.8</v>
      </c>
      <c r="R1176" s="2">
        <v>35.200000000000003</v>
      </c>
      <c r="S1176" s="2">
        <v>65.400000000000006</v>
      </c>
      <c r="T1176" s="2">
        <v>4.9000000000000004</v>
      </c>
      <c r="U1176" s="2">
        <v>1.2</v>
      </c>
      <c r="V1176" s="2">
        <v>81.3</v>
      </c>
    </row>
    <row r="1177" spans="1:22" x14ac:dyDescent="0.2">
      <c r="A1177" s="1">
        <v>2013</v>
      </c>
      <c r="B1177" s="1" t="s">
        <v>22</v>
      </c>
      <c r="C1177" s="1" t="s">
        <v>521</v>
      </c>
      <c r="D1177" s="1" t="s">
        <v>207</v>
      </c>
      <c r="E1177" s="1" t="s">
        <v>713</v>
      </c>
      <c r="F1177" s="2">
        <v>1.2</v>
      </c>
      <c r="G1177" s="2">
        <v>0.9</v>
      </c>
      <c r="H1177" s="2">
        <v>238.5</v>
      </c>
      <c r="I1177" s="2">
        <v>27.9</v>
      </c>
      <c r="J1177" s="2">
        <v>48.34</v>
      </c>
      <c r="K1177" s="2">
        <v>3.63</v>
      </c>
      <c r="L1177" s="2">
        <v>17.55</v>
      </c>
      <c r="M1177" s="2">
        <v>48.9</v>
      </c>
      <c r="N1177" s="2">
        <v>51.41</v>
      </c>
      <c r="O1177" s="2">
        <v>4.32</v>
      </c>
      <c r="P1177" s="2">
        <v>18.760000000000002</v>
      </c>
      <c r="Q1177" s="2">
        <v>13.1</v>
      </c>
      <c r="R1177" s="2">
        <v>44.7</v>
      </c>
      <c r="S1177" s="2">
        <v>67.8</v>
      </c>
      <c r="T1177" s="2">
        <v>2.2000000000000002</v>
      </c>
      <c r="U1177" s="2">
        <v>0.5</v>
      </c>
      <c r="V1177" s="2">
        <v>87.7</v>
      </c>
    </row>
    <row r="1178" spans="1:22" x14ac:dyDescent="0.2">
      <c r="A1178" s="1">
        <v>2013</v>
      </c>
      <c r="B1178" s="1" t="s">
        <v>7</v>
      </c>
      <c r="C1178" s="1" t="s">
        <v>521</v>
      </c>
      <c r="D1178" s="1" t="s">
        <v>207</v>
      </c>
      <c r="E1178" s="1" t="s">
        <v>714</v>
      </c>
      <c r="F1178" s="2">
        <v>0.3</v>
      </c>
      <c r="G1178" s="2">
        <v>0.8</v>
      </c>
      <c r="H1178" s="2">
        <v>265</v>
      </c>
      <c r="I1178" s="2">
        <v>49</v>
      </c>
      <c r="J1178" s="2">
        <v>37.78</v>
      </c>
      <c r="K1178" s="2">
        <v>2.67</v>
      </c>
      <c r="L1178" s="2">
        <v>11.54</v>
      </c>
      <c r="M1178" s="2">
        <v>37.700000000000003</v>
      </c>
      <c r="N1178" s="2">
        <v>33.51</v>
      </c>
      <c r="O1178" s="2">
        <v>2.5299999999999998</v>
      </c>
      <c r="P1178" s="2">
        <v>9.8800000000000008</v>
      </c>
      <c r="Q1178" s="2">
        <v>13.7</v>
      </c>
      <c r="R1178" s="2">
        <v>45.7</v>
      </c>
      <c r="S1178" s="2">
        <v>66.3</v>
      </c>
      <c r="T1178" s="2">
        <v>4.4000000000000004</v>
      </c>
      <c r="U1178" s="2">
        <v>0.1</v>
      </c>
      <c r="V1178" s="2">
        <v>100</v>
      </c>
    </row>
    <row r="1179" spans="1:22" x14ac:dyDescent="0.2">
      <c r="A1179" s="1">
        <v>2013</v>
      </c>
      <c r="B1179" s="1" t="s">
        <v>21</v>
      </c>
      <c r="C1179" s="1" t="s">
        <v>521</v>
      </c>
      <c r="D1179" s="1" t="s">
        <v>207</v>
      </c>
      <c r="E1179" s="1" t="s">
        <v>714</v>
      </c>
      <c r="F1179" s="2">
        <v>0.8</v>
      </c>
      <c r="G1179" s="2">
        <v>0.1</v>
      </c>
      <c r="H1179" s="2">
        <v>245</v>
      </c>
      <c r="I1179" s="2">
        <v>33.4</v>
      </c>
      <c r="J1179" s="2">
        <v>50.13</v>
      </c>
      <c r="K1179" s="2">
        <v>3.62</v>
      </c>
      <c r="L1179" s="2">
        <v>17.18</v>
      </c>
      <c r="M1179" s="2">
        <v>43.2</v>
      </c>
      <c r="N1179" s="2">
        <v>49.78</v>
      </c>
      <c r="O1179" s="2">
        <v>3.36</v>
      </c>
      <c r="P1179" s="2">
        <v>17.03</v>
      </c>
      <c r="Q1179" s="2">
        <v>12</v>
      </c>
      <c r="R1179" s="2">
        <v>34</v>
      </c>
      <c r="S1179" s="2">
        <v>64.599999999999994</v>
      </c>
      <c r="T1179" s="2">
        <v>4.3</v>
      </c>
      <c r="U1179" s="2">
        <v>1.2</v>
      </c>
      <c r="V1179" s="2">
        <v>85.5</v>
      </c>
    </row>
    <row r="1180" spans="1:22" x14ac:dyDescent="0.2">
      <c r="A1180" s="1">
        <v>2013</v>
      </c>
      <c r="B1180" s="1" t="s">
        <v>22</v>
      </c>
      <c r="C1180" s="1" t="s">
        <v>521</v>
      </c>
      <c r="D1180" s="1" t="s">
        <v>207</v>
      </c>
      <c r="E1180" s="1" t="s">
        <v>714</v>
      </c>
      <c r="F1180" s="2">
        <v>1.5</v>
      </c>
      <c r="G1180" s="2">
        <v>0.1</v>
      </c>
      <c r="H1180" s="2">
        <v>260</v>
      </c>
      <c r="I1180" s="2">
        <v>38.200000000000003</v>
      </c>
      <c r="J1180" s="2">
        <v>51.09</v>
      </c>
      <c r="K1180" s="2">
        <v>1.85</v>
      </c>
      <c r="L1180" s="2">
        <v>18.25</v>
      </c>
      <c r="M1180" s="2">
        <v>47.1</v>
      </c>
      <c r="N1180" s="2">
        <v>52.16</v>
      </c>
      <c r="O1180" s="2">
        <v>3.64</v>
      </c>
      <c r="P1180" s="2">
        <v>18.64</v>
      </c>
      <c r="Q1180" s="2">
        <v>17.2</v>
      </c>
      <c r="R1180" s="2">
        <v>47.4</v>
      </c>
      <c r="S1180" s="2">
        <v>67.599999999999994</v>
      </c>
      <c r="T1180" s="2">
        <v>1.3</v>
      </c>
      <c r="U1180" s="2">
        <v>0.9</v>
      </c>
      <c r="V1180" s="2">
        <v>93.1</v>
      </c>
    </row>
    <row r="1181" spans="1:22" x14ac:dyDescent="0.2">
      <c r="A1181" s="1">
        <v>2013</v>
      </c>
      <c r="B1181" s="1" t="s">
        <v>7</v>
      </c>
      <c r="C1181" s="1" t="s">
        <v>521</v>
      </c>
      <c r="D1181" s="1" t="s">
        <v>207</v>
      </c>
      <c r="E1181" s="1" t="s">
        <v>715</v>
      </c>
      <c r="F1181" s="2">
        <v>0.8</v>
      </c>
      <c r="G1181" s="2">
        <v>0.7</v>
      </c>
      <c r="H1181" s="2">
        <v>265</v>
      </c>
      <c r="I1181" s="2">
        <v>54</v>
      </c>
      <c r="J1181" s="2">
        <v>35.89</v>
      </c>
      <c r="K1181" s="2">
        <v>2.62</v>
      </c>
      <c r="L1181" s="2">
        <v>10.45</v>
      </c>
      <c r="M1181" s="2">
        <v>32.799999999999997</v>
      </c>
      <c r="N1181" s="2">
        <v>34.25</v>
      </c>
      <c r="O1181" s="2">
        <v>2.57</v>
      </c>
      <c r="P1181" s="2">
        <v>10.11</v>
      </c>
      <c r="Q1181" s="2">
        <v>17.5</v>
      </c>
      <c r="R1181" s="2">
        <v>43.9</v>
      </c>
      <c r="S1181" s="2">
        <v>65.7</v>
      </c>
      <c r="T1181" s="2">
        <v>4.5999999999999996</v>
      </c>
      <c r="U1181" s="2">
        <v>0.3</v>
      </c>
      <c r="V1181" s="2">
        <v>99.5</v>
      </c>
    </row>
    <row r="1182" spans="1:22" x14ac:dyDescent="0.2">
      <c r="A1182" s="1">
        <v>2013</v>
      </c>
      <c r="B1182" s="1" t="s">
        <v>21</v>
      </c>
      <c r="C1182" s="1" t="s">
        <v>521</v>
      </c>
      <c r="D1182" s="1" t="s">
        <v>207</v>
      </c>
      <c r="E1182" s="1" t="s">
        <v>715</v>
      </c>
      <c r="F1182" s="2">
        <v>1</v>
      </c>
      <c r="G1182" s="2">
        <v>0.6</v>
      </c>
      <c r="H1182" s="2">
        <v>245</v>
      </c>
      <c r="I1182" s="2">
        <v>45.6</v>
      </c>
      <c r="J1182" s="2">
        <v>48.61</v>
      </c>
      <c r="K1182" s="2">
        <v>3.63</v>
      </c>
      <c r="L1182" s="2">
        <v>16.95</v>
      </c>
      <c r="M1182" s="2">
        <v>32.9</v>
      </c>
      <c r="N1182" s="2">
        <v>48.08</v>
      </c>
      <c r="O1182" s="2">
        <v>3.4</v>
      </c>
      <c r="P1182" s="2">
        <v>16.46</v>
      </c>
      <c r="Q1182" s="2">
        <v>11</v>
      </c>
      <c r="R1182" s="2">
        <v>32.700000000000003</v>
      </c>
      <c r="S1182" s="2">
        <v>63.3</v>
      </c>
      <c r="T1182" s="2">
        <v>5.8</v>
      </c>
      <c r="U1182" s="2">
        <v>1.2</v>
      </c>
      <c r="V1182" s="2">
        <v>85.2</v>
      </c>
    </row>
    <row r="1183" spans="1:22" x14ac:dyDescent="0.2">
      <c r="A1183" s="1">
        <v>2013</v>
      </c>
      <c r="B1183" s="1" t="s">
        <v>22</v>
      </c>
      <c r="C1183" s="1" t="s">
        <v>521</v>
      </c>
      <c r="D1183" s="1" t="s">
        <v>207</v>
      </c>
      <c r="E1183" s="1" t="s">
        <v>715</v>
      </c>
      <c r="F1183" s="2">
        <v>1.5</v>
      </c>
      <c r="G1183" s="2">
        <v>0.2</v>
      </c>
      <c r="H1183" s="2">
        <v>252</v>
      </c>
      <c r="I1183" s="2">
        <v>33.9</v>
      </c>
      <c r="J1183" s="2">
        <v>52.44</v>
      </c>
      <c r="K1183" s="2">
        <v>3.77</v>
      </c>
      <c r="L1183" s="2">
        <v>18.97</v>
      </c>
      <c r="M1183" s="2">
        <v>40.4</v>
      </c>
      <c r="N1183" s="2">
        <v>51.09</v>
      </c>
      <c r="O1183" s="2">
        <v>3.82</v>
      </c>
      <c r="P1183" s="2">
        <v>18.739999999999998</v>
      </c>
      <c r="Q1183" s="2">
        <v>15.7</v>
      </c>
      <c r="R1183" s="2">
        <v>44.7</v>
      </c>
      <c r="S1183" s="2">
        <v>68.3</v>
      </c>
      <c r="T1183" s="2">
        <v>1.6</v>
      </c>
      <c r="U1183" s="2">
        <v>1</v>
      </c>
      <c r="V1183" s="2">
        <v>90.7</v>
      </c>
    </row>
    <row r="1184" spans="1:22" x14ac:dyDescent="0.2">
      <c r="A1184" s="1">
        <v>2013</v>
      </c>
      <c r="B1184" s="1" t="s">
        <v>7</v>
      </c>
      <c r="C1184" s="1" t="s">
        <v>521</v>
      </c>
      <c r="D1184" s="1" t="s">
        <v>207</v>
      </c>
      <c r="E1184" s="1" t="s">
        <v>717</v>
      </c>
      <c r="F1184" s="2">
        <v>0.8</v>
      </c>
      <c r="G1184" s="2">
        <v>1.1000000000000001</v>
      </c>
      <c r="H1184" s="2">
        <v>272.5</v>
      </c>
      <c r="I1184" s="2">
        <v>52.1</v>
      </c>
      <c r="J1184" s="2">
        <v>36.94</v>
      </c>
      <c r="K1184" s="2">
        <v>2.67</v>
      </c>
      <c r="L1184" s="2">
        <v>10.91</v>
      </c>
      <c r="M1184" s="2">
        <v>39.5</v>
      </c>
      <c r="N1184" s="2">
        <v>36.42</v>
      </c>
      <c r="O1184" s="2">
        <v>2.71</v>
      </c>
      <c r="P1184" s="2">
        <v>10.78</v>
      </c>
      <c r="Q1184" s="2">
        <v>18.100000000000001</v>
      </c>
      <c r="R1184" s="2">
        <v>45.5</v>
      </c>
      <c r="S1184" s="2">
        <v>65.400000000000006</v>
      </c>
      <c r="T1184" s="2">
        <v>6.3</v>
      </c>
      <c r="U1184" s="2">
        <v>0.3</v>
      </c>
      <c r="V1184" s="2">
        <v>100</v>
      </c>
    </row>
    <row r="1185" spans="1:22" x14ac:dyDescent="0.2">
      <c r="A1185" s="1">
        <v>2013</v>
      </c>
      <c r="B1185" s="1" t="s">
        <v>21</v>
      </c>
      <c r="C1185" s="1" t="s">
        <v>521</v>
      </c>
      <c r="D1185" s="1" t="s">
        <v>207</v>
      </c>
      <c r="E1185" s="1" t="s">
        <v>717</v>
      </c>
      <c r="F1185" s="2">
        <v>0.9</v>
      </c>
      <c r="G1185" s="2">
        <v>0.8</v>
      </c>
      <c r="H1185" s="2">
        <v>235</v>
      </c>
      <c r="I1185" s="2">
        <v>32.5</v>
      </c>
      <c r="J1185" s="2">
        <v>47.77</v>
      </c>
      <c r="K1185" s="2">
        <v>3.41</v>
      </c>
      <c r="L1185" s="2">
        <v>16.350000000000001</v>
      </c>
      <c r="M1185" s="2">
        <v>42.5</v>
      </c>
      <c r="N1185" s="2">
        <v>50.35</v>
      </c>
      <c r="O1185" s="2">
        <v>3.24</v>
      </c>
      <c r="P1185" s="2">
        <v>17.25</v>
      </c>
      <c r="Q1185" s="2">
        <v>9.8000000000000007</v>
      </c>
      <c r="R1185" s="2">
        <v>29.7</v>
      </c>
      <c r="S1185" s="2">
        <v>60.8</v>
      </c>
      <c r="T1185" s="2">
        <v>4.9000000000000004</v>
      </c>
      <c r="U1185" s="2">
        <v>0.8</v>
      </c>
      <c r="V1185" s="2">
        <v>82.4</v>
      </c>
    </row>
    <row r="1186" spans="1:22" x14ac:dyDescent="0.2">
      <c r="A1186" s="1">
        <v>2013</v>
      </c>
      <c r="B1186" s="1" t="s">
        <v>22</v>
      </c>
      <c r="C1186" s="1" t="s">
        <v>521</v>
      </c>
      <c r="D1186" s="1" t="s">
        <v>207</v>
      </c>
      <c r="E1186" s="1" t="s">
        <v>717</v>
      </c>
      <c r="F1186" s="2">
        <v>0.8</v>
      </c>
      <c r="G1186" s="2">
        <v>0.1</v>
      </c>
      <c r="H1186" s="2">
        <v>255</v>
      </c>
      <c r="I1186" s="2">
        <v>40.1</v>
      </c>
      <c r="J1186" s="2">
        <v>50.96</v>
      </c>
      <c r="K1186" s="2">
        <v>4.0599999999999996</v>
      </c>
      <c r="L1186" s="2">
        <v>18.78</v>
      </c>
      <c r="M1186" s="2">
        <v>42.6</v>
      </c>
      <c r="N1186" s="2">
        <v>50.84</v>
      </c>
      <c r="O1186" s="2">
        <v>3.81</v>
      </c>
      <c r="P1186" s="2">
        <v>18.8</v>
      </c>
      <c r="Q1186" s="2">
        <v>18</v>
      </c>
      <c r="R1186" s="2">
        <v>47.7</v>
      </c>
      <c r="S1186" s="2">
        <v>68.5</v>
      </c>
      <c r="T1186" s="2">
        <v>1.9</v>
      </c>
      <c r="U1186" s="2">
        <v>0.7</v>
      </c>
      <c r="V1186" s="2">
        <v>93.5</v>
      </c>
    </row>
    <row r="1187" spans="1:22" x14ac:dyDescent="0.2">
      <c r="A1187" s="1">
        <v>2013</v>
      </c>
      <c r="B1187" s="1" t="s">
        <v>7</v>
      </c>
      <c r="C1187" s="1" t="s">
        <v>521</v>
      </c>
      <c r="D1187" s="1" t="s">
        <v>207</v>
      </c>
      <c r="E1187" s="1" t="s">
        <v>718</v>
      </c>
      <c r="F1187" s="2">
        <v>0.4</v>
      </c>
      <c r="G1187" s="2">
        <v>0.4</v>
      </c>
      <c r="H1187" s="2">
        <v>260</v>
      </c>
      <c r="I1187" s="2">
        <v>51.2</v>
      </c>
      <c r="J1187" s="2">
        <v>36.35</v>
      </c>
      <c r="K1187" s="2">
        <v>2.48</v>
      </c>
      <c r="L1187" s="2">
        <v>10.63</v>
      </c>
      <c r="M1187" s="2">
        <v>38.9</v>
      </c>
      <c r="N1187" s="2">
        <v>35.33</v>
      </c>
      <c r="O1187" s="2">
        <v>2.46</v>
      </c>
      <c r="P1187" s="2">
        <v>10.48</v>
      </c>
      <c r="Q1187" s="2">
        <v>14</v>
      </c>
      <c r="R1187" s="2">
        <v>43.4</v>
      </c>
      <c r="S1187" s="2">
        <v>68.5</v>
      </c>
      <c r="T1187" s="2">
        <v>5.3</v>
      </c>
      <c r="U1187" s="2">
        <v>0.1</v>
      </c>
      <c r="V1187" s="2">
        <v>98.5</v>
      </c>
    </row>
    <row r="1188" spans="1:22" x14ac:dyDescent="0.2">
      <c r="A1188" s="1">
        <v>2013</v>
      </c>
      <c r="B1188" s="1" t="s">
        <v>21</v>
      </c>
      <c r="C1188" s="1" t="s">
        <v>521</v>
      </c>
      <c r="D1188" s="1" t="s">
        <v>207</v>
      </c>
      <c r="E1188" s="1" t="s">
        <v>718</v>
      </c>
      <c r="F1188" s="2">
        <v>0.6</v>
      </c>
      <c r="G1188" s="2">
        <v>0.7</v>
      </c>
      <c r="H1188" s="2">
        <v>260</v>
      </c>
      <c r="I1188" s="2">
        <v>44.2</v>
      </c>
      <c r="J1188" s="2">
        <v>51.42</v>
      </c>
      <c r="K1188" s="2">
        <v>3.61</v>
      </c>
      <c r="L1188" s="2">
        <v>17.329999999999998</v>
      </c>
      <c r="M1188" s="2">
        <v>39.5</v>
      </c>
      <c r="N1188" s="2">
        <v>50.65</v>
      </c>
      <c r="O1188" s="2">
        <v>3.19</v>
      </c>
      <c r="P1188" s="2">
        <v>17.07</v>
      </c>
      <c r="Q1188" s="2">
        <v>13.8</v>
      </c>
      <c r="R1188" s="2">
        <v>38.1</v>
      </c>
      <c r="S1188" s="2">
        <v>64.2</v>
      </c>
      <c r="T1188" s="2">
        <v>7.3</v>
      </c>
      <c r="U1188" s="2">
        <v>0.9</v>
      </c>
      <c r="V1188" s="2">
        <v>60.2</v>
      </c>
    </row>
    <row r="1189" spans="1:22" x14ac:dyDescent="0.2">
      <c r="A1189" s="1">
        <v>2013</v>
      </c>
      <c r="B1189" s="1" t="s">
        <v>22</v>
      </c>
      <c r="C1189" s="1" t="s">
        <v>521</v>
      </c>
      <c r="D1189" s="1" t="s">
        <v>207</v>
      </c>
      <c r="E1189" s="1" t="s">
        <v>718</v>
      </c>
      <c r="F1189" s="2">
        <v>1.2</v>
      </c>
      <c r="G1189" s="2">
        <v>0.2</v>
      </c>
      <c r="H1189" s="2">
        <v>237</v>
      </c>
      <c r="I1189" s="2">
        <v>35.700000000000003</v>
      </c>
      <c r="J1189" s="2">
        <v>52.77</v>
      </c>
      <c r="K1189" s="2">
        <v>4.13</v>
      </c>
      <c r="L1189" s="2">
        <v>18.5</v>
      </c>
      <c r="M1189" s="2">
        <v>46.6</v>
      </c>
      <c r="N1189" s="2">
        <v>51.91</v>
      </c>
      <c r="O1189" s="2">
        <v>3.67</v>
      </c>
      <c r="P1189" s="2">
        <v>18.41</v>
      </c>
      <c r="Q1189" s="2">
        <v>16</v>
      </c>
      <c r="R1189" s="2">
        <v>49.2</v>
      </c>
      <c r="S1189" s="2">
        <v>68.8</v>
      </c>
      <c r="T1189" s="2">
        <v>1.5</v>
      </c>
      <c r="U1189" s="2">
        <v>1.2</v>
      </c>
      <c r="V1189" s="2">
        <v>94.8</v>
      </c>
    </row>
    <row r="1190" spans="1:22" x14ac:dyDescent="0.2">
      <c r="A1190" s="1">
        <v>2013</v>
      </c>
      <c r="B1190" s="1" t="s">
        <v>7</v>
      </c>
      <c r="C1190" s="1" t="s">
        <v>521</v>
      </c>
      <c r="D1190" s="1" t="s">
        <v>207</v>
      </c>
      <c r="E1190" s="1" t="s">
        <v>719</v>
      </c>
      <c r="F1190" s="2">
        <v>0.7</v>
      </c>
      <c r="G1190" s="2">
        <v>1</v>
      </c>
      <c r="H1190" s="2">
        <v>265</v>
      </c>
      <c r="I1190" s="2">
        <v>43.6</v>
      </c>
      <c r="J1190" s="2">
        <v>35.06</v>
      </c>
      <c r="K1190" s="2">
        <v>2.4900000000000002</v>
      </c>
      <c r="L1190" s="2">
        <v>10.36</v>
      </c>
      <c r="M1190" s="2">
        <v>39.799999999999997</v>
      </c>
      <c r="N1190" s="2">
        <v>37.44</v>
      </c>
      <c r="O1190" s="2">
        <v>2.59</v>
      </c>
      <c r="P1190" s="2">
        <v>10.92</v>
      </c>
      <c r="Q1190" s="2">
        <v>14.5</v>
      </c>
      <c r="R1190" s="2">
        <v>41.7</v>
      </c>
      <c r="S1190" s="2">
        <v>68.2</v>
      </c>
      <c r="T1190" s="2">
        <v>4.8</v>
      </c>
      <c r="U1190" s="2">
        <v>0.2</v>
      </c>
      <c r="V1190" s="2">
        <v>97.5</v>
      </c>
    </row>
    <row r="1191" spans="1:22" x14ac:dyDescent="0.2">
      <c r="A1191" s="1">
        <v>2013</v>
      </c>
      <c r="B1191" s="1" t="s">
        <v>21</v>
      </c>
      <c r="C1191" s="1" t="s">
        <v>521</v>
      </c>
      <c r="D1191" s="1" t="s">
        <v>207</v>
      </c>
      <c r="E1191" s="1" t="s">
        <v>719</v>
      </c>
      <c r="F1191" s="2">
        <v>0.4</v>
      </c>
      <c r="G1191" s="2">
        <v>0.9</v>
      </c>
      <c r="H1191" s="2">
        <v>275</v>
      </c>
      <c r="I1191" s="2">
        <v>40.6</v>
      </c>
      <c r="J1191" s="2">
        <v>49.32</v>
      </c>
      <c r="K1191" s="2">
        <v>3.43</v>
      </c>
      <c r="L1191" s="2">
        <v>16.52</v>
      </c>
      <c r="M1191" s="2">
        <v>38.9</v>
      </c>
      <c r="N1191" s="2">
        <v>50.15</v>
      </c>
      <c r="O1191" s="2">
        <v>3.13</v>
      </c>
      <c r="P1191" s="2">
        <v>16.89</v>
      </c>
      <c r="Q1191" s="2">
        <v>14.5</v>
      </c>
      <c r="R1191" s="2">
        <v>38.700000000000003</v>
      </c>
      <c r="S1191" s="2">
        <v>63.9</v>
      </c>
      <c r="T1191" s="2">
        <v>5.7</v>
      </c>
      <c r="U1191" s="2">
        <v>0.8</v>
      </c>
      <c r="V1191" s="2">
        <v>87.4</v>
      </c>
    </row>
    <row r="1192" spans="1:22" x14ac:dyDescent="0.2">
      <c r="A1192" s="1">
        <v>2013</v>
      </c>
      <c r="B1192" s="1" t="s">
        <v>22</v>
      </c>
      <c r="C1192" s="1" t="s">
        <v>521</v>
      </c>
      <c r="D1192" s="1" t="s">
        <v>207</v>
      </c>
      <c r="E1192" s="1" t="s">
        <v>719</v>
      </c>
      <c r="F1192" s="2">
        <v>1.9</v>
      </c>
      <c r="G1192" s="2">
        <v>0.4</v>
      </c>
      <c r="H1192" s="2">
        <v>255.5</v>
      </c>
      <c r="I1192" s="2">
        <v>38.4</v>
      </c>
      <c r="J1192" s="2">
        <v>52.19</v>
      </c>
      <c r="K1192" s="2">
        <v>3.7</v>
      </c>
      <c r="L1192" s="2">
        <v>18.850000000000001</v>
      </c>
      <c r="M1192" s="2">
        <v>45.6</v>
      </c>
      <c r="N1192" s="2">
        <v>51.01</v>
      </c>
      <c r="O1192" s="2">
        <v>3.68</v>
      </c>
      <c r="P1192" s="2">
        <v>18.239999999999998</v>
      </c>
      <c r="Q1192" s="2">
        <v>16.899999999999999</v>
      </c>
      <c r="R1192" s="2">
        <v>46.2</v>
      </c>
      <c r="S1192" s="2">
        <v>67.900000000000006</v>
      </c>
      <c r="T1192" s="2">
        <v>1.7</v>
      </c>
      <c r="U1192" s="2">
        <v>1</v>
      </c>
      <c r="V1192" s="2">
        <v>96.7</v>
      </c>
    </row>
    <row r="1193" spans="1:22" x14ac:dyDescent="0.2">
      <c r="A1193" s="1">
        <v>2013</v>
      </c>
      <c r="B1193" s="1" t="s">
        <v>7</v>
      </c>
      <c r="C1193" s="1" t="s">
        <v>521</v>
      </c>
      <c r="D1193" s="1" t="s">
        <v>207</v>
      </c>
      <c r="E1193" s="1" t="s">
        <v>720</v>
      </c>
      <c r="F1193" s="2">
        <v>0.8</v>
      </c>
      <c r="G1193" s="2">
        <v>1.2</v>
      </c>
      <c r="H1193" s="2">
        <v>247.5</v>
      </c>
      <c r="I1193" s="2">
        <v>46.2</v>
      </c>
      <c r="J1193" s="2">
        <v>35.299999999999997</v>
      </c>
      <c r="K1193" s="2">
        <v>2.67</v>
      </c>
      <c r="L1193" s="2">
        <v>10.63</v>
      </c>
      <c r="M1193" s="2">
        <v>40.700000000000003</v>
      </c>
      <c r="N1193" s="2">
        <v>36.15</v>
      </c>
      <c r="O1193" s="2">
        <v>2.71</v>
      </c>
      <c r="P1193" s="2">
        <v>10.77</v>
      </c>
      <c r="Q1193" s="2">
        <v>16.7</v>
      </c>
      <c r="R1193" s="2">
        <v>43.9</v>
      </c>
      <c r="S1193" s="2">
        <v>67.400000000000006</v>
      </c>
      <c r="T1193" s="2">
        <v>4.2</v>
      </c>
      <c r="U1193" s="2">
        <v>0.5</v>
      </c>
      <c r="V1193" s="2">
        <v>102.5</v>
      </c>
    </row>
    <row r="1194" spans="1:22" x14ac:dyDescent="0.2">
      <c r="A1194" s="1">
        <v>2013</v>
      </c>
      <c r="B1194" s="1" t="s">
        <v>21</v>
      </c>
      <c r="C1194" s="1" t="s">
        <v>521</v>
      </c>
      <c r="D1194" s="1" t="s">
        <v>207</v>
      </c>
      <c r="E1194" s="1" t="s">
        <v>720</v>
      </c>
      <c r="F1194" s="2">
        <v>1</v>
      </c>
      <c r="G1194" s="2">
        <v>0.7</v>
      </c>
      <c r="H1194" s="2">
        <v>250</v>
      </c>
      <c r="I1194" s="2">
        <v>44.7</v>
      </c>
      <c r="J1194" s="2">
        <v>49.07</v>
      </c>
      <c r="K1194" s="2">
        <v>3.94</v>
      </c>
      <c r="L1194" s="2">
        <v>17.61</v>
      </c>
      <c r="M1194" s="2">
        <v>38.299999999999997</v>
      </c>
      <c r="N1194" s="2">
        <v>50.31</v>
      </c>
      <c r="O1194" s="2">
        <v>3.4</v>
      </c>
      <c r="P1194" s="2">
        <v>17.29</v>
      </c>
      <c r="Q1194" s="2">
        <v>11.7</v>
      </c>
      <c r="R1194" s="2">
        <v>35.1</v>
      </c>
      <c r="S1194" s="2">
        <v>64</v>
      </c>
      <c r="T1194" s="2">
        <v>6.7</v>
      </c>
      <c r="U1194" s="2">
        <v>0.5</v>
      </c>
      <c r="V1194" s="2">
        <v>90.8</v>
      </c>
    </row>
    <row r="1195" spans="1:22" x14ac:dyDescent="0.2">
      <c r="A1195" s="1">
        <v>2013</v>
      </c>
      <c r="B1195" s="1" t="s">
        <v>22</v>
      </c>
      <c r="C1195" s="1" t="s">
        <v>521</v>
      </c>
      <c r="D1195" s="1" t="s">
        <v>207</v>
      </c>
      <c r="E1195" s="1" t="s">
        <v>720</v>
      </c>
      <c r="F1195" s="2">
        <v>0.9</v>
      </c>
      <c r="G1195" s="2">
        <v>0.6</v>
      </c>
      <c r="H1195" s="2">
        <v>237.3</v>
      </c>
      <c r="I1195" s="2">
        <v>29</v>
      </c>
      <c r="J1195" s="2">
        <v>49.07</v>
      </c>
      <c r="K1195" s="2">
        <v>3.74</v>
      </c>
      <c r="L1195" s="2">
        <v>17.93</v>
      </c>
      <c r="M1195" s="2">
        <v>48</v>
      </c>
      <c r="N1195" s="2">
        <v>51.33</v>
      </c>
      <c r="O1195" s="2">
        <v>3.85</v>
      </c>
      <c r="P1195" s="2">
        <v>18.79</v>
      </c>
      <c r="Q1195" s="2">
        <v>19.2</v>
      </c>
      <c r="R1195" s="2">
        <v>46.4</v>
      </c>
      <c r="S1195" s="2">
        <v>68.2</v>
      </c>
      <c r="T1195" s="2">
        <v>1.9</v>
      </c>
      <c r="U1195" s="2">
        <v>0.8</v>
      </c>
      <c r="V1195" s="2">
        <v>92.8</v>
      </c>
    </row>
    <row r="1196" spans="1:22" x14ac:dyDescent="0.2">
      <c r="A1196" s="1">
        <v>2013</v>
      </c>
      <c r="B1196" s="1" t="s">
        <v>7</v>
      </c>
      <c r="C1196" s="1" t="s">
        <v>521</v>
      </c>
      <c r="D1196" s="1" t="s">
        <v>207</v>
      </c>
      <c r="E1196" s="1" t="s">
        <v>721</v>
      </c>
      <c r="F1196" s="2">
        <v>0.9</v>
      </c>
      <c r="G1196" s="2">
        <v>1.2</v>
      </c>
      <c r="H1196" s="2">
        <v>257.5</v>
      </c>
      <c r="I1196" s="2">
        <v>45.7</v>
      </c>
      <c r="J1196" s="2">
        <v>37.19</v>
      </c>
      <c r="K1196" s="2">
        <v>2.71</v>
      </c>
      <c r="L1196" s="2">
        <v>11.04</v>
      </c>
      <c r="M1196" s="2">
        <v>42.8</v>
      </c>
      <c r="N1196" s="2">
        <v>34.090000000000003</v>
      </c>
      <c r="O1196" s="2">
        <v>2.4500000000000002</v>
      </c>
      <c r="P1196" s="2">
        <v>9.91</v>
      </c>
      <c r="Q1196" s="2">
        <v>12.9</v>
      </c>
      <c r="R1196" s="2">
        <v>42</v>
      </c>
      <c r="S1196" s="2">
        <v>66.3</v>
      </c>
      <c r="T1196" s="2">
        <v>4.7</v>
      </c>
      <c r="U1196" s="2">
        <v>0.5</v>
      </c>
      <c r="V1196" s="2">
        <v>100.5</v>
      </c>
    </row>
    <row r="1197" spans="1:22" x14ac:dyDescent="0.2">
      <c r="A1197" s="1">
        <v>2013</v>
      </c>
      <c r="B1197" s="1" t="s">
        <v>21</v>
      </c>
      <c r="C1197" s="1" t="s">
        <v>521</v>
      </c>
      <c r="D1197" s="1" t="s">
        <v>207</v>
      </c>
      <c r="E1197" s="1" t="s">
        <v>721</v>
      </c>
      <c r="F1197" s="2">
        <v>0.9</v>
      </c>
      <c r="G1197" s="2">
        <v>0.4</v>
      </c>
      <c r="H1197" s="2">
        <v>250.4</v>
      </c>
      <c r="I1197" s="2">
        <v>34.9</v>
      </c>
      <c r="J1197" s="2">
        <v>51.88</v>
      </c>
      <c r="K1197" s="2">
        <v>3.87</v>
      </c>
      <c r="L1197" s="2">
        <v>18.82</v>
      </c>
      <c r="M1197" s="2">
        <v>48.6</v>
      </c>
      <c r="N1197" s="2">
        <v>48.74</v>
      </c>
      <c r="O1197" s="2">
        <v>3.95</v>
      </c>
      <c r="P1197" s="2">
        <v>17.670000000000002</v>
      </c>
      <c r="Q1197" s="2">
        <v>8.8000000000000007</v>
      </c>
      <c r="R1197" s="2">
        <v>35</v>
      </c>
      <c r="S1197" s="2">
        <v>63.7</v>
      </c>
      <c r="T1197" s="2">
        <v>5.9</v>
      </c>
      <c r="U1197" s="2">
        <v>0.7</v>
      </c>
      <c r="V1197" s="2">
        <v>93.9</v>
      </c>
    </row>
    <row r="1198" spans="1:22" x14ac:dyDescent="0.2">
      <c r="A1198" s="1">
        <v>2013</v>
      </c>
      <c r="B1198" s="1" t="s">
        <v>22</v>
      </c>
      <c r="C1198" s="1" t="s">
        <v>521</v>
      </c>
      <c r="D1198" s="1" t="s">
        <v>207</v>
      </c>
      <c r="E1198" s="1" t="s">
        <v>721</v>
      </c>
      <c r="F1198" s="2">
        <v>1.2</v>
      </c>
      <c r="G1198" s="2">
        <v>0.6</v>
      </c>
      <c r="H1198" s="2">
        <v>236.8</v>
      </c>
      <c r="I1198" s="2">
        <v>27.9</v>
      </c>
      <c r="J1198" s="2">
        <v>51.62</v>
      </c>
      <c r="K1198" s="2">
        <v>3.7</v>
      </c>
      <c r="L1198" s="2">
        <v>18.84</v>
      </c>
      <c r="M1198" s="2">
        <v>47.9</v>
      </c>
      <c r="N1198" s="2">
        <v>51.87</v>
      </c>
      <c r="O1198" s="2">
        <v>4.03</v>
      </c>
      <c r="P1198" s="2">
        <v>19.11</v>
      </c>
      <c r="Q1198" s="2">
        <v>14.7</v>
      </c>
      <c r="R1198" s="2">
        <v>43.6</v>
      </c>
      <c r="S1198" s="2">
        <v>70</v>
      </c>
      <c r="T1198" s="2">
        <v>2</v>
      </c>
      <c r="U1198" s="2">
        <v>0.8</v>
      </c>
      <c r="V1198" s="2">
        <v>90.9</v>
      </c>
    </row>
    <row r="1199" spans="1:22" x14ac:dyDescent="0.2">
      <c r="A1199" s="1">
        <v>2013</v>
      </c>
      <c r="B1199" s="1" t="s">
        <v>7</v>
      </c>
      <c r="C1199" s="1" t="s">
        <v>521</v>
      </c>
      <c r="D1199" s="1" t="s">
        <v>207</v>
      </c>
      <c r="E1199" s="1" t="s">
        <v>722</v>
      </c>
      <c r="F1199" s="2">
        <v>0.9</v>
      </c>
      <c r="G1199" s="2">
        <v>1.3</v>
      </c>
      <c r="H1199" s="2">
        <v>265</v>
      </c>
      <c r="I1199" s="2">
        <v>45.6</v>
      </c>
      <c r="J1199" s="2">
        <v>35.82</v>
      </c>
      <c r="K1199" s="2">
        <v>2.72</v>
      </c>
      <c r="L1199" s="2">
        <v>10.64</v>
      </c>
      <c r="M1199" s="2">
        <v>39.6</v>
      </c>
      <c r="N1199" s="2">
        <v>35.07</v>
      </c>
      <c r="O1199" s="2">
        <v>2.41</v>
      </c>
      <c r="P1199" s="2">
        <v>9.65</v>
      </c>
      <c r="Q1199" s="2">
        <v>14.5</v>
      </c>
      <c r="R1199" s="2">
        <v>40.299999999999997</v>
      </c>
      <c r="S1199" s="2">
        <v>66.5</v>
      </c>
      <c r="T1199" s="2">
        <v>6.1</v>
      </c>
      <c r="U1199" s="2">
        <v>0.6</v>
      </c>
      <c r="V1199" s="2">
        <v>99</v>
      </c>
    </row>
    <row r="1200" spans="1:22" x14ac:dyDescent="0.2">
      <c r="A1200" s="1">
        <v>2013</v>
      </c>
      <c r="B1200" s="1" t="s">
        <v>21</v>
      </c>
      <c r="C1200" s="1" t="s">
        <v>521</v>
      </c>
      <c r="D1200" s="1" t="s">
        <v>207</v>
      </c>
      <c r="E1200" s="1" t="s">
        <v>722</v>
      </c>
      <c r="F1200" s="2">
        <v>1.1000000000000001</v>
      </c>
      <c r="G1200" s="2">
        <v>1.3</v>
      </c>
      <c r="H1200" s="2">
        <v>252.5</v>
      </c>
      <c r="I1200" s="2">
        <v>37.700000000000003</v>
      </c>
      <c r="J1200" s="2">
        <v>49.54</v>
      </c>
      <c r="K1200" s="2">
        <v>3.55</v>
      </c>
      <c r="L1200" s="2">
        <v>17.46</v>
      </c>
      <c r="M1200" s="2">
        <v>42.5</v>
      </c>
      <c r="N1200" s="2">
        <v>48.97</v>
      </c>
      <c r="O1200" s="2">
        <v>3.48</v>
      </c>
      <c r="P1200" s="2">
        <v>17.14</v>
      </c>
      <c r="Q1200" s="2">
        <v>9.1</v>
      </c>
      <c r="R1200" s="2">
        <v>30.1</v>
      </c>
      <c r="S1200" s="2">
        <v>63.5</v>
      </c>
      <c r="T1200" s="2">
        <v>6.8</v>
      </c>
      <c r="U1200" s="2">
        <v>0.5</v>
      </c>
      <c r="V1200" s="2">
        <v>84.1</v>
      </c>
    </row>
    <row r="1201" spans="1:22" x14ac:dyDescent="0.2">
      <c r="A1201" s="1">
        <v>2013</v>
      </c>
      <c r="B1201" s="1" t="s">
        <v>22</v>
      </c>
      <c r="C1201" s="1" t="s">
        <v>521</v>
      </c>
      <c r="D1201" s="1" t="s">
        <v>207</v>
      </c>
      <c r="E1201" s="1" t="s">
        <v>722</v>
      </c>
      <c r="F1201" s="2">
        <v>1.4</v>
      </c>
      <c r="G1201" s="2">
        <v>0.1</v>
      </c>
      <c r="H1201" s="2">
        <v>221.4</v>
      </c>
      <c r="I1201" s="2">
        <v>20.7</v>
      </c>
      <c r="J1201" s="2">
        <v>49.86</v>
      </c>
      <c r="K1201" s="2">
        <v>3.74</v>
      </c>
      <c r="L1201" s="2">
        <v>18.59</v>
      </c>
      <c r="M1201" s="2">
        <v>45.9</v>
      </c>
      <c r="N1201" s="2">
        <v>51.68</v>
      </c>
      <c r="O1201" s="2">
        <v>3.79</v>
      </c>
      <c r="P1201" s="2">
        <v>18.78</v>
      </c>
      <c r="Q1201" s="2">
        <v>12.2</v>
      </c>
      <c r="R1201" s="2">
        <v>39.700000000000003</v>
      </c>
      <c r="S1201" s="2">
        <v>68.099999999999994</v>
      </c>
      <c r="T1201" s="2">
        <v>2.5</v>
      </c>
      <c r="U1201" s="2">
        <v>1.1000000000000001</v>
      </c>
      <c r="V1201" s="2">
        <v>85.9</v>
      </c>
    </row>
    <row r="1202" spans="1:22" x14ac:dyDescent="0.2">
      <c r="A1202" s="1">
        <v>2013</v>
      </c>
      <c r="B1202" s="1" t="s">
        <v>7</v>
      </c>
      <c r="C1202" s="1" t="s">
        <v>521</v>
      </c>
      <c r="D1202" s="1" t="s">
        <v>207</v>
      </c>
      <c r="E1202" s="1" t="s">
        <v>723</v>
      </c>
      <c r="F1202" s="2">
        <v>0.9</v>
      </c>
      <c r="G1202" s="2">
        <v>0.9</v>
      </c>
      <c r="H1202" s="2">
        <v>282.5</v>
      </c>
      <c r="I1202" s="2">
        <v>46.8</v>
      </c>
      <c r="J1202" s="2">
        <v>34.71</v>
      </c>
      <c r="K1202" s="2">
        <v>2.52</v>
      </c>
      <c r="L1202" s="2">
        <v>10.29</v>
      </c>
      <c r="M1202" s="2">
        <v>39.299999999999997</v>
      </c>
      <c r="N1202" s="2">
        <v>34.36</v>
      </c>
      <c r="O1202" s="2">
        <v>2.4700000000000002</v>
      </c>
      <c r="P1202" s="2">
        <v>10.029999999999999</v>
      </c>
      <c r="Q1202" s="2">
        <v>14.6</v>
      </c>
      <c r="R1202" s="2">
        <v>42.9</v>
      </c>
      <c r="S1202" s="2">
        <v>66.2</v>
      </c>
      <c r="T1202" s="2">
        <v>4.7</v>
      </c>
      <c r="U1202" s="2">
        <v>0.3</v>
      </c>
      <c r="V1202" s="2">
        <v>98</v>
      </c>
    </row>
    <row r="1203" spans="1:22" x14ac:dyDescent="0.2">
      <c r="A1203" s="1">
        <v>2013</v>
      </c>
      <c r="B1203" s="1" t="s">
        <v>21</v>
      </c>
      <c r="C1203" s="1" t="s">
        <v>521</v>
      </c>
      <c r="D1203" s="1" t="s">
        <v>207</v>
      </c>
      <c r="E1203" s="1" t="s">
        <v>723</v>
      </c>
      <c r="F1203" s="2">
        <v>0.9</v>
      </c>
      <c r="G1203" s="2">
        <v>0.6</v>
      </c>
      <c r="H1203" s="2">
        <v>247.5</v>
      </c>
      <c r="I1203" s="2">
        <v>34.5</v>
      </c>
      <c r="J1203" s="2">
        <v>48.6</v>
      </c>
      <c r="K1203" s="2">
        <v>3.66</v>
      </c>
      <c r="L1203" s="2">
        <v>17.29</v>
      </c>
      <c r="M1203" s="2">
        <v>40</v>
      </c>
      <c r="N1203" s="2">
        <v>48.88</v>
      </c>
      <c r="O1203" s="2">
        <v>3.78</v>
      </c>
      <c r="P1203" s="2">
        <v>17.309999999999999</v>
      </c>
      <c r="Q1203" s="2">
        <v>10.5</v>
      </c>
      <c r="R1203" s="2">
        <v>32.299999999999997</v>
      </c>
      <c r="S1203" s="2">
        <v>65.5</v>
      </c>
      <c r="T1203" s="2">
        <v>4.5999999999999996</v>
      </c>
      <c r="U1203" s="2">
        <v>1.3</v>
      </c>
      <c r="V1203" s="2">
        <v>88.3</v>
      </c>
    </row>
    <row r="1204" spans="1:22" x14ac:dyDescent="0.2">
      <c r="A1204" s="1">
        <v>2013</v>
      </c>
      <c r="B1204" s="1" t="s">
        <v>22</v>
      </c>
      <c r="C1204" s="1" t="s">
        <v>521</v>
      </c>
      <c r="D1204" s="1" t="s">
        <v>207</v>
      </c>
      <c r="E1204" s="1" t="s">
        <v>723</v>
      </c>
      <c r="F1204" s="2">
        <v>1.2</v>
      </c>
      <c r="G1204" s="2">
        <v>0.3</v>
      </c>
      <c r="H1204" s="2">
        <v>253.3</v>
      </c>
      <c r="I1204" s="2">
        <v>35.6</v>
      </c>
      <c r="J1204" s="2">
        <v>50.37</v>
      </c>
      <c r="K1204" s="2">
        <v>3.85</v>
      </c>
      <c r="L1204" s="2">
        <v>18.47</v>
      </c>
      <c r="M1204" s="2">
        <v>44</v>
      </c>
      <c r="N1204" s="2">
        <v>50.15</v>
      </c>
      <c r="O1204" s="2">
        <v>4.18</v>
      </c>
      <c r="P1204" s="2">
        <v>18.52</v>
      </c>
      <c r="Q1204" s="2">
        <v>12.9</v>
      </c>
      <c r="R1204" s="2">
        <v>40.9</v>
      </c>
      <c r="S1204" s="2">
        <v>65.900000000000006</v>
      </c>
      <c r="T1204" s="2">
        <v>2.9</v>
      </c>
      <c r="U1204" s="2">
        <v>1</v>
      </c>
      <c r="V1204" s="2">
        <v>94.9</v>
      </c>
    </row>
    <row r="1205" spans="1:22" x14ac:dyDescent="0.2">
      <c r="A1205" s="1">
        <v>2013</v>
      </c>
      <c r="B1205" s="1" t="s">
        <v>7</v>
      </c>
      <c r="C1205" s="1" t="s">
        <v>521</v>
      </c>
      <c r="D1205" s="1" t="s">
        <v>207</v>
      </c>
      <c r="E1205" s="1" t="s">
        <v>725</v>
      </c>
      <c r="F1205" s="2">
        <v>0.8</v>
      </c>
      <c r="G1205" s="2">
        <v>0.8</v>
      </c>
      <c r="H1205" s="2">
        <v>267.5</v>
      </c>
      <c r="I1205" s="2">
        <v>51.1</v>
      </c>
      <c r="J1205" s="2">
        <v>36.42</v>
      </c>
      <c r="K1205" s="2">
        <v>2.57</v>
      </c>
      <c r="L1205" s="2">
        <v>10.7</v>
      </c>
      <c r="M1205" s="2">
        <v>38.9</v>
      </c>
      <c r="N1205" s="2">
        <v>36.22</v>
      </c>
      <c r="O1205" s="2">
        <v>2.58</v>
      </c>
      <c r="P1205" s="2">
        <v>10.76</v>
      </c>
      <c r="Q1205" s="2">
        <v>13.6</v>
      </c>
      <c r="R1205" s="2">
        <v>41.9</v>
      </c>
      <c r="S1205" s="2">
        <v>64.599999999999994</v>
      </c>
      <c r="T1205" s="2">
        <v>3.5</v>
      </c>
      <c r="U1205" s="2">
        <v>0.5</v>
      </c>
      <c r="V1205" s="2">
        <v>98</v>
      </c>
    </row>
    <row r="1206" spans="1:22" x14ac:dyDescent="0.2">
      <c r="A1206" s="1">
        <v>2013</v>
      </c>
      <c r="B1206" s="1" t="s">
        <v>21</v>
      </c>
      <c r="C1206" s="1" t="s">
        <v>521</v>
      </c>
      <c r="D1206" s="1" t="s">
        <v>207</v>
      </c>
      <c r="E1206" s="1" t="s">
        <v>725</v>
      </c>
      <c r="F1206" s="2">
        <v>1.5</v>
      </c>
      <c r="G1206" s="2">
        <v>1.3</v>
      </c>
      <c r="H1206" s="2">
        <v>260</v>
      </c>
      <c r="I1206" s="2">
        <v>50.3</v>
      </c>
      <c r="J1206" s="2">
        <v>50.1</v>
      </c>
      <c r="K1206" s="2">
        <v>3.4</v>
      </c>
      <c r="L1206" s="2">
        <v>17.3</v>
      </c>
      <c r="M1206" s="2">
        <v>36</v>
      </c>
      <c r="N1206" s="2">
        <v>48.47</v>
      </c>
      <c r="O1206" s="2">
        <v>3.85</v>
      </c>
      <c r="P1206" s="2">
        <v>16.82</v>
      </c>
      <c r="Q1206" s="2">
        <v>11.7</v>
      </c>
      <c r="R1206" s="2">
        <v>36.9</v>
      </c>
      <c r="S1206" s="2">
        <v>65.400000000000006</v>
      </c>
      <c r="T1206" s="2">
        <v>5.9</v>
      </c>
      <c r="U1206" s="2">
        <v>0.7</v>
      </c>
      <c r="V1206" s="2">
        <v>91.4</v>
      </c>
    </row>
    <row r="1207" spans="1:22" x14ac:dyDescent="0.2">
      <c r="A1207" s="1">
        <v>2013</v>
      </c>
      <c r="B1207" s="1" t="s">
        <v>22</v>
      </c>
      <c r="C1207" s="1" t="s">
        <v>521</v>
      </c>
      <c r="D1207" s="1" t="s">
        <v>207</v>
      </c>
      <c r="E1207" s="1" t="s">
        <v>725</v>
      </c>
      <c r="F1207" s="2">
        <v>1.9</v>
      </c>
      <c r="G1207" s="2">
        <v>0.4</v>
      </c>
      <c r="H1207" s="2">
        <v>227.3</v>
      </c>
      <c r="I1207" s="2">
        <v>29.4</v>
      </c>
      <c r="J1207" s="2">
        <v>50.34</v>
      </c>
      <c r="K1207" s="2">
        <v>3.5</v>
      </c>
      <c r="L1207" s="2">
        <v>18.190000000000001</v>
      </c>
      <c r="M1207" s="2">
        <v>37.1</v>
      </c>
      <c r="N1207" s="2">
        <v>51.8</v>
      </c>
      <c r="O1207" s="2">
        <v>3.74</v>
      </c>
      <c r="P1207" s="2">
        <v>18.55</v>
      </c>
      <c r="Q1207" s="2">
        <v>16.3</v>
      </c>
      <c r="R1207" s="2">
        <v>40.700000000000003</v>
      </c>
      <c r="S1207" s="2">
        <v>68.099999999999994</v>
      </c>
      <c r="T1207" s="2">
        <v>2.2999999999999998</v>
      </c>
      <c r="U1207" s="2">
        <v>1.6</v>
      </c>
      <c r="V1207" s="2">
        <v>92.6</v>
      </c>
    </row>
    <row r="1208" spans="1:22" x14ac:dyDescent="0.2">
      <c r="A1208" s="1">
        <v>2013</v>
      </c>
      <c r="B1208" s="1" t="s">
        <v>7</v>
      </c>
      <c r="C1208" s="1" t="s">
        <v>521</v>
      </c>
      <c r="D1208" s="1" t="s">
        <v>207</v>
      </c>
      <c r="E1208" s="1" t="s">
        <v>726</v>
      </c>
      <c r="F1208" s="2">
        <v>0.4</v>
      </c>
      <c r="G1208" s="2">
        <v>0.5</v>
      </c>
      <c r="H1208" s="2">
        <v>282.5</v>
      </c>
      <c r="I1208" s="2">
        <v>50.1</v>
      </c>
      <c r="J1208" s="2">
        <v>36.119999999999997</v>
      </c>
      <c r="K1208" s="2">
        <v>2.59</v>
      </c>
      <c r="L1208" s="2">
        <v>10.79</v>
      </c>
      <c r="M1208" s="2">
        <v>38.299999999999997</v>
      </c>
      <c r="N1208" s="2">
        <v>36.64</v>
      </c>
      <c r="O1208" s="2">
        <v>2.44</v>
      </c>
      <c r="P1208" s="2">
        <v>10.76</v>
      </c>
      <c r="Q1208" s="2">
        <v>18.100000000000001</v>
      </c>
      <c r="R1208" s="2">
        <v>47.9</v>
      </c>
      <c r="S1208" s="2">
        <v>66.599999999999994</v>
      </c>
      <c r="T1208" s="2">
        <v>3.5</v>
      </c>
      <c r="U1208" s="2">
        <v>0.1</v>
      </c>
      <c r="V1208" s="2">
        <v>99</v>
      </c>
    </row>
    <row r="1209" spans="1:22" x14ac:dyDescent="0.2">
      <c r="A1209" s="1">
        <v>2013</v>
      </c>
      <c r="B1209" s="1" t="s">
        <v>21</v>
      </c>
      <c r="C1209" s="1" t="s">
        <v>521</v>
      </c>
      <c r="D1209" s="1" t="s">
        <v>207</v>
      </c>
      <c r="E1209" s="1" t="s">
        <v>726</v>
      </c>
      <c r="F1209" s="2">
        <v>1.6</v>
      </c>
      <c r="G1209" s="2">
        <v>1.4</v>
      </c>
      <c r="H1209" s="2">
        <v>235</v>
      </c>
      <c r="I1209" s="2">
        <v>38.5</v>
      </c>
      <c r="J1209" s="2">
        <v>48.9</v>
      </c>
      <c r="K1209" s="2">
        <v>3.68</v>
      </c>
      <c r="L1209" s="2">
        <v>17.48</v>
      </c>
      <c r="M1209" s="2">
        <v>38.1</v>
      </c>
      <c r="N1209" s="2">
        <v>48.67</v>
      </c>
      <c r="O1209" s="2">
        <v>3.87</v>
      </c>
      <c r="P1209" s="2">
        <v>17.28</v>
      </c>
      <c r="Q1209" s="2">
        <v>10.7</v>
      </c>
      <c r="R1209" s="2">
        <v>34</v>
      </c>
      <c r="S1209" s="2">
        <v>63.5</v>
      </c>
      <c r="T1209" s="2">
        <v>6.7</v>
      </c>
      <c r="U1209" s="2">
        <v>0.6</v>
      </c>
      <c r="V1209" s="2">
        <v>82.1</v>
      </c>
    </row>
    <row r="1210" spans="1:22" x14ac:dyDescent="0.2">
      <c r="A1210" s="1">
        <v>2013</v>
      </c>
      <c r="B1210" s="1" t="s">
        <v>22</v>
      </c>
      <c r="C1210" s="1" t="s">
        <v>521</v>
      </c>
      <c r="D1210" s="1" t="s">
        <v>207</v>
      </c>
      <c r="E1210" s="1" t="s">
        <v>726</v>
      </c>
      <c r="F1210" s="2">
        <v>1.3</v>
      </c>
      <c r="G1210" s="2">
        <v>0.5</v>
      </c>
      <c r="H1210" s="2">
        <v>221.3</v>
      </c>
      <c r="I1210" s="2">
        <v>36.5</v>
      </c>
      <c r="J1210" s="2">
        <v>50.99</v>
      </c>
      <c r="K1210" s="2">
        <v>3.36</v>
      </c>
      <c r="L1210" s="2">
        <v>18.41</v>
      </c>
      <c r="M1210" s="2">
        <v>41.1</v>
      </c>
      <c r="N1210" s="2">
        <v>51.71</v>
      </c>
      <c r="O1210" s="2">
        <v>3.55</v>
      </c>
      <c r="P1210" s="2">
        <v>18.47</v>
      </c>
      <c r="Q1210" s="2">
        <v>16.8</v>
      </c>
      <c r="R1210" s="2">
        <v>45.2</v>
      </c>
      <c r="S1210" s="2">
        <v>67.400000000000006</v>
      </c>
      <c r="T1210" s="2">
        <v>1.8</v>
      </c>
      <c r="U1210" s="2">
        <v>0.9</v>
      </c>
      <c r="V1210" s="2">
        <v>94.1</v>
      </c>
    </row>
    <row r="1211" spans="1:22" x14ac:dyDescent="0.2">
      <c r="A1211" s="1">
        <v>2013</v>
      </c>
      <c r="B1211" s="1" t="s">
        <v>7</v>
      </c>
      <c r="C1211" s="1" t="s">
        <v>521</v>
      </c>
      <c r="D1211" s="1" t="s">
        <v>207</v>
      </c>
      <c r="E1211" s="1" t="s">
        <v>727</v>
      </c>
      <c r="F1211" s="2">
        <v>0.5</v>
      </c>
      <c r="G1211" s="2">
        <v>0.6</v>
      </c>
      <c r="H1211" s="2">
        <v>290</v>
      </c>
      <c r="I1211" s="2">
        <v>58.4</v>
      </c>
      <c r="J1211" s="2">
        <v>35.43</v>
      </c>
      <c r="K1211" s="2">
        <v>2.59</v>
      </c>
      <c r="L1211" s="2">
        <v>10.37</v>
      </c>
      <c r="M1211" s="2">
        <v>33.6</v>
      </c>
      <c r="N1211" s="2">
        <v>36.28</v>
      </c>
      <c r="O1211" s="2">
        <v>2.71</v>
      </c>
      <c r="P1211" s="2">
        <v>10.8</v>
      </c>
      <c r="Q1211" s="2">
        <v>15.5</v>
      </c>
      <c r="R1211" s="2">
        <v>43.4</v>
      </c>
      <c r="S1211" s="2">
        <v>66.900000000000006</v>
      </c>
      <c r="T1211" s="2">
        <v>4.7</v>
      </c>
      <c r="U1211" s="2">
        <v>0.2</v>
      </c>
      <c r="V1211" s="2">
        <v>99.5</v>
      </c>
    </row>
    <row r="1212" spans="1:22" x14ac:dyDescent="0.2">
      <c r="A1212" s="1">
        <v>2013</v>
      </c>
      <c r="B1212" s="1" t="s">
        <v>21</v>
      </c>
      <c r="C1212" s="1" t="s">
        <v>521</v>
      </c>
      <c r="D1212" s="1" t="s">
        <v>207</v>
      </c>
      <c r="E1212" s="1" t="s">
        <v>727</v>
      </c>
      <c r="F1212" s="2">
        <v>0.9</v>
      </c>
      <c r="G1212" s="2">
        <v>0.7</v>
      </c>
      <c r="H1212" s="2">
        <v>260</v>
      </c>
      <c r="I1212" s="2">
        <v>49.5</v>
      </c>
      <c r="J1212" s="2">
        <v>49.32</v>
      </c>
      <c r="K1212" s="2">
        <v>3.68</v>
      </c>
      <c r="L1212" s="2">
        <v>17.36</v>
      </c>
      <c r="M1212" s="2">
        <v>41.2</v>
      </c>
      <c r="N1212" s="2">
        <v>48.31</v>
      </c>
      <c r="O1212" s="2">
        <v>3.74</v>
      </c>
      <c r="P1212" s="2">
        <v>17.010000000000002</v>
      </c>
      <c r="Q1212" s="2">
        <v>12.3</v>
      </c>
      <c r="R1212" s="2">
        <v>37.9</v>
      </c>
      <c r="S1212" s="2">
        <v>65.599999999999994</v>
      </c>
      <c r="T1212" s="2">
        <v>4.9000000000000004</v>
      </c>
      <c r="U1212" s="2">
        <v>0.7</v>
      </c>
      <c r="V1212" s="2">
        <v>91.8</v>
      </c>
    </row>
    <row r="1213" spans="1:22" x14ac:dyDescent="0.2">
      <c r="A1213" s="1">
        <v>2013</v>
      </c>
      <c r="B1213" s="1" t="s">
        <v>22</v>
      </c>
      <c r="C1213" s="1" t="s">
        <v>521</v>
      </c>
      <c r="D1213" s="1" t="s">
        <v>207</v>
      </c>
      <c r="E1213" s="1" t="s">
        <v>727</v>
      </c>
      <c r="F1213" s="2">
        <v>1.1000000000000001</v>
      </c>
      <c r="G1213" s="2">
        <v>0.6</v>
      </c>
      <c r="H1213" s="2">
        <v>218.3</v>
      </c>
      <c r="I1213" s="2">
        <v>32.9</v>
      </c>
      <c r="J1213" s="2">
        <v>52.92</v>
      </c>
      <c r="K1213" s="2">
        <v>3.47</v>
      </c>
      <c r="L1213" s="2">
        <v>18.649999999999999</v>
      </c>
      <c r="M1213" s="2">
        <v>38.5</v>
      </c>
      <c r="N1213" s="2">
        <v>50.41</v>
      </c>
      <c r="O1213" s="2">
        <v>3.67</v>
      </c>
      <c r="P1213" s="2">
        <v>18.41</v>
      </c>
      <c r="Q1213" s="2">
        <v>12.8</v>
      </c>
      <c r="R1213" s="2">
        <v>41.3</v>
      </c>
      <c r="S1213" s="2">
        <v>65.900000000000006</v>
      </c>
      <c r="T1213" s="2">
        <v>1.4</v>
      </c>
      <c r="U1213" s="2">
        <v>0.6</v>
      </c>
      <c r="V1213" s="2">
        <v>88.2</v>
      </c>
    </row>
    <row r="1214" spans="1:22" x14ac:dyDescent="0.2">
      <c r="A1214" s="1">
        <v>2013</v>
      </c>
      <c r="B1214" s="1" t="s">
        <v>7</v>
      </c>
      <c r="C1214" s="1" t="s">
        <v>521</v>
      </c>
      <c r="D1214" s="1" t="s">
        <v>207</v>
      </c>
      <c r="E1214" s="1" t="s">
        <v>728</v>
      </c>
      <c r="F1214" s="2">
        <v>0.8</v>
      </c>
      <c r="G1214" s="2">
        <v>1.3</v>
      </c>
      <c r="H1214" s="2">
        <v>272.5</v>
      </c>
      <c r="I1214" s="2">
        <v>52.3</v>
      </c>
      <c r="J1214" s="2">
        <v>36.700000000000003</v>
      </c>
      <c r="K1214" s="2">
        <v>2.46</v>
      </c>
      <c r="L1214" s="2">
        <v>10.66</v>
      </c>
      <c r="M1214" s="2">
        <v>36.1</v>
      </c>
      <c r="N1214" s="2">
        <v>35.92</v>
      </c>
      <c r="O1214" s="2">
        <v>2.4300000000000002</v>
      </c>
      <c r="P1214" s="2">
        <v>10.35</v>
      </c>
      <c r="Q1214" s="2">
        <v>3</v>
      </c>
      <c r="R1214" s="2">
        <v>38.1</v>
      </c>
      <c r="S1214" s="2">
        <v>69.599999999999994</v>
      </c>
      <c r="T1214" s="2">
        <v>2.7</v>
      </c>
      <c r="U1214" s="2">
        <v>0.1</v>
      </c>
      <c r="V1214" s="2">
        <v>99.5</v>
      </c>
    </row>
    <row r="1215" spans="1:22" x14ac:dyDescent="0.2">
      <c r="A1215" s="1">
        <v>2013</v>
      </c>
      <c r="B1215" s="1" t="s">
        <v>21</v>
      </c>
      <c r="C1215" s="1" t="s">
        <v>521</v>
      </c>
      <c r="D1215" s="1" t="s">
        <v>207</v>
      </c>
      <c r="E1215" s="1" t="s">
        <v>728</v>
      </c>
      <c r="F1215" s="2">
        <v>1.1000000000000001</v>
      </c>
      <c r="G1215" s="2">
        <v>0.9</v>
      </c>
      <c r="H1215" s="2">
        <v>255</v>
      </c>
      <c r="I1215" s="2">
        <v>40.9</v>
      </c>
      <c r="J1215" s="2">
        <v>48.72</v>
      </c>
      <c r="K1215" s="2">
        <v>3.19</v>
      </c>
      <c r="L1215" s="2">
        <v>16.68</v>
      </c>
      <c r="M1215" s="2">
        <v>39.299999999999997</v>
      </c>
      <c r="N1215" s="2">
        <v>48.66</v>
      </c>
      <c r="O1215" s="2">
        <v>2.89</v>
      </c>
      <c r="P1215" s="2">
        <v>17.14</v>
      </c>
      <c r="Q1215" s="2">
        <v>4.2</v>
      </c>
      <c r="R1215" s="2">
        <v>28.3</v>
      </c>
      <c r="S1215" s="2">
        <v>65.099999999999994</v>
      </c>
      <c r="T1215" s="2">
        <v>3.6</v>
      </c>
      <c r="U1215" s="2">
        <v>0.9</v>
      </c>
      <c r="V1215" s="2">
        <v>90</v>
      </c>
    </row>
    <row r="1216" spans="1:22" x14ac:dyDescent="0.2">
      <c r="A1216" s="1">
        <v>2013</v>
      </c>
      <c r="B1216" s="1" t="s">
        <v>22</v>
      </c>
      <c r="C1216" s="1" t="s">
        <v>521</v>
      </c>
      <c r="D1216" s="1" t="s">
        <v>207</v>
      </c>
      <c r="E1216" s="1" t="s">
        <v>728</v>
      </c>
      <c r="F1216" s="2">
        <v>1.4</v>
      </c>
      <c r="G1216" s="2">
        <v>0.4</v>
      </c>
      <c r="H1216" s="2">
        <v>228.8</v>
      </c>
      <c r="I1216" s="2">
        <v>21.3</v>
      </c>
      <c r="J1216" s="2">
        <v>49.96</v>
      </c>
      <c r="K1216" s="2">
        <v>3.78</v>
      </c>
      <c r="L1216" s="2">
        <v>18.260000000000002</v>
      </c>
      <c r="M1216" s="2">
        <v>48.9</v>
      </c>
      <c r="N1216" s="2">
        <v>51.36</v>
      </c>
      <c r="O1216" s="2">
        <v>3.6</v>
      </c>
      <c r="P1216" s="2">
        <v>18.64</v>
      </c>
      <c r="Q1216" s="2">
        <v>4.0999999999999996</v>
      </c>
      <c r="R1216" s="2">
        <v>35.700000000000003</v>
      </c>
      <c r="S1216" s="2">
        <v>68.400000000000006</v>
      </c>
      <c r="T1216" s="2">
        <v>1</v>
      </c>
      <c r="U1216" s="2">
        <v>0.9</v>
      </c>
      <c r="V1216" s="2">
        <v>89</v>
      </c>
    </row>
    <row r="1217" spans="1:22" x14ac:dyDescent="0.2">
      <c r="A1217" s="1">
        <v>2013</v>
      </c>
      <c r="B1217" s="1" t="s">
        <v>7</v>
      </c>
      <c r="C1217" s="1" t="s">
        <v>521</v>
      </c>
      <c r="D1217" s="1" t="s">
        <v>207</v>
      </c>
      <c r="E1217" s="1" t="s">
        <v>12</v>
      </c>
      <c r="F1217" s="2">
        <v>0.6</v>
      </c>
      <c r="G1217" s="2">
        <v>0.9</v>
      </c>
      <c r="H1217" s="2">
        <v>242.5</v>
      </c>
      <c r="I1217" s="2">
        <v>27.9</v>
      </c>
      <c r="J1217" s="2">
        <v>34.03</v>
      </c>
      <c r="K1217" s="2">
        <v>2.35</v>
      </c>
      <c r="L1217" s="2">
        <v>9.85</v>
      </c>
      <c r="M1217" s="2">
        <v>48.5</v>
      </c>
      <c r="N1217" s="2">
        <v>34.049999999999997</v>
      </c>
      <c r="O1217" s="2">
        <v>2.2400000000000002</v>
      </c>
      <c r="P1217" s="2">
        <v>9.61</v>
      </c>
      <c r="Q1217" s="2">
        <v>15.5</v>
      </c>
      <c r="R1217" s="2">
        <v>48.7</v>
      </c>
      <c r="S1217" s="2">
        <v>71.8</v>
      </c>
      <c r="T1217" s="2">
        <v>2</v>
      </c>
      <c r="U1217" s="2">
        <v>0.2</v>
      </c>
      <c r="V1217" s="2">
        <v>91.5</v>
      </c>
    </row>
    <row r="1218" spans="1:22" x14ac:dyDescent="0.2">
      <c r="A1218" s="1">
        <v>2013</v>
      </c>
      <c r="B1218" s="1" t="s">
        <v>21</v>
      </c>
      <c r="C1218" s="1" t="s">
        <v>521</v>
      </c>
      <c r="D1218" s="1" t="s">
        <v>207</v>
      </c>
      <c r="E1218" s="1" t="s">
        <v>12</v>
      </c>
      <c r="F1218" s="2">
        <v>0.9</v>
      </c>
      <c r="G1218" s="2">
        <v>0.5</v>
      </c>
      <c r="H1218" s="2">
        <v>230</v>
      </c>
      <c r="I1218" s="2">
        <v>17.399999999999999</v>
      </c>
      <c r="J1218" s="2">
        <v>44.11</v>
      </c>
      <c r="K1218" s="2">
        <v>3.23</v>
      </c>
      <c r="L1218" s="2">
        <v>15.13</v>
      </c>
      <c r="M1218" s="2">
        <v>55.2</v>
      </c>
      <c r="N1218" s="2">
        <v>49.7</v>
      </c>
      <c r="O1218" s="2">
        <v>3.3</v>
      </c>
      <c r="P1218" s="2">
        <v>16.86</v>
      </c>
      <c r="Q1218" s="2">
        <v>6.6</v>
      </c>
      <c r="R1218" s="2">
        <v>34.5</v>
      </c>
      <c r="S1218" s="2">
        <v>68.2</v>
      </c>
      <c r="T1218" s="2">
        <v>3.9</v>
      </c>
      <c r="U1218" s="2">
        <v>0.6</v>
      </c>
      <c r="V1218" s="2">
        <v>80.099999999999994</v>
      </c>
    </row>
    <row r="1219" spans="1:22" x14ac:dyDescent="0.2">
      <c r="A1219" s="1">
        <v>2013</v>
      </c>
      <c r="B1219" s="1" t="s">
        <v>22</v>
      </c>
      <c r="C1219" s="1" t="s">
        <v>521</v>
      </c>
      <c r="D1219" s="1" t="s">
        <v>207</v>
      </c>
      <c r="E1219" s="1" t="s">
        <v>12</v>
      </c>
      <c r="F1219" s="2">
        <v>1.7</v>
      </c>
      <c r="G1219" s="2">
        <v>0.1</v>
      </c>
      <c r="H1219" s="2">
        <v>233.3</v>
      </c>
      <c r="I1219" s="2">
        <v>18.600000000000001</v>
      </c>
      <c r="J1219" s="2">
        <v>47.29</v>
      </c>
      <c r="K1219" s="2">
        <v>3.69</v>
      </c>
      <c r="L1219" s="2">
        <v>17.41</v>
      </c>
      <c r="M1219" s="2">
        <v>54</v>
      </c>
      <c r="N1219" s="2">
        <v>51.33</v>
      </c>
      <c r="O1219" s="2">
        <v>3.76</v>
      </c>
      <c r="P1219" s="2">
        <v>18.510000000000002</v>
      </c>
      <c r="Q1219" s="2">
        <v>3.1</v>
      </c>
      <c r="R1219" s="2">
        <v>40</v>
      </c>
      <c r="S1219" s="2">
        <v>69.900000000000006</v>
      </c>
      <c r="T1219" s="2">
        <v>0.8</v>
      </c>
      <c r="U1219" s="2">
        <v>0.9</v>
      </c>
      <c r="V1219" s="2">
        <v>87.7</v>
      </c>
    </row>
    <row r="1220" spans="1:22" x14ac:dyDescent="0.2">
      <c r="A1220" s="1">
        <v>2013</v>
      </c>
      <c r="B1220" s="1" t="s">
        <v>7</v>
      </c>
      <c r="C1220" s="1" t="s">
        <v>521</v>
      </c>
      <c r="D1220" s="1" t="s">
        <v>207</v>
      </c>
      <c r="E1220" s="1" t="s">
        <v>323</v>
      </c>
      <c r="F1220" s="2">
        <v>1.3</v>
      </c>
      <c r="G1220" s="2">
        <v>1.7</v>
      </c>
      <c r="H1220" s="2">
        <v>282.5</v>
      </c>
      <c r="I1220" s="2">
        <v>45.2</v>
      </c>
      <c r="J1220" s="2">
        <v>36.5</v>
      </c>
      <c r="K1220" s="2">
        <v>2.6</v>
      </c>
      <c r="L1220" s="2">
        <v>10.74</v>
      </c>
      <c r="M1220" s="2">
        <v>35.9</v>
      </c>
      <c r="N1220" s="2">
        <v>36.229999999999997</v>
      </c>
      <c r="O1220" s="2">
        <v>2.58</v>
      </c>
      <c r="P1220" s="2">
        <v>10.64</v>
      </c>
      <c r="Q1220" s="2">
        <v>21.1</v>
      </c>
      <c r="R1220" s="2">
        <v>50.6</v>
      </c>
      <c r="S1220" s="2">
        <v>70.599999999999994</v>
      </c>
      <c r="T1220" s="2">
        <v>2.1</v>
      </c>
      <c r="U1220" s="2">
        <v>0.4</v>
      </c>
      <c r="V1220" s="2">
        <v>96</v>
      </c>
    </row>
    <row r="1221" spans="1:22" x14ac:dyDescent="0.2">
      <c r="A1221" s="1">
        <v>2013</v>
      </c>
      <c r="B1221" s="1" t="s">
        <v>21</v>
      </c>
      <c r="C1221" s="1" t="s">
        <v>521</v>
      </c>
      <c r="D1221" s="1" t="s">
        <v>207</v>
      </c>
      <c r="E1221" s="1" t="s">
        <v>323</v>
      </c>
      <c r="F1221" s="2">
        <v>1.9</v>
      </c>
      <c r="G1221" s="2">
        <v>0.7</v>
      </c>
      <c r="H1221" s="2">
        <v>237.5</v>
      </c>
      <c r="I1221" s="2">
        <v>23</v>
      </c>
      <c r="J1221" s="2">
        <v>46.57</v>
      </c>
      <c r="K1221" s="2">
        <v>3.08</v>
      </c>
      <c r="L1221" s="2">
        <v>16.16</v>
      </c>
      <c r="M1221" s="2">
        <v>41.1</v>
      </c>
      <c r="N1221" s="2">
        <v>50.24</v>
      </c>
      <c r="O1221" s="2">
        <v>3.1</v>
      </c>
      <c r="P1221" s="2">
        <v>17.13</v>
      </c>
      <c r="Q1221" s="2">
        <v>8.5</v>
      </c>
      <c r="R1221" s="2">
        <v>33.6</v>
      </c>
      <c r="S1221" s="2">
        <v>66.3</v>
      </c>
      <c r="T1221" s="2">
        <v>3.7</v>
      </c>
      <c r="U1221" s="2">
        <v>1</v>
      </c>
      <c r="V1221" s="2">
        <v>75.7</v>
      </c>
    </row>
    <row r="1222" spans="1:22" x14ac:dyDescent="0.2">
      <c r="A1222" s="1">
        <v>2013</v>
      </c>
      <c r="B1222" s="1" t="s">
        <v>22</v>
      </c>
      <c r="C1222" s="1" t="s">
        <v>521</v>
      </c>
      <c r="D1222" s="1" t="s">
        <v>207</v>
      </c>
      <c r="E1222" s="1" t="s">
        <v>323</v>
      </c>
      <c r="F1222" s="2">
        <v>1.7</v>
      </c>
      <c r="G1222" s="2">
        <v>0.1</v>
      </c>
      <c r="H1222" s="2">
        <v>236.5</v>
      </c>
      <c r="I1222" s="2">
        <v>32.1</v>
      </c>
      <c r="J1222" s="2">
        <v>48.94</v>
      </c>
      <c r="K1222" s="2">
        <v>3.59</v>
      </c>
      <c r="L1222" s="2">
        <v>18.05</v>
      </c>
      <c r="M1222" s="2">
        <v>46</v>
      </c>
      <c r="N1222" s="2">
        <v>51.91</v>
      </c>
      <c r="O1222" s="2">
        <v>3.77</v>
      </c>
      <c r="P1222" s="2">
        <v>18.760000000000002</v>
      </c>
      <c r="Q1222" s="2">
        <v>14.4</v>
      </c>
      <c r="R1222" s="2">
        <v>47</v>
      </c>
      <c r="S1222" s="2">
        <v>70.3</v>
      </c>
      <c r="T1222" s="2">
        <v>0.9</v>
      </c>
      <c r="U1222" s="2">
        <v>0.5</v>
      </c>
      <c r="V1222" s="2">
        <v>90.2</v>
      </c>
    </row>
    <row r="1223" spans="1:22" x14ac:dyDescent="0.2">
      <c r="A1223" s="1">
        <v>2013</v>
      </c>
      <c r="B1223" s="1" t="s">
        <v>7</v>
      </c>
      <c r="C1223" s="1" t="s">
        <v>521</v>
      </c>
      <c r="D1223" s="1" t="s">
        <v>207</v>
      </c>
      <c r="E1223" s="1" t="s">
        <v>324</v>
      </c>
      <c r="F1223" s="2">
        <v>1.1000000000000001</v>
      </c>
      <c r="G1223" s="2">
        <v>0.7</v>
      </c>
      <c r="H1223" s="2">
        <v>252.5</v>
      </c>
      <c r="I1223" s="2">
        <v>27.4</v>
      </c>
      <c r="J1223" s="2">
        <v>35.049999999999997</v>
      </c>
      <c r="K1223" s="2">
        <v>2.5</v>
      </c>
      <c r="L1223" s="2">
        <v>10.210000000000001</v>
      </c>
      <c r="M1223" s="2">
        <v>47.7</v>
      </c>
      <c r="N1223" s="2">
        <v>38.89</v>
      </c>
      <c r="O1223" s="2">
        <v>2.4</v>
      </c>
      <c r="P1223" s="2">
        <v>11.28</v>
      </c>
      <c r="Q1223" s="2">
        <v>22.3</v>
      </c>
      <c r="R1223" s="2">
        <v>53.1</v>
      </c>
      <c r="S1223" s="2">
        <v>73.599999999999994</v>
      </c>
      <c r="T1223" s="2">
        <v>1.9</v>
      </c>
      <c r="U1223" s="2">
        <v>0.2</v>
      </c>
      <c r="V1223" s="2">
        <v>96.5</v>
      </c>
    </row>
    <row r="1224" spans="1:22" x14ac:dyDescent="0.2">
      <c r="A1224" s="1">
        <v>2013</v>
      </c>
      <c r="B1224" s="1" t="s">
        <v>21</v>
      </c>
      <c r="C1224" s="1" t="s">
        <v>521</v>
      </c>
      <c r="D1224" s="1" t="s">
        <v>207</v>
      </c>
      <c r="E1224" s="1" t="s">
        <v>324</v>
      </c>
      <c r="F1224" s="2">
        <v>1.1000000000000001</v>
      </c>
      <c r="G1224" s="2">
        <v>0.3</v>
      </c>
      <c r="H1224" s="2">
        <v>235</v>
      </c>
      <c r="I1224" s="2">
        <v>23</v>
      </c>
      <c r="J1224" s="2">
        <v>45.92</v>
      </c>
      <c r="K1224" s="2">
        <v>2.95</v>
      </c>
      <c r="L1224" s="2">
        <v>15.75</v>
      </c>
      <c r="M1224" s="2">
        <v>48.8</v>
      </c>
      <c r="N1224" s="2">
        <v>51.84</v>
      </c>
      <c r="O1224" s="2">
        <v>2.94</v>
      </c>
      <c r="P1224" s="2">
        <v>17.59</v>
      </c>
      <c r="Q1224" s="2">
        <v>14.4</v>
      </c>
      <c r="R1224" s="2">
        <v>43.2</v>
      </c>
      <c r="S1224" s="2">
        <v>66.900000000000006</v>
      </c>
      <c r="T1224" s="2">
        <v>4.4000000000000004</v>
      </c>
      <c r="U1224" s="2">
        <v>0.6</v>
      </c>
      <c r="V1224" s="2">
        <v>84.1</v>
      </c>
    </row>
    <row r="1225" spans="1:22" x14ac:dyDescent="0.2">
      <c r="A1225" s="1">
        <v>2013</v>
      </c>
      <c r="B1225" s="1" t="s">
        <v>22</v>
      </c>
      <c r="C1225" s="1" t="s">
        <v>521</v>
      </c>
      <c r="D1225" s="1" t="s">
        <v>207</v>
      </c>
      <c r="E1225" s="1" t="s">
        <v>324</v>
      </c>
      <c r="F1225" s="2">
        <v>1.6</v>
      </c>
      <c r="G1225" s="2">
        <v>0.4</v>
      </c>
      <c r="H1225" s="2">
        <v>226.2</v>
      </c>
      <c r="I1225" s="2">
        <v>20.7</v>
      </c>
      <c r="J1225" s="2">
        <v>46.71</v>
      </c>
      <c r="K1225" s="2">
        <v>3.86</v>
      </c>
      <c r="L1225" s="2">
        <v>17.87</v>
      </c>
      <c r="M1225" s="2">
        <v>40.9</v>
      </c>
      <c r="N1225" s="2">
        <v>52.36</v>
      </c>
      <c r="O1225" s="2">
        <v>3.56</v>
      </c>
      <c r="P1225" s="2">
        <v>19.489999999999998</v>
      </c>
      <c r="Q1225" s="2">
        <v>19.2</v>
      </c>
      <c r="R1225" s="2">
        <v>48</v>
      </c>
      <c r="S1225" s="2">
        <v>71.8</v>
      </c>
      <c r="T1225" s="2">
        <v>1.6</v>
      </c>
      <c r="U1225" s="2">
        <v>0.4</v>
      </c>
      <c r="V1225" s="2">
        <v>87.2</v>
      </c>
    </row>
    <row r="1226" spans="1:22" x14ac:dyDescent="0.2">
      <c r="A1226" s="1">
        <v>2013</v>
      </c>
      <c r="B1226" s="1" t="s">
        <v>7</v>
      </c>
      <c r="C1226" s="1" t="s">
        <v>521</v>
      </c>
      <c r="D1226" s="1" t="s">
        <v>207</v>
      </c>
      <c r="E1226" s="1" t="s">
        <v>18</v>
      </c>
      <c r="F1226" s="2">
        <v>1.1000000000000001</v>
      </c>
      <c r="G1226" s="2">
        <v>2.2000000000000002</v>
      </c>
      <c r="H1226" s="2">
        <v>282.5</v>
      </c>
      <c r="I1226" s="2">
        <v>74.099999999999994</v>
      </c>
      <c r="J1226" s="2">
        <v>34.700000000000003</v>
      </c>
      <c r="K1226" s="2">
        <v>2.5299999999999998</v>
      </c>
      <c r="L1226" s="2">
        <v>10.029999999999999</v>
      </c>
      <c r="M1226" s="2">
        <v>17.5</v>
      </c>
      <c r="N1226" s="2">
        <v>31.65</v>
      </c>
      <c r="O1226" s="2">
        <v>2.23</v>
      </c>
      <c r="P1226" s="2">
        <v>8.6300000000000008</v>
      </c>
      <c r="Q1226" s="2">
        <v>19.5</v>
      </c>
      <c r="R1226" s="2">
        <v>46</v>
      </c>
      <c r="S1226" s="2">
        <v>65.400000000000006</v>
      </c>
      <c r="T1226" s="2">
        <v>1.4</v>
      </c>
      <c r="U1226" s="2">
        <v>0.3</v>
      </c>
      <c r="V1226" s="2">
        <v>98.5</v>
      </c>
    </row>
    <row r="1227" spans="1:22" x14ac:dyDescent="0.2">
      <c r="A1227" s="1">
        <v>2013</v>
      </c>
      <c r="B1227" s="1" t="s">
        <v>21</v>
      </c>
      <c r="C1227" s="1" t="s">
        <v>521</v>
      </c>
      <c r="D1227" s="1" t="s">
        <v>207</v>
      </c>
      <c r="E1227" s="1" t="s">
        <v>18</v>
      </c>
      <c r="F1227" s="2">
        <v>0.7</v>
      </c>
      <c r="G1227" s="2">
        <v>0.2</v>
      </c>
      <c r="H1227" s="2">
        <v>224.6</v>
      </c>
      <c r="I1227" s="2">
        <v>65.5</v>
      </c>
      <c r="J1227" s="2">
        <v>48.28</v>
      </c>
      <c r="K1227" s="2">
        <v>3.04</v>
      </c>
      <c r="L1227" s="2">
        <v>15.73</v>
      </c>
      <c r="M1227" s="2">
        <v>18.899999999999999</v>
      </c>
      <c r="N1227" s="2">
        <v>43.19</v>
      </c>
      <c r="O1227" s="2">
        <v>2.76</v>
      </c>
      <c r="P1227" s="2">
        <v>14.13</v>
      </c>
      <c r="Q1227" s="2">
        <v>3.6</v>
      </c>
      <c r="R1227" s="2">
        <v>19.3</v>
      </c>
      <c r="S1227" s="2">
        <v>60</v>
      </c>
      <c r="T1227" s="2">
        <v>0.9</v>
      </c>
      <c r="U1227" s="2">
        <v>1.1000000000000001</v>
      </c>
      <c r="V1227" s="2">
        <v>92.6</v>
      </c>
    </row>
    <row r="1228" spans="1:22" x14ac:dyDescent="0.2">
      <c r="A1228" s="1">
        <v>2013</v>
      </c>
      <c r="B1228" s="1" t="s">
        <v>22</v>
      </c>
      <c r="C1228" s="1" t="s">
        <v>521</v>
      </c>
      <c r="D1228" s="1" t="s">
        <v>207</v>
      </c>
      <c r="E1228" s="1" t="s">
        <v>18</v>
      </c>
      <c r="F1228" s="2">
        <v>1</v>
      </c>
      <c r="G1228" s="2">
        <v>0.6</v>
      </c>
      <c r="H1228" s="2">
        <v>220.8</v>
      </c>
      <c r="I1228" s="2">
        <v>56.1</v>
      </c>
      <c r="J1228" s="2">
        <v>52.5</v>
      </c>
      <c r="K1228" s="2">
        <v>3.45</v>
      </c>
      <c r="L1228" s="2">
        <v>18.28</v>
      </c>
      <c r="M1228" s="2">
        <v>29.1</v>
      </c>
      <c r="N1228" s="2">
        <v>50.43</v>
      </c>
      <c r="O1228" s="2">
        <v>3.86</v>
      </c>
      <c r="P1228" s="2">
        <v>17.96</v>
      </c>
      <c r="Q1228" s="2">
        <v>14.1</v>
      </c>
      <c r="R1228" s="2">
        <v>45.2</v>
      </c>
      <c r="S1228" s="2">
        <v>65.2</v>
      </c>
      <c r="T1228" s="2">
        <v>0.7</v>
      </c>
      <c r="U1228" s="2">
        <v>1</v>
      </c>
      <c r="V1228" s="2">
        <v>88.7</v>
      </c>
    </row>
    <row r="1229" spans="1:22" x14ac:dyDescent="0.2">
      <c r="A1229" s="1">
        <v>2013</v>
      </c>
      <c r="B1229" s="1" t="s">
        <v>7</v>
      </c>
      <c r="C1229" s="1" t="s">
        <v>521</v>
      </c>
      <c r="D1229" s="1" t="s">
        <v>207</v>
      </c>
      <c r="E1229" s="1" t="s">
        <v>32</v>
      </c>
      <c r="F1229" s="2">
        <v>3.5</v>
      </c>
      <c r="G1229" s="2">
        <v>1.9</v>
      </c>
      <c r="H1229" s="2">
        <v>190</v>
      </c>
      <c r="I1229" s="2">
        <v>4.5999999999999996</v>
      </c>
      <c r="J1229" s="2"/>
      <c r="K1229" s="2"/>
      <c r="L1229" s="2"/>
      <c r="M1229" s="2">
        <v>23</v>
      </c>
      <c r="N1229" s="2">
        <v>29.46</v>
      </c>
      <c r="O1229" s="2">
        <v>2.06</v>
      </c>
      <c r="P1229" s="2">
        <v>8.41</v>
      </c>
      <c r="Q1229" s="2">
        <v>5.2</v>
      </c>
      <c r="R1229" s="2">
        <v>30.9</v>
      </c>
      <c r="S1229" s="2">
        <v>70.2</v>
      </c>
      <c r="T1229" s="2">
        <v>4.3</v>
      </c>
      <c r="U1229" s="2">
        <v>0.4</v>
      </c>
      <c r="V1229" s="2">
        <v>70.5</v>
      </c>
    </row>
    <row r="1230" spans="1:22" x14ac:dyDescent="0.2">
      <c r="A1230" s="1">
        <v>2013</v>
      </c>
      <c r="B1230" s="1" t="s">
        <v>21</v>
      </c>
      <c r="C1230" s="1" t="s">
        <v>521</v>
      </c>
      <c r="D1230" s="1" t="s">
        <v>207</v>
      </c>
      <c r="E1230" s="1" t="s">
        <v>32</v>
      </c>
      <c r="F1230" s="2">
        <v>4.9000000000000004</v>
      </c>
      <c r="G1230" s="2">
        <v>1.6</v>
      </c>
      <c r="H1230" s="2">
        <v>162.5</v>
      </c>
      <c r="I1230" s="2">
        <v>0.4</v>
      </c>
      <c r="J1230" s="2"/>
      <c r="K1230" s="2"/>
      <c r="L1230" s="2"/>
      <c r="M1230" s="2">
        <v>9.8000000000000007</v>
      </c>
      <c r="N1230" s="2">
        <v>37.78</v>
      </c>
      <c r="O1230" s="2">
        <v>3.32</v>
      </c>
      <c r="P1230" s="2">
        <v>13.49</v>
      </c>
      <c r="Q1230" s="2">
        <v>1.5</v>
      </c>
      <c r="R1230" s="2">
        <v>14.8</v>
      </c>
      <c r="S1230" s="2">
        <v>67.099999999999994</v>
      </c>
      <c r="T1230" s="2">
        <v>3.3</v>
      </c>
      <c r="U1230" s="2">
        <v>2.2000000000000002</v>
      </c>
      <c r="V1230" s="2">
        <v>58.5</v>
      </c>
    </row>
    <row r="1231" spans="1:22" x14ac:dyDescent="0.2">
      <c r="A1231" s="1">
        <v>2013</v>
      </c>
      <c r="B1231" s="1" t="s">
        <v>22</v>
      </c>
      <c r="C1231" s="1" t="s">
        <v>521</v>
      </c>
      <c r="D1231" s="1" t="s">
        <v>207</v>
      </c>
      <c r="E1231" s="1" t="s">
        <v>32</v>
      </c>
      <c r="F1231" s="2">
        <v>2.1</v>
      </c>
      <c r="G1231" s="2">
        <v>0.1</v>
      </c>
      <c r="H1231" s="2">
        <v>209.3</v>
      </c>
      <c r="I1231" s="2">
        <v>6.2</v>
      </c>
      <c r="J1231" s="2">
        <v>44.49</v>
      </c>
      <c r="K1231" s="2">
        <v>4.0599999999999996</v>
      </c>
      <c r="L1231" s="2">
        <v>16.329999999999998</v>
      </c>
      <c r="M1231" s="2">
        <v>24.6</v>
      </c>
      <c r="N1231" s="2">
        <v>49.23</v>
      </c>
      <c r="O1231" s="2">
        <v>3.87</v>
      </c>
      <c r="P1231" s="2">
        <v>18.43</v>
      </c>
      <c r="Q1231" s="2">
        <v>4.3</v>
      </c>
      <c r="R1231" s="2">
        <v>28.1</v>
      </c>
      <c r="S1231" s="2">
        <v>66.599999999999994</v>
      </c>
      <c r="T1231" s="2">
        <v>1.2</v>
      </c>
      <c r="U1231" s="2">
        <v>1.7</v>
      </c>
      <c r="V1231" s="2">
        <v>71.599999999999994</v>
      </c>
    </row>
    <row r="1232" spans="1:22" x14ac:dyDescent="0.2">
      <c r="A1232" s="1">
        <v>2013</v>
      </c>
      <c r="B1232" s="1" t="s">
        <v>7</v>
      </c>
      <c r="C1232" s="1" t="s">
        <v>521</v>
      </c>
      <c r="D1232" s="1" t="s">
        <v>207</v>
      </c>
      <c r="E1232" s="1" t="s">
        <v>37</v>
      </c>
      <c r="F1232" s="2">
        <v>0.7</v>
      </c>
      <c r="G1232" s="2">
        <v>1</v>
      </c>
      <c r="H1232" s="2">
        <v>227.5</v>
      </c>
      <c r="I1232" s="2">
        <v>30.3</v>
      </c>
      <c r="J1232" s="2">
        <v>33.5</v>
      </c>
      <c r="K1232" s="2">
        <v>2.48</v>
      </c>
      <c r="L1232" s="2">
        <v>9.73</v>
      </c>
      <c r="M1232" s="2">
        <v>47.1</v>
      </c>
      <c r="N1232" s="2">
        <v>34.950000000000003</v>
      </c>
      <c r="O1232" s="2">
        <v>2.46</v>
      </c>
      <c r="P1232" s="2">
        <v>10.199999999999999</v>
      </c>
      <c r="Q1232" s="2">
        <v>12.7</v>
      </c>
      <c r="R1232" s="2">
        <v>44</v>
      </c>
      <c r="S1232" s="2">
        <v>68.099999999999994</v>
      </c>
      <c r="T1232" s="2">
        <v>2.2999999999999998</v>
      </c>
      <c r="U1232" s="2">
        <v>0.4</v>
      </c>
      <c r="V1232" s="2">
        <v>85</v>
      </c>
    </row>
    <row r="1233" spans="1:22" x14ac:dyDescent="0.2">
      <c r="A1233" s="1">
        <v>2013</v>
      </c>
      <c r="B1233" s="1" t="s">
        <v>21</v>
      </c>
      <c r="C1233" s="1" t="s">
        <v>521</v>
      </c>
      <c r="D1233" s="1" t="s">
        <v>207</v>
      </c>
      <c r="E1233" s="1" t="s">
        <v>37</v>
      </c>
      <c r="F1233" s="2">
        <v>0.5</v>
      </c>
      <c r="G1233" s="2">
        <v>0.2</v>
      </c>
      <c r="H1233" s="2">
        <v>202.5</v>
      </c>
      <c r="I1233" s="2">
        <v>19.100000000000001</v>
      </c>
      <c r="J1233" s="2">
        <v>42.2</v>
      </c>
      <c r="K1233" s="2">
        <v>3.02</v>
      </c>
      <c r="L1233" s="2">
        <v>14.87</v>
      </c>
      <c r="M1233" s="2">
        <v>52.2</v>
      </c>
      <c r="N1233" s="2">
        <v>49.79</v>
      </c>
      <c r="O1233" s="2">
        <v>3.28</v>
      </c>
      <c r="P1233" s="2">
        <v>17.079999999999998</v>
      </c>
      <c r="Q1233" s="2">
        <v>7.6</v>
      </c>
      <c r="R1233" s="2">
        <v>33.299999999999997</v>
      </c>
      <c r="S1233" s="2">
        <v>67.2</v>
      </c>
      <c r="T1233" s="2">
        <v>3.4</v>
      </c>
      <c r="U1233" s="2">
        <v>1.3</v>
      </c>
      <c r="V1233" s="2">
        <v>78.400000000000006</v>
      </c>
    </row>
    <row r="1234" spans="1:22" x14ac:dyDescent="0.2">
      <c r="A1234" s="1">
        <v>2013</v>
      </c>
      <c r="B1234" s="1" t="s">
        <v>22</v>
      </c>
      <c r="C1234" s="1" t="s">
        <v>521</v>
      </c>
      <c r="D1234" s="1" t="s">
        <v>207</v>
      </c>
      <c r="E1234" s="1" t="s">
        <v>37</v>
      </c>
      <c r="F1234" s="2">
        <v>1.2</v>
      </c>
      <c r="G1234" s="2">
        <v>0.2</v>
      </c>
      <c r="H1234" s="2">
        <v>236.3</v>
      </c>
      <c r="I1234" s="2">
        <v>22.9</v>
      </c>
      <c r="J1234" s="2">
        <v>45.07</v>
      </c>
      <c r="K1234" s="2">
        <v>4</v>
      </c>
      <c r="L1234" s="2">
        <v>16.86</v>
      </c>
      <c r="M1234" s="2">
        <v>55</v>
      </c>
      <c r="N1234" s="2">
        <v>50.94</v>
      </c>
      <c r="O1234" s="2">
        <v>3.57</v>
      </c>
      <c r="P1234" s="2">
        <v>18.57</v>
      </c>
      <c r="Q1234" s="2">
        <v>8.9</v>
      </c>
      <c r="R1234" s="2">
        <v>33.299999999999997</v>
      </c>
      <c r="S1234" s="2">
        <v>64.400000000000006</v>
      </c>
      <c r="T1234" s="2">
        <v>2.5</v>
      </c>
      <c r="U1234" s="2">
        <v>2.6</v>
      </c>
      <c r="V1234" s="2">
        <v>80.900000000000006</v>
      </c>
    </row>
    <row r="1235" spans="1:22" x14ac:dyDescent="0.2">
      <c r="A1235" s="1">
        <v>2013</v>
      </c>
      <c r="B1235" s="1" t="s">
        <v>7</v>
      </c>
      <c r="C1235" s="1" t="s">
        <v>521</v>
      </c>
      <c r="D1235" s="1" t="s">
        <v>207</v>
      </c>
      <c r="E1235" s="1" t="s">
        <v>34</v>
      </c>
      <c r="F1235" s="2">
        <v>0.9</v>
      </c>
      <c r="G1235" s="2">
        <v>0.9</v>
      </c>
      <c r="H1235" s="2">
        <v>230</v>
      </c>
      <c r="I1235" s="2">
        <v>21</v>
      </c>
      <c r="J1235" s="2">
        <v>31.52</v>
      </c>
      <c r="K1235" s="2">
        <v>2.35</v>
      </c>
      <c r="L1235" s="2">
        <v>9.15</v>
      </c>
      <c r="M1235" s="2">
        <v>36.9</v>
      </c>
      <c r="N1235" s="2">
        <v>34.72</v>
      </c>
      <c r="O1235" s="2">
        <v>2.61</v>
      </c>
      <c r="P1235" s="2">
        <v>10.050000000000001</v>
      </c>
      <c r="Q1235" s="2">
        <v>9.5</v>
      </c>
      <c r="R1235" s="2">
        <v>34.5</v>
      </c>
      <c r="S1235" s="2">
        <v>64.400000000000006</v>
      </c>
      <c r="T1235" s="2">
        <v>4.7</v>
      </c>
      <c r="U1235" s="2">
        <v>1.3</v>
      </c>
      <c r="V1235" s="2">
        <v>82.5</v>
      </c>
    </row>
    <row r="1236" spans="1:22" x14ac:dyDescent="0.2">
      <c r="A1236" s="1">
        <v>2013</v>
      </c>
      <c r="B1236" s="1" t="s">
        <v>21</v>
      </c>
      <c r="C1236" s="1" t="s">
        <v>521</v>
      </c>
      <c r="D1236" s="1" t="s">
        <v>207</v>
      </c>
      <c r="E1236" s="1" t="s">
        <v>34</v>
      </c>
      <c r="F1236" s="2">
        <v>1.9</v>
      </c>
      <c r="G1236" s="2">
        <v>1.1000000000000001</v>
      </c>
      <c r="H1236" s="2">
        <v>222.5</v>
      </c>
      <c r="I1236" s="2">
        <v>9.6999999999999993</v>
      </c>
      <c r="J1236" s="2">
        <v>42.15</v>
      </c>
      <c r="K1236" s="2">
        <v>3.1</v>
      </c>
      <c r="L1236" s="2">
        <v>14.38</v>
      </c>
      <c r="M1236" s="2">
        <v>28.2</v>
      </c>
      <c r="N1236" s="2">
        <v>48.43</v>
      </c>
      <c r="O1236" s="2">
        <v>3.87</v>
      </c>
      <c r="P1236" s="2">
        <v>16.71</v>
      </c>
      <c r="Q1236" s="2">
        <v>6.8</v>
      </c>
      <c r="R1236" s="2">
        <v>25.4</v>
      </c>
      <c r="S1236" s="2">
        <v>63.6</v>
      </c>
      <c r="T1236" s="2">
        <v>3.3</v>
      </c>
      <c r="U1236" s="2">
        <v>2.6</v>
      </c>
      <c r="V1236" s="2">
        <v>71.8</v>
      </c>
    </row>
    <row r="1237" spans="1:22" x14ac:dyDescent="0.2">
      <c r="A1237" s="1">
        <v>2013</v>
      </c>
      <c r="B1237" s="1" t="s">
        <v>22</v>
      </c>
      <c r="C1237" s="1" t="s">
        <v>521</v>
      </c>
      <c r="D1237" s="1" t="s">
        <v>207</v>
      </c>
      <c r="E1237" s="1" t="s">
        <v>34</v>
      </c>
      <c r="F1237" s="2">
        <v>2.2000000000000002</v>
      </c>
      <c r="G1237" s="2">
        <v>0.4</v>
      </c>
      <c r="H1237" s="2">
        <v>213.3</v>
      </c>
      <c r="I1237" s="2">
        <v>15.2</v>
      </c>
      <c r="J1237" s="2">
        <v>42.59</v>
      </c>
      <c r="K1237" s="2">
        <v>3.87</v>
      </c>
      <c r="L1237" s="2">
        <v>15.89</v>
      </c>
      <c r="M1237" s="2">
        <v>40.299999999999997</v>
      </c>
      <c r="N1237" s="2">
        <v>49.34</v>
      </c>
      <c r="O1237" s="2">
        <v>4.3499999999999996</v>
      </c>
      <c r="P1237" s="2">
        <v>18.260000000000002</v>
      </c>
      <c r="Q1237" s="2">
        <v>9.5</v>
      </c>
      <c r="R1237" s="2">
        <v>36.5</v>
      </c>
      <c r="S1237" s="2">
        <v>67.8</v>
      </c>
      <c r="T1237" s="2">
        <v>1.2</v>
      </c>
      <c r="U1237" s="2">
        <v>1.6</v>
      </c>
      <c r="V1237" s="2">
        <v>80</v>
      </c>
    </row>
    <row r="1238" spans="1:22" x14ac:dyDescent="0.2">
      <c r="A1238" s="1">
        <v>2013</v>
      </c>
      <c r="B1238" s="1" t="s">
        <v>7</v>
      </c>
      <c r="C1238" s="1" t="s">
        <v>521</v>
      </c>
      <c r="D1238" s="1" t="s">
        <v>207</v>
      </c>
      <c r="E1238" s="1" t="s">
        <v>27</v>
      </c>
      <c r="F1238" s="2">
        <v>3.1</v>
      </c>
      <c r="G1238" s="2">
        <v>2.6</v>
      </c>
      <c r="H1238" s="2">
        <v>207.5</v>
      </c>
      <c r="I1238" s="2">
        <v>17.7</v>
      </c>
      <c r="J1238" s="2">
        <v>32.74</v>
      </c>
      <c r="K1238" s="2">
        <v>2.52</v>
      </c>
      <c r="L1238" s="2">
        <v>9.82</v>
      </c>
      <c r="M1238" s="2">
        <v>31.9</v>
      </c>
      <c r="N1238" s="2">
        <v>36.07</v>
      </c>
      <c r="O1238" s="2">
        <v>2.67</v>
      </c>
      <c r="P1238" s="2">
        <v>10.78</v>
      </c>
      <c r="Q1238" s="2">
        <v>4.8</v>
      </c>
      <c r="R1238" s="2">
        <v>21.8</v>
      </c>
      <c r="S1238" s="2">
        <v>69.5</v>
      </c>
      <c r="T1238" s="2">
        <v>2.2999999999999998</v>
      </c>
      <c r="U1238" s="2">
        <v>1</v>
      </c>
      <c r="V1238" s="2">
        <v>75.5</v>
      </c>
    </row>
    <row r="1239" spans="1:22" x14ac:dyDescent="0.2">
      <c r="A1239" s="1">
        <v>2013</v>
      </c>
      <c r="B1239" s="1" t="s">
        <v>21</v>
      </c>
      <c r="C1239" s="1" t="s">
        <v>521</v>
      </c>
      <c r="D1239" s="1" t="s">
        <v>207</v>
      </c>
      <c r="E1239" s="1" t="s">
        <v>27</v>
      </c>
      <c r="F1239" s="2">
        <v>4.7</v>
      </c>
      <c r="G1239" s="2">
        <v>0.9</v>
      </c>
      <c r="H1239" s="2">
        <v>175</v>
      </c>
      <c r="I1239" s="2">
        <v>4.4000000000000004</v>
      </c>
      <c r="J1239" s="2"/>
      <c r="K1239" s="2"/>
      <c r="L1239" s="2"/>
      <c r="M1239" s="2">
        <v>21.4</v>
      </c>
      <c r="N1239" s="2">
        <v>43.98</v>
      </c>
      <c r="O1239" s="2">
        <v>3.26</v>
      </c>
      <c r="P1239" s="2">
        <v>15.05</v>
      </c>
      <c r="Q1239" s="2">
        <v>1.1000000000000001</v>
      </c>
      <c r="R1239" s="2">
        <v>18.2</v>
      </c>
      <c r="S1239" s="2">
        <v>69.099999999999994</v>
      </c>
      <c r="T1239" s="2">
        <v>2.2999999999999998</v>
      </c>
      <c r="U1239" s="2">
        <v>1.7</v>
      </c>
      <c r="V1239" s="2">
        <v>61.7</v>
      </c>
    </row>
    <row r="1240" spans="1:22" x14ac:dyDescent="0.2">
      <c r="A1240" s="1">
        <v>2013</v>
      </c>
      <c r="B1240" s="1" t="s">
        <v>22</v>
      </c>
      <c r="C1240" s="1" t="s">
        <v>521</v>
      </c>
      <c r="D1240" s="1" t="s">
        <v>207</v>
      </c>
      <c r="E1240" s="1" t="s">
        <v>27</v>
      </c>
      <c r="F1240" s="2">
        <v>3.3</v>
      </c>
      <c r="G1240" s="2">
        <v>0.5</v>
      </c>
      <c r="H1240" s="2">
        <v>187.9</v>
      </c>
      <c r="I1240" s="2">
        <v>5.8</v>
      </c>
      <c r="J1240" s="2">
        <v>39.57</v>
      </c>
      <c r="K1240" s="2">
        <v>4.28</v>
      </c>
      <c r="L1240" s="2">
        <v>15.12</v>
      </c>
      <c r="M1240" s="2">
        <v>28.7</v>
      </c>
      <c r="N1240" s="2">
        <v>50.02</v>
      </c>
      <c r="O1240" s="2">
        <v>3.74</v>
      </c>
      <c r="P1240" s="2">
        <v>18.41</v>
      </c>
      <c r="Q1240" s="2">
        <v>5.0999999999999996</v>
      </c>
      <c r="R1240" s="2">
        <v>28.2</v>
      </c>
      <c r="S1240" s="2">
        <v>71.2</v>
      </c>
      <c r="T1240" s="2">
        <v>0.9</v>
      </c>
      <c r="U1240" s="2">
        <v>1.5</v>
      </c>
      <c r="V1240" s="2">
        <v>71.5</v>
      </c>
    </row>
    <row r="1241" spans="1:22" x14ac:dyDescent="0.2">
      <c r="A1241" s="1">
        <v>2013</v>
      </c>
      <c r="B1241" s="1" t="s">
        <v>7</v>
      </c>
      <c r="C1241" s="1" t="s">
        <v>521</v>
      </c>
      <c r="D1241" s="1" t="s">
        <v>207</v>
      </c>
      <c r="E1241" s="1" t="s">
        <v>38</v>
      </c>
      <c r="F1241" s="2">
        <v>1.9</v>
      </c>
      <c r="G1241" s="2">
        <v>6.4</v>
      </c>
      <c r="H1241" s="2">
        <v>252.5</v>
      </c>
      <c r="I1241" s="2">
        <v>24.6</v>
      </c>
      <c r="J1241" s="2">
        <v>31.51</v>
      </c>
      <c r="K1241" s="2">
        <v>2.34</v>
      </c>
      <c r="L1241" s="2">
        <v>8.9600000000000009</v>
      </c>
      <c r="M1241" s="2">
        <v>47.2</v>
      </c>
      <c r="N1241" s="2">
        <v>33.79</v>
      </c>
      <c r="O1241" s="2">
        <v>2.46</v>
      </c>
      <c r="P1241" s="2">
        <v>9.92</v>
      </c>
      <c r="Q1241" s="2">
        <v>22.9</v>
      </c>
      <c r="R1241" s="2">
        <v>53.6</v>
      </c>
      <c r="S1241" s="2">
        <v>71.7</v>
      </c>
      <c r="T1241" s="2">
        <v>1.7</v>
      </c>
      <c r="U1241" s="2">
        <v>0.4</v>
      </c>
      <c r="V1241" s="2">
        <v>90.5</v>
      </c>
    </row>
    <row r="1242" spans="1:22" x14ac:dyDescent="0.2">
      <c r="A1242" s="1">
        <v>2013</v>
      </c>
      <c r="B1242" s="1" t="s">
        <v>21</v>
      </c>
      <c r="C1242" s="1" t="s">
        <v>521</v>
      </c>
      <c r="D1242" s="1" t="s">
        <v>207</v>
      </c>
      <c r="E1242" s="1" t="s">
        <v>38</v>
      </c>
      <c r="F1242" s="2">
        <v>1.1000000000000001</v>
      </c>
      <c r="G1242" s="2">
        <v>1.6</v>
      </c>
      <c r="H1242" s="2">
        <v>210</v>
      </c>
      <c r="I1242" s="2">
        <v>9.5</v>
      </c>
      <c r="J1242" s="2"/>
      <c r="K1242" s="2"/>
      <c r="L1242" s="2"/>
      <c r="M1242" s="2">
        <v>35.700000000000003</v>
      </c>
      <c r="N1242" s="2">
        <v>47.14</v>
      </c>
      <c r="O1242" s="2">
        <v>3.41</v>
      </c>
      <c r="P1242" s="2">
        <v>16.18</v>
      </c>
      <c r="Q1242" s="2">
        <v>11.3</v>
      </c>
      <c r="R1242" s="2">
        <v>42.3</v>
      </c>
      <c r="S1242" s="2">
        <v>69.900000000000006</v>
      </c>
      <c r="T1242" s="2">
        <v>3</v>
      </c>
      <c r="U1242" s="2">
        <v>1.2</v>
      </c>
      <c r="V1242" s="2">
        <v>81.400000000000006</v>
      </c>
    </row>
    <row r="1243" spans="1:22" x14ac:dyDescent="0.2">
      <c r="A1243" s="1">
        <v>2013</v>
      </c>
      <c r="B1243" s="1" t="s">
        <v>22</v>
      </c>
      <c r="C1243" s="1" t="s">
        <v>521</v>
      </c>
      <c r="D1243" s="1" t="s">
        <v>207</v>
      </c>
      <c r="E1243" s="1" t="s">
        <v>38</v>
      </c>
      <c r="F1243" s="2">
        <v>0.9</v>
      </c>
      <c r="G1243" s="2">
        <v>0.6</v>
      </c>
      <c r="H1243" s="2">
        <v>244.8</v>
      </c>
      <c r="I1243" s="2">
        <v>16.899999999999999</v>
      </c>
      <c r="J1243" s="2">
        <v>42.74</v>
      </c>
      <c r="K1243" s="2">
        <v>3.78</v>
      </c>
      <c r="L1243" s="2">
        <v>15.58</v>
      </c>
      <c r="M1243" s="2">
        <v>47.2</v>
      </c>
      <c r="N1243" s="2">
        <v>49.81</v>
      </c>
      <c r="O1243" s="2">
        <v>3.96</v>
      </c>
      <c r="P1243" s="2">
        <v>18.43</v>
      </c>
      <c r="Q1243" s="2">
        <v>12.3</v>
      </c>
      <c r="R1243" s="2">
        <v>45.2</v>
      </c>
      <c r="S1243" s="2">
        <v>71</v>
      </c>
      <c r="T1243" s="2">
        <v>0.8</v>
      </c>
      <c r="U1243" s="2">
        <v>1</v>
      </c>
      <c r="V1243" s="2">
        <v>86</v>
      </c>
    </row>
    <row r="1244" spans="1:22" x14ac:dyDescent="0.2">
      <c r="A1244" s="1">
        <v>2013</v>
      </c>
      <c r="B1244" s="1" t="s">
        <v>7</v>
      </c>
      <c r="C1244" s="1" t="s">
        <v>521</v>
      </c>
      <c r="D1244" s="1" t="s">
        <v>207</v>
      </c>
      <c r="E1244" s="1" t="s">
        <v>39</v>
      </c>
      <c r="F1244" s="2">
        <v>0.8</v>
      </c>
      <c r="G1244" s="2">
        <v>2.2000000000000002</v>
      </c>
      <c r="H1244" s="2">
        <v>245</v>
      </c>
      <c r="I1244" s="2">
        <v>28.6</v>
      </c>
      <c r="J1244" s="2">
        <v>33.799999999999997</v>
      </c>
      <c r="K1244" s="2">
        <v>2.38</v>
      </c>
      <c r="L1244" s="2">
        <v>9.85</v>
      </c>
      <c r="M1244" s="2">
        <v>42</v>
      </c>
      <c r="N1244" s="2">
        <v>33.4</v>
      </c>
      <c r="O1244" s="2">
        <v>2.5499999999999998</v>
      </c>
      <c r="P1244" s="2">
        <v>9.7899999999999991</v>
      </c>
      <c r="Q1244" s="2">
        <v>13</v>
      </c>
      <c r="R1244" s="2">
        <v>46.9</v>
      </c>
      <c r="S1244" s="2">
        <v>69.7</v>
      </c>
      <c r="T1244" s="2">
        <v>3</v>
      </c>
      <c r="U1244" s="2">
        <v>0.4</v>
      </c>
      <c r="V1244" s="2">
        <v>88.5</v>
      </c>
    </row>
    <row r="1245" spans="1:22" x14ac:dyDescent="0.2">
      <c r="A1245" s="1">
        <v>2013</v>
      </c>
      <c r="B1245" s="1" t="s">
        <v>21</v>
      </c>
      <c r="C1245" s="1" t="s">
        <v>521</v>
      </c>
      <c r="D1245" s="1" t="s">
        <v>207</v>
      </c>
      <c r="E1245" s="1" t="s">
        <v>39</v>
      </c>
      <c r="F1245" s="2">
        <v>1.4</v>
      </c>
      <c r="G1245" s="2">
        <v>0.4</v>
      </c>
      <c r="H1245" s="2">
        <v>232.5</v>
      </c>
      <c r="I1245" s="2">
        <v>16.3</v>
      </c>
      <c r="J1245" s="2">
        <v>40.6</v>
      </c>
      <c r="K1245" s="2">
        <v>3.35</v>
      </c>
      <c r="L1245" s="2">
        <v>14.28</v>
      </c>
      <c r="M1245" s="2">
        <v>30.9</v>
      </c>
      <c r="N1245" s="2">
        <v>49.65</v>
      </c>
      <c r="O1245" s="2">
        <v>3.36</v>
      </c>
      <c r="P1245" s="2">
        <v>17.11</v>
      </c>
      <c r="Q1245" s="2">
        <v>6.6</v>
      </c>
      <c r="R1245" s="2">
        <v>37.200000000000003</v>
      </c>
      <c r="S1245" s="2">
        <v>68</v>
      </c>
      <c r="T1245" s="2">
        <v>4.5</v>
      </c>
      <c r="U1245" s="2">
        <v>1.3</v>
      </c>
      <c r="V1245" s="2">
        <v>81</v>
      </c>
    </row>
    <row r="1246" spans="1:22" x14ac:dyDescent="0.2">
      <c r="A1246" s="1">
        <v>2013</v>
      </c>
      <c r="B1246" s="1" t="s">
        <v>22</v>
      </c>
      <c r="C1246" s="1" t="s">
        <v>521</v>
      </c>
      <c r="D1246" s="1" t="s">
        <v>207</v>
      </c>
      <c r="E1246" s="1" t="s">
        <v>39</v>
      </c>
      <c r="F1246" s="2">
        <v>2</v>
      </c>
      <c r="G1246" s="2">
        <v>0.5</v>
      </c>
      <c r="H1246" s="2">
        <v>243.8</v>
      </c>
      <c r="I1246" s="2">
        <v>15.7</v>
      </c>
      <c r="J1246" s="2">
        <v>41.28</v>
      </c>
      <c r="K1246" s="2">
        <v>4.04</v>
      </c>
      <c r="L1246" s="2">
        <v>15.7</v>
      </c>
      <c r="M1246" s="2">
        <v>31.3</v>
      </c>
      <c r="N1246" s="2">
        <v>50.19</v>
      </c>
      <c r="O1246" s="2">
        <v>3.95</v>
      </c>
      <c r="P1246" s="2">
        <v>18.78</v>
      </c>
      <c r="Q1246" s="2">
        <v>11.7</v>
      </c>
      <c r="R1246" s="2">
        <v>41.6</v>
      </c>
      <c r="S1246" s="2">
        <v>68.900000000000006</v>
      </c>
      <c r="T1246" s="2">
        <v>1</v>
      </c>
      <c r="U1246" s="2">
        <v>1.7</v>
      </c>
      <c r="V1246" s="2">
        <v>84.2</v>
      </c>
    </row>
    <row r="1247" spans="1:22" x14ac:dyDescent="0.2">
      <c r="A1247" s="1">
        <v>2013</v>
      </c>
      <c r="B1247" s="1" t="s">
        <v>7</v>
      </c>
      <c r="C1247" s="1" t="s">
        <v>521</v>
      </c>
      <c r="D1247" s="1" t="s">
        <v>207</v>
      </c>
      <c r="E1247" s="1" t="s">
        <v>40</v>
      </c>
      <c r="F1247" s="2">
        <v>1.2</v>
      </c>
      <c r="G1247" s="2">
        <v>2.4</v>
      </c>
      <c r="H1247" s="2">
        <v>255</v>
      </c>
      <c r="I1247" s="2">
        <v>27.7</v>
      </c>
      <c r="J1247" s="2">
        <v>32.6</v>
      </c>
      <c r="K1247" s="2">
        <v>2.4300000000000002</v>
      </c>
      <c r="L1247" s="2">
        <v>9.34</v>
      </c>
      <c r="M1247" s="2">
        <v>45.2</v>
      </c>
      <c r="N1247" s="2">
        <v>32.17</v>
      </c>
      <c r="O1247" s="2">
        <v>2.46</v>
      </c>
      <c r="P1247" s="2">
        <v>9.39</v>
      </c>
      <c r="Q1247" s="2">
        <v>11.5</v>
      </c>
      <c r="R1247" s="2">
        <v>41.3</v>
      </c>
      <c r="S1247" s="2">
        <v>68.400000000000006</v>
      </c>
      <c r="T1247" s="2">
        <v>2.2000000000000002</v>
      </c>
      <c r="U1247" s="2">
        <v>0.6</v>
      </c>
      <c r="V1247" s="2">
        <v>89.5</v>
      </c>
    </row>
    <row r="1248" spans="1:22" x14ac:dyDescent="0.2">
      <c r="A1248" s="1">
        <v>2013</v>
      </c>
      <c r="B1248" s="1" t="s">
        <v>21</v>
      </c>
      <c r="C1248" s="1" t="s">
        <v>521</v>
      </c>
      <c r="D1248" s="1" t="s">
        <v>207</v>
      </c>
      <c r="E1248" s="1" t="s">
        <v>40</v>
      </c>
      <c r="F1248" s="2">
        <v>1.2</v>
      </c>
      <c r="G1248" s="2">
        <v>0.4</v>
      </c>
      <c r="H1248" s="2">
        <v>207.5</v>
      </c>
      <c r="I1248" s="2">
        <v>15</v>
      </c>
      <c r="J1248" s="2">
        <v>41.99</v>
      </c>
      <c r="K1248" s="2">
        <v>3.46</v>
      </c>
      <c r="L1248" s="2">
        <v>14.91</v>
      </c>
      <c r="M1248" s="2">
        <v>43</v>
      </c>
      <c r="N1248" s="2">
        <v>49.6</v>
      </c>
      <c r="O1248" s="2">
        <v>3.6</v>
      </c>
      <c r="P1248" s="2">
        <v>17.23</v>
      </c>
      <c r="Q1248" s="2">
        <v>5</v>
      </c>
      <c r="R1248" s="2">
        <v>29.7</v>
      </c>
      <c r="S1248" s="2">
        <v>67.099999999999994</v>
      </c>
      <c r="T1248" s="2">
        <v>2.2999999999999998</v>
      </c>
      <c r="U1248" s="2">
        <v>1.5</v>
      </c>
      <c r="V1248" s="2">
        <v>78.2</v>
      </c>
    </row>
    <row r="1249" spans="1:22" x14ac:dyDescent="0.2">
      <c r="A1249" s="1">
        <v>2013</v>
      </c>
      <c r="B1249" s="1" t="s">
        <v>22</v>
      </c>
      <c r="C1249" s="1" t="s">
        <v>521</v>
      </c>
      <c r="D1249" s="1" t="s">
        <v>207</v>
      </c>
      <c r="E1249" s="1" t="s">
        <v>40</v>
      </c>
      <c r="F1249" s="2">
        <v>1.7</v>
      </c>
      <c r="G1249" s="2">
        <v>0.2</v>
      </c>
      <c r="H1249" s="2">
        <v>222.8</v>
      </c>
      <c r="I1249" s="2">
        <v>16.7</v>
      </c>
      <c r="J1249" s="2">
        <v>43.45</v>
      </c>
      <c r="K1249" s="2">
        <v>3.38</v>
      </c>
      <c r="L1249" s="2">
        <v>16.34</v>
      </c>
      <c r="M1249" s="2">
        <v>48.5</v>
      </c>
      <c r="N1249" s="2">
        <v>49.88</v>
      </c>
      <c r="O1249" s="2">
        <v>4</v>
      </c>
      <c r="P1249" s="2">
        <v>18.260000000000002</v>
      </c>
      <c r="Q1249" s="2">
        <v>7.7</v>
      </c>
      <c r="R1249" s="2">
        <v>39.6</v>
      </c>
      <c r="S1249" s="2">
        <v>68.5</v>
      </c>
      <c r="T1249" s="2">
        <v>0.8</v>
      </c>
      <c r="U1249" s="2">
        <v>1.3</v>
      </c>
      <c r="V1249" s="2">
        <v>85.2</v>
      </c>
    </row>
    <row r="1250" spans="1:22" x14ac:dyDescent="0.2">
      <c r="A1250" s="1">
        <v>2013</v>
      </c>
      <c r="B1250" s="1" t="s">
        <v>7</v>
      </c>
      <c r="C1250" s="1" t="s">
        <v>521</v>
      </c>
      <c r="D1250" s="1" t="s">
        <v>207</v>
      </c>
      <c r="E1250" s="1" t="s">
        <v>41</v>
      </c>
      <c r="F1250" s="2">
        <v>1.4</v>
      </c>
      <c r="G1250" s="2">
        <v>3.1</v>
      </c>
      <c r="H1250" s="2">
        <v>245</v>
      </c>
      <c r="I1250" s="2">
        <v>43.1</v>
      </c>
      <c r="J1250" s="2">
        <v>32.06</v>
      </c>
      <c r="K1250" s="2">
        <v>2.4500000000000002</v>
      </c>
      <c r="L1250" s="2">
        <v>9.23</v>
      </c>
      <c r="M1250" s="2">
        <v>37.9</v>
      </c>
      <c r="N1250" s="2">
        <v>33.11</v>
      </c>
      <c r="O1250" s="2">
        <v>2.52</v>
      </c>
      <c r="P1250" s="2">
        <v>9.66</v>
      </c>
      <c r="Q1250" s="2">
        <v>24.4</v>
      </c>
      <c r="R1250" s="2">
        <v>50.3</v>
      </c>
      <c r="S1250" s="2">
        <v>67</v>
      </c>
      <c r="T1250" s="2">
        <v>3.3</v>
      </c>
      <c r="U1250" s="2">
        <v>0.4</v>
      </c>
      <c r="V1250" s="2">
        <v>100.5</v>
      </c>
    </row>
    <row r="1251" spans="1:22" x14ac:dyDescent="0.2">
      <c r="A1251" s="1">
        <v>2013</v>
      </c>
      <c r="B1251" s="1" t="s">
        <v>21</v>
      </c>
      <c r="C1251" s="1" t="s">
        <v>521</v>
      </c>
      <c r="D1251" s="1" t="s">
        <v>207</v>
      </c>
      <c r="E1251" s="1" t="s">
        <v>41</v>
      </c>
      <c r="F1251" s="2">
        <v>1.9</v>
      </c>
      <c r="G1251" s="2">
        <v>1.4</v>
      </c>
      <c r="H1251" s="2">
        <v>237.5</v>
      </c>
      <c r="I1251" s="2">
        <v>35.1</v>
      </c>
      <c r="J1251" s="2">
        <v>46.37</v>
      </c>
      <c r="K1251" s="2">
        <v>3.87</v>
      </c>
      <c r="L1251" s="2">
        <v>16.37</v>
      </c>
      <c r="M1251" s="2">
        <v>30.4</v>
      </c>
      <c r="N1251" s="2">
        <v>45.21</v>
      </c>
      <c r="O1251" s="2">
        <v>3.39</v>
      </c>
      <c r="P1251" s="2">
        <v>15.6</v>
      </c>
      <c r="Q1251" s="2">
        <v>11.7</v>
      </c>
      <c r="R1251" s="2">
        <v>35.200000000000003</v>
      </c>
      <c r="S1251" s="2">
        <v>65</v>
      </c>
      <c r="T1251" s="2">
        <v>1.7</v>
      </c>
      <c r="U1251" s="2">
        <v>1.4</v>
      </c>
      <c r="V1251" s="2">
        <v>80.900000000000006</v>
      </c>
    </row>
    <row r="1252" spans="1:22" x14ac:dyDescent="0.2">
      <c r="A1252" s="1">
        <v>2013</v>
      </c>
      <c r="B1252" s="1" t="s">
        <v>22</v>
      </c>
      <c r="C1252" s="1" t="s">
        <v>521</v>
      </c>
      <c r="D1252" s="1" t="s">
        <v>207</v>
      </c>
      <c r="E1252" s="1" t="s">
        <v>41</v>
      </c>
      <c r="F1252" s="2">
        <v>1.8</v>
      </c>
      <c r="G1252" s="2">
        <v>0.4</v>
      </c>
      <c r="H1252" s="2">
        <v>227.3</v>
      </c>
      <c r="I1252" s="2">
        <v>21.2</v>
      </c>
      <c r="J1252" s="2">
        <v>47.35</v>
      </c>
      <c r="K1252" s="2">
        <v>3.71</v>
      </c>
      <c r="L1252" s="2">
        <v>17.66</v>
      </c>
      <c r="M1252" s="2">
        <v>41.7</v>
      </c>
      <c r="N1252" s="2">
        <v>50.15</v>
      </c>
      <c r="O1252" s="2">
        <v>3.82</v>
      </c>
      <c r="P1252" s="2">
        <v>18.829999999999998</v>
      </c>
      <c r="Q1252" s="2">
        <v>11.6</v>
      </c>
      <c r="R1252" s="2">
        <v>41.6</v>
      </c>
      <c r="S1252" s="2">
        <v>72.8</v>
      </c>
      <c r="T1252" s="2">
        <v>1.5</v>
      </c>
      <c r="U1252" s="2">
        <v>1.6</v>
      </c>
      <c r="V1252" s="2">
        <v>87.8</v>
      </c>
    </row>
    <row r="1253" spans="1:22" x14ac:dyDescent="0.2">
      <c r="A1253" s="1">
        <v>2013</v>
      </c>
      <c r="B1253" s="1" t="s">
        <v>7</v>
      </c>
      <c r="C1253" s="1" t="s">
        <v>521</v>
      </c>
      <c r="D1253" s="1" t="s">
        <v>207</v>
      </c>
      <c r="E1253" s="1" t="s">
        <v>42</v>
      </c>
      <c r="F1253" s="2">
        <v>0.9</v>
      </c>
      <c r="G1253" s="2">
        <v>1.1000000000000001</v>
      </c>
      <c r="H1253" s="2">
        <v>240</v>
      </c>
      <c r="I1253" s="2">
        <v>37.1</v>
      </c>
      <c r="J1253" s="2">
        <v>36.409999999999997</v>
      </c>
      <c r="K1253" s="2">
        <v>2.5299999999999998</v>
      </c>
      <c r="L1253" s="2">
        <v>10.64</v>
      </c>
      <c r="M1253" s="2">
        <v>46.2</v>
      </c>
      <c r="N1253" s="2">
        <v>36.14</v>
      </c>
      <c r="O1253" s="2">
        <v>2.42</v>
      </c>
      <c r="P1253" s="2">
        <v>10.56</v>
      </c>
      <c r="Q1253" s="2">
        <v>14</v>
      </c>
      <c r="R1253" s="2">
        <v>44.4</v>
      </c>
      <c r="S1253" s="2">
        <v>69.3</v>
      </c>
      <c r="T1253" s="2">
        <v>2.9</v>
      </c>
      <c r="U1253" s="2">
        <v>0.5</v>
      </c>
      <c r="V1253" s="2">
        <v>90.5</v>
      </c>
    </row>
    <row r="1254" spans="1:22" x14ac:dyDescent="0.2">
      <c r="A1254" s="1">
        <v>2013</v>
      </c>
      <c r="B1254" s="1" t="s">
        <v>21</v>
      </c>
      <c r="C1254" s="1" t="s">
        <v>521</v>
      </c>
      <c r="D1254" s="1" t="s">
        <v>207</v>
      </c>
      <c r="E1254" s="1" t="s">
        <v>42</v>
      </c>
      <c r="F1254" s="2">
        <v>1.3</v>
      </c>
      <c r="G1254" s="2">
        <v>1</v>
      </c>
      <c r="H1254" s="2">
        <v>227.5</v>
      </c>
      <c r="I1254" s="2">
        <v>17</v>
      </c>
      <c r="J1254" s="2">
        <v>41.8</v>
      </c>
      <c r="K1254" s="2">
        <v>2.81</v>
      </c>
      <c r="L1254" s="2">
        <v>14.27</v>
      </c>
      <c r="M1254" s="2">
        <v>46.4</v>
      </c>
      <c r="N1254" s="2">
        <v>48.4</v>
      </c>
      <c r="O1254" s="2">
        <v>3.6</v>
      </c>
      <c r="P1254" s="2">
        <v>17.010000000000002</v>
      </c>
      <c r="Q1254" s="2">
        <v>6.2</v>
      </c>
      <c r="R1254" s="2">
        <v>33</v>
      </c>
      <c r="S1254" s="2">
        <v>68.8</v>
      </c>
      <c r="T1254" s="2">
        <v>3.6</v>
      </c>
      <c r="U1254" s="2">
        <v>0.9</v>
      </c>
      <c r="V1254" s="2">
        <v>81.099999999999994</v>
      </c>
    </row>
    <row r="1255" spans="1:22" x14ac:dyDescent="0.2">
      <c r="A1255" s="1">
        <v>2013</v>
      </c>
      <c r="B1255" s="1" t="s">
        <v>22</v>
      </c>
      <c r="C1255" s="1" t="s">
        <v>521</v>
      </c>
      <c r="D1255" s="1" t="s">
        <v>207</v>
      </c>
      <c r="E1255" s="1" t="s">
        <v>42</v>
      </c>
      <c r="F1255" s="2">
        <v>1.1000000000000001</v>
      </c>
      <c r="G1255" s="2">
        <v>0.2</v>
      </c>
      <c r="H1255" s="2">
        <v>230.3</v>
      </c>
      <c r="I1255" s="2">
        <v>7.7</v>
      </c>
      <c r="J1255" s="2">
        <v>42.09</v>
      </c>
      <c r="K1255" s="2">
        <v>3.56</v>
      </c>
      <c r="L1255" s="2">
        <v>15.51</v>
      </c>
      <c r="M1255" s="2">
        <v>59.9</v>
      </c>
      <c r="N1255" s="2">
        <v>50.86</v>
      </c>
      <c r="O1255" s="2">
        <v>4.05</v>
      </c>
      <c r="P1255" s="2">
        <v>18.73</v>
      </c>
      <c r="Q1255" s="2">
        <v>11</v>
      </c>
      <c r="R1255" s="2">
        <v>41.2</v>
      </c>
      <c r="S1255" s="2">
        <v>70.5</v>
      </c>
      <c r="T1255" s="2">
        <v>1.5</v>
      </c>
      <c r="U1255" s="2">
        <v>1</v>
      </c>
      <c r="V1255" s="2">
        <v>78.599999999999994</v>
      </c>
    </row>
    <row r="1256" spans="1:22" x14ac:dyDescent="0.2">
      <c r="A1256" s="1">
        <v>2013</v>
      </c>
      <c r="B1256" s="1" t="s">
        <v>7</v>
      </c>
      <c r="C1256" s="1" t="s">
        <v>521</v>
      </c>
      <c r="D1256" s="1" t="s">
        <v>207</v>
      </c>
      <c r="E1256" s="1" t="s">
        <v>153</v>
      </c>
      <c r="F1256" s="2">
        <v>0.8</v>
      </c>
      <c r="G1256" s="2">
        <v>0.9</v>
      </c>
      <c r="H1256" s="2">
        <v>250</v>
      </c>
      <c r="I1256" s="2">
        <v>35.4</v>
      </c>
      <c r="J1256" s="2">
        <v>36.28</v>
      </c>
      <c r="K1256" s="2">
        <v>2.46</v>
      </c>
      <c r="L1256" s="2">
        <v>10.64</v>
      </c>
      <c r="M1256" s="2">
        <v>46.4</v>
      </c>
      <c r="N1256" s="2">
        <v>36.200000000000003</v>
      </c>
      <c r="O1256" s="2">
        <v>2.46</v>
      </c>
      <c r="P1256" s="2">
        <v>10.72</v>
      </c>
      <c r="Q1256" s="2">
        <v>16.2</v>
      </c>
      <c r="R1256" s="2">
        <v>50.2</v>
      </c>
      <c r="S1256" s="2">
        <v>68.3</v>
      </c>
      <c r="T1256" s="2">
        <v>4</v>
      </c>
      <c r="U1256" s="2">
        <v>0.4</v>
      </c>
      <c r="V1256" s="2">
        <v>100</v>
      </c>
    </row>
    <row r="1257" spans="1:22" x14ac:dyDescent="0.2">
      <c r="A1257" s="1">
        <v>2013</v>
      </c>
      <c r="B1257" s="1" t="s">
        <v>21</v>
      </c>
      <c r="C1257" s="1" t="s">
        <v>521</v>
      </c>
      <c r="D1257" s="1" t="s">
        <v>207</v>
      </c>
      <c r="E1257" s="1" t="s">
        <v>153</v>
      </c>
      <c r="F1257" s="2">
        <v>0.9</v>
      </c>
      <c r="G1257" s="2">
        <v>0.9</v>
      </c>
      <c r="H1257" s="2">
        <v>262.5</v>
      </c>
      <c r="I1257" s="2">
        <v>28.8</v>
      </c>
      <c r="J1257" s="2">
        <v>46.8</v>
      </c>
      <c r="K1257" s="2">
        <v>3.47</v>
      </c>
      <c r="L1257" s="2">
        <v>16.43</v>
      </c>
      <c r="M1257" s="2">
        <v>46.1</v>
      </c>
      <c r="N1257" s="2">
        <v>48.96</v>
      </c>
      <c r="O1257" s="2">
        <v>3.26</v>
      </c>
      <c r="P1257" s="2">
        <v>16.670000000000002</v>
      </c>
      <c r="Q1257" s="2">
        <v>9.9</v>
      </c>
      <c r="R1257" s="2">
        <v>34.700000000000003</v>
      </c>
      <c r="S1257" s="2">
        <v>65.900000000000006</v>
      </c>
      <c r="T1257" s="2">
        <v>5.4</v>
      </c>
      <c r="U1257" s="2">
        <v>0.7</v>
      </c>
      <c r="V1257" s="2">
        <v>91.5</v>
      </c>
    </row>
    <row r="1258" spans="1:22" x14ac:dyDescent="0.2">
      <c r="A1258" s="1">
        <v>2013</v>
      </c>
      <c r="B1258" s="1" t="s">
        <v>22</v>
      </c>
      <c r="C1258" s="1" t="s">
        <v>521</v>
      </c>
      <c r="D1258" s="1" t="s">
        <v>207</v>
      </c>
      <c r="E1258" s="1" t="s">
        <v>153</v>
      </c>
      <c r="F1258" s="2">
        <v>1.2</v>
      </c>
      <c r="G1258" s="2">
        <v>0.2</v>
      </c>
      <c r="H1258" s="2">
        <v>227</v>
      </c>
      <c r="I1258" s="2">
        <v>21.9</v>
      </c>
      <c r="J1258" s="2">
        <v>44.06</v>
      </c>
      <c r="K1258" s="2">
        <v>3.89</v>
      </c>
      <c r="L1258" s="2">
        <v>16.12</v>
      </c>
      <c r="M1258" s="2">
        <v>52.9</v>
      </c>
      <c r="N1258" s="2">
        <v>51.41</v>
      </c>
      <c r="O1258" s="2">
        <v>3.9</v>
      </c>
      <c r="P1258" s="2">
        <v>18.57</v>
      </c>
      <c r="Q1258" s="2">
        <v>20</v>
      </c>
      <c r="R1258" s="2">
        <v>51.4</v>
      </c>
      <c r="S1258" s="2">
        <v>70.5</v>
      </c>
      <c r="T1258" s="2">
        <v>1.1000000000000001</v>
      </c>
      <c r="U1258" s="2">
        <v>0.4</v>
      </c>
      <c r="V1258" s="2">
        <v>95.9</v>
      </c>
    </row>
    <row r="1259" spans="1:22" x14ac:dyDescent="0.2">
      <c r="A1259" s="1">
        <v>2013</v>
      </c>
      <c r="B1259" s="1" t="s">
        <v>7</v>
      </c>
      <c r="C1259" s="1" t="s">
        <v>521</v>
      </c>
      <c r="D1259" s="1" t="s">
        <v>207</v>
      </c>
      <c r="E1259" s="1" t="s">
        <v>154</v>
      </c>
      <c r="F1259" s="2">
        <v>0.6</v>
      </c>
      <c r="G1259" s="2">
        <v>0.6</v>
      </c>
      <c r="H1259" s="2">
        <v>240</v>
      </c>
      <c r="I1259" s="2">
        <v>24.9</v>
      </c>
      <c r="J1259" s="2">
        <v>33.450000000000003</v>
      </c>
      <c r="K1259" s="2">
        <v>2.61</v>
      </c>
      <c r="L1259" s="2">
        <v>10</v>
      </c>
      <c r="M1259" s="2">
        <v>46.4</v>
      </c>
      <c r="N1259" s="2">
        <v>34.51</v>
      </c>
      <c r="O1259" s="2">
        <v>2.65</v>
      </c>
      <c r="P1259" s="2">
        <v>10.16</v>
      </c>
      <c r="Q1259" s="2">
        <v>16.3</v>
      </c>
      <c r="R1259" s="2">
        <v>44.4</v>
      </c>
      <c r="S1259" s="2">
        <v>67.099999999999994</v>
      </c>
      <c r="T1259" s="2">
        <v>4.3</v>
      </c>
      <c r="U1259" s="2">
        <v>0.9</v>
      </c>
      <c r="V1259" s="2">
        <v>87</v>
      </c>
    </row>
    <row r="1260" spans="1:22" x14ac:dyDescent="0.2">
      <c r="A1260" s="1">
        <v>2013</v>
      </c>
      <c r="B1260" s="1" t="s">
        <v>21</v>
      </c>
      <c r="C1260" s="1" t="s">
        <v>521</v>
      </c>
      <c r="D1260" s="1" t="s">
        <v>207</v>
      </c>
      <c r="E1260" s="1" t="s">
        <v>154</v>
      </c>
      <c r="F1260" s="2">
        <v>0.8</v>
      </c>
      <c r="G1260" s="2">
        <v>0.9</v>
      </c>
      <c r="H1260" s="2">
        <v>237.5</v>
      </c>
      <c r="I1260" s="2">
        <v>22.5</v>
      </c>
      <c r="J1260" s="2">
        <v>43.66</v>
      </c>
      <c r="K1260" s="2">
        <v>3.12</v>
      </c>
      <c r="L1260" s="2">
        <v>15.06</v>
      </c>
      <c r="M1260" s="2">
        <v>45</v>
      </c>
      <c r="N1260" s="2">
        <v>48.24</v>
      </c>
      <c r="O1260" s="2">
        <v>3.28</v>
      </c>
      <c r="P1260" s="2">
        <v>16.23</v>
      </c>
      <c r="Q1260" s="2">
        <v>10.199999999999999</v>
      </c>
      <c r="R1260" s="2">
        <v>34.1</v>
      </c>
      <c r="S1260" s="2">
        <v>68</v>
      </c>
      <c r="T1260" s="2">
        <v>3.8</v>
      </c>
      <c r="U1260" s="2">
        <v>1.1000000000000001</v>
      </c>
      <c r="V1260" s="2">
        <v>79.400000000000006</v>
      </c>
    </row>
    <row r="1261" spans="1:22" x14ac:dyDescent="0.2">
      <c r="A1261" s="1">
        <v>2013</v>
      </c>
      <c r="B1261" s="1" t="s">
        <v>22</v>
      </c>
      <c r="C1261" s="1" t="s">
        <v>521</v>
      </c>
      <c r="D1261" s="1" t="s">
        <v>207</v>
      </c>
      <c r="E1261" s="1" t="s">
        <v>154</v>
      </c>
      <c r="F1261" s="2">
        <v>1.4</v>
      </c>
      <c r="G1261" s="2">
        <v>0.1</v>
      </c>
      <c r="H1261" s="2">
        <v>239.5</v>
      </c>
      <c r="I1261" s="2">
        <v>26.5</v>
      </c>
      <c r="J1261" s="2">
        <v>45.92</v>
      </c>
      <c r="K1261" s="2">
        <v>3.85</v>
      </c>
      <c r="L1261" s="2">
        <v>16.649999999999999</v>
      </c>
      <c r="M1261" s="2">
        <v>49.3</v>
      </c>
      <c r="N1261" s="2">
        <v>50.89</v>
      </c>
      <c r="O1261" s="2">
        <v>3.69</v>
      </c>
      <c r="P1261" s="2">
        <v>18.47</v>
      </c>
      <c r="Q1261" s="2">
        <v>22.1</v>
      </c>
      <c r="R1261" s="2">
        <v>54.3</v>
      </c>
      <c r="S1261" s="2">
        <v>72.8</v>
      </c>
      <c r="T1261" s="2">
        <v>1.3</v>
      </c>
      <c r="U1261" s="2">
        <v>0</v>
      </c>
      <c r="V1261" s="2">
        <v>95.1</v>
      </c>
    </row>
    <row r="1262" spans="1:22" x14ac:dyDescent="0.2">
      <c r="A1262" s="1">
        <v>2013</v>
      </c>
      <c r="B1262" s="1" t="s">
        <v>7</v>
      </c>
      <c r="C1262" s="1" t="s">
        <v>521</v>
      </c>
      <c r="D1262" s="1" t="s">
        <v>207</v>
      </c>
      <c r="E1262" s="1" t="s">
        <v>155</v>
      </c>
      <c r="F1262" s="2">
        <v>1.1000000000000001</v>
      </c>
      <c r="G1262" s="2">
        <v>2.4</v>
      </c>
      <c r="H1262" s="2">
        <v>290</v>
      </c>
      <c r="I1262" s="2">
        <v>62.4</v>
      </c>
      <c r="J1262" s="2">
        <v>38.380000000000003</v>
      </c>
      <c r="K1262" s="2">
        <v>2.5099999999999998</v>
      </c>
      <c r="L1262" s="2">
        <v>11.29</v>
      </c>
      <c r="M1262" s="2">
        <v>27.6</v>
      </c>
      <c r="N1262" s="2">
        <v>33.479999999999997</v>
      </c>
      <c r="O1262" s="2">
        <v>2.37</v>
      </c>
      <c r="P1262" s="2">
        <v>9.69</v>
      </c>
      <c r="Q1262" s="2">
        <v>19.7</v>
      </c>
      <c r="R1262" s="2">
        <v>50.1</v>
      </c>
      <c r="S1262" s="2">
        <v>68</v>
      </c>
      <c r="T1262" s="2">
        <v>3.3</v>
      </c>
      <c r="U1262" s="2">
        <v>0.5</v>
      </c>
      <c r="V1262" s="2">
        <v>100</v>
      </c>
    </row>
    <row r="1263" spans="1:22" x14ac:dyDescent="0.2">
      <c r="A1263" s="1">
        <v>2013</v>
      </c>
      <c r="B1263" s="1" t="s">
        <v>21</v>
      </c>
      <c r="C1263" s="1" t="s">
        <v>521</v>
      </c>
      <c r="D1263" s="1" t="s">
        <v>207</v>
      </c>
      <c r="E1263" s="1" t="s">
        <v>155</v>
      </c>
      <c r="F1263" s="2">
        <v>1.1000000000000001</v>
      </c>
      <c r="G1263" s="2">
        <v>0.6</v>
      </c>
      <c r="H1263" s="2">
        <v>265</v>
      </c>
      <c r="I1263" s="2">
        <v>48.8</v>
      </c>
      <c r="J1263" s="2">
        <v>51.43</v>
      </c>
      <c r="K1263" s="2">
        <v>3.14</v>
      </c>
      <c r="L1263" s="2">
        <v>17.05</v>
      </c>
      <c r="M1263" s="2">
        <v>34.200000000000003</v>
      </c>
      <c r="N1263" s="2">
        <v>50.54</v>
      </c>
      <c r="O1263" s="2">
        <v>2.86</v>
      </c>
      <c r="P1263" s="2">
        <v>17.059999999999999</v>
      </c>
      <c r="Q1263" s="2">
        <v>12.3</v>
      </c>
      <c r="R1263" s="2">
        <v>41.8</v>
      </c>
      <c r="S1263" s="2">
        <v>66.900000000000006</v>
      </c>
      <c r="T1263" s="2">
        <v>4.2</v>
      </c>
      <c r="U1263" s="2">
        <v>0.7</v>
      </c>
      <c r="V1263" s="2">
        <v>94.8</v>
      </c>
    </row>
    <row r="1264" spans="1:22" x14ac:dyDescent="0.2">
      <c r="A1264" s="1">
        <v>2013</v>
      </c>
      <c r="B1264" s="1" t="s">
        <v>22</v>
      </c>
      <c r="C1264" s="1" t="s">
        <v>521</v>
      </c>
      <c r="D1264" s="1" t="s">
        <v>207</v>
      </c>
      <c r="E1264" s="1" t="s">
        <v>155</v>
      </c>
      <c r="F1264" s="2">
        <v>1.3</v>
      </c>
      <c r="G1264" s="2">
        <v>0.1</v>
      </c>
      <c r="H1264" s="2">
        <v>264</v>
      </c>
      <c r="I1264" s="2">
        <v>38.9</v>
      </c>
      <c r="J1264" s="2">
        <v>48.81</v>
      </c>
      <c r="K1264" s="2">
        <v>3.99</v>
      </c>
      <c r="L1264" s="2">
        <v>18.3</v>
      </c>
      <c r="M1264" s="2">
        <v>37.700000000000003</v>
      </c>
      <c r="N1264" s="2">
        <v>51.48</v>
      </c>
      <c r="O1264" s="2">
        <v>3.71</v>
      </c>
      <c r="P1264" s="2">
        <v>18.59</v>
      </c>
      <c r="Q1264" s="2">
        <v>19.3</v>
      </c>
      <c r="R1264" s="2">
        <v>51.8</v>
      </c>
      <c r="S1264" s="2">
        <v>71.400000000000006</v>
      </c>
      <c r="T1264" s="2">
        <v>1.1000000000000001</v>
      </c>
      <c r="U1264" s="2">
        <v>0.5</v>
      </c>
      <c r="V1264" s="2">
        <v>99.2</v>
      </c>
    </row>
    <row r="1265" spans="1:22" x14ac:dyDescent="0.2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</row>
    <row r="1266" spans="1:22" x14ac:dyDescent="0.2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</row>
    <row r="1267" spans="1:22" x14ac:dyDescent="0.2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</row>
    <row r="1268" spans="1:22" x14ac:dyDescent="0.2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</row>
    <row r="1269" spans="1:22" x14ac:dyDescent="0.2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</row>
    <row r="1270" spans="1:22" x14ac:dyDescent="0.2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</row>
    <row r="1271" spans="1:22" x14ac:dyDescent="0.2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</row>
    <row r="1272" spans="1:22" x14ac:dyDescent="0.2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</row>
    <row r="1273" spans="1:22" x14ac:dyDescent="0.2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</row>
    <row r="1274" spans="1:22" x14ac:dyDescent="0.2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</row>
    <row r="1275" spans="1:22" x14ac:dyDescent="0.2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</row>
    <row r="1276" spans="1:22" x14ac:dyDescent="0.2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</row>
    <row r="1277" spans="1:22" x14ac:dyDescent="0.2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</row>
    <row r="1278" spans="1:22" x14ac:dyDescent="0.2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</row>
    <row r="1279" spans="1:22" x14ac:dyDescent="0.2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</row>
    <row r="1280" spans="1:22" x14ac:dyDescent="0.2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</row>
    <row r="1281" spans="1:22" x14ac:dyDescent="0.2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</row>
    <row r="1282" spans="1:22" x14ac:dyDescent="0.2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</row>
    <row r="1283" spans="1:22" x14ac:dyDescent="0.2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</row>
    <row r="1284" spans="1:22" x14ac:dyDescent="0.2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</row>
    <row r="1285" spans="1:22" x14ac:dyDescent="0.2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</row>
    <row r="1286" spans="1:22" x14ac:dyDescent="0.2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</row>
    <row r="1287" spans="1:22" x14ac:dyDescent="0.2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</row>
    <row r="1288" spans="1:22" x14ac:dyDescent="0.2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</row>
    <row r="1289" spans="1:22" x14ac:dyDescent="0.2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</row>
    <row r="1290" spans="1:22" x14ac:dyDescent="0.2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</row>
    <row r="1291" spans="1:22" x14ac:dyDescent="0.2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</row>
    <row r="1292" spans="1:22" x14ac:dyDescent="0.2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</row>
    <row r="1293" spans="1:22" x14ac:dyDescent="0.2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</row>
    <row r="1294" spans="1:22" x14ac:dyDescent="0.2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</row>
    <row r="1295" spans="1:22" x14ac:dyDescent="0.2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</row>
    <row r="1296" spans="1:22" x14ac:dyDescent="0.2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</row>
    <row r="1297" spans="1:22" x14ac:dyDescent="0.2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</row>
    <row r="1298" spans="1:22" x14ac:dyDescent="0.2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</row>
    <row r="1299" spans="1:22" x14ac:dyDescent="0.2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</row>
    <row r="1300" spans="1:22" x14ac:dyDescent="0.2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</row>
    <row r="1301" spans="1:22" x14ac:dyDescent="0.2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</row>
    <row r="1302" spans="1:22" x14ac:dyDescent="0.2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</row>
    <row r="1303" spans="1:22" x14ac:dyDescent="0.2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</row>
    <row r="1304" spans="1:22" x14ac:dyDescent="0.2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</row>
    <row r="1305" spans="1:22" x14ac:dyDescent="0.2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</row>
    <row r="1306" spans="1:22" x14ac:dyDescent="0.2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</row>
    <row r="1307" spans="1:22" x14ac:dyDescent="0.2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</row>
    <row r="1308" spans="1:22" x14ac:dyDescent="0.2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</row>
    <row r="1309" spans="1:22" x14ac:dyDescent="0.2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</row>
    <row r="1310" spans="1:22" x14ac:dyDescent="0.2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</row>
    <row r="1311" spans="1:22" x14ac:dyDescent="0.2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</row>
    <row r="1312" spans="1:22" x14ac:dyDescent="0.2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</row>
    <row r="1313" spans="1:22" x14ac:dyDescent="0.2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</row>
    <row r="1314" spans="1:22" x14ac:dyDescent="0.2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</row>
    <row r="1315" spans="1:22" x14ac:dyDescent="0.2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</row>
    <row r="1316" spans="1:22" x14ac:dyDescent="0.2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</row>
    <row r="1317" spans="1:22" x14ac:dyDescent="0.2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</row>
    <row r="1318" spans="1:22" x14ac:dyDescent="0.2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</row>
    <row r="1319" spans="1:22" x14ac:dyDescent="0.2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</row>
    <row r="1320" spans="1:22" x14ac:dyDescent="0.2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</row>
    <row r="1321" spans="1:22" x14ac:dyDescent="0.2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</row>
    <row r="1322" spans="1:22" x14ac:dyDescent="0.2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</row>
    <row r="1323" spans="1:22" x14ac:dyDescent="0.2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</row>
    <row r="1324" spans="1:22" x14ac:dyDescent="0.2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</row>
    <row r="1325" spans="1:22" x14ac:dyDescent="0.2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</row>
    <row r="1326" spans="1:22" x14ac:dyDescent="0.2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</row>
    <row r="1327" spans="1:22" x14ac:dyDescent="0.2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</row>
    <row r="1328" spans="1:22" x14ac:dyDescent="0.2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</row>
    <row r="1329" spans="1:22" x14ac:dyDescent="0.2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</row>
    <row r="1330" spans="1:22" x14ac:dyDescent="0.2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</row>
    <row r="1331" spans="1:22" x14ac:dyDescent="0.2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</row>
    <row r="1332" spans="1:22" x14ac:dyDescent="0.2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</row>
    <row r="1333" spans="1:22" x14ac:dyDescent="0.2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</row>
    <row r="1334" spans="1:22" x14ac:dyDescent="0.2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</row>
    <row r="1335" spans="1:22" x14ac:dyDescent="0.2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</row>
    <row r="1336" spans="1:22" x14ac:dyDescent="0.2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</row>
    <row r="1337" spans="1:22" x14ac:dyDescent="0.2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</row>
    <row r="1338" spans="1:22" x14ac:dyDescent="0.2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</row>
    <row r="1339" spans="1:22" x14ac:dyDescent="0.2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</row>
    <row r="1340" spans="1:22" x14ac:dyDescent="0.2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</row>
    <row r="1341" spans="1:22" x14ac:dyDescent="0.2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</row>
    <row r="1342" spans="1:22" x14ac:dyDescent="0.2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</row>
    <row r="1343" spans="1:22" x14ac:dyDescent="0.2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</row>
    <row r="1344" spans="1:22" x14ac:dyDescent="0.2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</row>
    <row r="1345" spans="1:22" x14ac:dyDescent="0.2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</row>
    <row r="1346" spans="1:22" x14ac:dyDescent="0.2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</row>
    <row r="1347" spans="1:22" x14ac:dyDescent="0.2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</row>
    <row r="1348" spans="1:22" x14ac:dyDescent="0.2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</row>
    <row r="1349" spans="1:22" x14ac:dyDescent="0.2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</row>
    <row r="1350" spans="1:22" x14ac:dyDescent="0.2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</row>
    <row r="1351" spans="1:22" x14ac:dyDescent="0.2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</row>
    <row r="1352" spans="1:22" x14ac:dyDescent="0.2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</row>
    <row r="1353" spans="1:22" x14ac:dyDescent="0.2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</row>
    <row r="1354" spans="1:22" x14ac:dyDescent="0.2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</row>
    <row r="1355" spans="1:22" x14ac:dyDescent="0.2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</row>
    <row r="1356" spans="1:22" x14ac:dyDescent="0.2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</row>
    <row r="1357" spans="1:22" x14ac:dyDescent="0.2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</row>
    <row r="1358" spans="1:22" x14ac:dyDescent="0.2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</row>
    <row r="1359" spans="1:22" x14ac:dyDescent="0.2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</row>
    <row r="1360" spans="1:22" x14ac:dyDescent="0.2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</row>
    <row r="1361" spans="1:22" x14ac:dyDescent="0.2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</row>
    <row r="1362" spans="1:22" x14ac:dyDescent="0.2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</row>
    <row r="1363" spans="1:22" x14ac:dyDescent="0.2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</row>
    <row r="1364" spans="1:22" x14ac:dyDescent="0.2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</row>
    <row r="1365" spans="1:22" x14ac:dyDescent="0.2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</row>
    <row r="1366" spans="1:22" x14ac:dyDescent="0.2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</row>
    <row r="1367" spans="1:22" x14ac:dyDescent="0.2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</row>
    <row r="1368" spans="1:22" x14ac:dyDescent="0.2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</row>
    <row r="1369" spans="1:22" x14ac:dyDescent="0.2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</row>
    <row r="1370" spans="1:22" x14ac:dyDescent="0.2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</row>
    <row r="1371" spans="1:22" x14ac:dyDescent="0.2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</row>
    <row r="1372" spans="1:22" x14ac:dyDescent="0.2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</row>
    <row r="1373" spans="1:22" x14ac:dyDescent="0.2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</row>
    <row r="1374" spans="1:22" x14ac:dyDescent="0.2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</row>
    <row r="1375" spans="1:22" x14ac:dyDescent="0.2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</row>
    <row r="1376" spans="1:22" x14ac:dyDescent="0.2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</row>
    <row r="1377" spans="1:22" x14ac:dyDescent="0.2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</row>
    <row r="1378" spans="1:22" x14ac:dyDescent="0.2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</row>
    <row r="1379" spans="1:22" x14ac:dyDescent="0.2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</row>
    <row r="1380" spans="1:22" x14ac:dyDescent="0.2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</row>
    <row r="1381" spans="1:22" x14ac:dyDescent="0.2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</row>
    <row r="1382" spans="1:22" x14ac:dyDescent="0.2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</row>
    <row r="1383" spans="1:22" x14ac:dyDescent="0.2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</row>
    <row r="1384" spans="1:22" x14ac:dyDescent="0.2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</row>
    <row r="1385" spans="1:22" x14ac:dyDescent="0.2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</row>
    <row r="1386" spans="1:22" x14ac:dyDescent="0.2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</row>
    <row r="1387" spans="1:22" x14ac:dyDescent="0.2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</row>
    <row r="1388" spans="1:22" x14ac:dyDescent="0.2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</row>
    <row r="1389" spans="1:22" x14ac:dyDescent="0.2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</row>
    <row r="1390" spans="1:22" x14ac:dyDescent="0.2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</row>
    <row r="1391" spans="1:22" x14ac:dyDescent="0.2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</row>
    <row r="1392" spans="1:22" x14ac:dyDescent="0.2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</row>
    <row r="1393" spans="1:22" x14ac:dyDescent="0.2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</row>
    <row r="1394" spans="1:22" x14ac:dyDescent="0.2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</row>
    <row r="1395" spans="1:22" x14ac:dyDescent="0.2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</row>
    <row r="1396" spans="1:22" x14ac:dyDescent="0.2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</row>
    <row r="1397" spans="1:22" x14ac:dyDescent="0.2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</row>
    <row r="1398" spans="1:22" x14ac:dyDescent="0.2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</row>
    <row r="1399" spans="1:22" x14ac:dyDescent="0.2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</row>
    <row r="1400" spans="1:22" x14ac:dyDescent="0.2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</row>
    <row r="1401" spans="1:22" x14ac:dyDescent="0.2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</row>
    <row r="1402" spans="1:22" x14ac:dyDescent="0.2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</row>
    <row r="1403" spans="1:22" x14ac:dyDescent="0.2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</row>
    <row r="1404" spans="1:22" x14ac:dyDescent="0.2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</row>
    <row r="1405" spans="1:22" x14ac:dyDescent="0.2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</row>
    <row r="1406" spans="1:22" x14ac:dyDescent="0.2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</row>
    <row r="1407" spans="1:22" x14ac:dyDescent="0.2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</row>
    <row r="1408" spans="1:22" x14ac:dyDescent="0.2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</row>
    <row r="1409" spans="1:22" x14ac:dyDescent="0.2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</row>
    <row r="1410" spans="1:22" x14ac:dyDescent="0.2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</row>
    <row r="1411" spans="1:22" x14ac:dyDescent="0.2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</row>
    <row r="1412" spans="1:22" x14ac:dyDescent="0.2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</row>
    <row r="1413" spans="1:22" x14ac:dyDescent="0.2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</row>
    <row r="1414" spans="1:22" x14ac:dyDescent="0.2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</row>
    <row r="1415" spans="1:22" x14ac:dyDescent="0.2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</row>
    <row r="1416" spans="1:22" x14ac:dyDescent="0.2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</row>
    <row r="1417" spans="1:22" x14ac:dyDescent="0.2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</row>
    <row r="1418" spans="1:22" x14ac:dyDescent="0.2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</row>
    <row r="1419" spans="1:22" x14ac:dyDescent="0.2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</row>
    <row r="1420" spans="1:22" x14ac:dyDescent="0.2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</row>
    <row r="1421" spans="1:22" x14ac:dyDescent="0.2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</row>
    <row r="1422" spans="1:22" x14ac:dyDescent="0.2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</row>
    <row r="1423" spans="1:22" x14ac:dyDescent="0.2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</row>
    <row r="1424" spans="1:22" x14ac:dyDescent="0.2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  <c r="U1424"/>
      <c r="V1424"/>
    </row>
    <row r="1425" spans="1:22" x14ac:dyDescent="0.2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S1425"/>
      <c r="T1425"/>
      <c r="U1425"/>
      <c r="V1425"/>
    </row>
    <row r="1426" spans="1:22" x14ac:dyDescent="0.2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S1426"/>
      <c r="T1426"/>
      <c r="U1426"/>
      <c r="V1426"/>
    </row>
    <row r="1427" spans="1:22" x14ac:dyDescent="0.2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  <c r="U1427"/>
      <c r="V1427"/>
    </row>
    <row r="1428" spans="1:22" x14ac:dyDescent="0.2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S1428"/>
      <c r="T1428"/>
      <c r="U1428"/>
      <c r="V1428"/>
    </row>
    <row r="1429" spans="1:22" x14ac:dyDescent="0.2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S1429"/>
      <c r="T1429"/>
      <c r="U1429"/>
      <c r="V1429"/>
    </row>
    <row r="1430" spans="1:22" x14ac:dyDescent="0.2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S1430"/>
      <c r="T1430"/>
      <c r="U1430"/>
      <c r="V1430"/>
    </row>
    <row r="1431" spans="1:22" x14ac:dyDescent="0.2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S1431"/>
      <c r="T1431"/>
      <c r="U1431"/>
      <c r="V1431"/>
    </row>
    <row r="1432" spans="1:22" x14ac:dyDescent="0.2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S1432"/>
      <c r="T1432"/>
      <c r="U1432"/>
      <c r="V1432"/>
    </row>
    <row r="1433" spans="1:22" x14ac:dyDescent="0.2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S1433"/>
      <c r="T1433"/>
      <c r="U1433"/>
      <c r="V1433"/>
    </row>
    <row r="1434" spans="1:22" x14ac:dyDescent="0.2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  <c r="U1434"/>
      <c r="V1434"/>
    </row>
    <row r="1435" spans="1:22" x14ac:dyDescent="0.2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S1435"/>
      <c r="T1435"/>
      <c r="U1435"/>
      <c r="V1435"/>
    </row>
    <row r="1436" spans="1:22" x14ac:dyDescent="0.2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S1436"/>
      <c r="T1436"/>
      <c r="U1436"/>
      <c r="V1436"/>
    </row>
    <row r="1437" spans="1:22" x14ac:dyDescent="0.2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S1437"/>
      <c r="T1437"/>
      <c r="U1437"/>
      <c r="V1437"/>
    </row>
    <row r="1438" spans="1:22" x14ac:dyDescent="0.2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  <c r="U1438"/>
      <c r="V1438"/>
    </row>
    <row r="1439" spans="1:22" x14ac:dyDescent="0.2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S1439"/>
      <c r="T1439"/>
      <c r="U1439"/>
      <c r="V1439"/>
    </row>
    <row r="1440" spans="1:22" x14ac:dyDescent="0.2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S1440"/>
      <c r="T1440"/>
      <c r="U1440"/>
      <c r="V1440"/>
    </row>
    <row r="1441" spans="1:22" x14ac:dyDescent="0.2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S1441"/>
      <c r="T1441"/>
      <c r="U1441"/>
      <c r="V1441"/>
    </row>
    <row r="1442" spans="1:22" x14ac:dyDescent="0.2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S1442"/>
      <c r="T1442"/>
      <c r="U1442"/>
      <c r="V1442"/>
    </row>
    <row r="1443" spans="1:22" x14ac:dyDescent="0.2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</row>
    <row r="1444" spans="1:22" x14ac:dyDescent="0.2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S1444"/>
      <c r="T1444"/>
      <c r="U1444"/>
      <c r="V1444"/>
    </row>
    <row r="1445" spans="1:22" x14ac:dyDescent="0.2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S1445"/>
      <c r="T1445"/>
      <c r="U1445"/>
      <c r="V1445"/>
    </row>
    <row r="1446" spans="1:22" x14ac:dyDescent="0.2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S1446"/>
      <c r="T1446"/>
      <c r="U1446"/>
      <c r="V1446"/>
    </row>
    <row r="1447" spans="1:22" x14ac:dyDescent="0.2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S1447"/>
      <c r="T1447"/>
      <c r="U1447"/>
      <c r="V1447"/>
    </row>
    <row r="1448" spans="1:22" x14ac:dyDescent="0.2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S1448"/>
      <c r="T1448"/>
      <c r="U1448"/>
      <c r="V1448"/>
    </row>
    <row r="1449" spans="1:22" x14ac:dyDescent="0.2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S1449"/>
      <c r="T1449"/>
      <c r="U1449"/>
      <c r="V1449"/>
    </row>
    <row r="1450" spans="1:22" x14ac:dyDescent="0.2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S1450"/>
      <c r="T1450"/>
      <c r="U1450"/>
      <c r="V1450"/>
    </row>
    <row r="1451" spans="1:22" x14ac:dyDescent="0.2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S1451"/>
      <c r="T1451"/>
      <c r="U1451"/>
      <c r="V1451"/>
    </row>
    <row r="1452" spans="1:22" x14ac:dyDescent="0.2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S1452"/>
      <c r="T1452"/>
      <c r="U1452"/>
      <c r="V1452"/>
    </row>
    <row r="1453" spans="1:22" x14ac:dyDescent="0.2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S1453"/>
      <c r="T1453"/>
      <c r="U1453"/>
      <c r="V1453"/>
    </row>
    <row r="1454" spans="1:22" x14ac:dyDescent="0.2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S1454"/>
      <c r="T1454"/>
      <c r="U1454"/>
      <c r="V1454"/>
    </row>
    <row r="1455" spans="1:22" x14ac:dyDescent="0.2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S1455"/>
      <c r="T1455"/>
      <c r="U1455"/>
      <c r="V1455"/>
    </row>
    <row r="1456" spans="1:22" x14ac:dyDescent="0.2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S1456"/>
      <c r="T1456"/>
      <c r="U1456"/>
      <c r="V1456"/>
    </row>
    <row r="1457" spans="1:22" x14ac:dyDescent="0.2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S1457"/>
      <c r="T1457"/>
      <c r="U1457"/>
      <c r="V1457"/>
    </row>
    <row r="1458" spans="1:22" x14ac:dyDescent="0.2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S1458"/>
      <c r="T1458"/>
      <c r="U1458"/>
      <c r="V1458"/>
    </row>
    <row r="1459" spans="1:22" x14ac:dyDescent="0.2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S1459"/>
      <c r="T1459"/>
      <c r="U1459"/>
      <c r="V1459"/>
    </row>
    <row r="1460" spans="1:22" x14ac:dyDescent="0.2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  <c r="U1460"/>
      <c r="V1460"/>
    </row>
    <row r="1461" spans="1:22" x14ac:dyDescent="0.2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  <c r="U1461"/>
      <c r="V1461"/>
    </row>
    <row r="1462" spans="1:22" x14ac:dyDescent="0.2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S1462"/>
      <c r="T1462"/>
      <c r="U1462"/>
      <c r="V1462"/>
    </row>
    <row r="1463" spans="1:22" x14ac:dyDescent="0.2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S1463"/>
      <c r="T1463"/>
      <c r="U1463"/>
      <c r="V1463"/>
    </row>
    <row r="1464" spans="1:22" x14ac:dyDescent="0.2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S1464"/>
      <c r="T1464"/>
      <c r="U1464"/>
      <c r="V1464"/>
    </row>
    <row r="1465" spans="1:22" x14ac:dyDescent="0.2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S1465"/>
      <c r="T1465"/>
      <c r="U1465"/>
      <c r="V1465"/>
    </row>
    <row r="1466" spans="1:22" x14ac:dyDescent="0.2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S1466"/>
      <c r="T1466"/>
      <c r="U1466"/>
      <c r="V1466"/>
    </row>
    <row r="1467" spans="1:22" x14ac:dyDescent="0.2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S1467"/>
      <c r="T1467"/>
      <c r="U1467"/>
      <c r="V1467"/>
    </row>
    <row r="1468" spans="1:22" x14ac:dyDescent="0.2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S1468"/>
      <c r="T1468"/>
      <c r="U1468"/>
      <c r="V1468"/>
    </row>
    <row r="1469" spans="1:22" x14ac:dyDescent="0.2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S1469"/>
      <c r="T1469"/>
      <c r="U1469"/>
      <c r="V1469"/>
    </row>
    <row r="1470" spans="1:22" x14ac:dyDescent="0.2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S1470"/>
      <c r="T1470"/>
      <c r="U1470"/>
      <c r="V1470"/>
    </row>
    <row r="1471" spans="1:22" x14ac:dyDescent="0.2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S1471"/>
      <c r="T1471"/>
      <c r="U1471"/>
      <c r="V1471"/>
    </row>
    <row r="1472" spans="1:22" x14ac:dyDescent="0.2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  <c r="U1472"/>
      <c r="V1472"/>
    </row>
    <row r="1473" spans="1:22" x14ac:dyDescent="0.2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S1473"/>
      <c r="T1473"/>
      <c r="U1473"/>
      <c r="V1473"/>
    </row>
    <row r="1474" spans="1:22" x14ac:dyDescent="0.2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S1474"/>
      <c r="T1474"/>
      <c r="U1474"/>
      <c r="V1474"/>
    </row>
    <row r="1475" spans="1:22" x14ac:dyDescent="0.2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S1475"/>
      <c r="T1475"/>
      <c r="U1475"/>
      <c r="V1475"/>
    </row>
    <row r="1476" spans="1:22" x14ac:dyDescent="0.2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S1476"/>
      <c r="T1476"/>
      <c r="U1476"/>
      <c r="V1476"/>
    </row>
    <row r="1477" spans="1:22" x14ac:dyDescent="0.2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S1477"/>
      <c r="T1477"/>
      <c r="U1477"/>
      <c r="V1477"/>
    </row>
    <row r="1478" spans="1:22" x14ac:dyDescent="0.2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S1478"/>
      <c r="T1478"/>
      <c r="U1478"/>
      <c r="V1478"/>
    </row>
    <row r="1479" spans="1:22" x14ac:dyDescent="0.2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S1479"/>
      <c r="T1479"/>
      <c r="U1479"/>
      <c r="V1479"/>
    </row>
    <row r="1480" spans="1:22" x14ac:dyDescent="0.2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S1480"/>
      <c r="T1480"/>
      <c r="U1480"/>
      <c r="V1480"/>
    </row>
    <row r="1481" spans="1:22" x14ac:dyDescent="0.2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S1481"/>
      <c r="T1481"/>
      <c r="U1481"/>
      <c r="V1481"/>
    </row>
    <row r="1482" spans="1:22" x14ac:dyDescent="0.2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S1482"/>
      <c r="T1482"/>
      <c r="U1482"/>
      <c r="V1482"/>
    </row>
    <row r="1483" spans="1:22" x14ac:dyDescent="0.2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S1483"/>
      <c r="T1483"/>
      <c r="U1483"/>
      <c r="V1483"/>
    </row>
    <row r="1484" spans="1:22" x14ac:dyDescent="0.2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S1484"/>
      <c r="T1484"/>
      <c r="U1484"/>
      <c r="V1484"/>
    </row>
    <row r="1485" spans="1:22" x14ac:dyDescent="0.2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S1485"/>
      <c r="T1485"/>
      <c r="U1485"/>
      <c r="V1485"/>
    </row>
    <row r="1486" spans="1:22" x14ac:dyDescent="0.2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S1486"/>
      <c r="T1486"/>
      <c r="U1486"/>
      <c r="V1486"/>
    </row>
    <row r="1487" spans="1:22" x14ac:dyDescent="0.2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S1487"/>
      <c r="T1487"/>
      <c r="U1487"/>
      <c r="V1487"/>
    </row>
    <row r="1488" spans="1:22" x14ac:dyDescent="0.2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S1488"/>
      <c r="T1488"/>
      <c r="U1488"/>
      <c r="V1488"/>
    </row>
    <row r="1489" spans="1:22" x14ac:dyDescent="0.2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S1489"/>
      <c r="T1489"/>
      <c r="U1489"/>
      <c r="V1489"/>
    </row>
    <row r="1490" spans="1:22" x14ac:dyDescent="0.2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</row>
    <row r="1491" spans="1:22" x14ac:dyDescent="0.2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</row>
    <row r="1492" spans="1:22" x14ac:dyDescent="0.2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</row>
    <row r="1493" spans="1:22" x14ac:dyDescent="0.2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</row>
    <row r="1494" spans="1:22" x14ac:dyDescent="0.2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</row>
    <row r="1495" spans="1:22" x14ac:dyDescent="0.2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S1495"/>
      <c r="T1495"/>
      <c r="U1495"/>
      <c r="V1495"/>
    </row>
    <row r="1496" spans="1:22" x14ac:dyDescent="0.2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S1496"/>
      <c r="T1496"/>
      <c r="U1496"/>
      <c r="V1496"/>
    </row>
    <row r="1497" spans="1:22" x14ac:dyDescent="0.2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S1497"/>
      <c r="T1497"/>
      <c r="U1497"/>
      <c r="V1497"/>
    </row>
    <row r="1498" spans="1:22" x14ac:dyDescent="0.2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S1498"/>
      <c r="T1498"/>
      <c r="U1498"/>
      <c r="V1498"/>
    </row>
    <row r="1499" spans="1:22" x14ac:dyDescent="0.2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S1499"/>
      <c r="T1499"/>
      <c r="U1499"/>
      <c r="V1499"/>
    </row>
    <row r="1500" spans="1:22" x14ac:dyDescent="0.2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S1500"/>
      <c r="T1500"/>
      <c r="U1500"/>
      <c r="V1500"/>
    </row>
    <row r="1501" spans="1:22" x14ac:dyDescent="0.2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S1501"/>
      <c r="T1501"/>
      <c r="U1501"/>
      <c r="V1501"/>
    </row>
    <row r="1502" spans="1:22" x14ac:dyDescent="0.2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S1502"/>
      <c r="T1502"/>
      <c r="U1502"/>
      <c r="V1502"/>
    </row>
    <row r="1503" spans="1:22" x14ac:dyDescent="0.2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S1503"/>
      <c r="T1503"/>
      <c r="U1503"/>
      <c r="V1503"/>
    </row>
    <row r="1504" spans="1:22" x14ac:dyDescent="0.2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S1504"/>
      <c r="T1504"/>
      <c r="U1504"/>
      <c r="V1504"/>
    </row>
    <row r="1505" spans="1:22" x14ac:dyDescent="0.2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S1505"/>
      <c r="T1505"/>
      <c r="U1505"/>
      <c r="V1505"/>
    </row>
    <row r="1506" spans="1:22" x14ac:dyDescent="0.2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S1506"/>
      <c r="T1506"/>
      <c r="U1506"/>
      <c r="V1506"/>
    </row>
    <row r="1507" spans="1:22" x14ac:dyDescent="0.2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S1507"/>
      <c r="T1507"/>
      <c r="U1507"/>
      <c r="V1507"/>
    </row>
    <row r="1508" spans="1:22" x14ac:dyDescent="0.2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S1508"/>
      <c r="T1508"/>
      <c r="U1508"/>
      <c r="V1508"/>
    </row>
    <row r="1509" spans="1:22" x14ac:dyDescent="0.2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S1509"/>
      <c r="T1509"/>
      <c r="U1509"/>
      <c r="V1509"/>
    </row>
    <row r="1510" spans="1:22" x14ac:dyDescent="0.2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S1510"/>
      <c r="T1510"/>
      <c r="U1510"/>
      <c r="V1510"/>
    </row>
    <row r="1511" spans="1:22" x14ac:dyDescent="0.2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S1511"/>
      <c r="T1511"/>
      <c r="U1511"/>
      <c r="V1511"/>
    </row>
    <row r="1512" spans="1:22" x14ac:dyDescent="0.2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S1512"/>
      <c r="T1512"/>
      <c r="U1512"/>
      <c r="V1512"/>
    </row>
    <row r="1513" spans="1:22" x14ac:dyDescent="0.2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S1513"/>
      <c r="T1513"/>
      <c r="U1513"/>
      <c r="V1513"/>
    </row>
    <row r="1514" spans="1:22" x14ac:dyDescent="0.2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S1514"/>
      <c r="T1514"/>
      <c r="U1514"/>
      <c r="V1514"/>
    </row>
    <row r="1515" spans="1:22" x14ac:dyDescent="0.2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S1515"/>
      <c r="T1515"/>
      <c r="U1515"/>
      <c r="V1515"/>
    </row>
    <row r="1516" spans="1:22" x14ac:dyDescent="0.2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S1516"/>
      <c r="T1516"/>
      <c r="U1516"/>
      <c r="V1516"/>
    </row>
    <row r="1517" spans="1:22" x14ac:dyDescent="0.2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S1517"/>
      <c r="T1517"/>
      <c r="U1517"/>
      <c r="V1517"/>
    </row>
    <row r="1518" spans="1:22" x14ac:dyDescent="0.2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S1518"/>
      <c r="T1518"/>
      <c r="U1518"/>
      <c r="V1518"/>
    </row>
    <row r="1519" spans="1:22" x14ac:dyDescent="0.2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S1519"/>
      <c r="T1519"/>
      <c r="U1519"/>
      <c r="V1519"/>
    </row>
    <row r="1520" spans="1:22" x14ac:dyDescent="0.2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S1520"/>
      <c r="T1520"/>
      <c r="U1520"/>
      <c r="V1520"/>
    </row>
    <row r="1521" spans="1:22" x14ac:dyDescent="0.2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S1521"/>
      <c r="T1521"/>
      <c r="U1521"/>
      <c r="V1521"/>
    </row>
    <row r="1522" spans="1:22" x14ac:dyDescent="0.2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S1522"/>
      <c r="T1522"/>
      <c r="U1522"/>
      <c r="V1522"/>
    </row>
    <row r="1523" spans="1:22" x14ac:dyDescent="0.2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S1523"/>
      <c r="T1523"/>
      <c r="U1523"/>
      <c r="V1523"/>
    </row>
    <row r="1524" spans="1:22" x14ac:dyDescent="0.2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S1524"/>
      <c r="T1524"/>
      <c r="U1524"/>
      <c r="V1524"/>
    </row>
    <row r="1525" spans="1:22" x14ac:dyDescent="0.2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S1525"/>
      <c r="T1525"/>
      <c r="U1525"/>
      <c r="V1525"/>
    </row>
    <row r="1526" spans="1:22" x14ac:dyDescent="0.2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S1526"/>
      <c r="T1526"/>
      <c r="U1526"/>
      <c r="V1526"/>
    </row>
    <row r="1527" spans="1:22" x14ac:dyDescent="0.2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S1527"/>
      <c r="T1527"/>
      <c r="U1527"/>
      <c r="V1527"/>
    </row>
    <row r="1528" spans="1:22" x14ac:dyDescent="0.2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S1528"/>
      <c r="T1528"/>
      <c r="U1528"/>
      <c r="V1528"/>
    </row>
    <row r="1529" spans="1:22" x14ac:dyDescent="0.2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S1529"/>
      <c r="T1529"/>
      <c r="U1529"/>
      <c r="V1529"/>
    </row>
    <row r="1530" spans="1:22" x14ac:dyDescent="0.2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S1530"/>
      <c r="T1530"/>
      <c r="U1530"/>
      <c r="V1530"/>
    </row>
    <row r="1531" spans="1:22" x14ac:dyDescent="0.2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S1531"/>
      <c r="T1531"/>
      <c r="U1531"/>
      <c r="V1531"/>
    </row>
    <row r="1532" spans="1:22" x14ac:dyDescent="0.2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S1532"/>
      <c r="T1532"/>
      <c r="U1532"/>
      <c r="V1532"/>
    </row>
    <row r="1533" spans="1:22" x14ac:dyDescent="0.2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S1533"/>
      <c r="T1533"/>
      <c r="U1533"/>
      <c r="V1533"/>
    </row>
    <row r="1534" spans="1:22" x14ac:dyDescent="0.2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S1534"/>
      <c r="T1534"/>
      <c r="U1534"/>
      <c r="V1534"/>
    </row>
    <row r="1535" spans="1:22" x14ac:dyDescent="0.2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S1535"/>
      <c r="T1535"/>
      <c r="U1535"/>
      <c r="V1535"/>
    </row>
    <row r="1536" spans="1:22" x14ac:dyDescent="0.2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S1536"/>
      <c r="T1536"/>
      <c r="U1536"/>
      <c r="V1536"/>
    </row>
    <row r="1537" spans="1:22" x14ac:dyDescent="0.2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S1537"/>
      <c r="T1537"/>
      <c r="U1537"/>
      <c r="V1537"/>
    </row>
    <row r="1538" spans="1:22" x14ac:dyDescent="0.2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S1538"/>
      <c r="T1538"/>
      <c r="U1538"/>
      <c r="V1538"/>
    </row>
    <row r="1539" spans="1:22" x14ac:dyDescent="0.2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S1539"/>
      <c r="T1539"/>
      <c r="U1539"/>
      <c r="V1539"/>
    </row>
    <row r="1540" spans="1:22" x14ac:dyDescent="0.2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S1540"/>
      <c r="T1540"/>
      <c r="U1540"/>
      <c r="V1540"/>
    </row>
    <row r="1541" spans="1:22" x14ac:dyDescent="0.2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S1541"/>
      <c r="T1541"/>
      <c r="U1541"/>
      <c r="V1541"/>
    </row>
    <row r="1542" spans="1:22" x14ac:dyDescent="0.2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S1542"/>
      <c r="T1542"/>
      <c r="U1542"/>
      <c r="V1542"/>
    </row>
    <row r="1543" spans="1:22" x14ac:dyDescent="0.2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S1543"/>
      <c r="T1543"/>
      <c r="U1543"/>
      <c r="V1543"/>
    </row>
    <row r="1544" spans="1:22" x14ac:dyDescent="0.2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S1544"/>
      <c r="T1544"/>
      <c r="U1544"/>
      <c r="V1544"/>
    </row>
    <row r="1545" spans="1:22" x14ac:dyDescent="0.2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S1545"/>
      <c r="T1545"/>
      <c r="U1545"/>
      <c r="V1545"/>
    </row>
    <row r="1546" spans="1:22" x14ac:dyDescent="0.2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S1546"/>
      <c r="T1546"/>
      <c r="U1546"/>
      <c r="V1546"/>
    </row>
    <row r="1547" spans="1:22" x14ac:dyDescent="0.2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S1547"/>
      <c r="T1547"/>
      <c r="U1547"/>
      <c r="V1547"/>
    </row>
    <row r="1548" spans="1:22" x14ac:dyDescent="0.2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S1548"/>
      <c r="T1548"/>
      <c r="U1548"/>
      <c r="V1548"/>
    </row>
    <row r="1549" spans="1:22" x14ac:dyDescent="0.2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S1549"/>
      <c r="T1549"/>
      <c r="U1549"/>
      <c r="V1549"/>
    </row>
    <row r="1550" spans="1:22" x14ac:dyDescent="0.2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S1550"/>
      <c r="T1550"/>
      <c r="U1550"/>
      <c r="V1550"/>
    </row>
    <row r="1551" spans="1:22" x14ac:dyDescent="0.2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S1551"/>
      <c r="T1551"/>
      <c r="U1551"/>
      <c r="V1551"/>
    </row>
    <row r="1552" spans="1:22" x14ac:dyDescent="0.2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S1552"/>
      <c r="T1552"/>
      <c r="U1552"/>
      <c r="V1552"/>
    </row>
    <row r="1553" spans="1:22" x14ac:dyDescent="0.2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S1553"/>
      <c r="T1553"/>
      <c r="U1553"/>
      <c r="V1553"/>
    </row>
    <row r="1554" spans="1:22" x14ac:dyDescent="0.2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S1554"/>
      <c r="T1554"/>
      <c r="U1554"/>
      <c r="V1554"/>
    </row>
    <row r="1555" spans="1:22" x14ac:dyDescent="0.2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S1555"/>
      <c r="T1555"/>
      <c r="U1555"/>
      <c r="V1555"/>
    </row>
    <row r="1556" spans="1:22" x14ac:dyDescent="0.2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S1556"/>
      <c r="T1556"/>
      <c r="U1556"/>
      <c r="V1556"/>
    </row>
    <row r="1557" spans="1:22" x14ac:dyDescent="0.2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S1557"/>
      <c r="T1557"/>
      <c r="U1557"/>
      <c r="V1557"/>
    </row>
    <row r="1558" spans="1:22" x14ac:dyDescent="0.2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S1558"/>
      <c r="T1558"/>
      <c r="U1558"/>
      <c r="V1558"/>
    </row>
    <row r="1559" spans="1:22" x14ac:dyDescent="0.2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S1559"/>
      <c r="T1559"/>
      <c r="U1559"/>
      <c r="V1559"/>
    </row>
    <row r="1560" spans="1:22" x14ac:dyDescent="0.2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S1560"/>
      <c r="T1560"/>
      <c r="U1560"/>
      <c r="V1560"/>
    </row>
    <row r="1561" spans="1:22" x14ac:dyDescent="0.2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</row>
    <row r="1562" spans="1:22" x14ac:dyDescent="0.2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</row>
    <row r="1563" spans="1:22" x14ac:dyDescent="0.2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</row>
    <row r="1564" spans="1:22" x14ac:dyDescent="0.2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</row>
    <row r="1565" spans="1:22" x14ac:dyDescent="0.2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</row>
    <row r="1566" spans="1:22" x14ac:dyDescent="0.2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S1566"/>
      <c r="T1566"/>
      <c r="U1566"/>
      <c r="V1566"/>
    </row>
    <row r="1567" spans="1:22" x14ac:dyDescent="0.2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S1567"/>
      <c r="T1567"/>
      <c r="U1567"/>
      <c r="V1567"/>
    </row>
    <row r="1568" spans="1:22" x14ac:dyDescent="0.2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S1568"/>
      <c r="T1568"/>
      <c r="U1568"/>
      <c r="V1568"/>
    </row>
    <row r="1569" spans="1:22" x14ac:dyDescent="0.2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S1569"/>
      <c r="T1569"/>
      <c r="U1569"/>
      <c r="V1569"/>
    </row>
    <row r="1570" spans="1:22" x14ac:dyDescent="0.2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S1570"/>
      <c r="T1570"/>
      <c r="U1570"/>
      <c r="V1570"/>
    </row>
    <row r="1571" spans="1:22" x14ac:dyDescent="0.2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S1571"/>
      <c r="T1571"/>
      <c r="U1571"/>
      <c r="V1571"/>
    </row>
    <row r="1572" spans="1:22" x14ac:dyDescent="0.2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S1572"/>
      <c r="T1572"/>
      <c r="U1572"/>
      <c r="V1572"/>
    </row>
    <row r="1573" spans="1:22" x14ac:dyDescent="0.2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S1573"/>
      <c r="T1573"/>
      <c r="U1573"/>
      <c r="V1573"/>
    </row>
    <row r="1574" spans="1:22" x14ac:dyDescent="0.2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S1574"/>
      <c r="T1574"/>
      <c r="U1574"/>
      <c r="V1574"/>
    </row>
    <row r="1575" spans="1:22" x14ac:dyDescent="0.2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S1575"/>
      <c r="T1575"/>
      <c r="U1575"/>
      <c r="V1575"/>
    </row>
    <row r="1576" spans="1:22" x14ac:dyDescent="0.2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S1576"/>
      <c r="T1576"/>
      <c r="U1576"/>
      <c r="V1576"/>
    </row>
    <row r="1577" spans="1:22" x14ac:dyDescent="0.2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S1577"/>
      <c r="T1577"/>
      <c r="U1577"/>
      <c r="V1577"/>
    </row>
    <row r="1578" spans="1:22" x14ac:dyDescent="0.2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S1578"/>
      <c r="T1578"/>
      <c r="U1578"/>
      <c r="V1578"/>
    </row>
    <row r="1579" spans="1:22" x14ac:dyDescent="0.2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S1579"/>
      <c r="T1579"/>
      <c r="U1579"/>
      <c r="V1579"/>
    </row>
    <row r="1580" spans="1:22" x14ac:dyDescent="0.2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S1580"/>
      <c r="T1580"/>
      <c r="U1580"/>
      <c r="V1580"/>
    </row>
    <row r="1581" spans="1:22" x14ac:dyDescent="0.2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S1581"/>
      <c r="T1581"/>
      <c r="U1581"/>
      <c r="V1581"/>
    </row>
    <row r="1582" spans="1:22" x14ac:dyDescent="0.2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S1582"/>
      <c r="T1582"/>
      <c r="U1582"/>
      <c r="V1582"/>
    </row>
    <row r="1583" spans="1:22" x14ac:dyDescent="0.2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S1583"/>
      <c r="T1583"/>
      <c r="U1583"/>
      <c r="V1583"/>
    </row>
    <row r="1584" spans="1:22" x14ac:dyDescent="0.2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S1584"/>
      <c r="T1584"/>
      <c r="U1584"/>
      <c r="V1584"/>
    </row>
    <row r="1585" spans="1:22" x14ac:dyDescent="0.2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S1585"/>
      <c r="T1585"/>
      <c r="U1585"/>
      <c r="V1585"/>
    </row>
    <row r="1586" spans="1:22" x14ac:dyDescent="0.2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S1586"/>
      <c r="T1586"/>
      <c r="U1586"/>
      <c r="V1586"/>
    </row>
    <row r="1587" spans="1:22" x14ac:dyDescent="0.2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S1587"/>
      <c r="T1587"/>
      <c r="U1587"/>
      <c r="V1587"/>
    </row>
    <row r="1588" spans="1:22" x14ac:dyDescent="0.2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S1588"/>
      <c r="T1588"/>
      <c r="U1588"/>
      <c r="V1588"/>
    </row>
    <row r="1589" spans="1:22" x14ac:dyDescent="0.2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S1589"/>
      <c r="T1589"/>
      <c r="U1589"/>
      <c r="V1589"/>
    </row>
    <row r="1590" spans="1:22" x14ac:dyDescent="0.2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S1590"/>
      <c r="T1590"/>
      <c r="U1590"/>
      <c r="V1590"/>
    </row>
    <row r="1591" spans="1:22" x14ac:dyDescent="0.2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S1591"/>
      <c r="T1591"/>
      <c r="U1591"/>
      <c r="V1591"/>
    </row>
    <row r="1592" spans="1:22" x14ac:dyDescent="0.2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S1592"/>
      <c r="T1592"/>
      <c r="U1592"/>
      <c r="V1592"/>
    </row>
    <row r="1593" spans="1:22" x14ac:dyDescent="0.2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S1593"/>
      <c r="T1593"/>
      <c r="U1593"/>
      <c r="V1593"/>
    </row>
    <row r="1594" spans="1:22" x14ac:dyDescent="0.2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S1594"/>
      <c r="T1594"/>
      <c r="U1594"/>
      <c r="V1594"/>
    </row>
    <row r="1595" spans="1:22" x14ac:dyDescent="0.2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S1595"/>
      <c r="T1595"/>
      <c r="U1595"/>
      <c r="V1595"/>
    </row>
    <row r="1596" spans="1:22" x14ac:dyDescent="0.2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S1596"/>
      <c r="T1596"/>
      <c r="U1596"/>
      <c r="V1596"/>
    </row>
    <row r="1597" spans="1:22" x14ac:dyDescent="0.2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S1597"/>
      <c r="T1597"/>
      <c r="U1597"/>
      <c r="V1597"/>
    </row>
    <row r="1598" spans="1:22" x14ac:dyDescent="0.2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S1598"/>
      <c r="T1598"/>
      <c r="U1598"/>
      <c r="V1598"/>
    </row>
    <row r="1599" spans="1:22" x14ac:dyDescent="0.2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S1599"/>
      <c r="T1599"/>
      <c r="U1599"/>
      <c r="V1599"/>
    </row>
    <row r="1600" spans="1:22" x14ac:dyDescent="0.2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S1600"/>
      <c r="T1600"/>
      <c r="U1600"/>
      <c r="V1600"/>
    </row>
    <row r="1601" spans="1:22" x14ac:dyDescent="0.2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S1601"/>
      <c r="T1601"/>
      <c r="U1601"/>
      <c r="V1601"/>
    </row>
    <row r="1602" spans="1:22" x14ac:dyDescent="0.2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S1602"/>
      <c r="T1602"/>
      <c r="U1602"/>
      <c r="V1602"/>
    </row>
    <row r="1603" spans="1:22" x14ac:dyDescent="0.2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S1603"/>
      <c r="T1603"/>
      <c r="U1603"/>
      <c r="V1603"/>
    </row>
    <row r="1604" spans="1:22" x14ac:dyDescent="0.2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S1604"/>
      <c r="T1604"/>
      <c r="U1604"/>
      <c r="V1604"/>
    </row>
    <row r="1605" spans="1:22" x14ac:dyDescent="0.2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S1605"/>
      <c r="T1605"/>
      <c r="U1605"/>
      <c r="V1605"/>
    </row>
    <row r="1606" spans="1:22" x14ac:dyDescent="0.2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S1606"/>
      <c r="T1606"/>
      <c r="U1606"/>
      <c r="V1606"/>
    </row>
    <row r="1607" spans="1:22" x14ac:dyDescent="0.2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S1607"/>
      <c r="T1607"/>
      <c r="U1607"/>
      <c r="V1607"/>
    </row>
    <row r="1608" spans="1:22" x14ac:dyDescent="0.2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S1608"/>
      <c r="T1608"/>
      <c r="U1608"/>
      <c r="V1608"/>
    </row>
    <row r="1609" spans="1:22" x14ac:dyDescent="0.2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S1609"/>
      <c r="T1609"/>
      <c r="U1609"/>
      <c r="V1609"/>
    </row>
    <row r="1610" spans="1:22" x14ac:dyDescent="0.2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S1610"/>
      <c r="T1610"/>
      <c r="U1610"/>
      <c r="V1610"/>
    </row>
    <row r="1611" spans="1:22" x14ac:dyDescent="0.2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S1611"/>
      <c r="T1611"/>
      <c r="U1611"/>
      <c r="V1611"/>
    </row>
    <row r="1612" spans="1:22" x14ac:dyDescent="0.2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S1612"/>
      <c r="T1612"/>
      <c r="U1612"/>
      <c r="V1612"/>
    </row>
    <row r="1613" spans="1:22" x14ac:dyDescent="0.2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S1613"/>
      <c r="T1613"/>
      <c r="U1613"/>
      <c r="V1613"/>
    </row>
    <row r="1614" spans="1:22" x14ac:dyDescent="0.2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S1614"/>
      <c r="T1614"/>
      <c r="U1614"/>
      <c r="V1614"/>
    </row>
    <row r="1615" spans="1:22" x14ac:dyDescent="0.2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S1615"/>
      <c r="T1615"/>
      <c r="U1615"/>
      <c r="V1615"/>
    </row>
    <row r="1616" spans="1:22" x14ac:dyDescent="0.2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S1616"/>
      <c r="T1616"/>
      <c r="U1616"/>
      <c r="V1616"/>
    </row>
    <row r="1617" spans="1:22" x14ac:dyDescent="0.2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S1617"/>
      <c r="T1617"/>
      <c r="U1617"/>
      <c r="V1617"/>
    </row>
    <row r="1618" spans="1:22" x14ac:dyDescent="0.2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S1618"/>
      <c r="T1618"/>
      <c r="U1618"/>
      <c r="V1618"/>
    </row>
    <row r="1619" spans="1:22" x14ac:dyDescent="0.2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S1619"/>
      <c r="T1619"/>
      <c r="U1619"/>
      <c r="V1619"/>
    </row>
    <row r="1620" spans="1:22" x14ac:dyDescent="0.2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S1620"/>
      <c r="T1620"/>
      <c r="U1620"/>
      <c r="V1620"/>
    </row>
    <row r="1621" spans="1:22" x14ac:dyDescent="0.2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S1621"/>
      <c r="T1621"/>
      <c r="U1621"/>
      <c r="V1621"/>
    </row>
    <row r="1622" spans="1:22" x14ac:dyDescent="0.2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S1622"/>
      <c r="T1622"/>
      <c r="U1622"/>
      <c r="V1622"/>
    </row>
    <row r="1623" spans="1:22" x14ac:dyDescent="0.2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S1623"/>
      <c r="T1623"/>
      <c r="U1623"/>
      <c r="V1623"/>
    </row>
    <row r="1624" spans="1:22" x14ac:dyDescent="0.2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S1624"/>
      <c r="T1624"/>
      <c r="U1624"/>
      <c r="V1624"/>
    </row>
    <row r="1625" spans="1:22" x14ac:dyDescent="0.2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S1625"/>
      <c r="T1625"/>
      <c r="U1625"/>
      <c r="V1625"/>
    </row>
    <row r="1626" spans="1:22" x14ac:dyDescent="0.2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S1626"/>
      <c r="T1626"/>
      <c r="U1626"/>
      <c r="V1626"/>
    </row>
    <row r="1627" spans="1:22" x14ac:dyDescent="0.2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S1627"/>
      <c r="T1627"/>
      <c r="U1627"/>
      <c r="V1627"/>
    </row>
    <row r="1628" spans="1:22" x14ac:dyDescent="0.2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S1628"/>
      <c r="T1628"/>
      <c r="U1628"/>
      <c r="V1628"/>
    </row>
    <row r="1629" spans="1:22" x14ac:dyDescent="0.2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  <c r="S1629"/>
      <c r="T1629"/>
      <c r="U1629"/>
      <c r="V1629"/>
    </row>
    <row r="1630" spans="1:22" x14ac:dyDescent="0.2">
      <c r="A1630"/>
      <c r="B1630"/>
      <c r="C1630"/>
      <c r="D1630"/>
      <c r="E1630"/>
      <c r="F1630"/>
      <c r="G1630"/>
      <c r="H1630"/>
      <c r="I1630"/>
      <c r="J1630"/>
      <c r="K1630"/>
      <c r="L1630"/>
      <c r="M1630"/>
      <c r="N1630"/>
      <c r="O1630"/>
      <c r="P1630"/>
      <c r="Q1630"/>
      <c r="R1630"/>
      <c r="S1630"/>
      <c r="T1630"/>
      <c r="U1630"/>
      <c r="V1630"/>
    </row>
    <row r="1631" spans="1:22" x14ac:dyDescent="0.2">
      <c r="A1631"/>
      <c r="B1631"/>
      <c r="C1631"/>
      <c r="D1631"/>
      <c r="E1631"/>
      <c r="F1631"/>
      <c r="G1631"/>
      <c r="H1631"/>
      <c r="I1631"/>
      <c r="J1631"/>
      <c r="K1631"/>
      <c r="L1631"/>
      <c r="M1631"/>
      <c r="N1631"/>
      <c r="O1631"/>
      <c r="P1631"/>
      <c r="Q1631"/>
      <c r="R1631"/>
      <c r="S1631"/>
      <c r="T1631"/>
      <c r="U1631"/>
      <c r="V1631"/>
    </row>
    <row r="1632" spans="1:22" x14ac:dyDescent="0.2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</row>
    <row r="1633" spans="1:22" x14ac:dyDescent="0.2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</row>
    <row r="1634" spans="1:22" x14ac:dyDescent="0.2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</row>
    <row r="1635" spans="1:22" x14ac:dyDescent="0.2">
      <c r="A1635"/>
      <c r="B1635"/>
      <c r="C1635"/>
      <c r="D1635"/>
      <c r="E1635"/>
      <c r="F1635"/>
      <c r="G1635"/>
      <c r="H1635"/>
      <c r="I1635"/>
      <c r="J1635"/>
      <c r="K1635"/>
      <c r="L1635"/>
      <c r="M1635"/>
      <c r="N1635"/>
      <c r="O1635"/>
      <c r="P1635"/>
      <c r="Q1635"/>
      <c r="R1635"/>
      <c r="S1635"/>
      <c r="T1635"/>
      <c r="U1635"/>
      <c r="V1635"/>
    </row>
    <row r="1636" spans="1:22" x14ac:dyDescent="0.2">
      <c r="A1636"/>
      <c r="B1636"/>
      <c r="C1636"/>
      <c r="D1636"/>
      <c r="E1636"/>
      <c r="F1636"/>
      <c r="G1636"/>
      <c r="H1636"/>
      <c r="I1636"/>
      <c r="J1636"/>
      <c r="K1636"/>
      <c r="L1636"/>
      <c r="M1636"/>
      <c r="N1636"/>
      <c r="O1636"/>
      <c r="P1636"/>
      <c r="Q1636"/>
      <c r="R1636"/>
      <c r="S1636"/>
      <c r="T1636"/>
      <c r="U1636"/>
      <c r="V1636"/>
    </row>
    <row r="1637" spans="1:22" x14ac:dyDescent="0.2">
      <c r="A1637"/>
      <c r="B1637"/>
      <c r="C1637"/>
      <c r="D1637"/>
      <c r="E1637"/>
      <c r="F1637"/>
      <c r="G1637"/>
      <c r="H1637"/>
      <c r="I1637"/>
      <c r="J1637"/>
      <c r="K1637"/>
      <c r="L1637"/>
      <c r="M1637"/>
      <c r="N1637"/>
      <c r="O1637"/>
      <c r="P1637"/>
      <c r="Q1637"/>
      <c r="R1637"/>
      <c r="S1637"/>
      <c r="T1637"/>
      <c r="U1637"/>
      <c r="V1637"/>
    </row>
    <row r="1638" spans="1:22" x14ac:dyDescent="0.2">
      <c r="A1638"/>
      <c r="B1638"/>
      <c r="C1638"/>
      <c r="D1638"/>
      <c r="E1638"/>
      <c r="F1638"/>
      <c r="G1638"/>
      <c r="H1638"/>
      <c r="I1638"/>
      <c r="J1638"/>
      <c r="K1638"/>
      <c r="L1638"/>
      <c r="M1638"/>
      <c r="N1638"/>
      <c r="O1638"/>
      <c r="P1638"/>
      <c r="Q1638"/>
      <c r="R1638"/>
      <c r="S1638"/>
      <c r="T1638"/>
      <c r="U1638"/>
      <c r="V1638"/>
    </row>
    <row r="1639" spans="1:22" x14ac:dyDescent="0.2">
      <c r="A1639"/>
      <c r="B1639"/>
      <c r="C1639"/>
      <c r="D1639"/>
      <c r="E1639"/>
      <c r="F1639"/>
      <c r="G1639"/>
      <c r="H1639"/>
      <c r="I1639"/>
      <c r="J1639"/>
      <c r="K1639"/>
      <c r="L1639"/>
      <c r="M1639"/>
      <c r="N1639"/>
      <c r="O1639"/>
      <c r="P1639"/>
      <c r="Q1639"/>
      <c r="R1639"/>
      <c r="S1639"/>
      <c r="T1639"/>
      <c r="U1639"/>
      <c r="V1639"/>
    </row>
    <row r="1640" spans="1:22" x14ac:dyDescent="0.2">
      <c r="A1640"/>
      <c r="B1640"/>
      <c r="C1640"/>
      <c r="D1640"/>
      <c r="E1640"/>
      <c r="F1640"/>
      <c r="G1640"/>
      <c r="H1640"/>
      <c r="I1640"/>
      <c r="J1640"/>
      <c r="K1640"/>
      <c r="L1640"/>
      <c r="M1640"/>
      <c r="N1640"/>
      <c r="O1640"/>
      <c r="P1640"/>
      <c r="Q1640"/>
      <c r="R1640"/>
      <c r="S1640"/>
      <c r="T1640"/>
      <c r="U1640"/>
      <c r="V1640"/>
    </row>
    <row r="1641" spans="1:22" x14ac:dyDescent="0.2">
      <c r="A1641"/>
      <c r="B1641"/>
      <c r="C1641"/>
      <c r="D1641"/>
      <c r="E1641"/>
      <c r="F1641"/>
      <c r="G1641"/>
      <c r="H1641"/>
      <c r="I1641"/>
      <c r="J1641"/>
      <c r="K1641"/>
      <c r="L1641"/>
      <c r="M1641"/>
      <c r="N1641"/>
      <c r="O1641"/>
      <c r="P1641"/>
      <c r="Q1641"/>
      <c r="R1641"/>
      <c r="S1641"/>
      <c r="T1641"/>
      <c r="U1641"/>
      <c r="V1641"/>
    </row>
    <row r="1642" spans="1:22" x14ac:dyDescent="0.2">
      <c r="A1642"/>
      <c r="B1642"/>
      <c r="C1642"/>
      <c r="D1642"/>
      <c r="E1642"/>
      <c r="F1642"/>
      <c r="G1642"/>
      <c r="H1642"/>
      <c r="I1642"/>
      <c r="J1642"/>
      <c r="K1642"/>
      <c r="L1642"/>
      <c r="M1642"/>
      <c r="N1642"/>
      <c r="O1642"/>
      <c r="P1642"/>
      <c r="Q1642"/>
      <c r="R1642"/>
      <c r="S1642"/>
      <c r="T1642"/>
      <c r="U1642"/>
      <c r="V1642"/>
    </row>
    <row r="1643" spans="1:22" x14ac:dyDescent="0.2">
      <c r="A1643"/>
      <c r="B1643"/>
      <c r="C1643"/>
      <c r="D1643"/>
      <c r="E1643"/>
      <c r="F1643"/>
      <c r="G1643"/>
      <c r="H1643"/>
      <c r="I1643"/>
      <c r="J1643"/>
      <c r="K1643"/>
      <c r="L1643"/>
      <c r="M1643"/>
      <c r="N1643"/>
      <c r="O1643"/>
      <c r="P1643"/>
      <c r="Q1643"/>
      <c r="R1643"/>
      <c r="S1643"/>
      <c r="T1643"/>
      <c r="U1643"/>
      <c r="V1643"/>
    </row>
    <row r="1644" spans="1:22" x14ac:dyDescent="0.2">
      <c r="A1644"/>
      <c r="B1644"/>
      <c r="C1644"/>
      <c r="D1644"/>
      <c r="E1644"/>
      <c r="F1644"/>
      <c r="G1644"/>
      <c r="H1644"/>
      <c r="I1644"/>
      <c r="J1644"/>
      <c r="K1644"/>
      <c r="L1644"/>
      <c r="M1644"/>
      <c r="N1644"/>
      <c r="O1644"/>
      <c r="P1644"/>
      <c r="Q1644"/>
      <c r="R1644"/>
      <c r="S1644"/>
      <c r="T1644"/>
      <c r="U1644"/>
      <c r="V1644"/>
    </row>
    <row r="1645" spans="1:22" x14ac:dyDescent="0.2">
      <c r="A1645"/>
      <c r="B1645"/>
      <c r="C1645"/>
      <c r="D1645"/>
      <c r="E1645"/>
      <c r="F1645"/>
      <c r="G1645"/>
      <c r="H1645"/>
      <c r="I1645"/>
      <c r="J1645"/>
      <c r="K1645"/>
      <c r="L1645"/>
      <c r="M1645"/>
      <c r="N1645"/>
      <c r="O1645"/>
      <c r="P1645"/>
      <c r="Q1645"/>
      <c r="R1645"/>
      <c r="S1645"/>
      <c r="T1645"/>
      <c r="U1645"/>
      <c r="V1645"/>
    </row>
    <row r="1646" spans="1:22" x14ac:dyDescent="0.2">
      <c r="A1646"/>
      <c r="B1646"/>
      <c r="C1646"/>
      <c r="D1646"/>
      <c r="E1646"/>
      <c r="F1646"/>
      <c r="G1646"/>
      <c r="H1646"/>
      <c r="I1646"/>
      <c r="J1646"/>
      <c r="K1646"/>
      <c r="L1646"/>
      <c r="M1646"/>
      <c r="N1646"/>
      <c r="O1646"/>
      <c r="P1646"/>
      <c r="Q1646"/>
      <c r="R1646"/>
      <c r="S1646"/>
      <c r="T1646"/>
      <c r="U1646"/>
      <c r="V1646"/>
    </row>
    <row r="1647" spans="1:22" x14ac:dyDescent="0.2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  <c r="N1647"/>
      <c r="O1647"/>
      <c r="P1647"/>
      <c r="Q1647"/>
      <c r="R1647"/>
      <c r="S1647"/>
      <c r="T1647"/>
      <c r="U1647"/>
      <c r="V1647"/>
    </row>
    <row r="1648" spans="1:22" x14ac:dyDescent="0.2">
      <c r="A1648"/>
      <c r="B1648"/>
      <c r="C1648"/>
      <c r="D1648"/>
      <c r="E1648"/>
      <c r="F1648"/>
      <c r="G1648"/>
      <c r="H1648"/>
      <c r="I1648"/>
      <c r="J1648"/>
      <c r="K1648"/>
      <c r="L1648"/>
      <c r="M1648"/>
      <c r="N1648"/>
      <c r="O1648"/>
      <c r="P1648"/>
      <c r="Q1648"/>
      <c r="R1648"/>
      <c r="S1648"/>
      <c r="T1648"/>
      <c r="U1648"/>
      <c r="V1648"/>
    </row>
    <row r="1649" spans="1:22" x14ac:dyDescent="0.2">
      <c r="A1649"/>
      <c r="B1649"/>
      <c r="C1649"/>
      <c r="D1649"/>
      <c r="E1649"/>
      <c r="F1649"/>
      <c r="G1649"/>
      <c r="H1649"/>
      <c r="I1649"/>
      <c r="J1649"/>
      <c r="K1649"/>
      <c r="L1649"/>
      <c r="M1649"/>
      <c r="N1649"/>
      <c r="O1649"/>
      <c r="P1649"/>
      <c r="Q1649"/>
      <c r="R1649"/>
      <c r="S1649"/>
      <c r="T1649"/>
      <c r="U1649"/>
      <c r="V1649"/>
    </row>
    <row r="1650" spans="1:22" x14ac:dyDescent="0.2">
      <c r="A1650"/>
      <c r="B1650"/>
      <c r="C1650"/>
      <c r="D1650"/>
      <c r="E1650"/>
      <c r="F1650"/>
      <c r="G1650"/>
      <c r="H1650"/>
      <c r="I1650"/>
      <c r="J1650"/>
      <c r="K1650"/>
      <c r="L1650"/>
      <c r="M1650"/>
      <c r="N1650"/>
      <c r="O1650"/>
      <c r="P1650"/>
      <c r="Q1650"/>
      <c r="R1650"/>
      <c r="S1650"/>
      <c r="T1650"/>
      <c r="U1650"/>
      <c r="V1650"/>
    </row>
    <row r="1651" spans="1:22" x14ac:dyDescent="0.2">
      <c r="A1651"/>
      <c r="B1651"/>
      <c r="C1651"/>
      <c r="D1651"/>
      <c r="E1651"/>
      <c r="F1651"/>
      <c r="G1651"/>
      <c r="H1651"/>
      <c r="I1651"/>
      <c r="J1651"/>
      <c r="K1651"/>
      <c r="L1651"/>
      <c r="M1651"/>
      <c r="N1651"/>
      <c r="O1651"/>
      <c r="P1651"/>
      <c r="Q1651"/>
      <c r="R1651"/>
      <c r="S1651"/>
      <c r="T1651"/>
      <c r="U1651"/>
      <c r="V1651"/>
    </row>
    <row r="1652" spans="1:22" x14ac:dyDescent="0.2">
      <c r="A1652"/>
      <c r="B1652"/>
      <c r="C1652"/>
      <c r="D1652"/>
      <c r="E1652"/>
      <c r="F1652"/>
      <c r="G1652"/>
      <c r="H1652"/>
      <c r="I1652"/>
      <c r="J1652"/>
      <c r="K1652"/>
      <c r="L1652"/>
      <c r="M1652"/>
      <c r="N1652"/>
      <c r="O1652"/>
      <c r="P1652"/>
      <c r="Q1652"/>
      <c r="R1652"/>
      <c r="S1652"/>
      <c r="T1652"/>
      <c r="U1652"/>
      <c r="V1652"/>
    </row>
    <row r="1653" spans="1:22" x14ac:dyDescent="0.2">
      <c r="A1653"/>
      <c r="B1653"/>
      <c r="C1653"/>
      <c r="D1653"/>
      <c r="E1653"/>
      <c r="F1653"/>
      <c r="G1653"/>
      <c r="H1653"/>
      <c r="I1653"/>
      <c r="J1653"/>
      <c r="K1653"/>
      <c r="L1653"/>
      <c r="M1653"/>
      <c r="N1653"/>
      <c r="O1653"/>
      <c r="P1653"/>
      <c r="Q1653"/>
      <c r="R1653"/>
      <c r="S1653"/>
      <c r="T1653"/>
      <c r="U1653"/>
      <c r="V1653"/>
    </row>
    <row r="1654" spans="1:22" x14ac:dyDescent="0.2">
      <c r="A1654"/>
      <c r="B1654"/>
      <c r="C1654"/>
      <c r="D1654"/>
      <c r="E1654"/>
      <c r="F1654"/>
      <c r="G1654"/>
      <c r="H1654"/>
      <c r="I1654"/>
      <c r="J1654"/>
      <c r="K1654"/>
      <c r="L1654"/>
      <c r="M1654"/>
      <c r="N1654"/>
      <c r="O1654"/>
      <c r="P1654"/>
      <c r="Q1654"/>
      <c r="R1654"/>
      <c r="S1654"/>
      <c r="T1654"/>
      <c r="U1654"/>
      <c r="V1654"/>
    </row>
    <row r="1655" spans="1:22" x14ac:dyDescent="0.2">
      <c r="A1655"/>
      <c r="B1655"/>
      <c r="C1655"/>
      <c r="D1655"/>
      <c r="E1655"/>
      <c r="F1655"/>
      <c r="G1655"/>
      <c r="H1655"/>
      <c r="I1655"/>
      <c r="J1655"/>
      <c r="K1655"/>
      <c r="L1655"/>
      <c r="M1655"/>
      <c r="N1655"/>
      <c r="O1655"/>
      <c r="P1655"/>
      <c r="Q1655"/>
      <c r="R1655"/>
      <c r="S1655"/>
      <c r="T1655"/>
      <c r="U1655"/>
      <c r="V1655"/>
    </row>
    <row r="1656" spans="1:22" x14ac:dyDescent="0.2">
      <c r="A1656"/>
      <c r="B1656"/>
      <c r="C1656"/>
      <c r="D1656"/>
      <c r="E1656"/>
      <c r="F1656"/>
      <c r="G1656"/>
      <c r="H1656"/>
      <c r="I1656"/>
      <c r="J1656"/>
      <c r="K1656"/>
      <c r="L1656"/>
      <c r="M1656"/>
      <c r="N1656"/>
      <c r="O1656"/>
      <c r="P1656"/>
      <c r="Q1656"/>
      <c r="R1656"/>
      <c r="S1656"/>
      <c r="T1656"/>
      <c r="U1656"/>
      <c r="V1656"/>
    </row>
    <row r="1657" spans="1:22" x14ac:dyDescent="0.2">
      <c r="A1657"/>
      <c r="B1657"/>
      <c r="C1657"/>
      <c r="D1657"/>
      <c r="E1657"/>
      <c r="F1657"/>
      <c r="G1657"/>
      <c r="H1657"/>
      <c r="I1657"/>
      <c r="J1657"/>
      <c r="K1657"/>
      <c r="L1657"/>
      <c r="M1657"/>
      <c r="N1657"/>
      <c r="O1657"/>
      <c r="P1657"/>
      <c r="Q1657"/>
      <c r="R1657"/>
      <c r="S1657"/>
      <c r="T1657"/>
      <c r="U1657"/>
      <c r="V1657"/>
    </row>
    <row r="1658" spans="1:22" x14ac:dyDescent="0.2">
      <c r="A1658"/>
      <c r="B1658"/>
      <c r="C1658"/>
      <c r="D1658"/>
      <c r="E1658"/>
      <c r="F1658"/>
      <c r="G1658"/>
      <c r="H1658"/>
      <c r="I1658"/>
      <c r="J1658"/>
      <c r="K1658"/>
      <c r="L1658"/>
      <c r="M1658"/>
      <c r="N1658"/>
      <c r="O1658"/>
      <c r="P1658"/>
      <c r="Q1658"/>
      <c r="R1658"/>
      <c r="S1658"/>
      <c r="T1658"/>
      <c r="U1658"/>
      <c r="V1658"/>
    </row>
    <row r="1659" spans="1:22" x14ac:dyDescent="0.2">
      <c r="A1659"/>
      <c r="B1659"/>
      <c r="C1659"/>
      <c r="D1659"/>
      <c r="E1659"/>
      <c r="F1659"/>
      <c r="G1659"/>
      <c r="H1659"/>
      <c r="I1659"/>
      <c r="J1659"/>
      <c r="K1659"/>
      <c r="L1659"/>
      <c r="M1659"/>
      <c r="N1659"/>
      <c r="O1659"/>
      <c r="P1659"/>
      <c r="Q1659"/>
      <c r="R1659"/>
      <c r="S1659"/>
      <c r="T1659"/>
      <c r="U1659"/>
      <c r="V1659"/>
    </row>
    <row r="1660" spans="1:22" x14ac:dyDescent="0.2">
      <c r="A1660"/>
      <c r="B1660"/>
      <c r="C1660"/>
      <c r="D1660"/>
      <c r="E1660"/>
      <c r="F1660"/>
      <c r="G1660"/>
      <c r="H1660"/>
      <c r="I1660"/>
      <c r="J1660"/>
      <c r="K1660"/>
      <c r="L1660"/>
      <c r="M1660"/>
      <c r="N1660"/>
      <c r="O1660"/>
      <c r="P1660"/>
      <c r="Q1660"/>
      <c r="R1660"/>
      <c r="S1660"/>
      <c r="T1660"/>
      <c r="U1660"/>
      <c r="V1660"/>
    </row>
    <row r="1661" spans="1:22" x14ac:dyDescent="0.2">
      <c r="A1661"/>
      <c r="B1661"/>
      <c r="C1661"/>
      <c r="D1661"/>
      <c r="E1661"/>
      <c r="F1661"/>
      <c r="G1661"/>
      <c r="H1661"/>
      <c r="I1661"/>
      <c r="J1661"/>
      <c r="K1661"/>
      <c r="L1661"/>
      <c r="M1661"/>
      <c r="N1661"/>
      <c r="O1661"/>
      <c r="P1661"/>
      <c r="Q1661"/>
      <c r="R1661"/>
      <c r="S1661"/>
      <c r="T1661"/>
      <c r="U1661"/>
      <c r="V1661"/>
    </row>
    <row r="1662" spans="1:22" x14ac:dyDescent="0.2">
      <c r="A1662"/>
      <c r="B1662"/>
      <c r="C1662"/>
      <c r="D1662"/>
      <c r="E1662"/>
      <c r="F1662"/>
      <c r="G1662"/>
      <c r="H1662"/>
      <c r="I1662"/>
      <c r="J1662"/>
      <c r="K1662"/>
      <c r="L1662"/>
      <c r="M1662"/>
      <c r="N1662"/>
      <c r="O1662"/>
      <c r="P1662"/>
      <c r="Q1662"/>
      <c r="R1662"/>
      <c r="S1662"/>
      <c r="T1662"/>
      <c r="U1662"/>
      <c r="V1662"/>
    </row>
    <row r="1663" spans="1:22" x14ac:dyDescent="0.2">
      <c r="A1663"/>
      <c r="B1663"/>
      <c r="C1663"/>
      <c r="D1663"/>
      <c r="E1663"/>
      <c r="F1663"/>
      <c r="G1663"/>
      <c r="H1663"/>
      <c r="I1663"/>
      <c r="J1663"/>
      <c r="K1663"/>
      <c r="L1663"/>
      <c r="M1663"/>
      <c r="N1663"/>
      <c r="O1663"/>
      <c r="P1663"/>
      <c r="Q1663"/>
      <c r="R1663"/>
      <c r="S1663"/>
      <c r="T1663"/>
      <c r="U1663"/>
      <c r="V1663"/>
    </row>
    <row r="1664" spans="1:22" x14ac:dyDescent="0.2">
      <c r="A1664"/>
      <c r="B1664"/>
      <c r="C1664"/>
      <c r="D1664"/>
      <c r="E1664"/>
      <c r="F1664"/>
      <c r="G1664"/>
      <c r="H1664"/>
      <c r="I1664"/>
      <c r="J1664"/>
      <c r="K1664"/>
      <c r="L1664"/>
      <c r="M1664"/>
      <c r="N1664"/>
      <c r="O1664"/>
      <c r="P1664"/>
      <c r="Q1664"/>
      <c r="R1664"/>
      <c r="S1664"/>
      <c r="T1664"/>
      <c r="U1664"/>
      <c r="V1664"/>
    </row>
    <row r="1665" spans="1:22" x14ac:dyDescent="0.2">
      <c r="A1665"/>
      <c r="B1665"/>
      <c r="C1665"/>
      <c r="D1665"/>
      <c r="E1665"/>
      <c r="F1665"/>
      <c r="G1665"/>
      <c r="H1665"/>
      <c r="I1665"/>
      <c r="J1665"/>
      <c r="K1665"/>
      <c r="L1665"/>
      <c r="M1665"/>
      <c r="N1665"/>
      <c r="O1665"/>
      <c r="P1665"/>
      <c r="Q1665"/>
      <c r="R1665"/>
      <c r="S1665"/>
      <c r="T1665"/>
      <c r="U1665"/>
      <c r="V1665"/>
    </row>
    <row r="1666" spans="1:22" x14ac:dyDescent="0.2">
      <c r="A1666"/>
      <c r="B1666"/>
      <c r="C1666"/>
      <c r="D1666"/>
      <c r="E1666"/>
      <c r="F1666"/>
      <c r="G1666"/>
      <c r="H1666"/>
      <c r="I1666"/>
      <c r="J1666"/>
      <c r="K1666"/>
      <c r="L1666"/>
      <c r="M1666"/>
      <c r="N1666"/>
      <c r="O1666"/>
      <c r="P1666"/>
      <c r="Q1666"/>
      <c r="R1666"/>
      <c r="S1666"/>
      <c r="T1666"/>
      <c r="U1666"/>
      <c r="V1666"/>
    </row>
    <row r="1667" spans="1:22" x14ac:dyDescent="0.2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  <c r="P1667"/>
      <c r="Q1667"/>
      <c r="R1667"/>
      <c r="S1667"/>
      <c r="T1667"/>
      <c r="U1667"/>
      <c r="V1667"/>
    </row>
    <row r="1668" spans="1:22" x14ac:dyDescent="0.2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  <c r="N1668"/>
      <c r="O1668"/>
      <c r="P1668"/>
      <c r="Q1668"/>
      <c r="R1668"/>
      <c r="S1668"/>
      <c r="T1668"/>
      <c r="U1668"/>
      <c r="V1668"/>
    </row>
    <row r="1669" spans="1:22" x14ac:dyDescent="0.2">
      <c r="A1669"/>
      <c r="B1669"/>
      <c r="C1669"/>
      <c r="D1669"/>
      <c r="E1669"/>
      <c r="F1669"/>
      <c r="G1669"/>
      <c r="H1669"/>
      <c r="I1669"/>
      <c r="J1669"/>
      <c r="K1669"/>
      <c r="L1669"/>
      <c r="M1669"/>
      <c r="N1669"/>
      <c r="O1669"/>
      <c r="P1669"/>
      <c r="Q1669"/>
      <c r="R1669"/>
      <c r="S1669"/>
      <c r="T1669"/>
      <c r="U1669"/>
      <c r="V1669"/>
    </row>
    <row r="1670" spans="1:22" x14ac:dyDescent="0.2">
      <c r="A1670"/>
      <c r="B1670"/>
      <c r="C1670"/>
      <c r="D1670"/>
      <c r="E1670"/>
      <c r="F1670"/>
      <c r="G1670"/>
      <c r="H1670"/>
      <c r="I1670"/>
      <c r="J1670"/>
      <c r="K1670"/>
      <c r="L1670"/>
      <c r="M1670"/>
      <c r="N1670"/>
      <c r="O1670"/>
      <c r="P1670"/>
      <c r="Q1670"/>
      <c r="R1670"/>
      <c r="S1670"/>
      <c r="T1670"/>
      <c r="U1670"/>
      <c r="V1670"/>
    </row>
    <row r="1671" spans="1:22" x14ac:dyDescent="0.2">
      <c r="A1671"/>
      <c r="B1671"/>
      <c r="C1671"/>
      <c r="D1671"/>
      <c r="E1671"/>
      <c r="F1671"/>
      <c r="G1671"/>
      <c r="H1671"/>
      <c r="I1671"/>
      <c r="J1671"/>
      <c r="K1671"/>
      <c r="L1671"/>
      <c r="M1671"/>
      <c r="N1671"/>
      <c r="O1671"/>
      <c r="P1671"/>
      <c r="Q1671"/>
      <c r="R1671"/>
      <c r="S1671"/>
      <c r="T1671"/>
      <c r="U1671"/>
      <c r="V1671"/>
    </row>
    <row r="1672" spans="1:22" x14ac:dyDescent="0.2">
      <c r="A1672"/>
      <c r="B1672"/>
      <c r="C1672"/>
      <c r="D1672"/>
      <c r="E1672"/>
      <c r="F1672"/>
      <c r="G1672"/>
      <c r="H1672"/>
      <c r="I1672"/>
      <c r="J1672"/>
      <c r="K1672"/>
      <c r="L1672"/>
      <c r="M1672"/>
      <c r="N1672"/>
      <c r="O1672"/>
      <c r="P1672"/>
      <c r="Q1672"/>
      <c r="R1672"/>
      <c r="S1672"/>
      <c r="T1672"/>
      <c r="U1672"/>
      <c r="V1672"/>
    </row>
    <row r="1673" spans="1:22" x14ac:dyDescent="0.2">
      <c r="A1673"/>
      <c r="B1673"/>
      <c r="C1673"/>
      <c r="D1673"/>
      <c r="E1673"/>
      <c r="F1673"/>
      <c r="G1673"/>
      <c r="H1673"/>
      <c r="I1673"/>
      <c r="J1673"/>
      <c r="K1673"/>
      <c r="L1673"/>
      <c r="M1673"/>
      <c r="N1673"/>
      <c r="O1673"/>
      <c r="P1673"/>
      <c r="Q1673"/>
      <c r="R1673"/>
      <c r="S1673"/>
      <c r="T1673"/>
      <c r="U1673"/>
      <c r="V1673"/>
    </row>
    <row r="1674" spans="1:22" x14ac:dyDescent="0.2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</row>
    <row r="1675" spans="1:22" x14ac:dyDescent="0.2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</row>
    <row r="1676" spans="1:22" x14ac:dyDescent="0.2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</row>
    <row r="1677" spans="1:22" x14ac:dyDescent="0.2">
      <c r="A1677"/>
      <c r="B1677"/>
      <c r="C1677"/>
      <c r="D1677"/>
      <c r="E1677"/>
      <c r="F1677"/>
      <c r="G1677"/>
      <c r="H1677"/>
      <c r="I1677"/>
      <c r="J1677"/>
      <c r="K1677"/>
      <c r="L1677"/>
      <c r="M1677"/>
      <c r="N1677"/>
      <c r="O1677"/>
      <c r="P1677"/>
      <c r="Q1677"/>
      <c r="R1677"/>
      <c r="S1677"/>
      <c r="T1677"/>
      <c r="U1677"/>
      <c r="V1677"/>
    </row>
    <row r="1678" spans="1:22" x14ac:dyDescent="0.2">
      <c r="A1678"/>
      <c r="B1678"/>
      <c r="C1678"/>
      <c r="D1678"/>
      <c r="E1678"/>
      <c r="F1678"/>
      <c r="G1678"/>
      <c r="H1678"/>
      <c r="I1678"/>
      <c r="J1678"/>
      <c r="K1678"/>
      <c r="L1678"/>
      <c r="M1678"/>
      <c r="N1678"/>
      <c r="O1678"/>
      <c r="P1678"/>
      <c r="Q1678"/>
      <c r="R1678"/>
      <c r="S1678"/>
      <c r="T1678"/>
      <c r="U1678"/>
      <c r="V1678"/>
    </row>
    <row r="1679" spans="1:22" x14ac:dyDescent="0.2">
      <c r="A1679"/>
      <c r="B1679"/>
      <c r="C1679"/>
      <c r="D1679"/>
      <c r="E1679"/>
      <c r="F1679"/>
      <c r="G1679"/>
      <c r="H1679"/>
      <c r="I1679"/>
      <c r="J1679"/>
      <c r="K1679"/>
      <c r="L1679"/>
      <c r="M1679"/>
      <c r="N1679"/>
      <c r="O1679"/>
      <c r="P1679"/>
      <c r="Q1679"/>
      <c r="R1679"/>
      <c r="S1679"/>
      <c r="T1679"/>
      <c r="U1679"/>
      <c r="V1679"/>
    </row>
    <row r="1680" spans="1:22" x14ac:dyDescent="0.2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</row>
    <row r="1681" spans="1:22" x14ac:dyDescent="0.2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</row>
    <row r="1682" spans="1:22" x14ac:dyDescent="0.2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</row>
    <row r="1683" spans="1:22" x14ac:dyDescent="0.2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</row>
    <row r="1684" spans="1:22" x14ac:dyDescent="0.2">
      <c r="A1684"/>
      <c r="B1684"/>
      <c r="C1684"/>
      <c r="D1684"/>
      <c r="E1684"/>
      <c r="F1684"/>
      <c r="G1684"/>
      <c r="H1684"/>
      <c r="I1684"/>
      <c r="J1684"/>
      <c r="K1684"/>
      <c r="L1684"/>
      <c r="M1684"/>
      <c r="N1684"/>
      <c r="O1684"/>
      <c r="P1684"/>
      <c r="Q1684"/>
      <c r="R1684"/>
      <c r="S1684"/>
      <c r="T1684"/>
      <c r="U1684"/>
      <c r="V1684"/>
    </row>
    <row r="1685" spans="1:22" x14ac:dyDescent="0.2">
      <c r="A1685"/>
      <c r="B1685"/>
      <c r="C1685"/>
      <c r="D1685"/>
      <c r="E1685"/>
      <c r="F1685"/>
      <c r="G1685"/>
      <c r="H1685"/>
      <c r="I1685"/>
      <c r="J1685"/>
      <c r="K1685"/>
      <c r="L1685"/>
      <c r="M1685"/>
      <c r="N1685"/>
      <c r="O1685"/>
      <c r="P1685"/>
      <c r="Q1685"/>
      <c r="R1685"/>
      <c r="S1685"/>
      <c r="T1685"/>
      <c r="U1685"/>
      <c r="V1685"/>
    </row>
    <row r="1686" spans="1:22" x14ac:dyDescent="0.2">
      <c r="A1686"/>
      <c r="B1686"/>
      <c r="C1686"/>
      <c r="D1686"/>
      <c r="E1686"/>
      <c r="F1686"/>
      <c r="G1686"/>
      <c r="H1686"/>
      <c r="I1686"/>
      <c r="J1686"/>
      <c r="K1686"/>
      <c r="L1686"/>
      <c r="M1686"/>
      <c r="N1686"/>
      <c r="O1686"/>
      <c r="P1686"/>
      <c r="Q1686"/>
      <c r="R1686"/>
      <c r="S1686"/>
      <c r="T1686"/>
      <c r="U1686"/>
      <c r="V1686"/>
    </row>
    <row r="1687" spans="1:22" x14ac:dyDescent="0.2">
      <c r="A1687"/>
      <c r="B1687"/>
      <c r="C1687"/>
      <c r="D1687"/>
      <c r="E1687"/>
      <c r="F1687"/>
      <c r="G1687"/>
      <c r="H1687"/>
      <c r="I1687"/>
      <c r="J1687"/>
      <c r="K1687"/>
      <c r="L1687"/>
      <c r="M1687"/>
      <c r="N1687"/>
      <c r="O1687"/>
      <c r="P1687"/>
      <c r="Q1687"/>
      <c r="R1687"/>
      <c r="S1687"/>
      <c r="T1687"/>
      <c r="U1687"/>
      <c r="V1687"/>
    </row>
    <row r="1688" spans="1:22" x14ac:dyDescent="0.2">
      <c r="A1688"/>
      <c r="B1688"/>
      <c r="C1688"/>
      <c r="D1688"/>
      <c r="E1688"/>
      <c r="F1688"/>
      <c r="G1688"/>
      <c r="H1688"/>
      <c r="I1688"/>
      <c r="J1688"/>
      <c r="K1688"/>
      <c r="L1688"/>
      <c r="M1688"/>
      <c r="N1688"/>
      <c r="O1688"/>
      <c r="P1688"/>
      <c r="Q1688"/>
      <c r="R1688"/>
      <c r="S1688"/>
      <c r="T1688"/>
      <c r="U1688"/>
      <c r="V1688"/>
    </row>
    <row r="1689" spans="1:22" x14ac:dyDescent="0.2">
      <c r="A1689"/>
      <c r="B1689"/>
      <c r="C1689"/>
      <c r="D1689"/>
      <c r="E1689"/>
      <c r="F1689"/>
      <c r="G1689"/>
      <c r="H1689"/>
      <c r="I1689"/>
      <c r="J1689"/>
      <c r="K1689"/>
      <c r="L1689"/>
      <c r="M1689"/>
      <c r="N1689"/>
      <c r="O1689"/>
      <c r="P1689"/>
      <c r="Q1689"/>
      <c r="R1689"/>
      <c r="S1689"/>
      <c r="T1689"/>
      <c r="U1689"/>
      <c r="V1689"/>
    </row>
    <row r="1690" spans="1:22" x14ac:dyDescent="0.2">
      <c r="A1690"/>
      <c r="B1690"/>
      <c r="C1690"/>
      <c r="D1690"/>
      <c r="E1690"/>
      <c r="F1690"/>
      <c r="G1690"/>
      <c r="H1690"/>
      <c r="I1690"/>
      <c r="J1690"/>
      <c r="K1690"/>
      <c r="L1690"/>
      <c r="M1690"/>
      <c r="N1690"/>
      <c r="O1690"/>
      <c r="P1690"/>
      <c r="Q1690"/>
      <c r="R1690"/>
      <c r="S1690"/>
      <c r="T1690"/>
      <c r="U1690"/>
      <c r="V1690"/>
    </row>
    <row r="1691" spans="1:22" x14ac:dyDescent="0.2">
      <c r="A1691"/>
      <c r="B1691"/>
      <c r="C1691"/>
      <c r="D1691"/>
      <c r="E1691"/>
      <c r="F1691"/>
      <c r="G1691"/>
      <c r="H1691"/>
      <c r="I1691"/>
      <c r="J1691"/>
      <c r="K1691"/>
      <c r="L1691"/>
      <c r="M1691"/>
      <c r="N1691"/>
      <c r="O1691"/>
      <c r="P1691"/>
      <c r="Q1691"/>
      <c r="R1691"/>
      <c r="S1691"/>
      <c r="T1691"/>
      <c r="U1691"/>
      <c r="V1691"/>
    </row>
    <row r="1692" spans="1:22" x14ac:dyDescent="0.2">
      <c r="A1692"/>
      <c r="B1692"/>
      <c r="C1692"/>
      <c r="D1692"/>
      <c r="E1692"/>
      <c r="F1692"/>
      <c r="G1692"/>
      <c r="H1692"/>
      <c r="I1692"/>
      <c r="J1692"/>
      <c r="K1692"/>
      <c r="L1692"/>
      <c r="M1692"/>
      <c r="N1692"/>
      <c r="O1692"/>
      <c r="P1692"/>
      <c r="Q1692"/>
      <c r="R1692"/>
      <c r="S1692"/>
      <c r="T1692"/>
      <c r="U1692"/>
      <c r="V1692"/>
    </row>
    <row r="1693" spans="1:22" x14ac:dyDescent="0.2">
      <c r="A1693"/>
      <c r="B1693"/>
      <c r="C1693"/>
      <c r="D1693"/>
      <c r="E1693"/>
      <c r="F1693"/>
      <c r="G1693"/>
      <c r="H1693"/>
      <c r="I1693"/>
      <c r="J1693"/>
      <c r="K1693"/>
      <c r="L1693"/>
      <c r="M1693"/>
      <c r="N1693"/>
      <c r="O1693"/>
      <c r="P1693"/>
      <c r="Q1693"/>
      <c r="R1693"/>
      <c r="S1693"/>
      <c r="T1693"/>
      <c r="U1693"/>
      <c r="V1693"/>
    </row>
    <row r="1694" spans="1:22" x14ac:dyDescent="0.2">
      <c r="A1694"/>
      <c r="B1694"/>
      <c r="C1694"/>
      <c r="D1694"/>
      <c r="E1694"/>
      <c r="F1694"/>
      <c r="G1694"/>
      <c r="H1694"/>
      <c r="I1694"/>
      <c r="J1694"/>
      <c r="K1694"/>
      <c r="L1694"/>
      <c r="M1694"/>
      <c r="N1694"/>
      <c r="O1694"/>
      <c r="P1694"/>
      <c r="Q1694"/>
      <c r="R1694"/>
      <c r="S1694"/>
      <c r="T1694"/>
      <c r="U1694"/>
      <c r="V1694"/>
    </row>
    <row r="1695" spans="1:22" x14ac:dyDescent="0.2">
      <c r="A1695"/>
      <c r="B1695"/>
      <c r="C1695"/>
      <c r="D1695"/>
      <c r="E1695"/>
      <c r="F1695"/>
      <c r="G1695"/>
      <c r="H1695"/>
      <c r="I1695"/>
      <c r="J1695"/>
      <c r="K1695"/>
      <c r="L1695"/>
      <c r="M1695"/>
      <c r="N1695"/>
      <c r="O1695"/>
      <c r="P1695"/>
      <c r="Q1695"/>
      <c r="R1695"/>
      <c r="S1695"/>
      <c r="T1695"/>
      <c r="U1695"/>
      <c r="V1695"/>
    </row>
    <row r="1696" spans="1:22" x14ac:dyDescent="0.2">
      <c r="A1696"/>
      <c r="B1696"/>
      <c r="C1696"/>
      <c r="D1696"/>
      <c r="E1696"/>
      <c r="F1696"/>
      <c r="G1696"/>
      <c r="H1696"/>
      <c r="I1696"/>
      <c r="J1696"/>
      <c r="K1696"/>
      <c r="L1696"/>
      <c r="M1696"/>
      <c r="N1696"/>
      <c r="O1696"/>
      <c r="P1696"/>
      <c r="Q1696"/>
      <c r="R1696"/>
      <c r="S1696"/>
      <c r="T1696"/>
      <c r="U1696"/>
      <c r="V1696"/>
    </row>
    <row r="1697" spans="1:22" x14ac:dyDescent="0.2">
      <c r="A1697"/>
      <c r="B1697"/>
      <c r="C1697"/>
      <c r="D1697"/>
      <c r="E1697"/>
      <c r="F1697"/>
      <c r="G1697"/>
      <c r="H1697"/>
      <c r="I1697"/>
      <c r="J1697"/>
      <c r="K1697"/>
      <c r="L1697"/>
      <c r="M1697"/>
      <c r="N1697"/>
      <c r="O1697"/>
      <c r="P1697"/>
      <c r="Q1697"/>
      <c r="R1697"/>
      <c r="S1697"/>
      <c r="T1697"/>
      <c r="U1697"/>
      <c r="V1697"/>
    </row>
    <row r="1698" spans="1:22" x14ac:dyDescent="0.2">
      <c r="A1698"/>
      <c r="B1698"/>
      <c r="C1698"/>
      <c r="D1698"/>
      <c r="E1698"/>
      <c r="F1698"/>
      <c r="G1698"/>
      <c r="H1698"/>
      <c r="I1698"/>
      <c r="J1698"/>
      <c r="K1698"/>
      <c r="L1698"/>
      <c r="M1698"/>
      <c r="N1698"/>
      <c r="O1698"/>
      <c r="P1698"/>
      <c r="Q1698"/>
      <c r="R1698"/>
      <c r="S1698"/>
      <c r="T1698"/>
      <c r="U1698"/>
      <c r="V1698"/>
    </row>
    <row r="1699" spans="1:22" x14ac:dyDescent="0.2">
      <c r="A1699"/>
      <c r="B1699"/>
      <c r="C1699"/>
      <c r="D1699"/>
      <c r="E1699"/>
      <c r="F1699"/>
      <c r="G1699"/>
      <c r="H1699"/>
      <c r="I1699"/>
      <c r="J1699"/>
      <c r="K1699"/>
      <c r="L1699"/>
      <c r="M1699"/>
      <c r="N1699"/>
      <c r="O1699"/>
      <c r="P1699"/>
      <c r="Q1699"/>
      <c r="R1699"/>
      <c r="S1699"/>
      <c r="T1699"/>
      <c r="U1699"/>
      <c r="V1699"/>
    </row>
    <row r="1700" spans="1:22" x14ac:dyDescent="0.2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  <c r="N1700"/>
      <c r="O1700"/>
      <c r="P1700"/>
      <c r="Q1700"/>
      <c r="R1700"/>
      <c r="S1700"/>
      <c r="T1700"/>
      <c r="U1700"/>
      <c r="V1700"/>
    </row>
    <row r="1701" spans="1:22" x14ac:dyDescent="0.2">
      <c r="A1701"/>
      <c r="B1701"/>
      <c r="C1701"/>
      <c r="D1701"/>
      <c r="E1701"/>
      <c r="F1701"/>
      <c r="G1701"/>
      <c r="H1701"/>
      <c r="I1701"/>
      <c r="J1701"/>
      <c r="K1701"/>
      <c r="L1701"/>
      <c r="M1701"/>
      <c r="N1701"/>
      <c r="O1701"/>
      <c r="P1701"/>
      <c r="Q1701"/>
      <c r="R1701"/>
      <c r="S1701"/>
      <c r="T1701"/>
      <c r="U1701"/>
      <c r="V1701"/>
    </row>
    <row r="1702" spans="1:22" x14ac:dyDescent="0.2">
      <c r="A1702"/>
      <c r="B1702"/>
      <c r="C1702"/>
      <c r="D1702"/>
      <c r="E1702"/>
      <c r="F1702"/>
      <c r="G1702"/>
      <c r="H1702"/>
      <c r="I1702"/>
      <c r="J1702"/>
      <c r="K1702"/>
      <c r="L1702"/>
      <c r="M1702"/>
      <c r="N1702"/>
      <c r="O1702"/>
      <c r="P1702"/>
      <c r="Q1702"/>
      <c r="R1702"/>
      <c r="S1702"/>
      <c r="T1702"/>
      <c r="U1702"/>
      <c r="V1702"/>
    </row>
    <row r="1703" spans="1:22" x14ac:dyDescent="0.2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  <c r="N1703"/>
      <c r="O1703"/>
      <c r="P1703"/>
      <c r="Q1703"/>
      <c r="R1703"/>
      <c r="S1703"/>
      <c r="T1703"/>
      <c r="U1703"/>
      <c r="V1703"/>
    </row>
    <row r="1704" spans="1:22" x14ac:dyDescent="0.2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  <c r="N1704"/>
      <c r="O1704"/>
      <c r="P1704"/>
      <c r="Q1704"/>
      <c r="R1704"/>
      <c r="S1704"/>
      <c r="T1704"/>
      <c r="U1704"/>
      <c r="V1704"/>
    </row>
    <row r="1705" spans="1:22" x14ac:dyDescent="0.2">
      <c r="A1705"/>
      <c r="B1705"/>
      <c r="C1705"/>
      <c r="D1705"/>
      <c r="E1705"/>
      <c r="F1705"/>
      <c r="G1705"/>
      <c r="H1705"/>
      <c r="I1705"/>
      <c r="J1705"/>
      <c r="K1705"/>
      <c r="L1705"/>
      <c r="M1705"/>
      <c r="N1705"/>
      <c r="O1705"/>
      <c r="P1705"/>
      <c r="Q1705"/>
      <c r="R1705"/>
      <c r="S1705"/>
      <c r="T1705"/>
      <c r="U1705"/>
      <c r="V1705"/>
    </row>
    <row r="1706" spans="1:22" x14ac:dyDescent="0.2">
      <c r="A1706"/>
      <c r="B1706"/>
      <c r="C1706"/>
      <c r="D1706"/>
      <c r="E1706"/>
      <c r="F1706"/>
      <c r="G1706"/>
      <c r="H1706"/>
      <c r="I1706"/>
      <c r="J1706"/>
      <c r="K1706"/>
      <c r="L1706"/>
      <c r="M1706"/>
      <c r="N1706"/>
      <c r="O1706"/>
      <c r="P1706"/>
      <c r="Q1706"/>
      <c r="R1706"/>
      <c r="S1706"/>
      <c r="T1706"/>
      <c r="U1706"/>
      <c r="V1706"/>
    </row>
    <row r="1707" spans="1:22" x14ac:dyDescent="0.2">
      <c r="A1707"/>
      <c r="B1707"/>
      <c r="C1707"/>
      <c r="D1707"/>
      <c r="E1707"/>
      <c r="F1707"/>
      <c r="G1707"/>
      <c r="H1707"/>
      <c r="I1707"/>
      <c r="J1707"/>
      <c r="K1707"/>
      <c r="L1707"/>
      <c r="M1707"/>
      <c r="N1707"/>
      <c r="O1707"/>
      <c r="P1707"/>
      <c r="Q1707"/>
      <c r="R1707"/>
      <c r="S1707"/>
      <c r="T1707"/>
      <c r="U1707"/>
      <c r="V1707"/>
    </row>
    <row r="1708" spans="1:22" x14ac:dyDescent="0.2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  <c r="N1708"/>
      <c r="O1708"/>
      <c r="P1708"/>
      <c r="Q1708"/>
      <c r="R1708"/>
      <c r="S1708"/>
      <c r="T1708"/>
      <c r="U1708"/>
      <c r="V1708"/>
    </row>
    <row r="1709" spans="1:22" x14ac:dyDescent="0.2">
      <c r="A1709"/>
      <c r="B1709"/>
      <c r="C1709"/>
      <c r="D1709"/>
      <c r="E1709"/>
      <c r="F1709"/>
      <c r="G1709"/>
      <c r="H1709"/>
      <c r="I1709"/>
      <c r="J1709"/>
      <c r="K1709"/>
      <c r="L1709"/>
      <c r="M1709"/>
      <c r="N1709"/>
      <c r="O1709"/>
      <c r="P1709"/>
      <c r="Q1709"/>
      <c r="R1709"/>
      <c r="S1709"/>
      <c r="T1709"/>
      <c r="U1709"/>
      <c r="V1709"/>
    </row>
    <row r="1710" spans="1:22" x14ac:dyDescent="0.2">
      <c r="A1710"/>
      <c r="B1710"/>
      <c r="C1710"/>
      <c r="D1710"/>
      <c r="E1710"/>
      <c r="F1710"/>
      <c r="G1710"/>
      <c r="H1710"/>
      <c r="I1710"/>
      <c r="J1710"/>
      <c r="K1710"/>
      <c r="L1710"/>
      <c r="M1710"/>
      <c r="N1710"/>
      <c r="O1710"/>
      <c r="P1710"/>
      <c r="Q1710"/>
      <c r="R1710"/>
      <c r="S1710"/>
      <c r="T1710"/>
      <c r="U1710"/>
      <c r="V1710"/>
    </row>
    <row r="1711" spans="1:22" x14ac:dyDescent="0.2">
      <c r="A1711"/>
      <c r="B1711"/>
      <c r="C1711"/>
      <c r="D1711"/>
      <c r="E1711"/>
      <c r="F1711"/>
      <c r="G1711"/>
      <c r="H1711"/>
      <c r="I1711"/>
      <c r="J1711"/>
      <c r="K1711"/>
      <c r="L1711"/>
      <c r="M1711"/>
      <c r="N1711"/>
      <c r="O1711"/>
      <c r="P1711"/>
      <c r="Q1711"/>
      <c r="R1711"/>
      <c r="S1711"/>
      <c r="T1711"/>
      <c r="U1711"/>
      <c r="V1711"/>
    </row>
    <row r="1712" spans="1:22" x14ac:dyDescent="0.2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  <c r="N1712"/>
      <c r="O1712"/>
      <c r="P1712"/>
      <c r="Q1712"/>
      <c r="R1712"/>
      <c r="S1712"/>
      <c r="T1712"/>
      <c r="U1712"/>
      <c r="V1712"/>
    </row>
    <row r="1713" spans="1:22" x14ac:dyDescent="0.2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  <c r="N1713"/>
      <c r="O1713"/>
      <c r="P1713"/>
      <c r="Q1713"/>
      <c r="R1713"/>
      <c r="S1713"/>
      <c r="T1713"/>
      <c r="U1713"/>
      <c r="V1713"/>
    </row>
    <row r="1714" spans="1:22" x14ac:dyDescent="0.2">
      <c r="A1714"/>
      <c r="B1714"/>
      <c r="C1714"/>
      <c r="D1714"/>
      <c r="E1714"/>
      <c r="F1714"/>
      <c r="G1714"/>
      <c r="H1714"/>
      <c r="I1714"/>
      <c r="J1714"/>
      <c r="K1714"/>
      <c r="L1714"/>
      <c r="M1714"/>
      <c r="N1714"/>
      <c r="O1714"/>
      <c r="P1714"/>
      <c r="Q1714"/>
      <c r="R1714"/>
      <c r="S1714"/>
      <c r="T1714"/>
      <c r="U1714"/>
      <c r="V1714"/>
    </row>
    <row r="1715" spans="1:22" x14ac:dyDescent="0.2">
      <c r="A1715"/>
      <c r="B1715"/>
      <c r="C1715"/>
      <c r="D1715"/>
      <c r="E1715"/>
      <c r="F1715"/>
      <c r="G1715"/>
      <c r="H1715"/>
      <c r="I1715"/>
      <c r="J1715"/>
      <c r="K1715"/>
      <c r="L1715"/>
      <c r="M1715"/>
      <c r="N1715"/>
      <c r="O1715"/>
      <c r="P1715"/>
      <c r="Q1715"/>
      <c r="R1715"/>
      <c r="S1715"/>
      <c r="T1715"/>
      <c r="U1715"/>
      <c r="V1715"/>
    </row>
    <row r="1716" spans="1:22" x14ac:dyDescent="0.2">
      <c r="A1716"/>
      <c r="B1716"/>
      <c r="C1716"/>
      <c r="D1716"/>
      <c r="E1716"/>
      <c r="F1716"/>
      <c r="G1716"/>
      <c r="H1716"/>
      <c r="I1716"/>
      <c r="J1716"/>
      <c r="K1716"/>
      <c r="L1716"/>
      <c r="M1716"/>
      <c r="N1716"/>
      <c r="O1716"/>
      <c r="P1716"/>
      <c r="Q1716"/>
      <c r="R1716"/>
      <c r="S1716"/>
      <c r="T1716"/>
      <c r="U1716"/>
      <c r="V1716"/>
    </row>
    <row r="1717" spans="1:22" x14ac:dyDescent="0.2">
      <c r="A1717"/>
      <c r="B1717"/>
      <c r="C1717"/>
      <c r="D1717"/>
      <c r="E1717"/>
      <c r="F1717"/>
      <c r="G1717"/>
      <c r="H1717"/>
      <c r="I1717"/>
      <c r="J1717"/>
      <c r="K1717"/>
      <c r="L1717"/>
      <c r="M1717"/>
      <c r="N1717"/>
      <c r="O1717"/>
      <c r="P1717"/>
      <c r="Q1717"/>
      <c r="R1717"/>
      <c r="S1717"/>
      <c r="T1717"/>
      <c r="U1717"/>
      <c r="V1717"/>
    </row>
    <row r="1718" spans="1:22" x14ac:dyDescent="0.2">
      <c r="A1718"/>
      <c r="B1718"/>
      <c r="C1718"/>
      <c r="D1718"/>
      <c r="E1718"/>
      <c r="F1718"/>
      <c r="G1718"/>
      <c r="H1718"/>
      <c r="I1718"/>
      <c r="J1718"/>
      <c r="K1718"/>
      <c r="L1718"/>
      <c r="M1718"/>
      <c r="N1718"/>
      <c r="O1718"/>
      <c r="P1718"/>
      <c r="Q1718"/>
      <c r="R1718"/>
      <c r="S1718"/>
      <c r="T1718"/>
      <c r="U1718"/>
      <c r="V1718"/>
    </row>
    <row r="1719" spans="1:22" x14ac:dyDescent="0.2">
      <c r="A1719"/>
      <c r="B1719"/>
      <c r="C1719"/>
      <c r="D1719"/>
      <c r="E1719"/>
      <c r="F1719"/>
      <c r="G1719"/>
      <c r="H1719"/>
      <c r="I1719"/>
      <c r="J1719"/>
      <c r="K1719"/>
      <c r="L1719"/>
      <c r="M1719"/>
      <c r="N1719"/>
      <c r="O1719"/>
      <c r="P1719"/>
      <c r="Q1719"/>
      <c r="R1719"/>
      <c r="S1719"/>
      <c r="T1719"/>
      <c r="U1719"/>
      <c r="V1719"/>
    </row>
    <row r="1720" spans="1:22" x14ac:dyDescent="0.2">
      <c r="A1720"/>
      <c r="B1720"/>
      <c r="C1720"/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</row>
    <row r="1721" spans="1:22" x14ac:dyDescent="0.2">
      <c r="A1721"/>
      <c r="B1721"/>
      <c r="C1721"/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</row>
    <row r="1722" spans="1:22" x14ac:dyDescent="0.2">
      <c r="A1722"/>
      <c r="B1722"/>
      <c r="C1722"/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</row>
    <row r="1723" spans="1:22" x14ac:dyDescent="0.2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</row>
    <row r="1724" spans="1:22" x14ac:dyDescent="0.2">
      <c r="A1724"/>
      <c r="B1724"/>
      <c r="C1724"/>
      <c r="D1724"/>
      <c r="E1724"/>
      <c r="F1724"/>
      <c r="G1724"/>
      <c r="H1724"/>
      <c r="I1724"/>
      <c r="J1724"/>
      <c r="K1724"/>
      <c r="L1724"/>
      <c r="M1724"/>
      <c r="N1724"/>
      <c r="O1724"/>
      <c r="P1724"/>
      <c r="Q1724"/>
      <c r="R1724"/>
      <c r="S1724"/>
      <c r="T1724"/>
      <c r="U1724"/>
      <c r="V1724"/>
    </row>
    <row r="1725" spans="1:22" x14ac:dyDescent="0.2">
      <c r="A1725"/>
      <c r="B1725"/>
      <c r="C1725"/>
      <c r="D1725"/>
      <c r="E1725"/>
      <c r="F1725"/>
      <c r="G1725"/>
      <c r="H1725"/>
      <c r="I1725"/>
      <c r="J1725"/>
      <c r="K1725"/>
      <c r="L1725"/>
      <c r="M1725"/>
      <c r="N1725"/>
      <c r="O1725"/>
      <c r="P1725"/>
      <c r="Q1725"/>
      <c r="R1725"/>
      <c r="S1725"/>
      <c r="T1725"/>
      <c r="U1725"/>
      <c r="V1725"/>
    </row>
    <row r="1726" spans="1:22" x14ac:dyDescent="0.2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  <c r="N1726"/>
      <c r="O1726"/>
      <c r="P1726"/>
      <c r="Q1726"/>
      <c r="R1726"/>
      <c r="S1726"/>
      <c r="T1726"/>
      <c r="U1726"/>
      <c r="V1726"/>
    </row>
    <row r="1727" spans="1:22" x14ac:dyDescent="0.2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  <c r="N1727"/>
      <c r="O1727"/>
      <c r="P1727"/>
      <c r="Q1727"/>
      <c r="R1727"/>
      <c r="S1727"/>
      <c r="T1727"/>
      <c r="U1727"/>
      <c r="V1727"/>
    </row>
    <row r="1728" spans="1:22" x14ac:dyDescent="0.2">
      <c r="A1728"/>
      <c r="B1728"/>
      <c r="C1728"/>
      <c r="D1728"/>
      <c r="E1728"/>
      <c r="F1728"/>
      <c r="G1728"/>
      <c r="H1728"/>
      <c r="I1728"/>
      <c r="J1728"/>
      <c r="K1728"/>
      <c r="L1728"/>
      <c r="M1728"/>
      <c r="N1728"/>
      <c r="O1728"/>
      <c r="P1728"/>
      <c r="Q1728"/>
      <c r="R1728"/>
      <c r="S1728"/>
      <c r="T1728"/>
      <c r="U1728"/>
      <c r="V1728"/>
    </row>
    <row r="1729" spans="1:22" x14ac:dyDescent="0.2">
      <c r="A1729"/>
      <c r="B1729"/>
      <c r="C1729"/>
      <c r="D1729"/>
      <c r="E1729"/>
      <c r="F1729"/>
      <c r="G1729"/>
      <c r="H1729"/>
      <c r="I1729"/>
      <c r="J1729"/>
      <c r="K1729"/>
      <c r="L1729"/>
      <c r="M1729"/>
      <c r="N1729"/>
      <c r="O1729"/>
      <c r="P1729"/>
      <c r="Q1729"/>
      <c r="R1729"/>
      <c r="S1729"/>
      <c r="T1729"/>
      <c r="U1729"/>
      <c r="V1729"/>
    </row>
    <row r="1730" spans="1:22" x14ac:dyDescent="0.2">
      <c r="A1730"/>
      <c r="B1730"/>
      <c r="C1730"/>
      <c r="D1730"/>
      <c r="E1730"/>
      <c r="F1730"/>
      <c r="G1730"/>
      <c r="H1730"/>
      <c r="I1730"/>
      <c r="J1730"/>
      <c r="K1730"/>
      <c r="L1730"/>
      <c r="M1730"/>
      <c r="N1730"/>
      <c r="O1730"/>
      <c r="P1730"/>
      <c r="Q1730"/>
      <c r="R1730"/>
      <c r="S1730"/>
      <c r="T1730"/>
      <c r="U1730"/>
      <c r="V1730"/>
    </row>
    <row r="1731" spans="1:22" x14ac:dyDescent="0.2">
      <c r="A1731"/>
      <c r="B1731"/>
      <c r="C1731"/>
      <c r="D1731"/>
      <c r="E1731"/>
      <c r="F1731"/>
      <c r="G1731"/>
      <c r="H1731"/>
      <c r="I1731"/>
      <c r="J1731"/>
      <c r="K1731"/>
      <c r="L1731"/>
      <c r="M1731"/>
      <c r="N1731"/>
      <c r="O1731"/>
      <c r="P1731"/>
      <c r="Q1731"/>
      <c r="R1731"/>
      <c r="S1731"/>
      <c r="T1731"/>
      <c r="U1731"/>
      <c r="V1731"/>
    </row>
    <row r="1732" spans="1:22" x14ac:dyDescent="0.2">
      <c r="A1732"/>
      <c r="B1732"/>
      <c r="C1732"/>
      <c r="D1732"/>
      <c r="E1732"/>
      <c r="F1732"/>
      <c r="G1732"/>
      <c r="H1732"/>
      <c r="I1732"/>
      <c r="J1732"/>
      <c r="K1732"/>
      <c r="L1732"/>
      <c r="M1732"/>
      <c r="N1732"/>
      <c r="O1732"/>
      <c r="P1732"/>
      <c r="Q1732"/>
      <c r="R1732"/>
      <c r="S1732"/>
      <c r="T1732"/>
      <c r="U1732"/>
      <c r="V1732"/>
    </row>
    <row r="1733" spans="1:22" x14ac:dyDescent="0.2">
      <c r="A1733"/>
      <c r="B1733"/>
      <c r="C1733"/>
      <c r="D1733"/>
      <c r="E1733"/>
      <c r="F1733"/>
      <c r="G1733"/>
      <c r="H1733"/>
      <c r="I1733"/>
      <c r="J1733"/>
      <c r="K1733"/>
      <c r="L1733"/>
      <c r="M1733"/>
      <c r="N1733"/>
      <c r="O1733"/>
      <c r="P1733"/>
      <c r="Q1733"/>
      <c r="R1733"/>
      <c r="S1733"/>
      <c r="T1733"/>
      <c r="U1733"/>
      <c r="V1733"/>
    </row>
    <row r="1734" spans="1:22" x14ac:dyDescent="0.2">
      <c r="A1734"/>
      <c r="B1734"/>
      <c r="C1734"/>
      <c r="D1734"/>
      <c r="E1734"/>
      <c r="F1734"/>
      <c r="G1734"/>
      <c r="H1734"/>
      <c r="I1734"/>
      <c r="J1734"/>
      <c r="K1734"/>
      <c r="L1734"/>
      <c r="M1734"/>
      <c r="N1734"/>
      <c r="O1734"/>
      <c r="P1734"/>
      <c r="Q1734"/>
      <c r="R1734"/>
      <c r="S1734"/>
      <c r="T1734"/>
      <c r="U1734"/>
      <c r="V1734"/>
    </row>
    <row r="1735" spans="1:22" x14ac:dyDescent="0.2">
      <c r="A1735"/>
      <c r="B1735"/>
      <c r="C1735"/>
      <c r="D1735"/>
      <c r="E1735"/>
      <c r="F1735"/>
      <c r="G1735"/>
      <c r="H1735"/>
      <c r="I1735"/>
      <c r="J1735"/>
      <c r="K1735"/>
      <c r="L1735"/>
      <c r="M1735"/>
      <c r="N1735"/>
      <c r="O1735"/>
      <c r="P1735"/>
      <c r="Q1735"/>
      <c r="R1735"/>
      <c r="S1735"/>
      <c r="T1735"/>
      <c r="U1735"/>
      <c r="V1735"/>
    </row>
    <row r="1736" spans="1:22" x14ac:dyDescent="0.2">
      <c r="A1736"/>
      <c r="B1736"/>
      <c r="C1736"/>
      <c r="D1736"/>
      <c r="E1736"/>
      <c r="F1736"/>
      <c r="G1736"/>
      <c r="H1736"/>
      <c r="I1736"/>
      <c r="J1736"/>
      <c r="K1736"/>
      <c r="L1736"/>
      <c r="M1736"/>
      <c r="N1736"/>
      <c r="O1736"/>
      <c r="P1736"/>
      <c r="Q1736"/>
      <c r="R1736"/>
      <c r="S1736"/>
      <c r="T1736"/>
      <c r="U1736"/>
      <c r="V1736"/>
    </row>
    <row r="1737" spans="1:22" x14ac:dyDescent="0.2">
      <c r="A1737"/>
      <c r="B1737"/>
      <c r="C1737"/>
      <c r="D1737"/>
      <c r="E1737"/>
      <c r="F1737"/>
      <c r="G1737"/>
      <c r="H1737"/>
      <c r="I1737"/>
      <c r="J1737"/>
      <c r="K1737"/>
      <c r="L1737"/>
      <c r="M1737"/>
      <c r="N1737"/>
      <c r="O1737"/>
      <c r="P1737"/>
      <c r="Q1737"/>
      <c r="R1737"/>
      <c r="S1737"/>
      <c r="T1737"/>
      <c r="U1737"/>
      <c r="V1737"/>
    </row>
    <row r="1738" spans="1:22" x14ac:dyDescent="0.2">
      <c r="A1738"/>
      <c r="B1738"/>
      <c r="C1738"/>
      <c r="D1738"/>
      <c r="E1738"/>
      <c r="F1738"/>
      <c r="G1738"/>
      <c r="H1738"/>
      <c r="I1738"/>
      <c r="J1738"/>
      <c r="K1738"/>
      <c r="L1738"/>
      <c r="M1738"/>
      <c r="N1738"/>
      <c r="O1738"/>
      <c r="P1738"/>
      <c r="Q1738"/>
      <c r="R1738"/>
      <c r="S1738"/>
      <c r="T1738"/>
      <c r="U1738"/>
      <c r="V1738"/>
    </row>
    <row r="1739" spans="1:22" x14ac:dyDescent="0.2">
      <c r="A1739"/>
      <c r="B1739"/>
      <c r="C1739"/>
      <c r="D1739"/>
      <c r="E1739"/>
      <c r="F1739"/>
      <c r="G1739"/>
      <c r="H1739"/>
      <c r="I1739"/>
      <c r="J1739"/>
      <c r="K1739"/>
      <c r="L1739"/>
      <c r="M1739"/>
      <c r="N1739"/>
      <c r="O1739"/>
      <c r="P1739"/>
      <c r="Q1739"/>
      <c r="R1739"/>
      <c r="S1739"/>
      <c r="T1739"/>
      <c r="U1739"/>
      <c r="V1739"/>
    </row>
    <row r="1740" spans="1:22" x14ac:dyDescent="0.2">
      <c r="A1740"/>
      <c r="B1740"/>
      <c r="C1740"/>
      <c r="D1740"/>
      <c r="E1740"/>
      <c r="F1740"/>
      <c r="G1740"/>
      <c r="H1740"/>
      <c r="I1740"/>
      <c r="J1740"/>
      <c r="K1740"/>
      <c r="L1740"/>
      <c r="M1740"/>
      <c r="N1740"/>
      <c r="O1740"/>
      <c r="P1740"/>
      <c r="Q1740"/>
      <c r="R1740"/>
      <c r="S1740"/>
      <c r="T1740"/>
      <c r="U1740"/>
      <c r="V1740"/>
    </row>
    <row r="1741" spans="1:22" x14ac:dyDescent="0.2">
      <c r="A1741"/>
      <c r="B1741"/>
      <c r="C1741"/>
      <c r="D1741"/>
      <c r="E1741"/>
      <c r="F1741"/>
      <c r="G1741"/>
      <c r="H1741"/>
      <c r="I1741"/>
      <c r="J1741"/>
      <c r="K1741"/>
      <c r="L1741"/>
      <c r="M1741"/>
      <c r="N1741"/>
      <c r="O1741"/>
      <c r="P1741"/>
      <c r="Q1741"/>
      <c r="R1741"/>
      <c r="S1741"/>
      <c r="T1741"/>
      <c r="U1741"/>
      <c r="V1741"/>
    </row>
    <row r="1742" spans="1:22" x14ac:dyDescent="0.2">
      <c r="A1742"/>
      <c r="B1742"/>
      <c r="C1742"/>
      <c r="D1742"/>
      <c r="E1742"/>
      <c r="F1742"/>
      <c r="G1742"/>
      <c r="H1742"/>
      <c r="I1742"/>
      <c r="J1742"/>
      <c r="K1742"/>
      <c r="L1742"/>
      <c r="M1742"/>
      <c r="N1742"/>
      <c r="O1742"/>
      <c r="P1742"/>
      <c r="Q1742"/>
      <c r="R1742"/>
      <c r="S1742"/>
      <c r="T1742"/>
      <c r="U1742"/>
      <c r="V1742"/>
    </row>
    <row r="1743" spans="1:22" x14ac:dyDescent="0.2">
      <c r="A1743"/>
      <c r="B1743"/>
      <c r="C1743"/>
      <c r="D1743"/>
      <c r="E1743"/>
      <c r="F1743"/>
      <c r="G1743"/>
      <c r="H1743"/>
      <c r="I1743"/>
      <c r="J1743"/>
      <c r="K1743"/>
      <c r="L1743"/>
      <c r="M1743"/>
      <c r="N1743"/>
      <c r="O1743"/>
      <c r="P1743"/>
      <c r="Q1743"/>
      <c r="R1743"/>
      <c r="S1743"/>
      <c r="T1743"/>
      <c r="U1743"/>
      <c r="V1743"/>
    </row>
    <row r="1744" spans="1:22" x14ac:dyDescent="0.2">
      <c r="A1744"/>
      <c r="B1744"/>
      <c r="C1744"/>
      <c r="D1744"/>
      <c r="E1744"/>
      <c r="F1744"/>
      <c r="G1744"/>
      <c r="H1744"/>
      <c r="I1744"/>
      <c r="J1744"/>
      <c r="K1744"/>
      <c r="L1744"/>
      <c r="M1744"/>
      <c r="N1744"/>
      <c r="O1744"/>
      <c r="P1744"/>
      <c r="Q1744"/>
      <c r="R1744"/>
      <c r="S1744"/>
      <c r="T1744"/>
      <c r="U1744"/>
      <c r="V1744"/>
    </row>
    <row r="1745" spans="1:22" x14ac:dyDescent="0.2">
      <c r="A1745"/>
      <c r="B1745"/>
      <c r="C1745"/>
      <c r="D1745"/>
      <c r="E1745"/>
      <c r="F1745"/>
      <c r="G1745"/>
      <c r="H1745"/>
      <c r="I1745"/>
      <c r="J1745"/>
      <c r="K1745"/>
      <c r="L1745"/>
      <c r="M1745"/>
      <c r="N1745"/>
      <c r="O1745"/>
      <c r="P1745"/>
      <c r="Q1745"/>
      <c r="R1745"/>
      <c r="S1745"/>
      <c r="T1745"/>
      <c r="U1745"/>
      <c r="V1745"/>
    </row>
    <row r="1746" spans="1:22" x14ac:dyDescent="0.2">
      <c r="A1746"/>
      <c r="B1746"/>
      <c r="C1746"/>
      <c r="D1746"/>
      <c r="E1746"/>
      <c r="F1746"/>
      <c r="G1746"/>
      <c r="H1746"/>
      <c r="I1746"/>
      <c r="J1746"/>
      <c r="K1746"/>
      <c r="L1746"/>
      <c r="M1746"/>
      <c r="N1746"/>
      <c r="O1746"/>
      <c r="P1746"/>
      <c r="Q1746"/>
      <c r="R1746"/>
      <c r="S1746"/>
      <c r="T1746"/>
      <c r="U1746"/>
      <c r="V1746"/>
    </row>
    <row r="1747" spans="1:22" x14ac:dyDescent="0.2">
      <c r="A1747"/>
      <c r="B1747"/>
      <c r="C1747"/>
      <c r="D1747"/>
      <c r="E1747"/>
      <c r="F1747"/>
      <c r="G1747"/>
      <c r="H1747"/>
      <c r="I1747"/>
      <c r="J1747"/>
      <c r="K1747"/>
      <c r="L1747"/>
      <c r="M1747"/>
      <c r="N1747"/>
      <c r="O1747"/>
      <c r="P1747"/>
      <c r="Q1747"/>
      <c r="R1747"/>
      <c r="S1747"/>
      <c r="T1747"/>
      <c r="U1747"/>
      <c r="V1747"/>
    </row>
    <row r="1748" spans="1:22" x14ac:dyDescent="0.2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  <c r="N1748"/>
      <c r="O1748"/>
      <c r="P1748"/>
      <c r="Q1748"/>
      <c r="R1748"/>
      <c r="S1748"/>
      <c r="T1748"/>
      <c r="U1748"/>
      <c r="V1748"/>
    </row>
    <row r="1749" spans="1:22" x14ac:dyDescent="0.2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  <c r="N1749"/>
      <c r="O1749"/>
      <c r="P1749"/>
      <c r="Q1749"/>
      <c r="R1749"/>
      <c r="S1749"/>
      <c r="T1749"/>
      <c r="U1749"/>
      <c r="V1749"/>
    </row>
    <row r="1750" spans="1:22" x14ac:dyDescent="0.2">
      <c r="A1750"/>
      <c r="B1750"/>
      <c r="C1750"/>
      <c r="D1750"/>
      <c r="E1750"/>
      <c r="F1750"/>
      <c r="G1750"/>
      <c r="H1750"/>
      <c r="I1750"/>
      <c r="J1750"/>
      <c r="K1750"/>
      <c r="L1750"/>
      <c r="M1750"/>
      <c r="N1750"/>
      <c r="O1750"/>
      <c r="P1750"/>
      <c r="Q1750"/>
      <c r="R1750"/>
      <c r="S1750"/>
      <c r="T1750"/>
      <c r="U1750"/>
      <c r="V1750"/>
    </row>
    <row r="1751" spans="1:22" x14ac:dyDescent="0.2">
      <c r="A1751"/>
      <c r="B1751"/>
      <c r="C1751"/>
      <c r="D1751"/>
      <c r="E1751"/>
      <c r="F1751"/>
      <c r="G1751"/>
      <c r="H1751"/>
      <c r="I1751"/>
      <c r="J1751"/>
      <c r="K1751"/>
      <c r="L1751"/>
      <c r="M1751"/>
      <c r="N1751"/>
      <c r="O1751"/>
      <c r="P1751"/>
      <c r="Q1751"/>
      <c r="R1751"/>
      <c r="S1751"/>
      <c r="T1751"/>
      <c r="U1751"/>
      <c r="V1751"/>
    </row>
    <row r="1752" spans="1:22" x14ac:dyDescent="0.2">
      <c r="A1752"/>
      <c r="B1752"/>
      <c r="C1752"/>
      <c r="D1752"/>
      <c r="E1752"/>
      <c r="F1752"/>
      <c r="G1752"/>
      <c r="H1752"/>
      <c r="I1752"/>
      <c r="J1752"/>
      <c r="K1752"/>
      <c r="L1752"/>
      <c r="M1752"/>
      <c r="N1752"/>
      <c r="O1752"/>
      <c r="P1752"/>
      <c r="Q1752"/>
      <c r="R1752"/>
      <c r="S1752"/>
      <c r="T1752"/>
      <c r="U1752"/>
      <c r="V1752"/>
    </row>
    <row r="1753" spans="1:22" x14ac:dyDescent="0.2">
      <c r="A1753"/>
      <c r="B1753"/>
      <c r="C1753"/>
      <c r="D1753"/>
      <c r="E1753"/>
      <c r="F1753"/>
      <c r="G1753"/>
      <c r="H1753"/>
      <c r="I1753"/>
      <c r="J1753"/>
      <c r="K1753"/>
      <c r="L1753"/>
      <c r="M1753"/>
      <c r="N1753"/>
      <c r="O1753"/>
      <c r="P1753"/>
      <c r="Q1753"/>
      <c r="R1753"/>
      <c r="S1753"/>
      <c r="T1753"/>
      <c r="U1753"/>
      <c r="V1753"/>
    </row>
    <row r="1754" spans="1:22" x14ac:dyDescent="0.2">
      <c r="A1754"/>
      <c r="B1754"/>
      <c r="C1754"/>
      <c r="D1754"/>
      <c r="E1754"/>
      <c r="F1754"/>
      <c r="G1754"/>
      <c r="H1754"/>
      <c r="I1754"/>
      <c r="J1754"/>
      <c r="K1754"/>
      <c r="L1754"/>
      <c r="M1754"/>
      <c r="N1754"/>
      <c r="O1754"/>
      <c r="P1754"/>
      <c r="Q1754"/>
      <c r="R1754"/>
      <c r="S1754"/>
      <c r="T1754"/>
      <c r="U1754"/>
      <c r="V1754"/>
    </row>
    <row r="1755" spans="1:22" x14ac:dyDescent="0.2">
      <c r="A1755"/>
      <c r="B1755"/>
      <c r="C1755"/>
      <c r="D1755"/>
      <c r="E1755"/>
      <c r="F1755"/>
      <c r="G1755"/>
      <c r="H1755"/>
      <c r="I1755"/>
      <c r="J1755"/>
      <c r="K1755"/>
      <c r="L1755"/>
      <c r="M1755"/>
      <c r="N1755"/>
      <c r="O1755"/>
      <c r="P1755"/>
      <c r="Q1755"/>
      <c r="R1755"/>
      <c r="S1755"/>
      <c r="T1755"/>
      <c r="U1755"/>
      <c r="V1755"/>
    </row>
    <row r="1756" spans="1:22" x14ac:dyDescent="0.2">
      <c r="A1756"/>
      <c r="B1756"/>
      <c r="C1756"/>
      <c r="D1756"/>
      <c r="E1756"/>
      <c r="F1756"/>
      <c r="G1756"/>
      <c r="H1756"/>
      <c r="I1756"/>
      <c r="J1756"/>
      <c r="K1756"/>
      <c r="L1756"/>
      <c r="M1756"/>
      <c r="N1756"/>
      <c r="O1756"/>
      <c r="P1756"/>
      <c r="Q1756"/>
      <c r="R1756"/>
      <c r="S1756"/>
      <c r="T1756"/>
      <c r="U1756"/>
      <c r="V1756"/>
    </row>
    <row r="1757" spans="1:22" x14ac:dyDescent="0.2">
      <c r="A1757"/>
      <c r="B1757"/>
      <c r="C1757"/>
      <c r="D1757"/>
      <c r="E1757"/>
      <c r="F1757"/>
      <c r="G1757"/>
      <c r="H1757"/>
      <c r="I1757"/>
      <c r="J1757"/>
      <c r="K1757"/>
      <c r="L1757"/>
      <c r="M1757"/>
      <c r="N1757"/>
      <c r="O1757"/>
      <c r="P1757"/>
      <c r="Q1757"/>
      <c r="R1757"/>
      <c r="S1757"/>
      <c r="T1757"/>
      <c r="U1757"/>
      <c r="V1757"/>
    </row>
    <row r="1758" spans="1:22" x14ac:dyDescent="0.2">
      <c r="A1758"/>
      <c r="B1758"/>
      <c r="C1758"/>
      <c r="D1758"/>
      <c r="E1758"/>
      <c r="F1758"/>
      <c r="G1758"/>
      <c r="H1758"/>
      <c r="I1758"/>
      <c r="J1758"/>
      <c r="K1758"/>
      <c r="L1758"/>
      <c r="M1758"/>
      <c r="N1758"/>
      <c r="O1758"/>
      <c r="P1758"/>
      <c r="Q1758"/>
      <c r="R1758"/>
      <c r="S1758"/>
      <c r="T1758"/>
      <c r="U1758"/>
      <c r="V1758"/>
    </row>
    <row r="1759" spans="1:22" x14ac:dyDescent="0.2">
      <c r="A1759"/>
      <c r="B1759"/>
      <c r="C1759"/>
      <c r="D1759"/>
      <c r="E1759"/>
      <c r="F1759"/>
      <c r="G1759"/>
      <c r="H1759"/>
      <c r="I1759"/>
      <c r="J1759"/>
      <c r="K1759"/>
      <c r="L1759"/>
      <c r="M1759"/>
      <c r="N1759"/>
      <c r="O1759"/>
      <c r="P1759"/>
      <c r="Q1759"/>
      <c r="R1759"/>
      <c r="S1759"/>
      <c r="T1759"/>
      <c r="U1759"/>
      <c r="V1759"/>
    </row>
    <row r="1760" spans="1:22" x14ac:dyDescent="0.2">
      <c r="A1760"/>
      <c r="B1760"/>
      <c r="C1760"/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</row>
    <row r="1761" spans="1:22" x14ac:dyDescent="0.2">
      <c r="A1761"/>
      <c r="B1761"/>
      <c r="C1761"/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</row>
    <row r="1762" spans="1:22" x14ac:dyDescent="0.2">
      <c r="A1762"/>
      <c r="B1762"/>
      <c r="C1762"/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</row>
    <row r="1763" spans="1:22" x14ac:dyDescent="0.2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</row>
    <row r="1764" spans="1:22" x14ac:dyDescent="0.2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</row>
    <row r="1765" spans="1:22" x14ac:dyDescent="0.2">
      <c r="A1765"/>
      <c r="B1765"/>
      <c r="C1765"/>
      <c r="D1765"/>
      <c r="E1765"/>
      <c r="F1765"/>
      <c r="G1765"/>
      <c r="H1765"/>
      <c r="I1765"/>
      <c r="J1765"/>
      <c r="K1765"/>
      <c r="L1765"/>
      <c r="M1765"/>
      <c r="N1765"/>
      <c r="O1765"/>
      <c r="P1765"/>
      <c r="Q1765"/>
      <c r="R1765"/>
      <c r="S1765"/>
      <c r="T1765"/>
      <c r="U1765"/>
      <c r="V1765"/>
    </row>
    <row r="1766" spans="1:22" x14ac:dyDescent="0.2">
      <c r="A1766"/>
      <c r="B1766"/>
      <c r="C1766"/>
      <c r="D1766"/>
      <c r="E1766"/>
      <c r="F1766"/>
      <c r="G1766"/>
      <c r="H1766"/>
      <c r="I1766"/>
      <c r="J1766"/>
      <c r="K1766"/>
      <c r="L1766"/>
      <c r="M1766"/>
      <c r="N1766"/>
      <c r="O1766"/>
      <c r="P1766"/>
      <c r="Q1766"/>
      <c r="R1766"/>
      <c r="S1766"/>
      <c r="T1766"/>
      <c r="U1766"/>
      <c r="V1766"/>
    </row>
    <row r="1767" spans="1:22" x14ac:dyDescent="0.2">
      <c r="A1767"/>
      <c r="B1767"/>
      <c r="C1767"/>
      <c r="D1767"/>
      <c r="E1767"/>
      <c r="F1767"/>
      <c r="G1767"/>
      <c r="H1767"/>
      <c r="I1767"/>
      <c r="J1767"/>
      <c r="K1767"/>
      <c r="L1767"/>
      <c r="M1767"/>
      <c r="N1767"/>
      <c r="O1767"/>
      <c r="P1767"/>
      <c r="Q1767"/>
      <c r="R1767"/>
      <c r="S1767"/>
      <c r="T1767"/>
      <c r="U1767"/>
      <c r="V1767"/>
    </row>
    <row r="1768" spans="1:22" x14ac:dyDescent="0.2">
      <c r="A1768"/>
      <c r="B1768"/>
      <c r="C1768"/>
      <c r="D1768"/>
      <c r="E1768"/>
      <c r="F1768"/>
      <c r="G1768"/>
      <c r="H1768"/>
      <c r="I1768"/>
      <c r="J1768"/>
      <c r="K1768"/>
      <c r="L1768"/>
      <c r="M1768"/>
      <c r="N1768"/>
      <c r="O1768"/>
      <c r="P1768"/>
      <c r="Q1768"/>
      <c r="R1768"/>
      <c r="S1768"/>
      <c r="T1768"/>
      <c r="U1768"/>
      <c r="V1768"/>
    </row>
    <row r="1769" spans="1:22" x14ac:dyDescent="0.2">
      <c r="A1769"/>
      <c r="B1769"/>
      <c r="C1769"/>
      <c r="D1769"/>
      <c r="E1769"/>
      <c r="F1769"/>
      <c r="G1769"/>
      <c r="H1769"/>
      <c r="I1769"/>
      <c r="J1769"/>
      <c r="K1769"/>
      <c r="L1769"/>
      <c r="M1769"/>
      <c r="N1769"/>
      <c r="O1769"/>
      <c r="P1769"/>
      <c r="Q1769"/>
      <c r="R1769"/>
      <c r="S1769"/>
      <c r="T1769"/>
      <c r="U1769"/>
      <c r="V1769"/>
    </row>
    <row r="1770" spans="1:22" x14ac:dyDescent="0.2">
      <c r="A1770"/>
      <c r="B1770"/>
      <c r="C1770"/>
      <c r="D1770"/>
      <c r="E1770"/>
      <c r="F1770"/>
      <c r="G1770"/>
      <c r="H1770"/>
      <c r="I1770"/>
      <c r="J1770"/>
      <c r="K1770"/>
      <c r="L1770"/>
      <c r="M1770"/>
      <c r="N1770"/>
      <c r="O1770"/>
      <c r="P1770"/>
      <c r="Q1770"/>
      <c r="R1770"/>
      <c r="S1770"/>
      <c r="T1770"/>
      <c r="U1770"/>
      <c r="V1770"/>
    </row>
    <row r="1771" spans="1:22" x14ac:dyDescent="0.2">
      <c r="A1771"/>
      <c r="B1771"/>
      <c r="C1771"/>
      <c r="D1771"/>
      <c r="E1771"/>
      <c r="F1771"/>
      <c r="G1771"/>
      <c r="H1771"/>
      <c r="I1771"/>
      <c r="J1771"/>
      <c r="K1771"/>
      <c r="L1771"/>
      <c r="M1771"/>
      <c r="N1771"/>
      <c r="O1771"/>
      <c r="P1771"/>
      <c r="Q1771"/>
      <c r="R1771"/>
      <c r="S1771"/>
      <c r="T1771"/>
      <c r="U1771"/>
      <c r="V1771"/>
    </row>
    <row r="1772" spans="1:22" x14ac:dyDescent="0.2">
      <c r="A1772"/>
      <c r="B1772"/>
      <c r="C1772"/>
      <c r="D1772"/>
      <c r="E1772"/>
      <c r="F1772"/>
      <c r="G1772"/>
      <c r="H1772"/>
      <c r="I1772"/>
      <c r="J1772"/>
      <c r="K1772"/>
      <c r="L1772"/>
      <c r="M1772"/>
      <c r="N1772"/>
      <c r="O1772"/>
      <c r="P1772"/>
      <c r="Q1772"/>
      <c r="R1772"/>
      <c r="S1772"/>
      <c r="T1772"/>
      <c r="U1772"/>
      <c r="V1772"/>
    </row>
    <row r="1773" spans="1:22" x14ac:dyDescent="0.2">
      <c r="A1773"/>
      <c r="B1773"/>
      <c r="C1773"/>
      <c r="D1773"/>
      <c r="E1773"/>
      <c r="F1773"/>
      <c r="G1773"/>
      <c r="H1773"/>
      <c r="I1773"/>
      <c r="J1773"/>
      <c r="K1773"/>
      <c r="L1773"/>
      <c r="M1773"/>
      <c r="N1773"/>
      <c r="O1773"/>
      <c r="P1773"/>
      <c r="Q1773"/>
      <c r="R1773"/>
      <c r="S1773"/>
      <c r="T1773"/>
      <c r="U1773"/>
      <c r="V1773"/>
    </row>
    <row r="1774" spans="1:22" x14ac:dyDescent="0.2">
      <c r="A1774"/>
      <c r="B1774"/>
      <c r="C1774"/>
      <c r="D1774"/>
      <c r="E1774"/>
      <c r="F1774"/>
      <c r="G1774"/>
      <c r="H1774"/>
      <c r="I1774"/>
      <c r="J1774"/>
      <c r="K1774"/>
      <c r="L1774"/>
      <c r="M1774"/>
      <c r="N1774"/>
      <c r="O1774"/>
      <c r="P1774"/>
      <c r="Q1774"/>
      <c r="R1774"/>
      <c r="S1774"/>
      <c r="T1774"/>
      <c r="U1774"/>
      <c r="V1774"/>
    </row>
    <row r="1775" spans="1:22" x14ac:dyDescent="0.2">
      <c r="A1775"/>
      <c r="B1775"/>
      <c r="C1775"/>
      <c r="D1775"/>
      <c r="E1775"/>
      <c r="F1775"/>
      <c r="G1775"/>
      <c r="H1775"/>
      <c r="I1775"/>
      <c r="J1775"/>
      <c r="K1775"/>
      <c r="L1775"/>
      <c r="M1775"/>
      <c r="N1775"/>
      <c r="O1775"/>
      <c r="P1775"/>
      <c r="Q1775"/>
      <c r="R1775"/>
      <c r="S1775"/>
      <c r="T1775"/>
      <c r="U1775"/>
      <c r="V1775"/>
    </row>
    <row r="1776" spans="1:22" x14ac:dyDescent="0.2">
      <c r="A1776"/>
      <c r="B1776"/>
      <c r="C1776"/>
      <c r="D1776"/>
      <c r="E1776"/>
      <c r="F1776"/>
      <c r="G1776"/>
      <c r="H1776"/>
      <c r="I1776"/>
      <c r="J1776"/>
      <c r="K1776"/>
      <c r="L1776"/>
      <c r="M1776"/>
      <c r="N1776"/>
      <c r="O1776"/>
      <c r="P1776"/>
      <c r="Q1776"/>
      <c r="R1776"/>
      <c r="S1776"/>
      <c r="T1776"/>
      <c r="U1776"/>
      <c r="V1776"/>
    </row>
    <row r="1777" spans="1:22" x14ac:dyDescent="0.2">
      <c r="A1777"/>
      <c r="B1777"/>
      <c r="C1777"/>
      <c r="D1777"/>
      <c r="E1777"/>
      <c r="F1777"/>
      <c r="G1777"/>
      <c r="H1777"/>
      <c r="I1777"/>
      <c r="J1777"/>
      <c r="K1777"/>
      <c r="L1777"/>
      <c r="M1777"/>
      <c r="N1777"/>
      <c r="O1777"/>
      <c r="P1777"/>
      <c r="Q1777"/>
      <c r="R1777"/>
      <c r="S1777"/>
      <c r="T1777"/>
      <c r="U1777"/>
      <c r="V1777"/>
    </row>
    <row r="1778" spans="1:22" x14ac:dyDescent="0.2">
      <c r="A1778"/>
      <c r="B1778"/>
      <c r="C1778"/>
      <c r="D1778"/>
      <c r="E1778"/>
      <c r="F1778"/>
      <c r="G1778"/>
      <c r="H1778"/>
      <c r="I1778"/>
      <c r="J1778"/>
      <c r="K1778"/>
      <c r="L1778"/>
      <c r="M1778"/>
      <c r="N1778"/>
      <c r="O1778"/>
      <c r="P1778"/>
      <c r="Q1778"/>
      <c r="R1778"/>
      <c r="S1778"/>
      <c r="T1778"/>
      <c r="U1778"/>
      <c r="V1778"/>
    </row>
    <row r="1779" spans="1:22" x14ac:dyDescent="0.2">
      <c r="A1779"/>
      <c r="B1779"/>
      <c r="C1779"/>
      <c r="D1779"/>
      <c r="E1779"/>
      <c r="F1779"/>
      <c r="G1779"/>
      <c r="H1779"/>
      <c r="I1779"/>
      <c r="J1779"/>
      <c r="K1779"/>
      <c r="L1779"/>
      <c r="M1779"/>
      <c r="N1779"/>
      <c r="O1779"/>
      <c r="P1779"/>
      <c r="Q1779"/>
      <c r="R1779"/>
      <c r="S1779"/>
      <c r="T1779"/>
      <c r="U1779"/>
      <c r="V1779"/>
    </row>
    <row r="1780" spans="1:22" x14ac:dyDescent="0.2">
      <c r="A1780"/>
      <c r="B1780"/>
      <c r="C1780"/>
      <c r="D1780"/>
      <c r="E1780"/>
      <c r="F1780"/>
      <c r="G1780"/>
      <c r="H1780"/>
      <c r="I1780"/>
      <c r="J1780"/>
      <c r="K1780"/>
      <c r="L1780"/>
      <c r="M1780"/>
      <c r="N1780"/>
      <c r="O1780"/>
      <c r="P1780"/>
      <c r="Q1780"/>
      <c r="R1780"/>
      <c r="S1780"/>
      <c r="T1780"/>
      <c r="U1780"/>
      <c r="V1780"/>
    </row>
    <row r="1781" spans="1:22" x14ac:dyDescent="0.2">
      <c r="A1781"/>
      <c r="B1781"/>
      <c r="C1781"/>
      <c r="D1781"/>
      <c r="E1781"/>
      <c r="F1781"/>
      <c r="G1781"/>
      <c r="H1781"/>
      <c r="I1781"/>
      <c r="J1781"/>
      <c r="K1781"/>
      <c r="L1781"/>
      <c r="M1781"/>
      <c r="N1781"/>
      <c r="O1781"/>
      <c r="P1781"/>
      <c r="Q1781"/>
      <c r="R1781"/>
      <c r="S1781"/>
      <c r="T1781"/>
      <c r="U1781"/>
      <c r="V1781"/>
    </row>
    <row r="1782" spans="1:22" x14ac:dyDescent="0.2">
      <c r="A1782"/>
      <c r="B1782"/>
      <c r="C1782"/>
      <c r="D1782"/>
      <c r="E1782"/>
      <c r="F1782"/>
      <c r="G1782"/>
      <c r="H1782"/>
      <c r="I1782"/>
      <c r="J1782"/>
      <c r="K1782"/>
      <c r="L1782"/>
      <c r="M1782"/>
      <c r="N1782"/>
      <c r="O1782"/>
      <c r="P1782"/>
      <c r="Q1782"/>
      <c r="R1782"/>
      <c r="S1782"/>
      <c r="T1782"/>
      <c r="U1782"/>
      <c r="V1782"/>
    </row>
    <row r="1783" spans="1:22" x14ac:dyDescent="0.2">
      <c r="A1783"/>
      <c r="B1783"/>
      <c r="C1783"/>
      <c r="D1783"/>
      <c r="E1783"/>
      <c r="F1783"/>
      <c r="G1783"/>
      <c r="H1783"/>
      <c r="I1783"/>
      <c r="J1783"/>
      <c r="K1783"/>
      <c r="L1783"/>
      <c r="M1783"/>
      <c r="N1783"/>
      <c r="O1783"/>
      <c r="P1783"/>
      <c r="Q1783"/>
      <c r="R1783"/>
      <c r="S1783"/>
      <c r="T1783"/>
      <c r="U1783"/>
      <c r="V1783"/>
    </row>
    <row r="1784" spans="1:22" x14ac:dyDescent="0.2">
      <c r="A1784"/>
      <c r="B1784"/>
      <c r="C1784"/>
      <c r="D1784"/>
      <c r="E1784"/>
      <c r="F1784"/>
      <c r="G1784"/>
      <c r="H1784"/>
      <c r="I1784"/>
      <c r="J1784"/>
      <c r="K1784"/>
      <c r="L1784"/>
      <c r="M1784"/>
      <c r="N1784"/>
      <c r="O1784"/>
      <c r="P1784"/>
      <c r="Q1784"/>
      <c r="R1784"/>
      <c r="S1784"/>
      <c r="T1784"/>
      <c r="U1784"/>
      <c r="V1784"/>
    </row>
    <row r="1785" spans="1:22" x14ac:dyDescent="0.2">
      <c r="A1785"/>
      <c r="B1785"/>
      <c r="C1785"/>
      <c r="D1785"/>
      <c r="E1785"/>
      <c r="F1785"/>
      <c r="G1785"/>
      <c r="H1785"/>
      <c r="I1785"/>
      <c r="J1785"/>
      <c r="K1785"/>
      <c r="L1785"/>
      <c r="M1785"/>
      <c r="N1785"/>
      <c r="O1785"/>
      <c r="P1785"/>
      <c r="Q1785"/>
      <c r="R1785"/>
      <c r="S1785"/>
      <c r="T1785"/>
      <c r="U1785"/>
      <c r="V1785"/>
    </row>
    <row r="1786" spans="1:22" x14ac:dyDescent="0.2">
      <c r="A1786"/>
      <c r="B1786"/>
      <c r="C1786"/>
      <c r="D1786"/>
      <c r="E1786"/>
      <c r="F1786"/>
      <c r="G1786"/>
      <c r="H1786"/>
      <c r="I1786"/>
      <c r="J1786"/>
      <c r="K1786"/>
      <c r="L1786"/>
      <c r="M1786"/>
      <c r="N1786"/>
      <c r="O1786"/>
      <c r="P1786"/>
      <c r="Q1786"/>
      <c r="R1786"/>
      <c r="S1786"/>
      <c r="T1786"/>
      <c r="U1786"/>
      <c r="V1786"/>
    </row>
    <row r="1787" spans="1:22" x14ac:dyDescent="0.2">
      <c r="A1787"/>
      <c r="B1787"/>
      <c r="C1787"/>
      <c r="D1787"/>
      <c r="E1787"/>
      <c r="F1787"/>
      <c r="G1787"/>
      <c r="H1787"/>
      <c r="I1787"/>
      <c r="J1787"/>
      <c r="K1787"/>
      <c r="L1787"/>
      <c r="M1787"/>
      <c r="N1787"/>
      <c r="O1787"/>
      <c r="P1787"/>
      <c r="Q1787"/>
      <c r="R1787"/>
      <c r="S1787"/>
      <c r="T1787"/>
      <c r="U1787"/>
      <c r="V1787"/>
    </row>
    <row r="1788" spans="1:22" x14ac:dyDescent="0.2">
      <c r="A1788"/>
      <c r="B1788"/>
      <c r="C1788"/>
      <c r="D1788"/>
      <c r="E1788"/>
      <c r="F1788"/>
      <c r="G1788"/>
      <c r="H1788"/>
      <c r="I1788"/>
      <c r="J1788"/>
      <c r="K1788"/>
      <c r="L1788"/>
      <c r="M1788"/>
      <c r="N1788"/>
      <c r="O1788"/>
      <c r="P1788"/>
      <c r="Q1788"/>
      <c r="R1788"/>
      <c r="S1788"/>
      <c r="T1788"/>
      <c r="U1788"/>
      <c r="V1788"/>
    </row>
    <row r="1789" spans="1:22" x14ac:dyDescent="0.2">
      <c r="A1789"/>
      <c r="B1789"/>
      <c r="C1789"/>
      <c r="D1789"/>
      <c r="E1789"/>
      <c r="F1789"/>
      <c r="G1789"/>
      <c r="H1789"/>
      <c r="I1789"/>
      <c r="J1789"/>
      <c r="K1789"/>
      <c r="L1789"/>
      <c r="M1789"/>
      <c r="N1789"/>
      <c r="O1789"/>
      <c r="P1789"/>
      <c r="Q1789"/>
      <c r="R1789"/>
      <c r="S1789"/>
      <c r="T1789"/>
      <c r="U1789"/>
      <c r="V1789"/>
    </row>
    <row r="1790" spans="1:22" x14ac:dyDescent="0.2">
      <c r="A1790"/>
      <c r="B1790"/>
      <c r="C1790"/>
      <c r="D1790"/>
      <c r="E1790"/>
      <c r="F1790"/>
      <c r="G1790"/>
      <c r="H1790"/>
      <c r="I1790"/>
      <c r="J1790"/>
      <c r="K1790"/>
      <c r="L1790"/>
      <c r="M1790"/>
      <c r="N1790"/>
      <c r="O1790"/>
      <c r="P1790"/>
      <c r="Q1790"/>
      <c r="R1790"/>
      <c r="S1790"/>
      <c r="T1790"/>
      <c r="U1790"/>
      <c r="V1790"/>
    </row>
    <row r="1791" spans="1:22" x14ac:dyDescent="0.2">
      <c r="A1791"/>
      <c r="B1791"/>
      <c r="C1791"/>
      <c r="D1791"/>
      <c r="E1791"/>
      <c r="F1791"/>
      <c r="G1791"/>
      <c r="H1791"/>
      <c r="I1791"/>
      <c r="J1791"/>
      <c r="K1791"/>
      <c r="L1791"/>
      <c r="M1791"/>
      <c r="N1791"/>
      <c r="O1791"/>
      <c r="P1791"/>
      <c r="Q1791"/>
      <c r="R1791"/>
      <c r="S1791"/>
      <c r="T1791"/>
      <c r="U1791"/>
      <c r="V1791"/>
    </row>
    <row r="1792" spans="1:22" x14ac:dyDescent="0.2">
      <c r="A1792"/>
      <c r="B1792"/>
      <c r="C1792"/>
      <c r="D1792"/>
      <c r="E1792"/>
      <c r="F1792"/>
      <c r="G1792"/>
      <c r="H1792"/>
      <c r="I1792"/>
      <c r="J1792"/>
      <c r="K1792"/>
      <c r="L1792"/>
      <c r="M1792"/>
      <c r="N1792"/>
      <c r="O1792"/>
      <c r="P1792"/>
      <c r="Q1792"/>
      <c r="R1792"/>
      <c r="S1792"/>
      <c r="T1792"/>
      <c r="U1792"/>
      <c r="V1792"/>
    </row>
    <row r="1793" spans="1:22" x14ac:dyDescent="0.2">
      <c r="A1793"/>
      <c r="B1793"/>
      <c r="C1793"/>
      <c r="D1793"/>
      <c r="E1793"/>
      <c r="F1793"/>
      <c r="G1793"/>
      <c r="H1793"/>
      <c r="I1793"/>
      <c r="J1793"/>
      <c r="K1793"/>
      <c r="L1793"/>
      <c r="M1793"/>
      <c r="N1793"/>
      <c r="O1793"/>
      <c r="P1793"/>
      <c r="Q1793"/>
      <c r="R1793"/>
      <c r="S1793"/>
      <c r="T1793"/>
      <c r="U1793"/>
      <c r="V1793"/>
    </row>
    <row r="1794" spans="1:22" x14ac:dyDescent="0.2">
      <c r="A1794"/>
      <c r="B1794"/>
      <c r="C1794"/>
      <c r="D1794"/>
      <c r="E1794"/>
      <c r="F1794"/>
      <c r="G1794"/>
      <c r="H1794"/>
      <c r="I1794"/>
      <c r="J1794"/>
      <c r="K1794"/>
      <c r="L1794"/>
      <c r="M1794"/>
      <c r="N1794"/>
      <c r="O1794"/>
      <c r="P1794"/>
      <c r="Q1794"/>
      <c r="R1794"/>
      <c r="S1794"/>
      <c r="T1794"/>
      <c r="U1794"/>
      <c r="V1794"/>
    </row>
    <row r="1795" spans="1:22" x14ac:dyDescent="0.2">
      <c r="A1795"/>
      <c r="B1795"/>
      <c r="C1795"/>
      <c r="D1795"/>
      <c r="E1795"/>
      <c r="F1795"/>
      <c r="G1795"/>
      <c r="H1795"/>
      <c r="I1795"/>
      <c r="J1795"/>
      <c r="K1795"/>
      <c r="L1795"/>
      <c r="M1795"/>
      <c r="N1795"/>
      <c r="O1795"/>
      <c r="P1795"/>
      <c r="Q1795"/>
      <c r="R1795"/>
      <c r="S1795"/>
      <c r="T1795"/>
      <c r="U1795"/>
      <c r="V1795"/>
    </row>
    <row r="1796" spans="1:22" x14ac:dyDescent="0.2">
      <c r="A1796"/>
      <c r="B1796"/>
      <c r="C1796"/>
      <c r="D1796"/>
      <c r="E1796"/>
      <c r="F1796"/>
      <c r="G1796"/>
      <c r="H1796"/>
      <c r="I1796"/>
      <c r="J1796"/>
      <c r="K1796"/>
      <c r="L1796"/>
      <c r="M1796"/>
      <c r="N1796"/>
      <c r="O1796"/>
      <c r="P1796"/>
      <c r="Q1796"/>
      <c r="R1796"/>
      <c r="S1796"/>
      <c r="T1796"/>
      <c r="U1796"/>
      <c r="V1796"/>
    </row>
    <row r="1797" spans="1:22" x14ac:dyDescent="0.2">
      <c r="A1797"/>
      <c r="B1797"/>
      <c r="C1797"/>
      <c r="D1797"/>
      <c r="E1797"/>
      <c r="F1797"/>
      <c r="G1797"/>
      <c r="H1797"/>
      <c r="I1797"/>
      <c r="J1797"/>
      <c r="K1797"/>
      <c r="L1797"/>
      <c r="M1797"/>
      <c r="N1797"/>
      <c r="O1797"/>
      <c r="P1797"/>
      <c r="Q1797"/>
      <c r="R1797"/>
      <c r="S1797"/>
      <c r="T1797"/>
      <c r="U1797"/>
      <c r="V1797"/>
    </row>
    <row r="1798" spans="1:22" x14ac:dyDescent="0.2">
      <c r="A1798"/>
      <c r="B1798"/>
      <c r="C1798"/>
      <c r="D1798"/>
      <c r="E1798"/>
      <c r="F1798"/>
      <c r="G1798"/>
      <c r="H1798"/>
      <c r="I1798"/>
      <c r="J1798"/>
      <c r="K1798"/>
      <c r="L1798"/>
      <c r="M1798"/>
      <c r="N1798"/>
      <c r="O1798"/>
      <c r="P1798"/>
      <c r="Q1798"/>
      <c r="R1798"/>
      <c r="S1798"/>
      <c r="T1798"/>
      <c r="U1798"/>
      <c r="V1798"/>
    </row>
    <row r="1799" spans="1:22" x14ac:dyDescent="0.2">
      <c r="A1799"/>
      <c r="B1799"/>
      <c r="C1799"/>
      <c r="D1799"/>
      <c r="E1799"/>
      <c r="F1799"/>
      <c r="G1799"/>
      <c r="H1799"/>
      <c r="I1799"/>
      <c r="J1799"/>
      <c r="K1799"/>
      <c r="L1799"/>
      <c r="M1799"/>
      <c r="N1799"/>
      <c r="O1799"/>
      <c r="P1799"/>
      <c r="Q1799"/>
      <c r="R1799"/>
      <c r="S1799"/>
      <c r="T1799"/>
      <c r="U1799"/>
      <c r="V1799"/>
    </row>
    <row r="1800" spans="1:22" x14ac:dyDescent="0.2">
      <c r="A1800"/>
      <c r="B1800"/>
      <c r="C1800"/>
      <c r="D1800"/>
      <c r="E1800"/>
      <c r="F1800"/>
      <c r="G1800"/>
      <c r="H1800"/>
      <c r="I1800"/>
      <c r="J1800"/>
      <c r="K1800"/>
      <c r="L1800"/>
      <c r="M1800"/>
      <c r="N1800"/>
      <c r="O1800"/>
      <c r="P1800"/>
      <c r="Q1800"/>
      <c r="R1800"/>
      <c r="S1800"/>
      <c r="T1800"/>
      <c r="U1800"/>
      <c r="V1800"/>
    </row>
    <row r="1801" spans="1:22" x14ac:dyDescent="0.2">
      <c r="A1801"/>
      <c r="B1801"/>
      <c r="C1801"/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</row>
    <row r="1802" spans="1:22" x14ac:dyDescent="0.2">
      <c r="A1802"/>
      <c r="B1802"/>
      <c r="C1802"/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</row>
    <row r="1803" spans="1:22" x14ac:dyDescent="0.2">
      <c r="A1803"/>
      <c r="B1803"/>
      <c r="C1803"/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</row>
    <row r="1804" spans="1:22" x14ac:dyDescent="0.2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</row>
    <row r="1805" spans="1:22" x14ac:dyDescent="0.2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</row>
    <row r="1806" spans="1:22" x14ac:dyDescent="0.2">
      <c r="A1806"/>
      <c r="B1806"/>
      <c r="C1806"/>
      <c r="D1806"/>
      <c r="E1806"/>
      <c r="F1806"/>
      <c r="G1806"/>
      <c r="H1806"/>
      <c r="I1806"/>
      <c r="J1806"/>
      <c r="K1806"/>
      <c r="L1806"/>
      <c r="M1806"/>
      <c r="N1806"/>
      <c r="O1806"/>
      <c r="P1806"/>
      <c r="Q1806"/>
      <c r="R1806"/>
      <c r="S1806"/>
      <c r="T1806"/>
      <c r="U1806"/>
      <c r="V1806"/>
    </row>
    <row r="1807" spans="1:22" x14ac:dyDescent="0.2">
      <c r="A1807"/>
      <c r="B1807"/>
      <c r="C1807"/>
      <c r="D1807"/>
      <c r="E1807"/>
      <c r="F1807"/>
      <c r="G1807"/>
      <c r="H1807"/>
      <c r="I1807"/>
      <c r="J1807"/>
      <c r="K1807"/>
      <c r="L1807"/>
      <c r="M1807"/>
      <c r="N1807"/>
      <c r="O1807"/>
      <c r="P1807"/>
      <c r="Q1807"/>
      <c r="R1807"/>
      <c r="S1807"/>
      <c r="T1807"/>
      <c r="U1807"/>
      <c r="V1807"/>
    </row>
    <row r="1808" spans="1:22" x14ac:dyDescent="0.2">
      <c r="A1808"/>
      <c r="B1808"/>
      <c r="C1808"/>
      <c r="D1808"/>
      <c r="E1808"/>
      <c r="F1808"/>
      <c r="G1808"/>
      <c r="H1808"/>
      <c r="I1808"/>
      <c r="J1808"/>
      <c r="K1808"/>
      <c r="L1808"/>
      <c r="M1808"/>
      <c r="N1808"/>
      <c r="O1808"/>
      <c r="P1808"/>
      <c r="Q1808"/>
      <c r="R1808"/>
      <c r="S1808"/>
      <c r="T1808"/>
      <c r="U1808"/>
      <c r="V1808"/>
    </row>
    <row r="1809" spans="1:22" x14ac:dyDescent="0.2">
      <c r="A1809"/>
      <c r="B1809"/>
      <c r="C1809"/>
      <c r="D1809"/>
      <c r="E1809"/>
      <c r="F1809"/>
      <c r="G1809"/>
      <c r="H1809"/>
      <c r="I1809"/>
      <c r="J1809"/>
      <c r="K1809"/>
      <c r="L1809"/>
      <c r="M1809"/>
      <c r="N1809"/>
      <c r="O1809"/>
      <c r="P1809"/>
      <c r="Q1809"/>
      <c r="R1809"/>
      <c r="S1809"/>
      <c r="T1809"/>
      <c r="U1809"/>
      <c r="V1809"/>
    </row>
    <row r="1810" spans="1:22" x14ac:dyDescent="0.2">
      <c r="A1810"/>
      <c r="B1810"/>
      <c r="C1810"/>
      <c r="D1810"/>
      <c r="E1810"/>
      <c r="F1810"/>
      <c r="G1810"/>
      <c r="H1810"/>
      <c r="I1810"/>
      <c r="J1810"/>
      <c r="K1810"/>
      <c r="L1810"/>
      <c r="M1810"/>
      <c r="N1810"/>
      <c r="O1810"/>
      <c r="P1810"/>
      <c r="Q1810"/>
      <c r="R1810"/>
      <c r="S1810"/>
      <c r="T1810"/>
      <c r="U1810"/>
      <c r="V1810"/>
    </row>
    <row r="1811" spans="1:22" x14ac:dyDescent="0.2">
      <c r="A1811"/>
      <c r="B1811"/>
      <c r="C1811"/>
      <c r="D1811"/>
      <c r="E1811"/>
      <c r="F1811"/>
      <c r="G1811"/>
      <c r="H1811"/>
      <c r="I1811"/>
      <c r="J1811"/>
      <c r="K1811"/>
      <c r="L1811"/>
      <c r="M1811"/>
      <c r="N1811"/>
      <c r="O1811"/>
      <c r="P1811"/>
      <c r="Q1811"/>
      <c r="R1811"/>
      <c r="S1811"/>
      <c r="T1811"/>
      <c r="U1811"/>
      <c r="V1811"/>
    </row>
    <row r="1812" spans="1:22" x14ac:dyDescent="0.2">
      <c r="A1812"/>
      <c r="B1812"/>
      <c r="C1812"/>
      <c r="D1812"/>
      <c r="E1812"/>
      <c r="F1812"/>
      <c r="G1812"/>
      <c r="H1812"/>
      <c r="I1812"/>
      <c r="J1812"/>
      <c r="K1812"/>
      <c r="L1812"/>
      <c r="M1812"/>
      <c r="N1812"/>
      <c r="O1812"/>
      <c r="P1812"/>
      <c r="Q1812"/>
      <c r="R1812"/>
      <c r="S1812"/>
      <c r="T1812"/>
      <c r="U1812"/>
      <c r="V1812"/>
    </row>
    <row r="1813" spans="1:22" x14ac:dyDescent="0.2">
      <c r="A1813"/>
      <c r="B1813"/>
      <c r="C1813"/>
      <c r="D1813"/>
      <c r="E1813"/>
      <c r="F1813"/>
      <c r="G1813"/>
      <c r="H1813"/>
      <c r="I1813"/>
      <c r="J1813"/>
      <c r="K1813"/>
      <c r="L1813"/>
      <c r="M1813"/>
      <c r="N1813"/>
      <c r="O1813"/>
      <c r="P1813"/>
      <c r="Q1813"/>
      <c r="R1813"/>
      <c r="S1813"/>
      <c r="T1813"/>
      <c r="U1813"/>
      <c r="V1813"/>
    </row>
    <row r="1814" spans="1:22" x14ac:dyDescent="0.2">
      <c r="A1814"/>
      <c r="B1814"/>
      <c r="C1814"/>
      <c r="D1814"/>
      <c r="E1814"/>
      <c r="F1814"/>
      <c r="G1814"/>
      <c r="H1814"/>
      <c r="I1814"/>
      <c r="J1814"/>
      <c r="K1814"/>
      <c r="L1814"/>
      <c r="M1814"/>
      <c r="N1814"/>
      <c r="O1814"/>
      <c r="P1814"/>
      <c r="Q1814"/>
      <c r="R1814"/>
      <c r="S1814"/>
      <c r="T1814"/>
      <c r="U1814"/>
      <c r="V1814"/>
    </row>
    <row r="1815" spans="1:22" x14ac:dyDescent="0.2">
      <c r="A1815"/>
      <c r="B1815"/>
      <c r="C1815"/>
      <c r="D1815"/>
      <c r="E1815"/>
      <c r="F1815"/>
      <c r="G1815"/>
      <c r="H1815"/>
      <c r="I1815"/>
      <c r="J1815"/>
      <c r="K1815"/>
      <c r="L1815"/>
      <c r="M1815"/>
      <c r="N1815"/>
      <c r="O1815"/>
      <c r="P1815"/>
      <c r="Q1815"/>
      <c r="R1815"/>
      <c r="S1815"/>
      <c r="T1815"/>
      <c r="U1815"/>
      <c r="V1815"/>
    </row>
    <row r="1816" spans="1:22" x14ac:dyDescent="0.2">
      <c r="A1816"/>
      <c r="B1816"/>
      <c r="C1816"/>
      <c r="D1816"/>
      <c r="E1816"/>
      <c r="F1816"/>
      <c r="G1816"/>
      <c r="H1816"/>
      <c r="I1816"/>
      <c r="J1816"/>
      <c r="K1816"/>
      <c r="L1816"/>
      <c r="M1816"/>
      <c r="N1816"/>
      <c r="O1816"/>
      <c r="P1816"/>
      <c r="Q1816"/>
      <c r="R1816"/>
      <c r="S1816"/>
      <c r="T1816"/>
      <c r="U1816"/>
      <c r="V1816"/>
    </row>
    <row r="1817" spans="1:22" x14ac:dyDescent="0.2">
      <c r="A1817"/>
      <c r="B1817"/>
      <c r="C1817"/>
      <c r="D1817"/>
      <c r="E1817"/>
      <c r="F1817"/>
      <c r="G1817"/>
      <c r="H1817"/>
      <c r="I1817"/>
      <c r="J1817"/>
      <c r="K1817"/>
      <c r="L1817"/>
      <c r="M1817"/>
      <c r="N1817"/>
      <c r="O1817"/>
      <c r="P1817"/>
      <c r="Q1817"/>
      <c r="R1817"/>
      <c r="S1817"/>
      <c r="T1817"/>
      <c r="U1817"/>
      <c r="V1817"/>
    </row>
    <row r="1818" spans="1:22" x14ac:dyDescent="0.2">
      <c r="A1818"/>
      <c r="B1818"/>
      <c r="C1818"/>
      <c r="D1818"/>
      <c r="E1818"/>
      <c r="F1818"/>
      <c r="G1818"/>
      <c r="H1818"/>
      <c r="I1818"/>
      <c r="J1818"/>
      <c r="K1818"/>
      <c r="L1818"/>
      <c r="M1818"/>
      <c r="N1818"/>
      <c r="O1818"/>
      <c r="P1818"/>
      <c r="Q1818"/>
      <c r="R1818"/>
      <c r="S1818"/>
      <c r="T1818"/>
      <c r="U1818"/>
      <c r="V1818"/>
    </row>
    <row r="1819" spans="1:22" x14ac:dyDescent="0.2">
      <c r="A1819"/>
      <c r="B1819"/>
      <c r="C1819"/>
      <c r="D1819"/>
      <c r="E1819"/>
      <c r="F1819"/>
      <c r="G1819"/>
      <c r="H1819"/>
      <c r="I1819"/>
      <c r="J1819"/>
      <c r="K1819"/>
      <c r="L1819"/>
      <c r="M1819"/>
      <c r="N1819"/>
      <c r="O1819"/>
      <c r="P1819"/>
      <c r="Q1819"/>
      <c r="R1819"/>
      <c r="S1819"/>
      <c r="T1819"/>
      <c r="U1819"/>
      <c r="V1819"/>
    </row>
    <row r="1820" spans="1:22" x14ac:dyDescent="0.2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/>
      <c r="R1820"/>
      <c r="S1820"/>
      <c r="T1820"/>
      <c r="U1820"/>
      <c r="V1820"/>
    </row>
    <row r="1821" spans="1:22" x14ac:dyDescent="0.2">
      <c r="A1821"/>
      <c r="B1821"/>
      <c r="C1821"/>
      <c r="D1821"/>
      <c r="E1821"/>
      <c r="F1821"/>
      <c r="G1821"/>
      <c r="H1821"/>
      <c r="I1821"/>
      <c r="J1821"/>
      <c r="K1821"/>
      <c r="L1821"/>
      <c r="M1821"/>
      <c r="N1821"/>
      <c r="O1821"/>
      <c r="P1821"/>
      <c r="Q1821"/>
      <c r="R1821"/>
      <c r="S1821"/>
      <c r="T1821"/>
      <c r="U1821"/>
      <c r="V1821"/>
    </row>
    <row r="1822" spans="1:22" x14ac:dyDescent="0.2">
      <c r="A1822"/>
      <c r="B1822"/>
      <c r="C1822"/>
      <c r="D1822"/>
      <c r="E1822"/>
      <c r="F1822"/>
      <c r="G1822"/>
      <c r="H1822"/>
      <c r="I1822"/>
      <c r="J1822"/>
      <c r="K1822"/>
      <c r="L1822"/>
      <c r="M1822"/>
      <c r="N1822"/>
      <c r="O1822"/>
      <c r="P1822"/>
      <c r="Q1822"/>
      <c r="R1822"/>
      <c r="S1822"/>
      <c r="T1822"/>
      <c r="U1822"/>
      <c r="V1822"/>
    </row>
    <row r="1823" spans="1:22" x14ac:dyDescent="0.2">
      <c r="A1823"/>
      <c r="B1823"/>
      <c r="C1823"/>
      <c r="D1823"/>
      <c r="E1823"/>
      <c r="F1823"/>
      <c r="G1823"/>
      <c r="H1823"/>
      <c r="I1823"/>
      <c r="J1823"/>
      <c r="K1823"/>
      <c r="L1823"/>
      <c r="M1823"/>
      <c r="N1823"/>
      <c r="O1823"/>
      <c r="P1823"/>
      <c r="Q1823"/>
      <c r="R1823"/>
      <c r="S1823"/>
      <c r="T1823"/>
      <c r="U1823"/>
      <c r="V1823"/>
    </row>
    <row r="1824" spans="1:22" x14ac:dyDescent="0.2">
      <c r="A1824"/>
      <c r="B1824"/>
      <c r="C1824"/>
      <c r="D1824"/>
      <c r="E1824"/>
      <c r="F1824"/>
      <c r="G1824"/>
      <c r="H1824"/>
      <c r="I1824"/>
      <c r="J1824"/>
      <c r="K1824"/>
      <c r="L1824"/>
      <c r="M1824"/>
      <c r="N1824"/>
      <c r="O1824"/>
      <c r="P1824"/>
      <c r="Q1824"/>
      <c r="R1824"/>
      <c r="S1824"/>
      <c r="T1824"/>
      <c r="U1824"/>
      <c r="V1824"/>
    </row>
    <row r="1825" spans="1:22" x14ac:dyDescent="0.2">
      <c r="A1825"/>
      <c r="B1825"/>
      <c r="C1825"/>
      <c r="D1825"/>
      <c r="E1825"/>
      <c r="F1825"/>
      <c r="G1825"/>
      <c r="H1825"/>
      <c r="I1825"/>
      <c r="J1825"/>
      <c r="K1825"/>
      <c r="L1825"/>
      <c r="M1825"/>
      <c r="N1825"/>
      <c r="O1825"/>
      <c r="P1825"/>
      <c r="Q1825"/>
      <c r="R1825"/>
      <c r="S1825"/>
      <c r="T1825"/>
      <c r="U1825"/>
      <c r="V1825"/>
    </row>
    <row r="1826" spans="1:22" x14ac:dyDescent="0.2">
      <c r="A1826"/>
      <c r="B1826"/>
      <c r="C1826"/>
      <c r="D1826"/>
      <c r="E1826"/>
      <c r="F1826"/>
      <c r="G1826"/>
      <c r="H1826"/>
      <c r="I1826"/>
      <c r="J1826"/>
      <c r="K1826"/>
      <c r="L1826"/>
      <c r="M1826"/>
      <c r="N1826"/>
      <c r="O1826"/>
      <c r="P1826"/>
      <c r="Q1826"/>
      <c r="R1826"/>
      <c r="S1826"/>
      <c r="T1826"/>
      <c r="U1826"/>
      <c r="V1826"/>
    </row>
    <row r="1827" spans="1:22" x14ac:dyDescent="0.2">
      <c r="A1827"/>
      <c r="B1827"/>
      <c r="C1827"/>
      <c r="D1827"/>
      <c r="E1827"/>
      <c r="F1827"/>
      <c r="G1827"/>
      <c r="H1827"/>
      <c r="I1827"/>
      <c r="J1827"/>
      <c r="K1827"/>
      <c r="L1827"/>
      <c r="M1827"/>
      <c r="N1827"/>
      <c r="O1827"/>
      <c r="P1827"/>
      <c r="Q1827"/>
      <c r="R1827"/>
      <c r="S1827"/>
      <c r="T1827"/>
      <c r="U1827"/>
      <c r="V1827"/>
    </row>
    <row r="1828" spans="1:22" x14ac:dyDescent="0.2">
      <c r="A1828"/>
      <c r="B1828"/>
      <c r="C1828"/>
      <c r="D1828"/>
      <c r="E1828"/>
      <c r="F1828"/>
      <c r="G1828"/>
      <c r="H1828"/>
      <c r="I1828"/>
      <c r="J1828"/>
      <c r="K1828"/>
      <c r="L1828"/>
      <c r="M1828"/>
      <c r="N1828"/>
      <c r="O1828"/>
      <c r="P1828"/>
      <c r="Q1828"/>
      <c r="R1828"/>
      <c r="S1828"/>
      <c r="T1828"/>
      <c r="U1828"/>
      <c r="V1828"/>
    </row>
    <row r="1829" spans="1:22" x14ac:dyDescent="0.2">
      <c r="A1829"/>
      <c r="B1829"/>
      <c r="C1829"/>
      <c r="D1829"/>
      <c r="E1829"/>
      <c r="F1829"/>
      <c r="G1829"/>
      <c r="H1829"/>
      <c r="I1829"/>
      <c r="J1829"/>
      <c r="K1829"/>
      <c r="L1829"/>
      <c r="M1829"/>
      <c r="N1829"/>
      <c r="O1829"/>
      <c r="P1829"/>
      <c r="Q1829"/>
      <c r="R1829"/>
      <c r="S1829"/>
      <c r="T1829"/>
      <c r="U1829"/>
      <c r="V1829"/>
    </row>
    <row r="1830" spans="1:22" x14ac:dyDescent="0.2">
      <c r="A1830"/>
      <c r="B1830"/>
      <c r="C1830"/>
      <c r="D1830"/>
      <c r="E1830"/>
      <c r="F1830"/>
      <c r="G1830"/>
      <c r="H1830"/>
      <c r="I1830"/>
      <c r="J1830"/>
      <c r="K1830"/>
      <c r="L1830"/>
      <c r="M1830"/>
      <c r="N1830"/>
      <c r="O1830"/>
      <c r="P1830"/>
      <c r="Q1830"/>
      <c r="R1830"/>
      <c r="S1830"/>
      <c r="T1830"/>
      <c r="U1830"/>
      <c r="V1830"/>
    </row>
    <row r="1831" spans="1:22" x14ac:dyDescent="0.2">
      <c r="A1831"/>
      <c r="B1831"/>
      <c r="C1831"/>
      <c r="D1831"/>
      <c r="E1831"/>
      <c r="F1831"/>
      <c r="G1831"/>
      <c r="H1831"/>
      <c r="I1831"/>
      <c r="J1831"/>
      <c r="K1831"/>
      <c r="L1831"/>
      <c r="M1831"/>
      <c r="N1831"/>
      <c r="O1831"/>
      <c r="P1831"/>
      <c r="Q1831"/>
      <c r="R1831"/>
      <c r="S1831"/>
      <c r="T1831"/>
      <c r="U1831"/>
      <c r="V1831"/>
    </row>
    <row r="1832" spans="1:22" x14ac:dyDescent="0.2">
      <c r="A1832"/>
      <c r="B1832"/>
      <c r="C1832"/>
      <c r="D1832"/>
      <c r="E1832"/>
      <c r="F1832"/>
      <c r="G1832"/>
      <c r="H1832"/>
      <c r="I1832"/>
      <c r="J1832"/>
      <c r="K1832"/>
      <c r="L1832"/>
      <c r="M1832"/>
      <c r="N1832"/>
      <c r="O1832"/>
      <c r="P1832"/>
      <c r="Q1832"/>
      <c r="R1832"/>
      <c r="S1832"/>
      <c r="T1832"/>
      <c r="U1832"/>
      <c r="V1832"/>
    </row>
    <row r="1833" spans="1:22" x14ac:dyDescent="0.2">
      <c r="A1833"/>
      <c r="B1833"/>
      <c r="C1833"/>
      <c r="D1833"/>
      <c r="E1833"/>
      <c r="F1833"/>
      <c r="G1833"/>
      <c r="H1833"/>
      <c r="I1833"/>
      <c r="J1833"/>
      <c r="K1833"/>
      <c r="L1833"/>
      <c r="M1833"/>
      <c r="N1833"/>
      <c r="O1833"/>
      <c r="P1833"/>
      <c r="Q1833"/>
      <c r="R1833"/>
      <c r="S1833"/>
      <c r="T1833"/>
      <c r="U1833"/>
      <c r="V1833"/>
    </row>
    <row r="1834" spans="1:22" x14ac:dyDescent="0.2">
      <c r="A1834"/>
      <c r="B1834"/>
      <c r="C1834"/>
      <c r="D1834"/>
      <c r="E1834"/>
      <c r="F1834"/>
      <c r="G1834"/>
      <c r="H1834"/>
      <c r="I1834"/>
      <c r="J1834"/>
      <c r="K1834"/>
      <c r="L1834"/>
      <c r="M1834"/>
      <c r="N1834"/>
      <c r="O1834"/>
      <c r="P1834"/>
      <c r="Q1834"/>
      <c r="R1834"/>
      <c r="S1834"/>
      <c r="T1834"/>
      <c r="U1834"/>
      <c r="V1834"/>
    </row>
    <row r="1835" spans="1:22" x14ac:dyDescent="0.2">
      <c r="A1835"/>
      <c r="B1835"/>
      <c r="C1835"/>
      <c r="D1835"/>
      <c r="E1835"/>
      <c r="F1835"/>
      <c r="G1835"/>
      <c r="H1835"/>
      <c r="I1835"/>
      <c r="J1835"/>
      <c r="K1835"/>
      <c r="L1835"/>
      <c r="M1835"/>
      <c r="N1835"/>
      <c r="O1835"/>
      <c r="P1835"/>
      <c r="Q1835"/>
      <c r="R1835"/>
      <c r="S1835"/>
      <c r="T1835"/>
      <c r="U1835"/>
      <c r="V1835"/>
    </row>
    <row r="1836" spans="1:22" x14ac:dyDescent="0.2">
      <c r="A1836"/>
      <c r="B1836"/>
      <c r="C1836"/>
      <c r="D1836"/>
      <c r="E1836"/>
      <c r="F1836"/>
      <c r="G1836"/>
      <c r="H1836"/>
      <c r="I1836"/>
      <c r="J1836"/>
      <c r="K1836"/>
      <c r="L1836"/>
      <c r="M1836"/>
      <c r="N1836"/>
      <c r="O1836"/>
      <c r="P1836"/>
      <c r="Q1836"/>
      <c r="R1836"/>
      <c r="S1836"/>
      <c r="T1836"/>
      <c r="U1836"/>
      <c r="V1836"/>
    </row>
    <row r="1837" spans="1:22" x14ac:dyDescent="0.2">
      <c r="A1837"/>
      <c r="B1837"/>
      <c r="C1837"/>
      <c r="D1837"/>
      <c r="E1837"/>
      <c r="F1837"/>
      <c r="G1837"/>
      <c r="H1837"/>
      <c r="I1837"/>
      <c r="J1837"/>
      <c r="K1837"/>
      <c r="L1837"/>
      <c r="M1837"/>
      <c r="N1837"/>
      <c r="O1837"/>
      <c r="P1837"/>
      <c r="Q1837"/>
      <c r="R1837"/>
      <c r="S1837"/>
      <c r="T1837"/>
      <c r="U1837"/>
      <c r="V1837"/>
    </row>
    <row r="1838" spans="1:22" x14ac:dyDescent="0.2">
      <c r="A1838"/>
      <c r="B1838"/>
      <c r="C1838"/>
      <c r="D1838"/>
      <c r="E1838"/>
      <c r="F1838"/>
      <c r="G1838"/>
      <c r="H1838"/>
      <c r="I1838"/>
      <c r="J1838"/>
      <c r="K1838"/>
      <c r="L1838"/>
      <c r="M1838"/>
      <c r="N1838"/>
      <c r="O1838"/>
      <c r="P1838"/>
      <c r="Q1838"/>
      <c r="R1838"/>
      <c r="S1838"/>
      <c r="T1838"/>
      <c r="U1838"/>
      <c r="V1838"/>
    </row>
    <row r="1839" spans="1:22" x14ac:dyDescent="0.2">
      <c r="A1839"/>
      <c r="B1839"/>
      <c r="C1839"/>
      <c r="D1839"/>
      <c r="E1839"/>
      <c r="F1839"/>
      <c r="G1839"/>
      <c r="H1839"/>
      <c r="I1839"/>
      <c r="J1839"/>
      <c r="K1839"/>
      <c r="L1839"/>
      <c r="M1839"/>
      <c r="N1839"/>
      <c r="O1839"/>
      <c r="P1839"/>
      <c r="Q1839"/>
      <c r="R1839"/>
      <c r="S1839"/>
      <c r="T1839"/>
      <c r="U1839"/>
      <c r="V1839"/>
    </row>
    <row r="1840" spans="1:22" x14ac:dyDescent="0.2">
      <c r="A1840"/>
      <c r="B1840"/>
      <c r="C1840"/>
      <c r="D1840"/>
      <c r="E1840"/>
      <c r="F1840"/>
      <c r="G1840"/>
      <c r="H1840"/>
      <c r="I1840"/>
      <c r="J1840"/>
      <c r="K1840"/>
      <c r="L1840"/>
      <c r="M1840"/>
      <c r="N1840"/>
      <c r="O1840"/>
      <c r="P1840"/>
      <c r="Q1840"/>
      <c r="R1840"/>
      <c r="S1840"/>
      <c r="T1840"/>
      <c r="U1840"/>
      <c r="V1840"/>
    </row>
    <row r="1841" spans="1:22" x14ac:dyDescent="0.2">
      <c r="A1841"/>
      <c r="B1841"/>
      <c r="C1841"/>
      <c r="D1841"/>
      <c r="E1841"/>
      <c r="F1841"/>
      <c r="G1841"/>
      <c r="H1841"/>
      <c r="I1841"/>
      <c r="J1841"/>
      <c r="K1841"/>
      <c r="L1841"/>
      <c r="M1841"/>
      <c r="N1841"/>
      <c r="O1841"/>
      <c r="P1841"/>
      <c r="Q1841"/>
      <c r="R1841"/>
      <c r="S1841"/>
      <c r="T1841"/>
      <c r="U1841"/>
      <c r="V1841"/>
    </row>
    <row r="1842" spans="1:22" x14ac:dyDescent="0.2">
      <c r="A1842"/>
      <c r="B1842"/>
      <c r="C1842"/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</row>
    <row r="1843" spans="1:22" x14ac:dyDescent="0.2">
      <c r="A1843"/>
      <c r="B1843"/>
      <c r="C1843"/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</row>
    <row r="1844" spans="1:22" x14ac:dyDescent="0.2">
      <c r="A1844"/>
      <c r="B1844"/>
      <c r="C1844"/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</row>
    <row r="1845" spans="1:22" x14ac:dyDescent="0.2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</row>
    <row r="1846" spans="1:22" x14ac:dyDescent="0.2">
      <c r="A1846"/>
      <c r="B1846"/>
      <c r="C1846"/>
      <c r="D1846"/>
      <c r="E1846"/>
      <c r="F1846"/>
      <c r="G1846"/>
      <c r="H1846"/>
      <c r="I1846"/>
      <c r="J1846"/>
      <c r="K1846"/>
      <c r="L1846"/>
      <c r="M1846"/>
      <c r="N1846"/>
      <c r="O1846"/>
      <c r="P1846"/>
      <c r="Q1846"/>
      <c r="R1846"/>
      <c r="S1846"/>
      <c r="T1846"/>
      <c r="U1846"/>
      <c r="V1846"/>
    </row>
    <row r="1847" spans="1:22" x14ac:dyDescent="0.2">
      <c r="A1847"/>
      <c r="B1847"/>
      <c r="C1847"/>
      <c r="D1847"/>
      <c r="E1847"/>
      <c r="F1847"/>
      <c r="G1847"/>
      <c r="H1847"/>
      <c r="I1847"/>
      <c r="J1847"/>
      <c r="K1847"/>
      <c r="L1847"/>
      <c r="M1847"/>
      <c r="N1847"/>
      <c r="O1847"/>
      <c r="P1847"/>
      <c r="Q1847"/>
      <c r="R1847"/>
      <c r="S1847"/>
      <c r="T1847"/>
      <c r="U1847"/>
      <c r="V1847"/>
    </row>
    <row r="1848" spans="1:22" x14ac:dyDescent="0.2">
      <c r="A1848"/>
      <c r="B1848"/>
      <c r="C1848"/>
      <c r="D1848"/>
      <c r="E1848"/>
      <c r="F1848"/>
      <c r="G1848"/>
      <c r="H1848"/>
      <c r="I1848"/>
      <c r="J1848"/>
      <c r="K1848"/>
      <c r="L1848"/>
      <c r="M1848"/>
      <c r="N1848"/>
      <c r="O1848"/>
      <c r="P1848"/>
      <c r="Q1848"/>
      <c r="R1848"/>
      <c r="S1848"/>
      <c r="T1848"/>
      <c r="U1848"/>
      <c r="V1848"/>
    </row>
    <row r="1849" spans="1:22" x14ac:dyDescent="0.2">
      <c r="A1849"/>
      <c r="B1849"/>
      <c r="C1849"/>
      <c r="D1849"/>
      <c r="E1849"/>
      <c r="F1849"/>
      <c r="G1849"/>
      <c r="H1849"/>
      <c r="I1849"/>
      <c r="J1849"/>
      <c r="K1849"/>
      <c r="L1849"/>
      <c r="M1849"/>
      <c r="N1849"/>
      <c r="O1849"/>
      <c r="P1849"/>
      <c r="Q1849"/>
      <c r="R1849"/>
      <c r="S1849"/>
      <c r="T1849"/>
      <c r="U1849"/>
      <c r="V1849"/>
    </row>
    <row r="1850" spans="1:22" x14ac:dyDescent="0.2">
      <c r="A1850"/>
      <c r="B1850"/>
      <c r="C1850"/>
      <c r="D1850"/>
      <c r="E1850"/>
      <c r="F1850"/>
      <c r="G1850"/>
      <c r="H1850"/>
      <c r="I1850"/>
      <c r="J1850"/>
      <c r="K1850"/>
      <c r="L1850"/>
      <c r="M1850"/>
      <c r="N1850"/>
      <c r="O1850"/>
      <c r="P1850"/>
      <c r="Q1850"/>
      <c r="R1850"/>
      <c r="S1850"/>
      <c r="T1850"/>
      <c r="U1850"/>
      <c r="V1850"/>
    </row>
    <row r="1851" spans="1:22" x14ac:dyDescent="0.2">
      <c r="A1851"/>
      <c r="B1851"/>
      <c r="C1851"/>
      <c r="D1851"/>
      <c r="E1851"/>
      <c r="F1851"/>
      <c r="G1851"/>
      <c r="H1851"/>
      <c r="I1851"/>
      <c r="J1851"/>
      <c r="K1851"/>
      <c r="L1851"/>
      <c r="M1851"/>
      <c r="N1851"/>
      <c r="O1851"/>
      <c r="P1851"/>
      <c r="Q1851"/>
      <c r="R1851"/>
      <c r="S1851"/>
      <c r="T1851"/>
      <c r="U1851"/>
      <c r="V1851"/>
    </row>
    <row r="1852" spans="1:22" x14ac:dyDescent="0.2">
      <c r="A1852"/>
      <c r="B1852"/>
      <c r="C1852"/>
      <c r="D1852"/>
      <c r="E1852"/>
      <c r="F1852"/>
      <c r="G1852"/>
      <c r="H1852"/>
      <c r="I1852"/>
      <c r="J1852"/>
      <c r="K1852"/>
      <c r="L1852"/>
      <c r="M1852"/>
      <c r="N1852"/>
      <c r="O1852"/>
      <c r="P1852"/>
      <c r="Q1852"/>
      <c r="R1852"/>
      <c r="S1852"/>
      <c r="T1852"/>
      <c r="U1852"/>
      <c r="V1852"/>
    </row>
    <row r="1853" spans="1:22" x14ac:dyDescent="0.2">
      <c r="A1853"/>
      <c r="B1853"/>
      <c r="C1853"/>
      <c r="D1853"/>
      <c r="E1853"/>
      <c r="F1853"/>
      <c r="G1853"/>
      <c r="H1853"/>
      <c r="I1853"/>
      <c r="J1853"/>
      <c r="K1853"/>
      <c r="L1853"/>
      <c r="M1853"/>
      <c r="N1853"/>
      <c r="O1853"/>
      <c r="P1853"/>
      <c r="Q1853"/>
      <c r="R1853"/>
      <c r="S1853"/>
      <c r="T1853"/>
      <c r="U1853"/>
      <c r="V1853"/>
    </row>
    <row r="1854" spans="1:22" x14ac:dyDescent="0.2">
      <c r="A1854"/>
      <c r="B1854"/>
      <c r="C1854"/>
      <c r="D1854"/>
      <c r="E1854"/>
      <c r="F1854"/>
      <c r="G1854"/>
      <c r="H1854"/>
      <c r="I1854"/>
      <c r="J1854"/>
      <c r="K1854"/>
      <c r="L1854"/>
      <c r="M1854"/>
      <c r="N1854"/>
      <c r="O1854"/>
      <c r="P1854"/>
      <c r="Q1854"/>
      <c r="R1854"/>
      <c r="S1854"/>
      <c r="T1854"/>
      <c r="U1854"/>
      <c r="V1854"/>
    </row>
    <row r="1855" spans="1:22" x14ac:dyDescent="0.2">
      <c r="A1855"/>
      <c r="B1855"/>
      <c r="C1855"/>
      <c r="D1855"/>
      <c r="E1855"/>
      <c r="F1855"/>
      <c r="G1855"/>
      <c r="H1855"/>
      <c r="I1855"/>
      <c r="J1855"/>
      <c r="K1855"/>
      <c r="L1855"/>
      <c r="M1855"/>
      <c r="N1855"/>
      <c r="O1855"/>
      <c r="P1855"/>
      <c r="Q1855"/>
      <c r="R1855"/>
      <c r="S1855"/>
      <c r="T1855"/>
      <c r="U1855"/>
      <c r="V1855"/>
    </row>
    <row r="1856" spans="1:22" x14ac:dyDescent="0.2">
      <c r="A1856"/>
      <c r="B1856"/>
      <c r="C1856"/>
      <c r="D1856"/>
      <c r="E1856"/>
      <c r="F1856"/>
      <c r="G1856"/>
      <c r="H1856"/>
      <c r="I1856"/>
      <c r="J1856"/>
      <c r="K1856"/>
      <c r="L1856"/>
      <c r="M1856"/>
      <c r="N1856"/>
      <c r="O1856"/>
      <c r="P1856"/>
      <c r="Q1856"/>
      <c r="R1856"/>
      <c r="S1856"/>
      <c r="T1856"/>
      <c r="U1856"/>
      <c r="V1856"/>
    </row>
    <row r="1857" spans="1:22" x14ac:dyDescent="0.2">
      <c r="A1857"/>
      <c r="B1857"/>
      <c r="C1857"/>
      <c r="D1857"/>
      <c r="E1857"/>
      <c r="F1857"/>
      <c r="G1857"/>
      <c r="H1857"/>
      <c r="I1857"/>
      <c r="J1857"/>
      <c r="K1857"/>
      <c r="L1857"/>
      <c r="M1857"/>
      <c r="N1857"/>
      <c r="O1857"/>
      <c r="P1857"/>
      <c r="Q1857"/>
      <c r="R1857"/>
      <c r="S1857"/>
      <c r="T1857"/>
      <c r="U1857"/>
      <c r="V1857"/>
    </row>
    <row r="1858" spans="1:22" x14ac:dyDescent="0.2">
      <c r="A1858"/>
      <c r="B1858"/>
      <c r="C1858"/>
      <c r="D1858"/>
      <c r="E1858"/>
      <c r="F1858"/>
      <c r="G1858"/>
      <c r="H1858"/>
      <c r="I1858"/>
      <c r="J1858"/>
      <c r="K1858"/>
      <c r="L1858"/>
      <c r="M1858"/>
      <c r="N1858"/>
      <c r="O1858"/>
      <c r="P1858"/>
      <c r="Q1858"/>
      <c r="R1858"/>
      <c r="S1858"/>
      <c r="T1858"/>
      <c r="U1858"/>
      <c r="V1858"/>
    </row>
    <row r="1859" spans="1:22" x14ac:dyDescent="0.2">
      <c r="A1859"/>
      <c r="B1859"/>
      <c r="C1859"/>
      <c r="D1859"/>
      <c r="E1859"/>
      <c r="F1859"/>
      <c r="G1859"/>
      <c r="H1859"/>
      <c r="I1859"/>
      <c r="J1859"/>
      <c r="K1859"/>
      <c r="L1859"/>
      <c r="M1859"/>
      <c r="N1859"/>
      <c r="O1859"/>
      <c r="P1859"/>
      <c r="Q1859"/>
      <c r="R1859"/>
      <c r="S1859"/>
      <c r="T1859"/>
      <c r="U1859"/>
      <c r="V1859"/>
    </row>
    <row r="1860" spans="1:22" x14ac:dyDescent="0.2">
      <c r="A1860"/>
      <c r="B1860"/>
      <c r="C1860"/>
      <c r="D1860"/>
      <c r="E1860"/>
      <c r="F1860"/>
      <c r="G1860"/>
      <c r="H1860"/>
      <c r="I1860"/>
      <c r="J1860"/>
      <c r="K1860"/>
      <c r="L1860"/>
      <c r="M1860"/>
      <c r="N1860"/>
      <c r="O1860"/>
      <c r="P1860"/>
      <c r="Q1860"/>
      <c r="R1860"/>
      <c r="S1860"/>
      <c r="T1860"/>
      <c r="U1860"/>
      <c r="V1860"/>
    </row>
    <row r="1861" spans="1:22" x14ac:dyDescent="0.2">
      <c r="A1861"/>
      <c r="B1861"/>
      <c r="C1861"/>
      <c r="D1861"/>
      <c r="E1861"/>
      <c r="F1861"/>
      <c r="G1861"/>
      <c r="H1861"/>
      <c r="I1861"/>
      <c r="J1861"/>
      <c r="K1861"/>
      <c r="L1861"/>
      <c r="M1861"/>
      <c r="N1861"/>
      <c r="O1861"/>
      <c r="P1861"/>
      <c r="Q1861"/>
      <c r="R1861"/>
      <c r="S1861"/>
      <c r="T1861"/>
      <c r="U1861"/>
      <c r="V1861"/>
    </row>
    <row r="1862" spans="1:22" x14ac:dyDescent="0.2">
      <c r="A1862"/>
      <c r="B1862"/>
      <c r="C1862"/>
      <c r="D1862"/>
      <c r="E1862"/>
      <c r="F1862"/>
      <c r="G1862"/>
      <c r="H1862"/>
      <c r="I1862"/>
      <c r="J1862"/>
      <c r="K1862"/>
      <c r="L1862"/>
      <c r="M1862"/>
      <c r="N1862"/>
      <c r="O1862"/>
      <c r="P1862"/>
      <c r="Q1862"/>
      <c r="R1862"/>
      <c r="S1862"/>
      <c r="T1862"/>
      <c r="U1862"/>
      <c r="V1862"/>
    </row>
    <row r="1863" spans="1:22" x14ac:dyDescent="0.2">
      <c r="A1863"/>
      <c r="B1863"/>
      <c r="C1863"/>
      <c r="D1863"/>
      <c r="E1863"/>
      <c r="F1863"/>
      <c r="G1863"/>
      <c r="H1863"/>
      <c r="I1863"/>
      <c r="J1863"/>
      <c r="K1863"/>
      <c r="L1863"/>
      <c r="M1863"/>
      <c r="N1863"/>
      <c r="O1863"/>
      <c r="P1863"/>
      <c r="Q1863"/>
      <c r="R1863"/>
      <c r="S1863"/>
      <c r="T1863"/>
      <c r="U1863"/>
      <c r="V1863"/>
    </row>
    <row r="1864" spans="1:22" x14ac:dyDescent="0.2">
      <c r="A1864"/>
      <c r="B1864"/>
      <c r="C1864"/>
      <c r="D1864"/>
      <c r="E1864"/>
      <c r="F1864"/>
      <c r="G1864"/>
      <c r="H1864"/>
      <c r="I1864"/>
      <c r="J1864"/>
      <c r="K1864"/>
      <c r="L1864"/>
      <c r="M1864"/>
      <c r="N1864"/>
      <c r="O1864"/>
      <c r="P1864"/>
      <c r="Q1864"/>
      <c r="R1864"/>
      <c r="S1864"/>
      <c r="T1864"/>
      <c r="U1864"/>
      <c r="V1864"/>
    </row>
    <row r="1865" spans="1:22" x14ac:dyDescent="0.2">
      <c r="A1865"/>
      <c r="B1865"/>
      <c r="C1865"/>
      <c r="D1865"/>
      <c r="E1865"/>
      <c r="F1865"/>
      <c r="G1865"/>
      <c r="H1865"/>
      <c r="I1865"/>
      <c r="J1865"/>
      <c r="K1865"/>
      <c r="L1865"/>
      <c r="M1865"/>
      <c r="N1865"/>
      <c r="O1865"/>
      <c r="P1865"/>
      <c r="Q1865"/>
      <c r="R1865"/>
      <c r="S1865"/>
      <c r="T1865"/>
      <c r="U1865"/>
      <c r="V1865"/>
    </row>
    <row r="1866" spans="1:22" x14ac:dyDescent="0.2">
      <c r="A1866"/>
      <c r="B1866"/>
      <c r="C1866"/>
      <c r="D1866"/>
      <c r="E1866"/>
      <c r="F1866"/>
      <c r="G1866"/>
      <c r="H1866"/>
      <c r="I1866"/>
      <c r="J1866"/>
      <c r="K1866"/>
      <c r="L1866"/>
      <c r="M1866"/>
      <c r="N1866"/>
      <c r="O1866"/>
      <c r="P1866"/>
      <c r="Q1866"/>
      <c r="R1866"/>
      <c r="S1866"/>
      <c r="T1866"/>
      <c r="U1866"/>
      <c r="V1866"/>
    </row>
    <row r="1867" spans="1:22" x14ac:dyDescent="0.2">
      <c r="A1867"/>
      <c r="B1867"/>
      <c r="C1867"/>
      <c r="D1867"/>
      <c r="E1867"/>
      <c r="F1867"/>
      <c r="G1867"/>
      <c r="H1867"/>
      <c r="I1867"/>
      <c r="J1867"/>
      <c r="K1867"/>
      <c r="L1867"/>
      <c r="M1867"/>
      <c r="N1867"/>
      <c r="O1867"/>
      <c r="P1867"/>
      <c r="Q1867"/>
      <c r="R1867"/>
      <c r="S1867"/>
      <c r="T1867"/>
      <c r="U1867"/>
      <c r="V1867"/>
    </row>
    <row r="1868" spans="1:22" x14ac:dyDescent="0.2">
      <c r="A1868"/>
      <c r="B1868"/>
      <c r="C1868"/>
      <c r="D1868"/>
      <c r="E1868"/>
      <c r="F1868"/>
      <c r="G1868"/>
      <c r="H1868"/>
      <c r="I1868"/>
      <c r="J1868"/>
      <c r="K1868"/>
      <c r="L1868"/>
      <c r="M1868"/>
      <c r="N1868"/>
      <c r="O1868"/>
      <c r="P1868"/>
      <c r="Q1868"/>
      <c r="R1868"/>
      <c r="S1868"/>
      <c r="T1868"/>
      <c r="U1868"/>
      <c r="V1868"/>
    </row>
    <row r="1869" spans="1:22" x14ac:dyDescent="0.2">
      <c r="A1869"/>
      <c r="B1869"/>
      <c r="C1869"/>
      <c r="D1869"/>
      <c r="E1869"/>
      <c r="F1869"/>
      <c r="G1869"/>
      <c r="H1869"/>
      <c r="I1869"/>
      <c r="J1869"/>
      <c r="K1869"/>
      <c r="L1869"/>
      <c r="M1869"/>
      <c r="N1869"/>
      <c r="O1869"/>
      <c r="P1869"/>
      <c r="Q1869"/>
      <c r="R1869"/>
      <c r="S1869"/>
      <c r="T1869"/>
      <c r="U1869"/>
      <c r="V1869"/>
    </row>
    <row r="1870" spans="1:22" x14ac:dyDescent="0.2">
      <c r="A1870"/>
      <c r="B1870"/>
      <c r="C1870"/>
      <c r="D1870"/>
      <c r="E1870"/>
      <c r="F1870"/>
      <c r="G1870"/>
      <c r="H1870"/>
      <c r="I1870"/>
      <c r="J1870"/>
      <c r="K1870"/>
      <c r="L1870"/>
      <c r="M1870"/>
      <c r="N1870"/>
      <c r="O1870"/>
      <c r="P1870"/>
      <c r="Q1870"/>
      <c r="R1870"/>
      <c r="S1870"/>
      <c r="T1870"/>
      <c r="U1870"/>
      <c r="V1870"/>
    </row>
    <row r="1871" spans="1:22" x14ac:dyDescent="0.2">
      <c r="A1871"/>
      <c r="B1871"/>
      <c r="C1871"/>
      <c r="D1871"/>
      <c r="E1871"/>
      <c r="F1871"/>
      <c r="G1871"/>
      <c r="H1871"/>
      <c r="I1871"/>
      <c r="J1871"/>
      <c r="K1871"/>
      <c r="L1871"/>
      <c r="M1871"/>
      <c r="N1871"/>
      <c r="O1871"/>
      <c r="P1871"/>
      <c r="Q1871"/>
      <c r="R1871"/>
      <c r="S1871"/>
      <c r="T1871"/>
      <c r="U1871"/>
      <c r="V1871"/>
    </row>
    <row r="1872" spans="1:22" x14ac:dyDescent="0.2">
      <c r="A1872"/>
      <c r="B1872"/>
      <c r="C1872"/>
      <c r="D1872"/>
      <c r="E1872"/>
      <c r="F1872"/>
      <c r="G1872"/>
      <c r="H1872"/>
      <c r="I1872"/>
      <c r="J1872"/>
      <c r="K1872"/>
      <c r="L1872"/>
      <c r="M1872"/>
      <c r="N1872"/>
      <c r="O1872"/>
      <c r="P1872"/>
      <c r="Q1872"/>
      <c r="R1872"/>
      <c r="S1872"/>
      <c r="T1872"/>
      <c r="U1872"/>
      <c r="V1872"/>
    </row>
    <row r="1873" spans="1:22" x14ac:dyDescent="0.2">
      <c r="A1873"/>
      <c r="B1873"/>
      <c r="C1873"/>
      <c r="D1873"/>
      <c r="E1873"/>
      <c r="F1873"/>
      <c r="G1873"/>
      <c r="H1873"/>
      <c r="I1873"/>
      <c r="J1873"/>
      <c r="K1873"/>
      <c r="L1873"/>
      <c r="M1873"/>
      <c r="N1873"/>
      <c r="O1873"/>
      <c r="P1873"/>
      <c r="Q1873"/>
      <c r="R1873"/>
      <c r="S1873"/>
      <c r="T1873"/>
      <c r="U1873"/>
      <c r="V1873"/>
    </row>
    <row r="1874" spans="1:22" x14ac:dyDescent="0.2">
      <c r="A1874"/>
      <c r="B1874"/>
      <c r="C1874"/>
      <c r="D1874"/>
      <c r="E1874"/>
      <c r="F1874"/>
      <c r="G1874"/>
      <c r="H1874"/>
      <c r="I1874"/>
      <c r="J1874"/>
      <c r="K1874"/>
      <c r="L1874"/>
      <c r="M1874"/>
      <c r="N1874"/>
      <c r="O1874"/>
      <c r="P1874"/>
      <c r="Q1874"/>
      <c r="R1874"/>
      <c r="S1874"/>
      <c r="T1874"/>
      <c r="U1874"/>
      <c r="V1874"/>
    </row>
    <row r="1875" spans="1:22" x14ac:dyDescent="0.2">
      <c r="A1875"/>
      <c r="B1875"/>
      <c r="C1875"/>
      <c r="D1875"/>
      <c r="E1875"/>
      <c r="F1875"/>
      <c r="G1875"/>
      <c r="H1875"/>
      <c r="I1875"/>
      <c r="J1875"/>
      <c r="K1875"/>
      <c r="L1875"/>
      <c r="M1875"/>
      <c r="N1875"/>
      <c r="O1875"/>
      <c r="P1875"/>
      <c r="Q1875"/>
      <c r="R1875"/>
      <c r="S1875"/>
      <c r="T1875"/>
      <c r="U1875"/>
      <c r="V1875"/>
    </row>
    <row r="1876" spans="1:22" x14ac:dyDescent="0.2">
      <c r="A1876"/>
      <c r="B1876"/>
      <c r="C1876"/>
      <c r="D1876"/>
      <c r="E1876"/>
      <c r="F1876"/>
      <c r="G1876"/>
      <c r="H1876"/>
      <c r="I1876"/>
      <c r="J1876"/>
      <c r="K1876"/>
      <c r="L1876"/>
      <c r="M1876"/>
      <c r="N1876"/>
      <c r="O1876"/>
      <c r="P1876"/>
      <c r="Q1876"/>
      <c r="R1876"/>
      <c r="S1876"/>
      <c r="T1876"/>
      <c r="U1876"/>
      <c r="V1876"/>
    </row>
    <row r="1877" spans="1:22" x14ac:dyDescent="0.2">
      <c r="A1877"/>
      <c r="B1877"/>
      <c r="C1877"/>
      <c r="D1877"/>
      <c r="E1877"/>
      <c r="F1877"/>
      <c r="G1877"/>
      <c r="H1877"/>
      <c r="I1877"/>
      <c r="J1877"/>
      <c r="K1877"/>
      <c r="L1877"/>
      <c r="M1877"/>
      <c r="N1877"/>
      <c r="O1877"/>
      <c r="P1877"/>
      <c r="Q1877"/>
      <c r="R1877"/>
      <c r="S1877"/>
      <c r="T1877"/>
      <c r="U1877"/>
      <c r="V1877"/>
    </row>
    <row r="1878" spans="1:22" x14ac:dyDescent="0.2">
      <c r="A1878"/>
      <c r="B1878"/>
      <c r="C1878"/>
      <c r="D1878"/>
      <c r="E1878"/>
      <c r="F1878"/>
      <c r="G1878"/>
      <c r="H1878"/>
      <c r="I1878"/>
      <c r="J1878"/>
      <c r="K1878"/>
      <c r="L1878"/>
      <c r="M1878"/>
      <c r="N1878"/>
      <c r="O1878"/>
      <c r="P1878"/>
      <c r="Q1878"/>
      <c r="R1878"/>
      <c r="S1878"/>
      <c r="T1878"/>
      <c r="U1878"/>
      <c r="V1878"/>
    </row>
    <row r="1879" spans="1:22" x14ac:dyDescent="0.2">
      <c r="A1879"/>
      <c r="B1879"/>
      <c r="C1879"/>
      <c r="D1879"/>
      <c r="E1879"/>
      <c r="F1879"/>
      <c r="G1879"/>
      <c r="H1879"/>
      <c r="I1879"/>
      <c r="J1879"/>
      <c r="K1879"/>
      <c r="L1879"/>
      <c r="M1879"/>
      <c r="N1879"/>
      <c r="O1879"/>
      <c r="P1879"/>
      <c r="Q1879"/>
      <c r="R1879"/>
      <c r="S1879"/>
      <c r="T1879"/>
      <c r="U1879"/>
      <c r="V1879"/>
    </row>
    <row r="1880" spans="1:22" x14ac:dyDescent="0.2">
      <c r="A1880"/>
      <c r="B1880"/>
      <c r="C1880"/>
      <c r="D1880"/>
      <c r="E1880"/>
      <c r="F1880"/>
      <c r="G1880"/>
      <c r="H1880"/>
      <c r="I1880"/>
      <c r="J1880"/>
      <c r="K1880"/>
      <c r="L1880"/>
      <c r="M1880"/>
      <c r="N1880"/>
      <c r="O1880"/>
      <c r="P1880"/>
      <c r="Q1880"/>
      <c r="R1880"/>
      <c r="S1880"/>
      <c r="T1880"/>
      <c r="U1880"/>
      <c r="V1880"/>
    </row>
    <row r="1881" spans="1:22" x14ac:dyDescent="0.2">
      <c r="A1881"/>
      <c r="B1881"/>
      <c r="C1881"/>
      <c r="D1881"/>
      <c r="E1881"/>
      <c r="F1881"/>
      <c r="G1881"/>
      <c r="H1881"/>
      <c r="I1881"/>
      <c r="J1881"/>
      <c r="K1881"/>
      <c r="L1881"/>
      <c r="M1881"/>
      <c r="N1881"/>
      <c r="O1881"/>
      <c r="P1881"/>
      <c r="Q1881"/>
      <c r="R1881"/>
      <c r="S1881"/>
      <c r="T1881"/>
      <c r="U1881"/>
      <c r="V1881"/>
    </row>
    <row r="1882" spans="1:22" x14ac:dyDescent="0.2">
      <c r="A1882"/>
      <c r="B1882"/>
      <c r="C1882"/>
      <c r="D1882"/>
      <c r="E1882"/>
      <c r="F1882"/>
      <c r="G1882"/>
      <c r="H1882"/>
      <c r="I1882"/>
      <c r="J1882"/>
      <c r="K1882"/>
      <c r="L1882"/>
      <c r="M1882"/>
      <c r="N1882"/>
      <c r="O1882"/>
      <c r="P1882"/>
      <c r="Q1882"/>
      <c r="R1882"/>
      <c r="S1882"/>
      <c r="T1882"/>
      <c r="U1882"/>
      <c r="V1882"/>
    </row>
    <row r="1883" spans="1:22" x14ac:dyDescent="0.2">
      <c r="A1883"/>
      <c r="B1883"/>
      <c r="C1883"/>
      <c r="D1883"/>
      <c r="E1883"/>
      <c r="F1883"/>
      <c r="G1883"/>
      <c r="H1883"/>
      <c r="I1883"/>
      <c r="J1883"/>
      <c r="K1883"/>
      <c r="L1883"/>
      <c r="M1883"/>
      <c r="N1883"/>
      <c r="O1883"/>
      <c r="P1883"/>
      <c r="Q1883"/>
      <c r="R1883"/>
      <c r="S1883"/>
      <c r="T1883"/>
      <c r="U1883"/>
      <c r="V1883"/>
    </row>
    <row r="1884" spans="1:22" x14ac:dyDescent="0.2">
      <c r="A1884"/>
      <c r="B1884"/>
      <c r="C1884"/>
      <c r="D1884"/>
      <c r="E1884"/>
      <c r="F1884"/>
      <c r="G1884"/>
      <c r="H1884"/>
      <c r="I1884"/>
      <c r="J1884"/>
      <c r="K1884"/>
      <c r="L1884"/>
      <c r="M1884"/>
      <c r="N1884"/>
      <c r="O1884"/>
      <c r="P1884"/>
      <c r="Q1884"/>
      <c r="R1884"/>
      <c r="S1884"/>
      <c r="T1884"/>
      <c r="U1884"/>
      <c r="V1884"/>
    </row>
    <row r="1885" spans="1:22" x14ac:dyDescent="0.2">
      <c r="A1885"/>
      <c r="B1885"/>
      <c r="C1885"/>
      <c r="D1885"/>
      <c r="E1885"/>
      <c r="F1885"/>
      <c r="G1885"/>
      <c r="H1885"/>
      <c r="I1885"/>
      <c r="J1885"/>
      <c r="K1885"/>
      <c r="L1885"/>
      <c r="M1885"/>
      <c r="N1885"/>
      <c r="O1885"/>
      <c r="P1885"/>
      <c r="Q1885"/>
      <c r="R1885"/>
      <c r="S1885"/>
      <c r="T1885"/>
      <c r="U1885"/>
      <c r="V1885"/>
    </row>
    <row r="1886" spans="1:22" x14ac:dyDescent="0.2">
      <c r="A1886"/>
      <c r="B1886"/>
      <c r="C1886"/>
      <c r="D1886"/>
      <c r="E1886"/>
      <c r="F1886"/>
      <c r="G1886"/>
      <c r="H1886"/>
      <c r="I1886"/>
      <c r="J1886"/>
      <c r="K1886"/>
      <c r="L1886"/>
      <c r="M1886"/>
      <c r="N1886"/>
      <c r="O1886"/>
      <c r="P1886"/>
      <c r="Q1886"/>
      <c r="R1886"/>
      <c r="S1886"/>
      <c r="T1886"/>
      <c r="U1886"/>
      <c r="V1886"/>
    </row>
    <row r="1887" spans="1:22" x14ac:dyDescent="0.2">
      <c r="A1887"/>
      <c r="B1887"/>
      <c r="C1887"/>
      <c r="D1887"/>
      <c r="E1887"/>
      <c r="F1887"/>
      <c r="G1887"/>
      <c r="H1887"/>
      <c r="I1887"/>
      <c r="J1887"/>
      <c r="K1887"/>
      <c r="L1887"/>
      <c r="M1887"/>
      <c r="N1887"/>
      <c r="O1887"/>
      <c r="P1887"/>
      <c r="Q1887"/>
      <c r="R1887"/>
      <c r="S1887"/>
      <c r="T1887"/>
      <c r="U1887"/>
      <c r="V1887"/>
    </row>
    <row r="1888" spans="1:22" x14ac:dyDescent="0.2">
      <c r="A1888"/>
      <c r="B1888"/>
      <c r="C1888"/>
      <c r="D1888"/>
      <c r="E1888"/>
      <c r="F1888"/>
      <c r="G1888"/>
      <c r="H1888"/>
      <c r="I1888"/>
      <c r="J1888"/>
      <c r="K1888"/>
      <c r="L1888"/>
      <c r="M1888"/>
      <c r="N1888"/>
      <c r="O1888"/>
      <c r="P1888"/>
      <c r="Q1888"/>
      <c r="R1888"/>
      <c r="S1888"/>
      <c r="T1888"/>
      <c r="U1888"/>
      <c r="V1888"/>
    </row>
    <row r="1889" spans="1:22" x14ac:dyDescent="0.2">
      <c r="A1889"/>
      <c r="B1889"/>
      <c r="C1889"/>
      <c r="D1889"/>
      <c r="E1889"/>
      <c r="F1889"/>
      <c r="G1889"/>
      <c r="H1889"/>
      <c r="I1889"/>
      <c r="J1889"/>
      <c r="K1889"/>
      <c r="L1889"/>
      <c r="M1889"/>
      <c r="N1889"/>
      <c r="O1889"/>
      <c r="P1889"/>
      <c r="Q1889"/>
      <c r="R1889"/>
      <c r="S1889"/>
      <c r="T1889"/>
      <c r="U1889"/>
      <c r="V1889"/>
    </row>
    <row r="1890" spans="1:22" x14ac:dyDescent="0.2">
      <c r="A1890"/>
      <c r="B1890"/>
      <c r="C1890"/>
      <c r="D1890"/>
      <c r="E1890"/>
      <c r="F1890"/>
      <c r="G1890"/>
      <c r="H1890"/>
      <c r="I1890"/>
      <c r="J1890"/>
      <c r="K1890"/>
      <c r="L1890"/>
      <c r="M1890"/>
      <c r="N1890"/>
      <c r="O1890"/>
      <c r="P1890"/>
      <c r="Q1890"/>
      <c r="R1890"/>
      <c r="S1890"/>
      <c r="T1890"/>
      <c r="U1890"/>
      <c r="V1890"/>
    </row>
    <row r="1891" spans="1:22" x14ac:dyDescent="0.2">
      <c r="A1891"/>
      <c r="B1891"/>
      <c r="C1891"/>
      <c r="D1891"/>
      <c r="E1891"/>
      <c r="F1891"/>
      <c r="G1891"/>
      <c r="H1891"/>
      <c r="I1891"/>
      <c r="J1891"/>
      <c r="K1891"/>
      <c r="L1891"/>
      <c r="M1891"/>
      <c r="N1891"/>
      <c r="O1891"/>
      <c r="P1891"/>
      <c r="Q1891"/>
      <c r="R1891"/>
      <c r="S1891"/>
      <c r="T1891"/>
      <c r="U1891"/>
      <c r="V1891"/>
    </row>
    <row r="1892" spans="1:22" x14ac:dyDescent="0.2">
      <c r="A1892"/>
      <c r="B1892"/>
      <c r="C1892"/>
      <c r="D1892"/>
      <c r="E1892"/>
      <c r="F1892"/>
      <c r="G1892"/>
      <c r="H1892"/>
      <c r="I1892"/>
      <c r="J1892"/>
      <c r="K1892"/>
      <c r="L1892"/>
      <c r="M1892"/>
      <c r="N1892"/>
      <c r="O1892"/>
      <c r="P1892"/>
      <c r="Q1892"/>
      <c r="R1892"/>
      <c r="S1892"/>
      <c r="T1892"/>
      <c r="U1892"/>
      <c r="V1892"/>
    </row>
    <row r="1893" spans="1:22" x14ac:dyDescent="0.2">
      <c r="A1893"/>
      <c r="B1893"/>
      <c r="C1893"/>
      <c r="D1893"/>
      <c r="E1893"/>
      <c r="F1893"/>
      <c r="G1893"/>
      <c r="H1893"/>
      <c r="I1893"/>
      <c r="J1893"/>
      <c r="K1893"/>
      <c r="L1893"/>
      <c r="M1893"/>
      <c r="N1893"/>
      <c r="O1893"/>
      <c r="P1893"/>
      <c r="Q1893"/>
      <c r="R1893"/>
      <c r="S1893"/>
      <c r="T1893"/>
      <c r="U1893"/>
      <c r="V1893"/>
    </row>
    <row r="1894" spans="1:22" x14ac:dyDescent="0.2">
      <c r="A1894"/>
      <c r="B1894"/>
      <c r="C1894"/>
      <c r="D1894"/>
      <c r="E1894"/>
      <c r="F1894"/>
      <c r="G1894"/>
      <c r="H1894"/>
      <c r="I1894"/>
      <c r="J1894"/>
      <c r="K1894"/>
      <c r="L1894"/>
      <c r="M1894"/>
      <c r="N1894"/>
      <c r="O1894"/>
      <c r="P1894"/>
      <c r="Q1894"/>
      <c r="R1894"/>
      <c r="S1894"/>
      <c r="T1894"/>
      <c r="U1894"/>
      <c r="V1894"/>
    </row>
    <row r="1895" spans="1:22" x14ac:dyDescent="0.2">
      <c r="A1895"/>
      <c r="B1895"/>
      <c r="C1895"/>
      <c r="D1895"/>
      <c r="E1895"/>
      <c r="F1895"/>
      <c r="G1895"/>
      <c r="H1895"/>
      <c r="I1895"/>
      <c r="J1895"/>
      <c r="K1895"/>
      <c r="L1895"/>
      <c r="M1895"/>
      <c r="N1895"/>
      <c r="O1895"/>
      <c r="P1895"/>
      <c r="Q1895"/>
      <c r="R1895"/>
      <c r="S1895"/>
      <c r="T1895"/>
      <c r="U1895"/>
      <c r="V1895"/>
    </row>
    <row r="1896" spans="1:22" x14ac:dyDescent="0.2">
      <c r="A1896"/>
      <c r="B1896"/>
      <c r="C1896"/>
      <c r="D1896"/>
      <c r="E1896"/>
      <c r="F1896"/>
      <c r="G1896"/>
      <c r="H1896"/>
      <c r="I1896"/>
      <c r="J1896"/>
      <c r="K1896"/>
      <c r="L1896"/>
      <c r="M1896"/>
      <c r="N1896"/>
      <c r="O1896"/>
      <c r="P1896"/>
      <c r="Q1896"/>
      <c r="R1896"/>
      <c r="S1896"/>
      <c r="T1896"/>
      <c r="U1896"/>
      <c r="V1896"/>
    </row>
    <row r="1897" spans="1:22" x14ac:dyDescent="0.2">
      <c r="A1897"/>
      <c r="B1897"/>
      <c r="C1897"/>
      <c r="D1897"/>
      <c r="E1897"/>
      <c r="F1897"/>
      <c r="G1897"/>
      <c r="H1897"/>
      <c r="I1897"/>
      <c r="J1897"/>
      <c r="K1897"/>
      <c r="L1897"/>
      <c r="M1897"/>
      <c r="N1897"/>
      <c r="O1897"/>
      <c r="P1897"/>
      <c r="Q1897"/>
      <c r="R1897"/>
      <c r="S1897"/>
      <c r="T1897"/>
      <c r="U1897"/>
      <c r="V1897"/>
    </row>
    <row r="1898" spans="1:22" x14ac:dyDescent="0.2">
      <c r="A1898"/>
      <c r="B1898"/>
      <c r="C1898"/>
      <c r="D1898"/>
      <c r="E1898"/>
      <c r="F1898"/>
      <c r="G1898"/>
      <c r="H1898"/>
      <c r="I1898"/>
      <c r="J1898"/>
      <c r="K1898"/>
      <c r="L1898"/>
      <c r="M1898"/>
      <c r="N1898"/>
      <c r="O1898"/>
      <c r="P1898"/>
      <c r="Q1898"/>
      <c r="R1898"/>
      <c r="S1898"/>
      <c r="T1898"/>
      <c r="U1898"/>
      <c r="V1898"/>
    </row>
    <row r="1899" spans="1:22" x14ac:dyDescent="0.2">
      <c r="A1899"/>
      <c r="B1899"/>
      <c r="C1899"/>
      <c r="D1899"/>
      <c r="E1899"/>
      <c r="F1899"/>
      <c r="G1899"/>
      <c r="H1899"/>
      <c r="I1899"/>
      <c r="J1899"/>
      <c r="K1899"/>
      <c r="L1899"/>
      <c r="M1899"/>
      <c r="N1899"/>
      <c r="O1899"/>
      <c r="P1899"/>
      <c r="Q1899"/>
      <c r="R1899"/>
      <c r="S1899"/>
      <c r="T1899"/>
      <c r="U1899"/>
      <c r="V1899"/>
    </row>
    <row r="1900" spans="1:22" x14ac:dyDescent="0.2">
      <c r="A1900"/>
      <c r="B1900"/>
      <c r="C1900"/>
      <c r="D1900"/>
      <c r="E1900"/>
      <c r="F1900"/>
      <c r="G1900"/>
      <c r="H1900"/>
      <c r="I1900"/>
      <c r="J1900"/>
      <c r="K1900"/>
      <c r="L1900"/>
      <c r="M1900"/>
      <c r="N1900"/>
      <c r="O1900"/>
      <c r="P1900"/>
      <c r="Q1900"/>
      <c r="R1900"/>
      <c r="S1900"/>
      <c r="T1900"/>
      <c r="U1900"/>
      <c r="V1900"/>
    </row>
    <row r="1901" spans="1:22" x14ac:dyDescent="0.2">
      <c r="A1901"/>
      <c r="B1901"/>
      <c r="C1901"/>
      <c r="D1901"/>
      <c r="E1901"/>
      <c r="F1901"/>
      <c r="G1901"/>
      <c r="H1901"/>
      <c r="I1901"/>
      <c r="J1901"/>
      <c r="K1901"/>
      <c r="L1901"/>
      <c r="M1901"/>
      <c r="N1901"/>
      <c r="O1901"/>
      <c r="P1901"/>
      <c r="Q1901"/>
      <c r="R1901"/>
      <c r="S1901"/>
      <c r="T1901"/>
      <c r="U1901"/>
      <c r="V1901"/>
    </row>
    <row r="1902" spans="1:22" x14ac:dyDescent="0.2">
      <c r="A1902"/>
      <c r="B1902"/>
      <c r="C1902"/>
      <c r="D1902"/>
      <c r="E1902"/>
      <c r="F1902"/>
      <c r="G1902"/>
      <c r="H1902"/>
      <c r="I1902"/>
      <c r="J1902"/>
      <c r="K1902"/>
      <c r="L1902"/>
      <c r="M1902"/>
      <c r="N1902"/>
      <c r="O1902"/>
      <c r="P1902"/>
      <c r="Q1902"/>
      <c r="R1902"/>
      <c r="S1902"/>
      <c r="T1902"/>
      <c r="U1902"/>
      <c r="V1902"/>
    </row>
    <row r="1903" spans="1:22" x14ac:dyDescent="0.2">
      <c r="A1903"/>
      <c r="B1903"/>
      <c r="C1903"/>
      <c r="D1903"/>
      <c r="E1903"/>
      <c r="F1903"/>
      <c r="G1903"/>
      <c r="H1903"/>
      <c r="I1903"/>
      <c r="J1903"/>
      <c r="K1903"/>
      <c r="L1903"/>
      <c r="M1903"/>
      <c r="N1903"/>
      <c r="O1903"/>
      <c r="P1903"/>
      <c r="Q1903"/>
      <c r="R1903"/>
      <c r="S1903"/>
      <c r="T1903"/>
      <c r="U1903"/>
      <c r="V1903"/>
    </row>
    <row r="1904" spans="1:22" x14ac:dyDescent="0.2">
      <c r="A1904"/>
      <c r="B1904"/>
      <c r="C1904"/>
      <c r="D1904"/>
      <c r="E1904"/>
      <c r="F1904"/>
      <c r="G1904"/>
      <c r="H1904"/>
      <c r="I1904"/>
      <c r="J1904"/>
      <c r="K1904"/>
      <c r="L1904"/>
      <c r="M1904"/>
      <c r="N1904"/>
      <c r="O1904"/>
      <c r="P1904"/>
      <c r="Q1904"/>
      <c r="R1904"/>
      <c r="S1904"/>
      <c r="T1904"/>
      <c r="U1904"/>
      <c r="V1904"/>
    </row>
    <row r="1905" spans="1:22" x14ac:dyDescent="0.2">
      <c r="A1905"/>
      <c r="B1905"/>
      <c r="C1905"/>
      <c r="D1905"/>
      <c r="E1905"/>
      <c r="F1905"/>
      <c r="G1905"/>
      <c r="H1905"/>
      <c r="I1905"/>
      <c r="J1905"/>
      <c r="K1905"/>
      <c r="L1905"/>
      <c r="M1905"/>
      <c r="N1905"/>
      <c r="O1905"/>
      <c r="P1905"/>
      <c r="Q1905"/>
      <c r="R1905"/>
      <c r="S1905"/>
      <c r="T1905"/>
      <c r="U1905"/>
      <c r="V1905"/>
    </row>
    <row r="1906" spans="1:22" x14ac:dyDescent="0.2">
      <c r="A1906"/>
      <c r="B1906"/>
      <c r="C1906"/>
      <c r="D1906"/>
      <c r="E1906"/>
      <c r="F1906"/>
      <c r="G1906"/>
      <c r="H1906"/>
      <c r="I1906"/>
      <c r="J1906"/>
      <c r="K1906"/>
      <c r="L1906"/>
      <c r="M1906"/>
      <c r="N1906"/>
      <c r="O1906"/>
      <c r="P1906"/>
      <c r="Q1906"/>
      <c r="R1906"/>
      <c r="S1906"/>
      <c r="T1906"/>
      <c r="U1906"/>
      <c r="V1906"/>
    </row>
    <row r="1907" spans="1:22" x14ac:dyDescent="0.2">
      <c r="A1907"/>
      <c r="B1907"/>
      <c r="C1907"/>
      <c r="D1907"/>
      <c r="E1907"/>
      <c r="F1907"/>
      <c r="G1907"/>
      <c r="H1907"/>
      <c r="I1907"/>
      <c r="J1907"/>
      <c r="K1907"/>
      <c r="L1907"/>
      <c r="M1907"/>
      <c r="N1907"/>
      <c r="O1907"/>
      <c r="P1907"/>
      <c r="Q1907"/>
      <c r="R1907"/>
      <c r="S1907"/>
      <c r="T1907"/>
      <c r="U1907"/>
      <c r="V1907"/>
    </row>
    <row r="1908" spans="1:22" x14ac:dyDescent="0.2">
      <c r="A1908"/>
      <c r="B1908"/>
      <c r="C1908"/>
      <c r="D1908"/>
      <c r="E1908"/>
      <c r="F1908"/>
      <c r="G1908"/>
      <c r="H1908"/>
      <c r="I1908"/>
      <c r="J1908"/>
      <c r="K1908"/>
      <c r="L1908"/>
      <c r="M1908"/>
      <c r="N1908"/>
      <c r="O1908"/>
      <c r="P1908"/>
      <c r="Q1908"/>
      <c r="R1908"/>
      <c r="S1908"/>
      <c r="T1908"/>
      <c r="U1908"/>
      <c r="V1908"/>
    </row>
    <row r="1909" spans="1:22" x14ac:dyDescent="0.2">
      <c r="A1909"/>
      <c r="B1909"/>
      <c r="C1909"/>
      <c r="D1909"/>
      <c r="E1909"/>
      <c r="F1909"/>
      <c r="G1909"/>
      <c r="H1909"/>
      <c r="I1909"/>
      <c r="J1909"/>
      <c r="K1909"/>
      <c r="L1909"/>
      <c r="M1909"/>
      <c r="N1909"/>
      <c r="O1909"/>
      <c r="P1909"/>
      <c r="Q1909"/>
      <c r="R1909"/>
      <c r="S1909"/>
      <c r="T1909"/>
      <c r="U1909"/>
      <c r="V1909"/>
    </row>
    <row r="1910" spans="1:22" x14ac:dyDescent="0.2">
      <c r="A1910"/>
      <c r="B1910"/>
      <c r="C1910"/>
      <c r="D1910"/>
      <c r="E1910"/>
      <c r="F1910"/>
      <c r="G1910"/>
      <c r="H1910"/>
      <c r="I1910"/>
      <c r="J1910"/>
      <c r="K1910"/>
      <c r="L1910"/>
      <c r="M1910"/>
      <c r="N1910"/>
      <c r="O1910"/>
      <c r="P1910"/>
      <c r="Q1910"/>
      <c r="R1910"/>
      <c r="S1910"/>
      <c r="T1910"/>
      <c r="U1910"/>
      <c r="V1910"/>
    </row>
    <row r="1911" spans="1:22" x14ac:dyDescent="0.2">
      <c r="A1911"/>
      <c r="B1911"/>
      <c r="C1911"/>
      <c r="D1911"/>
      <c r="E1911"/>
      <c r="F1911"/>
      <c r="G1911"/>
      <c r="H1911"/>
      <c r="I1911"/>
      <c r="J1911"/>
      <c r="K1911"/>
      <c r="L1911"/>
      <c r="M1911"/>
      <c r="N1911"/>
      <c r="O1911"/>
      <c r="P1911"/>
      <c r="Q1911"/>
      <c r="R1911"/>
      <c r="S1911"/>
      <c r="T1911"/>
      <c r="U1911"/>
      <c r="V1911"/>
    </row>
    <row r="1912" spans="1:22" x14ac:dyDescent="0.2">
      <c r="A1912"/>
      <c r="B1912"/>
      <c r="C1912"/>
      <c r="D1912"/>
      <c r="E1912"/>
      <c r="F1912"/>
      <c r="G1912"/>
      <c r="H1912"/>
      <c r="I1912"/>
      <c r="J1912"/>
      <c r="K1912"/>
      <c r="L1912"/>
      <c r="M1912"/>
      <c r="N1912"/>
      <c r="O1912"/>
      <c r="P1912"/>
      <c r="Q1912"/>
      <c r="R1912"/>
      <c r="S1912"/>
      <c r="T1912"/>
      <c r="U1912"/>
      <c r="V1912"/>
    </row>
    <row r="1913" spans="1:22" x14ac:dyDescent="0.2">
      <c r="A1913"/>
      <c r="B1913"/>
      <c r="C1913"/>
      <c r="D1913"/>
      <c r="E1913"/>
      <c r="F1913"/>
      <c r="G1913"/>
      <c r="H1913"/>
      <c r="I1913"/>
      <c r="J1913"/>
      <c r="K1913"/>
      <c r="L1913"/>
      <c r="M1913"/>
      <c r="N1913"/>
      <c r="O1913"/>
      <c r="P1913"/>
      <c r="Q1913"/>
      <c r="R1913"/>
      <c r="S1913"/>
      <c r="T1913"/>
      <c r="U1913"/>
      <c r="V1913"/>
    </row>
    <row r="1914" spans="1:22" x14ac:dyDescent="0.2">
      <c r="A1914"/>
      <c r="B1914"/>
      <c r="C1914"/>
      <c r="D1914"/>
      <c r="E1914"/>
      <c r="F1914"/>
      <c r="G1914"/>
      <c r="H1914"/>
      <c r="I1914"/>
      <c r="J1914"/>
      <c r="K1914"/>
      <c r="L1914"/>
      <c r="M1914"/>
      <c r="N1914"/>
      <c r="O1914"/>
      <c r="P1914"/>
      <c r="Q1914"/>
      <c r="R1914"/>
      <c r="S1914"/>
      <c r="T1914"/>
      <c r="U1914"/>
      <c r="V1914"/>
    </row>
    <row r="1915" spans="1:22" x14ac:dyDescent="0.2">
      <c r="A1915"/>
      <c r="B1915"/>
      <c r="C1915"/>
      <c r="D1915"/>
      <c r="E1915"/>
      <c r="F1915"/>
      <c r="G1915"/>
      <c r="H1915"/>
      <c r="I1915"/>
      <c r="J1915"/>
      <c r="K1915"/>
      <c r="L1915"/>
      <c r="M1915"/>
      <c r="N1915"/>
      <c r="O1915"/>
      <c r="P1915"/>
      <c r="Q1915"/>
      <c r="R1915"/>
      <c r="S1915"/>
      <c r="T1915"/>
      <c r="U1915"/>
      <c r="V1915"/>
    </row>
    <row r="1916" spans="1:22" x14ac:dyDescent="0.2">
      <c r="A1916"/>
      <c r="B1916"/>
      <c r="C1916"/>
      <c r="D1916"/>
      <c r="E1916"/>
      <c r="F1916"/>
      <c r="G1916"/>
      <c r="H1916"/>
      <c r="I1916"/>
      <c r="J1916"/>
      <c r="K1916"/>
      <c r="L1916"/>
      <c r="M1916"/>
      <c r="N1916"/>
      <c r="O1916"/>
      <c r="P1916"/>
      <c r="Q1916"/>
      <c r="R1916"/>
      <c r="S1916"/>
      <c r="T1916"/>
      <c r="U1916"/>
      <c r="V1916"/>
    </row>
    <row r="1917" spans="1:22" x14ac:dyDescent="0.2">
      <c r="A1917"/>
      <c r="B1917"/>
      <c r="C1917"/>
      <c r="D1917"/>
      <c r="E1917"/>
      <c r="F1917"/>
      <c r="G1917"/>
      <c r="H1917"/>
      <c r="I1917"/>
      <c r="J1917"/>
      <c r="K1917"/>
      <c r="L1917"/>
      <c r="M1917"/>
      <c r="N1917"/>
      <c r="O1917"/>
      <c r="P1917"/>
      <c r="Q1917"/>
      <c r="R1917"/>
      <c r="S1917"/>
      <c r="T1917"/>
      <c r="U1917"/>
      <c r="V1917"/>
    </row>
    <row r="1918" spans="1:22" x14ac:dyDescent="0.2">
      <c r="A1918"/>
      <c r="B1918"/>
      <c r="C1918"/>
      <c r="D1918"/>
      <c r="E1918"/>
      <c r="F1918"/>
      <c r="G1918"/>
      <c r="H1918"/>
      <c r="I1918"/>
      <c r="J1918"/>
      <c r="K1918"/>
      <c r="L1918"/>
      <c r="M1918"/>
      <c r="N1918"/>
      <c r="O1918"/>
      <c r="P1918"/>
      <c r="Q1918"/>
      <c r="R1918"/>
      <c r="S1918"/>
      <c r="T1918"/>
      <c r="U1918"/>
      <c r="V1918"/>
    </row>
    <row r="1919" spans="1:22" x14ac:dyDescent="0.2">
      <c r="A1919"/>
      <c r="B1919"/>
      <c r="C1919"/>
      <c r="D1919"/>
      <c r="E1919"/>
      <c r="F1919"/>
      <c r="G1919"/>
      <c r="H1919"/>
      <c r="I1919"/>
      <c r="J1919"/>
      <c r="K1919"/>
      <c r="L1919"/>
      <c r="M1919"/>
      <c r="N1919"/>
      <c r="O1919"/>
      <c r="P1919"/>
      <c r="Q1919"/>
      <c r="R1919"/>
      <c r="S1919"/>
      <c r="T1919"/>
      <c r="U1919"/>
      <c r="V1919"/>
    </row>
    <row r="1920" spans="1:22" x14ac:dyDescent="0.2">
      <c r="A1920"/>
      <c r="B1920"/>
      <c r="C1920"/>
      <c r="D1920"/>
      <c r="E1920"/>
      <c r="F1920"/>
      <c r="G1920"/>
      <c r="H1920"/>
      <c r="I1920"/>
      <c r="J1920"/>
      <c r="K1920"/>
      <c r="L1920"/>
      <c r="M1920"/>
      <c r="N1920"/>
      <c r="O1920"/>
      <c r="P1920"/>
      <c r="Q1920"/>
      <c r="R1920"/>
      <c r="S1920"/>
      <c r="T1920"/>
      <c r="U1920"/>
      <c r="V1920"/>
    </row>
    <row r="1921" spans="1:22" x14ac:dyDescent="0.2">
      <c r="A1921"/>
      <c r="B1921"/>
      <c r="C1921"/>
      <c r="D1921"/>
      <c r="E1921"/>
      <c r="F1921"/>
      <c r="G1921"/>
      <c r="H1921"/>
      <c r="I1921"/>
      <c r="J1921"/>
      <c r="K1921"/>
      <c r="L1921"/>
      <c r="M1921"/>
      <c r="N1921"/>
      <c r="O1921"/>
      <c r="P1921"/>
      <c r="Q1921"/>
      <c r="R1921"/>
      <c r="S1921"/>
      <c r="T1921"/>
      <c r="U1921"/>
      <c r="V1921"/>
    </row>
    <row r="1922" spans="1:22" x14ac:dyDescent="0.2">
      <c r="A1922"/>
      <c r="B1922"/>
      <c r="C1922"/>
      <c r="D1922"/>
      <c r="E1922"/>
      <c r="F1922"/>
      <c r="G1922"/>
      <c r="H1922"/>
      <c r="I1922"/>
      <c r="J1922"/>
      <c r="K1922"/>
      <c r="L1922"/>
      <c r="M1922"/>
      <c r="N1922"/>
      <c r="O1922"/>
      <c r="P1922"/>
      <c r="Q1922"/>
      <c r="R1922"/>
      <c r="S1922"/>
      <c r="T1922"/>
      <c r="U1922"/>
      <c r="V1922"/>
    </row>
    <row r="1923" spans="1:22" x14ac:dyDescent="0.2">
      <c r="A1923"/>
      <c r="B1923"/>
      <c r="C1923"/>
      <c r="D1923"/>
      <c r="E1923"/>
      <c r="F1923"/>
      <c r="G1923"/>
      <c r="H1923"/>
      <c r="I1923"/>
      <c r="J1923"/>
      <c r="K1923"/>
      <c r="L1923"/>
      <c r="M1923"/>
      <c r="N1923"/>
      <c r="O1923"/>
      <c r="P1923"/>
      <c r="Q1923"/>
      <c r="R1923"/>
      <c r="S1923"/>
      <c r="T1923"/>
      <c r="U1923"/>
      <c r="V1923"/>
    </row>
    <row r="1924" spans="1:22" x14ac:dyDescent="0.2">
      <c r="A1924"/>
      <c r="B1924"/>
      <c r="C1924"/>
      <c r="D1924"/>
      <c r="E1924"/>
      <c r="F1924"/>
      <c r="G1924"/>
      <c r="H1924"/>
      <c r="I1924"/>
      <c r="J1924"/>
      <c r="K1924"/>
      <c r="L1924"/>
      <c r="M1924"/>
      <c r="N1924"/>
      <c r="O1924"/>
      <c r="P1924"/>
      <c r="Q1924"/>
      <c r="R1924"/>
      <c r="S1924"/>
      <c r="T1924"/>
      <c r="U1924"/>
      <c r="V1924"/>
    </row>
    <row r="1925" spans="1:22" x14ac:dyDescent="0.2">
      <c r="A1925"/>
      <c r="B1925"/>
      <c r="C1925"/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</row>
    <row r="1926" spans="1:22" x14ac:dyDescent="0.2">
      <c r="A1926"/>
      <c r="B1926"/>
      <c r="C1926"/>
      <c r="D1926"/>
      <c r="E1926"/>
      <c r="F1926"/>
      <c r="G1926"/>
      <c r="H1926"/>
      <c r="I1926"/>
      <c r="J1926"/>
      <c r="K1926"/>
      <c r="L1926"/>
      <c r="M1926"/>
      <c r="N1926"/>
      <c r="O1926"/>
      <c r="P1926"/>
      <c r="Q1926"/>
      <c r="R1926"/>
      <c r="S1926"/>
      <c r="T1926"/>
      <c r="U1926"/>
      <c r="V1926"/>
    </row>
    <row r="1927" spans="1:22" x14ac:dyDescent="0.2">
      <c r="A1927"/>
      <c r="B1927"/>
      <c r="C1927"/>
      <c r="D1927"/>
      <c r="E1927"/>
      <c r="F1927"/>
      <c r="G1927"/>
      <c r="H1927"/>
      <c r="I1927"/>
      <c r="J1927"/>
      <c r="K1927"/>
      <c r="L1927"/>
      <c r="M1927"/>
      <c r="N1927"/>
      <c r="O1927"/>
      <c r="P1927"/>
      <c r="Q1927"/>
      <c r="R1927"/>
      <c r="S1927"/>
      <c r="T1927"/>
      <c r="U1927"/>
      <c r="V1927"/>
    </row>
    <row r="1928" spans="1:22" x14ac:dyDescent="0.2">
      <c r="A1928"/>
      <c r="B1928"/>
      <c r="C1928"/>
      <c r="D1928"/>
      <c r="E1928"/>
      <c r="F1928"/>
      <c r="G1928"/>
      <c r="H1928"/>
      <c r="I1928"/>
      <c r="J1928"/>
      <c r="K1928"/>
      <c r="L1928"/>
      <c r="M1928"/>
      <c r="N1928"/>
      <c r="O1928"/>
      <c r="P1928"/>
      <c r="Q1928"/>
      <c r="R1928"/>
      <c r="S1928"/>
      <c r="T1928"/>
      <c r="U1928"/>
      <c r="V1928"/>
    </row>
    <row r="1929" spans="1:22" x14ac:dyDescent="0.2">
      <c r="A1929"/>
      <c r="B1929"/>
      <c r="C1929"/>
      <c r="D1929"/>
      <c r="E1929"/>
      <c r="F1929"/>
      <c r="G1929"/>
      <c r="H1929"/>
      <c r="I1929"/>
      <c r="J1929"/>
      <c r="K1929"/>
      <c r="L1929"/>
      <c r="M1929"/>
      <c r="N1929"/>
      <c r="O1929"/>
      <c r="P1929"/>
      <c r="Q1929"/>
      <c r="R1929"/>
      <c r="S1929"/>
      <c r="T1929"/>
      <c r="U1929"/>
      <c r="V1929"/>
    </row>
    <row r="1930" spans="1:22" x14ac:dyDescent="0.2">
      <c r="A1930"/>
      <c r="B1930"/>
      <c r="C1930"/>
      <c r="D1930"/>
      <c r="E1930"/>
      <c r="F1930"/>
      <c r="G1930"/>
      <c r="H1930"/>
      <c r="I1930"/>
      <c r="J1930"/>
      <c r="K1930"/>
      <c r="L1930"/>
      <c r="M1930"/>
      <c r="N1930"/>
      <c r="O1930"/>
      <c r="P1930"/>
      <c r="Q1930"/>
      <c r="R1930"/>
      <c r="S1930"/>
      <c r="T1930"/>
      <c r="U1930"/>
      <c r="V1930"/>
    </row>
    <row r="1931" spans="1:22" x14ac:dyDescent="0.2">
      <c r="A1931"/>
      <c r="B1931"/>
      <c r="C1931"/>
      <c r="D1931"/>
      <c r="E1931"/>
      <c r="F1931"/>
      <c r="G1931"/>
      <c r="H1931"/>
      <c r="I1931"/>
      <c r="J1931"/>
      <c r="K1931"/>
      <c r="L1931"/>
      <c r="M1931"/>
      <c r="N1931"/>
      <c r="O1931"/>
      <c r="P1931"/>
      <c r="Q1931"/>
      <c r="R1931"/>
      <c r="S1931"/>
      <c r="T1931"/>
      <c r="U1931"/>
      <c r="V1931"/>
    </row>
    <row r="1932" spans="1:22" x14ac:dyDescent="0.2">
      <c r="A1932"/>
      <c r="B1932"/>
      <c r="C1932"/>
      <c r="D1932"/>
      <c r="E1932"/>
      <c r="F1932"/>
      <c r="G1932"/>
      <c r="H1932"/>
      <c r="I1932"/>
      <c r="J1932"/>
      <c r="K1932"/>
      <c r="L1932"/>
      <c r="M1932"/>
      <c r="N1932"/>
      <c r="O1932"/>
      <c r="P1932"/>
      <c r="Q1932"/>
      <c r="R1932"/>
      <c r="S1932"/>
      <c r="T1932"/>
      <c r="U1932"/>
      <c r="V1932"/>
    </row>
    <row r="1933" spans="1:22" x14ac:dyDescent="0.2">
      <c r="A1933"/>
      <c r="B1933"/>
      <c r="C1933"/>
      <c r="D1933"/>
      <c r="E1933"/>
      <c r="F1933"/>
      <c r="G1933"/>
      <c r="H1933"/>
      <c r="I1933"/>
      <c r="J1933"/>
      <c r="K1933"/>
      <c r="L1933"/>
      <c r="M1933"/>
      <c r="N1933"/>
      <c r="O1933"/>
      <c r="P1933"/>
      <c r="Q1933"/>
      <c r="R1933"/>
      <c r="S1933"/>
      <c r="T1933"/>
      <c r="U1933"/>
      <c r="V1933"/>
    </row>
    <row r="1934" spans="1:22" x14ac:dyDescent="0.2">
      <c r="A1934"/>
      <c r="B1934"/>
      <c r="C1934"/>
      <c r="D1934"/>
      <c r="E1934"/>
      <c r="F1934"/>
      <c r="G1934"/>
      <c r="H1934"/>
      <c r="I1934"/>
      <c r="J1934"/>
      <c r="K1934"/>
      <c r="L1934"/>
      <c r="M1934"/>
      <c r="N1934"/>
      <c r="O1934"/>
      <c r="P1934"/>
      <c r="Q1934"/>
      <c r="R1934"/>
      <c r="S1934"/>
      <c r="T1934"/>
      <c r="U1934"/>
      <c r="V1934"/>
    </row>
    <row r="1935" spans="1:22" x14ac:dyDescent="0.2">
      <c r="A1935"/>
      <c r="B1935"/>
      <c r="C1935"/>
      <c r="D1935"/>
      <c r="E1935"/>
      <c r="F1935"/>
      <c r="G1935"/>
      <c r="H1935"/>
      <c r="I1935"/>
      <c r="J1935"/>
      <c r="K1935"/>
      <c r="L1935"/>
      <c r="M1935"/>
      <c r="N1935"/>
      <c r="O1935"/>
      <c r="P1935"/>
      <c r="Q1935"/>
      <c r="R1935"/>
      <c r="S1935"/>
      <c r="T1935"/>
      <c r="U1935"/>
      <c r="V1935"/>
    </row>
    <row r="1936" spans="1:22" x14ac:dyDescent="0.2">
      <c r="A1936"/>
      <c r="B1936"/>
      <c r="C1936"/>
      <c r="D1936"/>
      <c r="E1936"/>
      <c r="F1936"/>
      <c r="G1936"/>
      <c r="H1936"/>
      <c r="I1936"/>
      <c r="J1936"/>
      <c r="K1936"/>
      <c r="L1936"/>
      <c r="M1936"/>
      <c r="N1936"/>
      <c r="O1936"/>
      <c r="P1936"/>
      <c r="Q1936"/>
      <c r="R1936"/>
      <c r="S1936"/>
      <c r="T1936"/>
      <c r="U1936"/>
      <c r="V1936"/>
    </row>
    <row r="1937" spans="1:22" x14ac:dyDescent="0.2">
      <c r="A1937"/>
      <c r="B1937"/>
      <c r="C1937"/>
      <c r="D1937"/>
      <c r="E1937"/>
      <c r="F1937"/>
      <c r="G1937"/>
      <c r="H1937"/>
      <c r="I1937"/>
      <c r="J1937"/>
      <c r="K1937"/>
      <c r="L1937"/>
      <c r="M1937"/>
      <c r="N1937"/>
      <c r="O1937"/>
      <c r="P1937"/>
      <c r="Q1937"/>
      <c r="R1937"/>
      <c r="S1937"/>
      <c r="T1937"/>
      <c r="U1937"/>
      <c r="V1937"/>
    </row>
    <row r="1938" spans="1:22" x14ac:dyDescent="0.2">
      <c r="A1938"/>
      <c r="B1938"/>
      <c r="C1938"/>
      <c r="D1938"/>
      <c r="E1938"/>
      <c r="F1938"/>
      <c r="G1938"/>
      <c r="H1938"/>
      <c r="I1938"/>
      <c r="J1938"/>
      <c r="K1938"/>
      <c r="L1938"/>
      <c r="M1938"/>
      <c r="N1938"/>
      <c r="O1938"/>
      <c r="P1938"/>
      <c r="Q1938"/>
      <c r="R1938"/>
      <c r="S1938"/>
      <c r="T1938"/>
      <c r="U1938"/>
      <c r="V1938"/>
    </row>
    <row r="1939" spans="1:22" x14ac:dyDescent="0.2">
      <c r="A1939"/>
      <c r="B1939"/>
      <c r="C1939"/>
      <c r="D1939"/>
      <c r="E1939"/>
      <c r="F1939"/>
      <c r="G1939"/>
      <c r="H1939"/>
      <c r="I1939"/>
      <c r="J1939"/>
      <c r="K1939"/>
      <c r="L1939"/>
      <c r="M1939"/>
      <c r="N1939"/>
      <c r="O1939"/>
      <c r="P1939"/>
      <c r="Q1939"/>
      <c r="R1939"/>
      <c r="S1939"/>
      <c r="T1939"/>
      <c r="U1939"/>
      <c r="V1939"/>
    </row>
    <row r="1940" spans="1:22" x14ac:dyDescent="0.2">
      <c r="A1940"/>
      <c r="B1940"/>
      <c r="C1940"/>
      <c r="D1940"/>
      <c r="E1940"/>
      <c r="F1940"/>
      <c r="G1940"/>
      <c r="H1940"/>
      <c r="I1940"/>
      <c r="J1940"/>
      <c r="K1940"/>
      <c r="L1940"/>
      <c r="M1940"/>
      <c r="N1940"/>
      <c r="O1940"/>
      <c r="P1940"/>
      <c r="Q1940"/>
      <c r="R1940"/>
      <c r="S1940"/>
      <c r="T1940"/>
      <c r="U1940"/>
      <c r="V1940"/>
    </row>
    <row r="1941" spans="1:22" x14ac:dyDescent="0.2">
      <c r="A1941"/>
      <c r="B1941"/>
      <c r="C1941"/>
      <c r="D1941"/>
      <c r="E1941"/>
      <c r="F1941"/>
      <c r="G1941"/>
      <c r="H1941"/>
      <c r="I1941"/>
      <c r="J1941"/>
      <c r="K1941"/>
      <c r="L1941"/>
      <c r="M1941"/>
      <c r="N1941"/>
      <c r="O1941"/>
      <c r="P1941"/>
      <c r="Q1941"/>
      <c r="R1941"/>
      <c r="S1941"/>
      <c r="T1941"/>
      <c r="U1941"/>
      <c r="V1941"/>
    </row>
    <row r="1942" spans="1:22" x14ac:dyDescent="0.2">
      <c r="A1942"/>
      <c r="B1942"/>
      <c r="C1942"/>
      <c r="D1942"/>
      <c r="E1942"/>
      <c r="F1942"/>
      <c r="G1942"/>
      <c r="H1942"/>
      <c r="I1942"/>
      <c r="J1942"/>
      <c r="K1942"/>
      <c r="L1942"/>
      <c r="M1942"/>
      <c r="N1942"/>
      <c r="O1942"/>
      <c r="P1942"/>
      <c r="Q1942"/>
      <c r="R1942"/>
      <c r="S1942"/>
      <c r="T1942"/>
      <c r="U1942"/>
      <c r="V1942"/>
    </row>
    <row r="1943" spans="1:22" x14ac:dyDescent="0.2">
      <c r="A1943"/>
      <c r="B1943"/>
      <c r="C1943"/>
      <c r="D1943"/>
      <c r="E1943"/>
      <c r="F1943"/>
      <c r="G1943"/>
      <c r="H1943"/>
      <c r="I1943"/>
      <c r="J1943"/>
      <c r="K1943"/>
      <c r="L1943"/>
      <c r="M1943"/>
      <c r="N1943"/>
      <c r="O1943"/>
      <c r="P1943"/>
      <c r="Q1943"/>
      <c r="R1943"/>
      <c r="S1943"/>
      <c r="T1943"/>
      <c r="U1943"/>
      <c r="V1943"/>
    </row>
    <row r="1944" spans="1:22" x14ac:dyDescent="0.2">
      <c r="A1944"/>
      <c r="B1944"/>
      <c r="C1944"/>
      <c r="D1944"/>
      <c r="E1944"/>
      <c r="F1944"/>
      <c r="G1944"/>
      <c r="H1944"/>
      <c r="I1944"/>
      <c r="J1944"/>
      <c r="K1944"/>
      <c r="L1944"/>
      <c r="M1944"/>
      <c r="N1944"/>
      <c r="O1944"/>
      <c r="P1944"/>
      <c r="Q1944"/>
      <c r="R1944"/>
      <c r="S1944"/>
      <c r="T1944"/>
      <c r="U1944"/>
      <c r="V1944"/>
    </row>
    <row r="1945" spans="1:22" x14ac:dyDescent="0.2">
      <c r="A1945"/>
      <c r="B1945"/>
      <c r="C1945"/>
      <c r="D1945"/>
      <c r="E1945"/>
      <c r="F1945"/>
      <c r="G1945"/>
      <c r="H1945"/>
      <c r="I1945"/>
      <c r="J1945"/>
      <c r="K1945"/>
      <c r="L1945"/>
      <c r="M1945"/>
      <c r="N1945"/>
      <c r="O1945"/>
      <c r="P1945"/>
      <c r="Q1945"/>
      <c r="R1945"/>
      <c r="S1945"/>
      <c r="T1945"/>
      <c r="U1945"/>
      <c r="V1945"/>
    </row>
    <row r="1946" spans="1:22" x14ac:dyDescent="0.2">
      <c r="A1946"/>
      <c r="B1946"/>
      <c r="C1946"/>
      <c r="D1946"/>
      <c r="E1946"/>
      <c r="F1946"/>
      <c r="G1946"/>
      <c r="H1946"/>
      <c r="I1946"/>
      <c r="J1946"/>
      <c r="K1946"/>
      <c r="L1946"/>
      <c r="M1946"/>
      <c r="N1946"/>
      <c r="O1946"/>
      <c r="P1946"/>
      <c r="Q1946"/>
      <c r="R1946"/>
      <c r="S1946"/>
      <c r="T1946"/>
      <c r="U1946"/>
      <c r="V1946"/>
    </row>
    <row r="1947" spans="1:22" x14ac:dyDescent="0.2">
      <c r="A1947"/>
      <c r="B1947"/>
      <c r="C1947"/>
      <c r="D1947"/>
      <c r="E1947"/>
      <c r="F1947"/>
      <c r="G1947"/>
      <c r="H1947"/>
      <c r="I1947"/>
      <c r="J1947"/>
      <c r="K1947"/>
      <c r="L1947"/>
      <c r="M1947"/>
      <c r="N1947"/>
      <c r="O1947"/>
      <c r="P1947"/>
      <c r="Q1947"/>
      <c r="R1947"/>
      <c r="S1947"/>
      <c r="T1947"/>
      <c r="U1947"/>
      <c r="V1947"/>
    </row>
    <row r="1948" spans="1:22" x14ac:dyDescent="0.2">
      <c r="A1948"/>
      <c r="B1948"/>
      <c r="C1948"/>
      <c r="D1948"/>
      <c r="E1948"/>
      <c r="F1948"/>
      <c r="G1948"/>
      <c r="H1948"/>
      <c r="I1948"/>
      <c r="J1948"/>
      <c r="K1948"/>
      <c r="L1948"/>
      <c r="M1948"/>
      <c r="N1948"/>
      <c r="O1948"/>
      <c r="P1948"/>
      <c r="Q1948"/>
      <c r="R1948"/>
      <c r="S1948"/>
      <c r="T1948"/>
      <c r="U1948"/>
      <c r="V1948"/>
    </row>
    <row r="1949" spans="1:22" x14ac:dyDescent="0.2">
      <c r="A1949"/>
      <c r="B1949"/>
      <c r="C1949"/>
      <c r="D1949"/>
      <c r="E1949"/>
      <c r="F1949"/>
      <c r="G1949"/>
      <c r="H1949"/>
      <c r="I1949"/>
      <c r="J1949"/>
      <c r="K1949"/>
      <c r="L1949"/>
      <c r="M1949"/>
      <c r="N1949"/>
      <c r="O1949"/>
      <c r="P1949"/>
      <c r="Q1949"/>
      <c r="R1949"/>
      <c r="S1949"/>
      <c r="T1949"/>
      <c r="U1949"/>
      <c r="V1949"/>
    </row>
    <row r="1950" spans="1:22" x14ac:dyDescent="0.2">
      <c r="A1950"/>
      <c r="B1950"/>
      <c r="C1950"/>
      <c r="D1950"/>
      <c r="E1950"/>
      <c r="F1950"/>
      <c r="G1950"/>
      <c r="H1950"/>
      <c r="I1950"/>
      <c r="J1950"/>
      <c r="K1950"/>
      <c r="L1950"/>
      <c r="M1950"/>
      <c r="N1950"/>
      <c r="O1950"/>
      <c r="P1950"/>
      <c r="Q1950"/>
      <c r="R1950"/>
      <c r="S1950"/>
      <c r="T1950"/>
      <c r="U1950"/>
      <c r="V1950"/>
    </row>
    <row r="1951" spans="1:22" x14ac:dyDescent="0.2">
      <c r="A1951"/>
      <c r="B1951"/>
      <c r="C1951"/>
      <c r="D1951"/>
      <c r="E1951"/>
      <c r="F1951"/>
      <c r="G1951"/>
      <c r="H1951"/>
      <c r="I1951"/>
      <c r="J1951"/>
      <c r="K1951"/>
      <c r="L1951"/>
      <c r="M1951"/>
      <c r="N1951"/>
      <c r="O1951"/>
      <c r="P1951"/>
      <c r="Q1951"/>
      <c r="R1951"/>
      <c r="S1951"/>
      <c r="T1951"/>
      <c r="U1951"/>
      <c r="V1951"/>
    </row>
    <row r="1952" spans="1:22" x14ac:dyDescent="0.2">
      <c r="A1952"/>
      <c r="B1952"/>
      <c r="C1952"/>
      <c r="D1952"/>
      <c r="E1952"/>
      <c r="F1952"/>
      <c r="G1952"/>
      <c r="H1952"/>
      <c r="I1952"/>
      <c r="J1952"/>
      <c r="K1952"/>
      <c r="L1952"/>
      <c r="M1952"/>
      <c r="N1952"/>
      <c r="O1952"/>
      <c r="P1952"/>
      <c r="Q1952"/>
      <c r="R1952"/>
      <c r="S1952"/>
      <c r="T1952"/>
      <c r="U1952"/>
      <c r="V1952"/>
    </row>
    <row r="1953" spans="1:22" x14ac:dyDescent="0.2">
      <c r="A1953"/>
      <c r="B1953"/>
      <c r="C1953"/>
      <c r="D1953"/>
      <c r="E1953"/>
      <c r="F1953"/>
      <c r="G1953"/>
      <c r="H1953"/>
      <c r="I1953"/>
      <c r="J1953"/>
      <c r="K1953"/>
      <c r="L1953"/>
      <c r="M1953"/>
      <c r="N1953"/>
      <c r="O1953"/>
      <c r="P1953"/>
      <c r="Q1953"/>
      <c r="R1953"/>
      <c r="S1953"/>
      <c r="T1953"/>
      <c r="U1953"/>
      <c r="V1953"/>
    </row>
    <row r="1954" spans="1:22" x14ac:dyDescent="0.2">
      <c r="A1954"/>
      <c r="B1954"/>
      <c r="C1954"/>
      <c r="D1954"/>
      <c r="E1954"/>
      <c r="F1954"/>
      <c r="G1954"/>
      <c r="H1954"/>
      <c r="I1954"/>
      <c r="J1954"/>
      <c r="K1954"/>
      <c r="L1954"/>
      <c r="M1954"/>
      <c r="N1954"/>
      <c r="O1954"/>
      <c r="P1954"/>
      <c r="Q1954"/>
      <c r="R1954"/>
      <c r="S1954"/>
      <c r="T1954"/>
      <c r="U1954"/>
      <c r="V1954"/>
    </row>
    <row r="1955" spans="1:22" x14ac:dyDescent="0.2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</row>
    <row r="1956" spans="1:22" x14ac:dyDescent="0.2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</row>
    <row r="1957" spans="1:22" x14ac:dyDescent="0.2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</row>
    <row r="1958" spans="1:22" x14ac:dyDescent="0.2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</row>
    <row r="1959" spans="1:22" x14ac:dyDescent="0.2">
      <c r="A1959"/>
      <c r="B1959"/>
      <c r="C1959"/>
      <c r="D1959"/>
      <c r="E1959"/>
      <c r="F1959"/>
      <c r="G1959"/>
      <c r="H1959"/>
      <c r="I1959"/>
      <c r="J1959"/>
      <c r="K1959"/>
      <c r="L1959"/>
      <c r="M1959"/>
      <c r="N1959"/>
      <c r="O1959"/>
      <c r="P1959"/>
      <c r="Q1959"/>
      <c r="R1959"/>
      <c r="S1959"/>
      <c r="T1959"/>
      <c r="U1959"/>
      <c r="V1959"/>
    </row>
    <row r="1960" spans="1:22" x14ac:dyDescent="0.2">
      <c r="A1960"/>
      <c r="B1960"/>
      <c r="C1960"/>
      <c r="D1960"/>
      <c r="E1960"/>
      <c r="F1960"/>
      <c r="G1960"/>
      <c r="H1960"/>
      <c r="I1960"/>
      <c r="J1960"/>
      <c r="K1960"/>
      <c r="L1960"/>
      <c r="M1960"/>
      <c r="N1960"/>
      <c r="O1960"/>
      <c r="P1960"/>
      <c r="Q1960"/>
      <c r="R1960"/>
      <c r="S1960"/>
      <c r="T1960"/>
      <c r="U1960"/>
      <c r="V1960"/>
    </row>
    <row r="1961" spans="1:22" x14ac:dyDescent="0.2">
      <c r="A1961"/>
      <c r="B1961"/>
      <c r="C1961"/>
      <c r="D1961"/>
      <c r="E1961"/>
      <c r="F1961"/>
      <c r="G1961"/>
      <c r="H1961"/>
      <c r="I1961"/>
      <c r="J1961"/>
      <c r="K1961"/>
      <c r="L1961"/>
      <c r="M1961"/>
      <c r="N1961"/>
      <c r="O1961"/>
      <c r="P1961"/>
      <c r="Q1961"/>
      <c r="R1961"/>
      <c r="S1961"/>
      <c r="T1961"/>
      <c r="U1961"/>
      <c r="V1961"/>
    </row>
    <row r="1962" spans="1:22" x14ac:dyDescent="0.2">
      <c r="A1962"/>
      <c r="B1962"/>
      <c r="C1962"/>
      <c r="D1962"/>
      <c r="E1962"/>
      <c r="F1962"/>
      <c r="G1962"/>
      <c r="H1962"/>
      <c r="I1962"/>
      <c r="J1962"/>
      <c r="K1962"/>
      <c r="L1962"/>
      <c r="M1962"/>
      <c r="N1962"/>
      <c r="O1962"/>
      <c r="P1962"/>
      <c r="Q1962"/>
      <c r="R1962"/>
      <c r="S1962"/>
      <c r="T1962"/>
      <c r="U1962"/>
      <c r="V1962"/>
    </row>
    <row r="1963" spans="1:22" x14ac:dyDescent="0.2">
      <c r="A1963"/>
      <c r="B1963"/>
      <c r="C1963"/>
      <c r="D1963"/>
      <c r="E1963"/>
      <c r="F1963"/>
      <c r="G1963"/>
      <c r="H1963"/>
      <c r="I1963"/>
      <c r="J1963"/>
      <c r="K1963"/>
      <c r="L1963"/>
      <c r="M1963"/>
      <c r="N1963"/>
      <c r="O1963"/>
      <c r="P1963"/>
      <c r="Q1963"/>
      <c r="R1963"/>
      <c r="S1963"/>
      <c r="T1963"/>
      <c r="U1963"/>
      <c r="V1963"/>
    </row>
    <row r="1964" spans="1:22" x14ac:dyDescent="0.2">
      <c r="A1964"/>
      <c r="B1964"/>
      <c r="C1964"/>
      <c r="D1964"/>
      <c r="E1964"/>
      <c r="F1964"/>
      <c r="G1964"/>
      <c r="H1964"/>
      <c r="I1964"/>
      <c r="J1964"/>
      <c r="K1964"/>
      <c r="L1964"/>
      <c r="M1964"/>
      <c r="N1964"/>
      <c r="O1964"/>
      <c r="P1964"/>
      <c r="Q1964"/>
      <c r="R1964"/>
      <c r="S1964"/>
      <c r="T1964"/>
      <c r="U1964"/>
      <c r="V1964"/>
    </row>
    <row r="1965" spans="1:22" x14ac:dyDescent="0.2">
      <c r="A1965"/>
      <c r="B1965"/>
      <c r="C1965"/>
      <c r="D1965"/>
      <c r="E1965"/>
      <c r="F1965"/>
      <c r="G1965"/>
      <c r="H1965"/>
      <c r="I1965"/>
      <c r="J1965"/>
      <c r="K1965"/>
      <c r="L1965"/>
      <c r="M1965"/>
      <c r="N1965"/>
      <c r="O1965"/>
      <c r="P1965"/>
      <c r="Q1965"/>
      <c r="R1965"/>
      <c r="S1965"/>
      <c r="T1965"/>
      <c r="U1965"/>
      <c r="V1965"/>
    </row>
    <row r="1966" spans="1:22" x14ac:dyDescent="0.2">
      <c r="A1966"/>
      <c r="B1966"/>
      <c r="C1966"/>
      <c r="D1966"/>
      <c r="E1966"/>
      <c r="F1966"/>
      <c r="G1966"/>
      <c r="H1966"/>
      <c r="I1966"/>
      <c r="J1966"/>
      <c r="K1966"/>
      <c r="L1966"/>
      <c r="M1966"/>
      <c r="N1966"/>
      <c r="O1966"/>
      <c r="P1966"/>
      <c r="Q1966"/>
      <c r="R1966"/>
      <c r="S1966"/>
      <c r="T1966"/>
      <c r="U1966"/>
      <c r="V1966"/>
    </row>
    <row r="1967" spans="1:22" x14ac:dyDescent="0.2">
      <c r="A1967"/>
      <c r="B1967"/>
      <c r="C1967"/>
      <c r="D1967"/>
      <c r="E1967"/>
      <c r="F1967"/>
      <c r="G1967"/>
      <c r="H1967"/>
      <c r="I1967"/>
      <c r="J1967"/>
      <c r="K1967"/>
      <c r="L1967"/>
      <c r="M1967"/>
      <c r="N1967"/>
      <c r="O1967"/>
      <c r="P1967"/>
      <c r="Q1967"/>
      <c r="R1967"/>
      <c r="S1967"/>
      <c r="T1967"/>
      <c r="U1967"/>
      <c r="V1967"/>
    </row>
    <row r="1968" spans="1:22" x14ac:dyDescent="0.2">
      <c r="A1968"/>
      <c r="B1968"/>
      <c r="C1968"/>
      <c r="D1968"/>
      <c r="E1968"/>
      <c r="F1968"/>
      <c r="G1968"/>
      <c r="H1968"/>
      <c r="I1968"/>
      <c r="J1968"/>
      <c r="K1968"/>
      <c r="L1968"/>
      <c r="M1968"/>
      <c r="N1968"/>
      <c r="O1968"/>
      <c r="P1968"/>
      <c r="Q1968"/>
      <c r="R1968"/>
      <c r="S1968"/>
      <c r="T1968"/>
      <c r="U1968"/>
      <c r="V1968"/>
    </row>
    <row r="1969" spans="1:22" x14ac:dyDescent="0.2">
      <c r="A1969"/>
      <c r="B1969"/>
      <c r="C1969"/>
      <c r="D1969"/>
      <c r="E1969"/>
      <c r="F1969"/>
      <c r="G1969"/>
      <c r="H1969"/>
      <c r="I1969"/>
      <c r="J1969"/>
      <c r="K1969"/>
      <c r="L1969"/>
      <c r="M1969"/>
      <c r="N1969"/>
      <c r="O1969"/>
      <c r="P1969"/>
      <c r="Q1969"/>
      <c r="R1969"/>
      <c r="S1969"/>
      <c r="T1969"/>
      <c r="U1969"/>
      <c r="V1969"/>
    </row>
    <row r="1970" spans="1:22" x14ac:dyDescent="0.2">
      <c r="A1970"/>
      <c r="B1970"/>
      <c r="C1970"/>
      <c r="D1970"/>
      <c r="E1970"/>
      <c r="F1970"/>
      <c r="G1970"/>
      <c r="H1970"/>
      <c r="I1970"/>
      <c r="J1970"/>
      <c r="K1970"/>
      <c r="L1970"/>
      <c r="M1970"/>
      <c r="N1970"/>
      <c r="O1970"/>
      <c r="P1970"/>
      <c r="Q1970"/>
      <c r="R1970"/>
      <c r="S1970"/>
      <c r="T1970"/>
      <c r="U1970"/>
      <c r="V1970"/>
    </row>
    <row r="1971" spans="1:22" x14ac:dyDescent="0.2">
      <c r="A1971"/>
      <c r="B1971"/>
      <c r="C1971"/>
      <c r="D1971"/>
      <c r="E1971"/>
      <c r="F1971"/>
      <c r="G1971"/>
      <c r="H1971"/>
      <c r="I1971"/>
      <c r="J1971"/>
      <c r="K1971"/>
      <c r="L1971"/>
      <c r="M1971"/>
      <c r="N1971"/>
      <c r="O1971"/>
      <c r="P1971"/>
      <c r="Q1971"/>
      <c r="R1971"/>
      <c r="S1971"/>
      <c r="T1971"/>
      <c r="U1971"/>
      <c r="V1971"/>
    </row>
    <row r="1972" spans="1:22" x14ac:dyDescent="0.2">
      <c r="A1972"/>
      <c r="B1972"/>
      <c r="C1972"/>
      <c r="D1972"/>
      <c r="E1972"/>
      <c r="F1972"/>
      <c r="G1972"/>
      <c r="H1972"/>
      <c r="I1972"/>
      <c r="J1972"/>
      <c r="K1972"/>
      <c r="L1972"/>
      <c r="M1972"/>
      <c r="N1972"/>
      <c r="O1972"/>
      <c r="P1972"/>
      <c r="Q1972"/>
      <c r="R1972"/>
      <c r="S1972"/>
      <c r="T1972"/>
      <c r="U1972"/>
      <c r="V1972"/>
    </row>
    <row r="1973" spans="1:22" x14ac:dyDescent="0.2">
      <c r="A1973"/>
      <c r="B1973"/>
      <c r="C1973"/>
      <c r="D1973"/>
      <c r="E1973"/>
      <c r="F1973"/>
      <c r="G1973"/>
      <c r="H1973"/>
      <c r="I1973"/>
      <c r="J1973"/>
      <c r="K1973"/>
      <c r="L1973"/>
      <c r="M1973"/>
      <c r="N1973"/>
      <c r="O1973"/>
      <c r="P1973"/>
      <c r="Q1973"/>
      <c r="R1973"/>
      <c r="S1973"/>
      <c r="T1973"/>
      <c r="U1973"/>
      <c r="V1973"/>
    </row>
    <row r="1974" spans="1:22" x14ac:dyDescent="0.2">
      <c r="A1974"/>
      <c r="B1974"/>
      <c r="C1974"/>
      <c r="D1974"/>
      <c r="E1974"/>
      <c r="F1974"/>
      <c r="G1974"/>
      <c r="H1974"/>
      <c r="I1974"/>
      <c r="J1974"/>
      <c r="K1974"/>
      <c r="L1974"/>
      <c r="M1974"/>
      <c r="N1974"/>
      <c r="O1974"/>
      <c r="P1974"/>
      <c r="Q1974"/>
      <c r="R1974"/>
      <c r="S1974"/>
      <c r="T1974"/>
      <c r="U1974"/>
      <c r="V1974"/>
    </row>
    <row r="1975" spans="1:22" x14ac:dyDescent="0.2">
      <c r="A1975"/>
      <c r="B1975"/>
      <c r="C1975"/>
      <c r="D1975"/>
      <c r="E1975"/>
      <c r="F1975"/>
      <c r="G1975"/>
      <c r="H1975"/>
      <c r="I1975"/>
      <c r="J1975"/>
      <c r="K1975"/>
      <c r="L1975"/>
      <c r="M1975"/>
      <c r="N1975"/>
      <c r="O1975"/>
      <c r="P1975"/>
      <c r="Q1975"/>
      <c r="R1975"/>
      <c r="S1975"/>
      <c r="T1975"/>
      <c r="U1975"/>
      <c r="V1975"/>
    </row>
    <row r="1976" spans="1:22" x14ac:dyDescent="0.2">
      <c r="A1976"/>
      <c r="B1976"/>
      <c r="C1976"/>
      <c r="D1976"/>
      <c r="E1976"/>
      <c r="F1976"/>
      <c r="G1976"/>
      <c r="H1976"/>
      <c r="I1976"/>
      <c r="J1976"/>
      <c r="K1976"/>
      <c r="L1976"/>
      <c r="M1976"/>
      <c r="N1976"/>
      <c r="O1976"/>
      <c r="P1976"/>
      <c r="Q1976"/>
      <c r="R1976"/>
      <c r="S1976"/>
      <c r="T1976"/>
      <c r="U1976"/>
      <c r="V1976"/>
    </row>
    <row r="1977" spans="1:22" x14ac:dyDescent="0.2">
      <c r="A1977"/>
      <c r="B1977"/>
      <c r="C1977"/>
      <c r="D1977"/>
      <c r="E1977"/>
      <c r="F1977"/>
      <c r="G1977"/>
      <c r="H1977"/>
      <c r="I1977"/>
      <c r="J1977"/>
      <c r="K1977"/>
      <c r="L1977"/>
      <c r="M1977"/>
      <c r="N1977"/>
      <c r="O1977"/>
      <c r="P1977"/>
      <c r="Q1977"/>
      <c r="R1977"/>
      <c r="S1977"/>
      <c r="T1977"/>
      <c r="U1977"/>
      <c r="V1977"/>
    </row>
    <row r="1978" spans="1:22" x14ac:dyDescent="0.2">
      <c r="A1978"/>
      <c r="B1978"/>
      <c r="C1978"/>
      <c r="D1978"/>
      <c r="E1978"/>
      <c r="F1978"/>
      <c r="G1978"/>
      <c r="H1978"/>
      <c r="I1978"/>
      <c r="J1978"/>
      <c r="K1978"/>
      <c r="L1978"/>
      <c r="M1978"/>
      <c r="N1978"/>
      <c r="O1978"/>
      <c r="P1978"/>
      <c r="Q1978"/>
      <c r="R1978"/>
      <c r="S1978"/>
      <c r="T1978"/>
      <c r="U1978"/>
      <c r="V1978"/>
    </row>
    <row r="1979" spans="1:22" x14ac:dyDescent="0.2">
      <c r="A1979"/>
      <c r="B1979"/>
      <c r="C1979"/>
      <c r="D1979"/>
      <c r="E1979"/>
      <c r="F1979"/>
      <c r="G1979"/>
      <c r="H1979"/>
      <c r="I1979"/>
      <c r="J1979"/>
      <c r="K1979"/>
      <c r="L1979"/>
      <c r="M1979"/>
      <c r="N1979"/>
      <c r="O1979"/>
      <c r="P1979"/>
      <c r="Q1979"/>
      <c r="R1979"/>
      <c r="S1979"/>
      <c r="T1979"/>
      <c r="U1979"/>
      <c r="V1979"/>
    </row>
    <row r="1980" spans="1:22" x14ac:dyDescent="0.2">
      <c r="A1980"/>
      <c r="B1980"/>
      <c r="C1980"/>
      <c r="D1980"/>
      <c r="E1980"/>
      <c r="F1980"/>
      <c r="G1980"/>
      <c r="H1980"/>
      <c r="I1980"/>
      <c r="J1980"/>
      <c r="K1980"/>
      <c r="L1980"/>
      <c r="M1980"/>
      <c r="N1980"/>
      <c r="O1980"/>
      <c r="P1980"/>
      <c r="Q1980"/>
      <c r="R1980"/>
      <c r="S1980"/>
      <c r="T1980"/>
      <c r="U1980"/>
      <c r="V1980"/>
    </row>
    <row r="1981" spans="1:22" x14ac:dyDescent="0.2">
      <c r="A1981"/>
      <c r="B1981"/>
      <c r="C1981"/>
      <c r="D1981"/>
      <c r="E1981"/>
      <c r="F1981"/>
      <c r="G1981"/>
      <c r="H1981"/>
      <c r="I1981"/>
      <c r="J1981"/>
      <c r="K1981"/>
      <c r="L1981"/>
      <c r="M1981"/>
      <c r="N1981"/>
      <c r="O1981"/>
      <c r="P1981"/>
      <c r="Q1981"/>
      <c r="R1981"/>
      <c r="S1981"/>
      <c r="T1981"/>
      <c r="U1981"/>
      <c r="V1981"/>
    </row>
    <row r="1982" spans="1:22" x14ac:dyDescent="0.2">
      <c r="A1982"/>
      <c r="B1982"/>
      <c r="C1982"/>
      <c r="D1982"/>
      <c r="E1982"/>
      <c r="F1982"/>
      <c r="G1982"/>
      <c r="H1982"/>
      <c r="I1982"/>
      <c r="J1982"/>
      <c r="K1982"/>
      <c r="L1982"/>
      <c r="M1982"/>
      <c r="N1982"/>
      <c r="O1982"/>
      <c r="P1982"/>
      <c r="Q1982"/>
      <c r="R1982"/>
      <c r="S1982"/>
      <c r="T1982"/>
      <c r="U1982"/>
      <c r="V1982"/>
    </row>
    <row r="1983" spans="1:22" x14ac:dyDescent="0.2">
      <c r="A1983"/>
      <c r="B1983"/>
      <c r="C1983"/>
      <c r="D1983"/>
      <c r="E1983"/>
      <c r="F1983"/>
      <c r="G1983"/>
      <c r="H1983"/>
      <c r="I1983"/>
      <c r="J1983"/>
      <c r="K1983"/>
      <c r="L1983"/>
      <c r="M1983"/>
      <c r="N1983"/>
      <c r="O1983"/>
      <c r="P1983"/>
      <c r="Q1983"/>
      <c r="R1983"/>
      <c r="S1983"/>
      <c r="T1983"/>
      <c r="U1983"/>
      <c r="V1983"/>
    </row>
    <row r="1984" spans="1:22" x14ac:dyDescent="0.2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</row>
    <row r="1985" spans="1:22" x14ac:dyDescent="0.2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</row>
    <row r="1986" spans="1:22" x14ac:dyDescent="0.2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</row>
    <row r="1987" spans="1:22" x14ac:dyDescent="0.2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</row>
    <row r="1988" spans="1:22" x14ac:dyDescent="0.2">
      <c r="A1988"/>
      <c r="B1988"/>
      <c r="C1988"/>
      <c r="D1988"/>
      <c r="E1988"/>
      <c r="F1988"/>
      <c r="G1988"/>
      <c r="H1988"/>
      <c r="I1988"/>
      <c r="J1988"/>
      <c r="K1988"/>
      <c r="L1988"/>
      <c r="M1988"/>
      <c r="N1988"/>
      <c r="O1988"/>
      <c r="P1988"/>
      <c r="Q1988"/>
      <c r="R1988"/>
      <c r="S1988"/>
      <c r="T1988"/>
      <c r="U1988"/>
      <c r="V1988"/>
    </row>
    <row r="1989" spans="1:22" x14ac:dyDescent="0.2">
      <c r="A1989"/>
      <c r="B1989"/>
      <c r="C1989"/>
      <c r="D1989"/>
      <c r="E1989"/>
      <c r="F1989"/>
      <c r="G1989"/>
      <c r="H1989"/>
      <c r="I1989"/>
      <c r="J1989"/>
      <c r="K1989"/>
      <c r="L1989"/>
      <c r="M1989"/>
      <c r="N1989"/>
      <c r="O1989"/>
      <c r="P1989"/>
      <c r="Q1989"/>
      <c r="R1989"/>
      <c r="S1989"/>
      <c r="T1989"/>
      <c r="U1989"/>
      <c r="V1989"/>
    </row>
    <row r="1990" spans="1:22" x14ac:dyDescent="0.2">
      <c r="A1990"/>
      <c r="B1990"/>
      <c r="C1990"/>
      <c r="D1990"/>
      <c r="E1990"/>
      <c r="F1990"/>
      <c r="G1990"/>
      <c r="H1990"/>
      <c r="I1990"/>
      <c r="J1990"/>
      <c r="K1990"/>
      <c r="L1990"/>
      <c r="M1990"/>
      <c r="N1990"/>
      <c r="O1990"/>
      <c r="P1990"/>
      <c r="Q1990"/>
      <c r="R1990"/>
      <c r="S1990"/>
      <c r="T1990"/>
      <c r="U1990"/>
      <c r="V1990"/>
    </row>
    <row r="1991" spans="1:22" x14ac:dyDescent="0.2">
      <c r="A1991"/>
      <c r="B1991"/>
      <c r="C1991"/>
      <c r="D1991"/>
      <c r="E1991"/>
      <c r="F1991"/>
      <c r="G1991"/>
      <c r="H1991"/>
      <c r="I1991"/>
      <c r="J1991"/>
      <c r="K1991"/>
      <c r="L1991"/>
      <c r="M1991"/>
      <c r="N1991"/>
      <c r="O1991"/>
      <c r="P1991"/>
      <c r="Q1991"/>
      <c r="R1991"/>
      <c r="S1991"/>
      <c r="T1991"/>
      <c r="U1991"/>
      <c r="V1991"/>
    </row>
    <row r="1992" spans="1:22" x14ac:dyDescent="0.2">
      <c r="A1992"/>
      <c r="B1992"/>
      <c r="C1992"/>
      <c r="D1992"/>
      <c r="E1992"/>
      <c r="F1992"/>
      <c r="G1992"/>
      <c r="H1992"/>
      <c r="I1992"/>
      <c r="J1992"/>
      <c r="K1992"/>
      <c r="L1992"/>
      <c r="M1992"/>
      <c r="N1992"/>
      <c r="O1992"/>
      <c r="P1992"/>
      <c r="Q1992"/>
      <c r="R1992"/>
      <c r="S1992"/>
      <c r="T1992"/>
      <c r="U1992"/>
      <c r="V1992"/>
    </row>
    <row r="1993" spans="1:22" x14ac:dyDescent="0.2">
      <c r="A1993"/>
      <c r="B1993"/>
      <c r="C1993"/>
      <c r="D1993"/>
      <c r="E1993"/>
      <c r="F1993"/>
      <c r="G1993"/>
      <c r="H1993"/>
      <c r="I1993"/>
      <c r="J1993"/>
      <c r="K1993"/>
      <c r="L1993"/>
      <c r="M1993"/>
      <c r="N1993"/>
      <c r="O1993"/>
      <c r="P1993"/>
      <c r="Q1993"/>
      <c r="R1993"/>
      <c r="S1993"/>
      <c r="T1993"/>
      <c r="U1993"/>
      <c r="V1993"/>
    </row>
    <row r="1994" spans="1:22" x14ac:dyDescent="0.2">
      <c r="A1994"/>
      <c r="B1994"/>
      <c r="C1994"/>
      <c r="D1994"/>
      <c r="E1994"/>
      <c r="F1994"/>
      <c r="G1994"/>
      <c r="H1994"/>
      <c r="I1994"/>
      <c r="J1994"/>
      <c r="K1994"/>
      <c r="L1994"/>
      <c r="M1994"/>
      <c r="N1994"/>
      <c r="O1994"/>
      <c r="P1994"/>
      <c r="Q1994"/>
      <c r="R1994"/>
      <c r="S1994"/>
      <c r="T1994"/>
      <c r="U1994"/>
      <c r="V1994"/>
    </row>
    <row r="1995" spans="1:22" x14ac:dyDescent="0.2">
      <c r="A1995"/>
      <c r="B1995"/>
      <c r="C1995"/>
      <c r="D1995"/>
      <c r="E1995"/>
      <c r="F1995"/>
      <c r="G1995"/>
      <c r="H1995"/>
      <c r="I1995"/>
      <c r="J1995"/>
      <c r="K1995"/>
      <c r="L1995"/>
      <c r="M1995"/>
      <c r="N1995"/>
      <c r="O1995"/>
      <c r="P1995"/>
      <c r="Q1995"/>
      <c r="R1995"/>
      <c r="S1995"/>
      <c r="T1995"/>
      <c r="U1995"/>
      <c r="V1995"/>
    </row>
    <row r="1996" spans="1:22" x14ac:dyDescent="0.2">
      <c r="A1996"/>
      <c r="B1996"/>
      <c r="C1996"/>
      <c r="D1996"/>
      <c r="E1996"/>
      <c r="F1996"/>
      <c r="G1996"/>
      <c r="H1996"/>
      <c r="I1996"/>
      <c r="J1996"/>
      <c r="K1996"/>
      <c r="L1996"/>
      <c r="M1996"/>
      <c r="N1996"/>
      <c r="O1996"/>
      <c r="P1996"/>
      <c r="Q1996"/>
      <c r="R1996"/>
      <c r="S1996"/>
      <c r="T1996"/>
      <c r="U1996"/>
      <c r="V1996"/>
    </row>
    <row r="1997" spans="1:22" x14ac:dyDescent="0.2">
      <c r="A1997"/>
      <c r="B1997"/>
      <c r="C1997"/>
      <c r="D1997"/>
      <c r="E1997"/>
      <c r="F1997"/>
      <c r="G1997"/>
      <c r="H1997"/>
      <c r="I1997"/>
      <c r="J1997"/>
      <c r="K1997"/>
      <c r="L1997"/>
      <c r="M1997"/>
      <c r="N1997"/>
      <c r="O1997"/>
      <c r="P1997"/>
      <c r="Q1997"/>
      <c r="R1997"/>
      <c r="S1997"/>
      <c r="T1997"/>
      <c r="U1997"/>
      <c r="V1997"/>
    </row>
    <row r="1998" spans="1:22" x14ac:dyDescent="0.2">
      <c r="A1998"/>
      <c r="B1998"/>
      <c r="C1998"/>
      <c r="D1998"/>
      <c r="E1998"/>
      <c r="F1998"/>
      <c r="G1998"/>
      <c r="H1998"/>
      <c r="I1998"/>
      <c r="J1998"/>
      <c r="K1998"/>
      <c r="L1998"/>
      <c r="M1998"/>
      <c r="N1998"/>
      <c r="O1998"/>
      <c r="P1998"/>
      <c r="Q1998"/>
      <c r="R1998"/>
      <c r="S1998"/>
      <c r="T1998"/>
      <c r="U1998"/>
      <c r="V1998"/>
    </row>
    <row r="1999" spans="1:22" x14ac:dyDescent="0.2">
      <c r="A1999"/>
      <c r="B1999"/>
      <c r="C1999"/>
      <c r="D1999"/>
      <c r="E1999"/>
      <c r="F1999"/>
      <c r="G1999"/>
      <c r="H1999"/>
      <c r="I1999"/>
      <c r="J1999"/>
      <c r="K1999"/>
      <c r="L1999"/>
      <c r="M1999"/>
      <c r="N1999"/>
      <c r="O1999"/>
      <c r="P1999"/>
      <c r="Q1999"/>
      <c r="R1999"/>
      <c r="S1999"/>
      <c r="T1999"/>
      <c r="U1999"/>
      <c r="V1999"/>
    </row>
    <row r="2000" spans="1:22" x14ac:dyDescent="0.2">
      <c r="A2000"/>
      <c r="B2000"/>
      <c r="C2000"/>
      <c r="D2000"/>
      <c r="E2000"/>
      <c r="F2000"/>
      <c r="G2000"/>
      <c r="H2000"/>
      <c r="I2000"/>
      <c r="J2000"/>
      <c r="K2000"/>
      <c r="L2000"/>
      <c r="M2000"/>
      <c r="N2000"/>
      <c r="O2000"/>
      <c r="P2000"/>
      <c r="Q2000"/>
      <c r="R2000"/>
      <c r="S2000"/>
      <c r="T2000"/>
      <c r="U2000"/>
      <c r="V2000"/>
    </row>
    <row r="2001" spans="1:22" x14ac:dyDescent="0.2">
      <c r="A2001"/>
      <c r="B2001"/>
      <c r="C2001"/>
      <c r="D2001"/>
      <c r="E2001"/>
      <c r="F2001"/>
      <c r="G2001"/>
      <c r="H2001"/>
      <c r="I2001"/>
      <c r="J2001"/>
      <c r="K2001"/>
      <c r="L2001"/>
      <c r="M2001"/>
      <c r="N2001"/>
      <c r="O2001"/>
      <c r="P2001"/>
      <c r="Q2001"/>
      <c r="R2001"/>
      <c r="S2001"/>
      <c r="T2001"/>
      <c r="U2001"/>
      <c r="V2001"/>
    </row>
    <row r="2002" spans="1:22" x14ac:dyDescent="0.2">
      <c r="A2002"/>
      <c r="B2002"/>
      <c r="C2002"/>
      <c r="D2002"/>
      <c r="E2002"/>
      <c r="F2002"/>
      <c r="G2002"/>
      <c r="H2002"/>
      <c r="I2002"/>
      <c r="J2002"/>
      <c r="K2002"/>
      <c r="L2002"/>
      <c r="M2002"/>
      <c r="N2002"/>
      <c r="O2002"/>
      <c r="P2002"/>
      <c r="Q2002"/>
      <c r="R2002"/>
      <c r="S2002"/>
      <c r="T2002"/>
      <c r="U2002"/>
      <c r="V2002"/>
    </row>
    <row r="2003" spans="1:22" x14ac:dyDescent="0.2">
      <c r="A2003"/>
      <c r="B2003"/>
      <c r="C2003"/>
      <c r="D2003"/>
      <c r="E2003"/>
      <c r="F2003"/>
      <c r="G2003"/>
      <c r="H2003"/>
      <c r="I2003"/>
      <c r="J2003"/>
      <c r="K2003"/>
      <c r="L2003"/>
      <c r="M2003"/>
      <c r="N2003"/>
      <c r="O2003"/>
      <c r="P2003"/>
      <c r="Q2003"/>
      <c r="R2003"/>
      <c r="S2003"/>
      <c r="T2003"/>
      <c r="U2003"/>
      <c r="V2003"/>
    </row>
    <row r="2004" spans="1:22" x14ac:dyDescent="0.2">
      <c r="A2004"/>
      <c r="B2004"/>
      <c r="C2004"/>
      <c r="D2004"/>
      <c r="E2004"/>
      <c r="F2004"/>
      <c r="G2004"/>
      <c r="H2004"/>
      <c r="I2004"/>
      <c r="J2004"/>
      <c r="K2004"/>
      <c r="L2004"/>
      <c r="M2004"/>
      <c r="N2004"/>
      <c r="O2004"/>
      <c r="P2004"/>
      <c r="Q2004"/>
      <c r="R2004"/>
      <c r="S2004"/>
      <c r="T2004"/>
      <c r="U2004"/>
      <c r="V2004"/>
    </row>
    <row r="2005" spans="1:22" x14ac:dyDescent="0.2">
      <c r="A2005"/>
      <c r="B2005"/>
      <c r="C2005"/>
      <c r="D2005"/>
      <c r="E2005"/>
      <c r="F2005"/>
      <c r="G2005"/>
      <c r="H2005"/>
      <c r="I2005"/>
      <c r="J2005"/>
      <c r="K2005"/>
      <c r="L2005"/>
      <c r="M2005"/>
      <c r="N2005"/>
      <c r="O2005"/>
      <c r="P2005"/>
      <c r="Q2005"/>
      <c r="R2005"/>
      <c r="S2005"/>
      <c r="T2005"/>
      <c r="U2005"/>
      <c r="V2005"/>
    </row>
    <row r="2006" spans="1:22" x14ac:dyDescent="0.2">
      <c r="A2006"/>
      <c r="B2006"/>
      <c r="C2006"/>
      <c r="D2006"/>
      <c r="E2006"/>
      <c r="F2006"/>
      <c r="G2006"/>
      <c r="H2006"/>
      <c r="I2006"/>
      <c r="J2006"/>
      <c r="K2006"/>
      <c r="L2006"/>
      <c r="M2006"/>
      <c r="N2006"/>
      <c r="O2006"/>
      <c r="P2006"/>
      <c r="Q2006"/>
      <c r="R2006"/>
      <c r="S2006"/>
      <c r="T2006"/>
      <c r="U2006"/>
      <c r="V2006"/>
    </row>
    <row r="2007" spans="1:22" x14ac:dyDescent="0.2">
      <c r="A2007"/>
      <c r="B2007"/>
      <c r="C2007"/>
      <c r="D2007"/>
      <c r="E2007"/>
      <c r="F2007"/>
      <c r="G2007"/>
      <c r="H2007"/>
      <c r="I2007"/>
      <c r="J2007"/>
      <c r="K2007"/>
      <c r="L2007"/>
      <c r="M2007"/>
      <c r="N2007"/>
      <c r="O2007"/>
      <c r="P2007"/>
      <c r="Q2007"/>
      <c r="R2007"/>
      <c r="S2007"/>
      <c r="T2007"/>
      <c r="U2007"/>
      <c r="V2007"/>
    </row>
    <row r="2008" spans="1:22" x14ac:dyDescent="0.2">
      <c r="A2008"/>
      <c r="B2008"/>
      <c r="C2008"/>
      <c r="D2008"/>
      <c r="E2008"/>
      <c r="F2008"/>
      <c r="G2008"/>
      <c r="H2008"/>
      <c r="I2008"/>
      <c r="J2008"/>
      <c r="K2008"/>
      <c r="L2008"/>
      <c r="M2008"/>
      <c r="N2008"/>
      <c r="O2008"/>
      <c r="P2008"/>
      <c r="Q2008"/>
      <c r="R2008"/>
      <c r="S2008"/>
      <c r="T2008"/>
      <c r="U2008"/>
      <c r="V2008"/>
    </row>
    <row r="2009" spans="1:22" x14ac:dyDescent="0.2">
      <c r="A2009"/>
      <c r="B2009"/>
      <c r="C2009"/>
      <c r="D2009"/>
      <c r="E2009"/>
      <c r="F2009"/>
      <c r="G2009"/>
      <c r="H2009"/>
      <c r="I2009"/>
      <c r="J2009"/>
      <c r="K2009"/>
      <c r="L2009"/>
      <c r="M2009"/>
      <c r="N2009"/>
      <c r="O2009"/>
      <c r="P2009"/>
      <c r="Q2009"/>
      <c r="R2009"/>
      <c r="S2009"/>
      <c r="T2009"/>
      <c r="U2009"/>
      <c r="V2009"/>
    </row>
    <row r="2010" spans="1:22" x14ac:dyDescent="0.2">
      <c r="A2010"/>
      <c r="B2010"/>
      <c r="C2010"/>
      <c r="D2010"/>
      <c r="E2010"/>
      <c r="F2010"/>
      <c r="G2010"/>
      <c r="H2010"/>
      <c r="I2010"/>
      <c r="J2010"/>
      <c r="K2010"/>
      <c r="L2010"/>
      <c r="M2010"/>
      <c r="N2010"/>
      <c r="O2010"/>
      <c r="P2010"/>
      <c r="Q2010"/>
      <c r="R2010"/>
      <c r="S2010"/>
      <c r="T2010"/>
      <c r="U2010"/>
      <c r="V2010"/>
    </row>
    <row r="2011" spans="1:22" x14ac:dyDescent="0.2">
      <c r="A2011"/>
      <c r="B2011"/>
      <c r="C2011"/>
      <c r="D2011"/>
      <c r="E2011"/>
      <c r="F2011"/>
      <c r="G2011"/>
      <c r="H2011"/>
      <c r="I2011"/>
      <c r="J2011"/>
      <c r="K2011"/>
      <c r="L2011"/>
      <c r="M2011"/>
      <c r="N2011"/>
      <c r="O2011"/>
      <c r="P2011"/>
      <c r="Q2011"/>
      <c r="R2011"/>
      <c r="S2011"/>
      <c r="T2011"/>
      <c r="U2011"/>
      <c r="V2011"/>
    </row>
    <row r="2012" spans="1:22" x14ac:dyDescent="0.2">
      <c r="A2012"/>
      <c r="B2012"/>
      <c r="C2012"/>
      <c r="D2012"/>
      <c r="E2012"/>
      <c r="F2012"/>
      <c r="G2012"/>
      <c r="H2012"/>
      <c r="I2012"/>
      <c r="J2012"/>
      <c r="K2012"/>
      <c r="L2012"/>
      <c r="M2012"/>
      <c r="N2012"/>
      <c r="O2012"/>
      <c r="P2012"/>
      <c r="Q2012"/>
      <c r="R2012"/>
      <c r="S2012"/>
      <c r="T2012"/>
      <c r="U2012"/>
      <c r="V2012"/>
    </row>
    <row r="2013" spans="1:22" x14ac:dyDescent="0.2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</row>
    <row r="2014" spans="1:22" x14ac:dyDescent="0.2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</row>
    <row r="2015" spans="1:22" x14ac:dyDescent="0.2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</row>
    <row r="2016" spans="1:22" x14ac:dyDescent="0.2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</row>
    <row r="2017" spans="1:22" x14ac:dyDescent="0.2">
      <c r="A2017"/>
      <c r="B2017"/>
      <c r="C2017"/>
      <c r="D2017"/>
      <c r="E2017"/>
      <c r="F2017"/>
      <c r="G2017"/>
      <c r="H2017"/>
      <c r="I2017"/>
      <c r="J2017"/>
      <c r="K2017"/>
      <c r="L2017"/>
      <c r="M2017"/>
      <c r="N2017"/>
      <c r="O2017"/>
      <c r="P2017"/>
      <c r="Q2017"/>
      <c r="R2017"/>
      <c r="S2017"/>
      <c r="T2017"/>
      <c r="U2017"/>
      <c r="V2017"/>
    </row>
    <row r="2018" spans="1:22" x14ac:dyDescent="0.2">
      <c r="A2018"/>
      <c r="B2018"/>
      <c r="C2018"/>
      <c r="D2018"/>
      <c r="E2018"/>
      <c r="F2018"/>
      <c r="G2018"/>
      <c r="H2018"/>
      <c r="I2018"/>
      <c r="J2018"/>
      <c r="K2018"/>
      <c r="L2018"/>
      <c r="M2018"/>
      <c r="N2018"/>
      <c r="O2018"/>
      <c r="P2018"/>
      <c r="Q2018"/>
      <c r="R2018"/>
      <c r="S2018"/>
      <c r="T2018"/>
      <c r="U2018"/>
      <c r="V2018"/>
    </row>
    <row r="2019" spans="1:22" x14ac:dyDescent="0.2">
      <c r="A2019"/>
      <c r="B2019"/>
      <c r="C2019"/>
      <c r="D2019"/>
      <c r="E2019"/>
      <c r="F2019"/>
      <c r="G2019"/>
      <c r="H2019"/>
      <c r="I2019"/>
      <c r="J2019"/>
      <c r="K2019"/>
      <c r="L2019"/>
      <c r="M2019"/>
      <c r="N2019"/>
      <c r="O2019"/>
      <c r="P2019"/>
      <c r="Q2019"/>
      <c r="R2019"/>
      <c r="S2019"/>
      <c r="T2019"/>
      <c r="U2019"/>
      <c r="V2019"/>
    </row>
    <row r="2020" spans="1:22" x14ac:dyDescent="0.2">
      <c r="A2020"/>
      <c r="B2020"/>
      <c r="C2020"/>
      <c r="D2020"/>
      <c r="E2020"/>
      <c r="F2020"/>
      <c r="G2020"/>
      <c r="H2020"/>
      <c r="I2020"/>
      <c r="J2020"/>
      <c r="K2020"/>
      <c r="L2020"/>
      <c r="M2020"/>
      <c r="N2020"/>
      <c r="O2020"/>
      <c r="P2020"/>
      <c r="Q2020"/>
      <c r="R2020"/>
      <c r="S2020"/>
      <c r="T2020"/>
      <c r="U2020"/>
      <c r="V2020"/>
    </row>
    <row r="2021" spans="1:22" x14ac:dyDescent="0.2">
      <c r="A2021"/>
      <c r="B2021"/>
      <c r="C2021"/>
      <c r="D2021"/>
      <c r="E2021"/>
      <c r="F2021"/>
      <c r="G2021"/>
      <c r="H2021"/>
      <c r="I2021"/>
      <c r="J2021"/>
      <c r="K2021"/>
      <c r="L2021"/>
      <c r="M2021"/>
      <c r="N2021"/>
      <c r="O2021"/>
      <c r="P2021"/>
      <c r="Q2021"/>
      <c r="R2021"/>
      <c r="S2021"/>
      <c r="T2021"/>
      <c r="U2021"/>
      <c r="V2021"/>
    </row>
    <row r="2022" spans="1:22" x14ac:dyDescent="0.2">
      <c r="A2022"/>
      <c r="B2022"/>
      <c r="C2022"/>
      <c r="D2022"/>
      <c r="E2022"/>
      <c r="F2022"/>
      <c r="G2022"/>
      <c r="H2022"/>
      <c r="I2022"/>
      <c r="J2022"/>
      <c r="K2022"/>
      <c r="L2022"/>
      <c r="M2022"/>
      <c r="N2022"/>
      <c r="O2022"/>
      <c r="P2022"/>
      <c r="Q2022"/>
      <c r="R2022"/>
      <c r="S2022"/>
      <c r="T2022"/>
      <c r="U2022"/>
      <c r="V2022"/>
    </row>
    <row r="2023" spans="1:22" x14ac:dyDescent="0.2">
      <c r="A2023"/>
      <c r="B2023"/>
      <c r="C2023"/>
      <c r="D2023"/>
      <c r="E2023"/>
      <c r="F2023"/>
      <c r="G2023"/>
      <c r="H2023"/>
      <c r="I2023"/>
      <c r="J2023"/>
      <c r="K2023"/>
      <c r="L2023"/>
      <c r="M2023"/>
      <c r="N2023"/>
      <c r="O2023"/>
      <c r="P2023"/>
      <c r="Q2023"/>
      <c r="R2023"/>
      <c r="S2023"/>
      <c r="T2023"/>
      <c r="U2023"/>
      <c r="V2023"/>
    </row>
    <row r="2024" spans="1:22" x14ac:dyDescent="0.2">
      <c r="A2024"/>
      <c r="B2024"/>
      <c r="C2024"/>
      <c r="D2024"/>
      <c r="E2024"/>
      <c r="F2024"/>
      <c r="G2024"/>
      <c r="H2024"/>
      <c r="I2024"/>
      <c r="J2024"/>
      <c r="K2024"/>
      <c r="L2024"/>
      <c r="M2024"/>
      <c r="N2024"/>
      <c r="O2024"/>
      <c r="P2024"/>
      <c r="Q2024"/>
      <c r="R2024"/>
      <c r="S2024"/>
      <c r="T2024"/>
      <c r="U2024"/>
      <c r="V2024"/>
    </row>
    <row r="2025" spans="1:22" x14ac:dyDescent="0.2">
      <c r="A2025"/>
      <c r="B2025"/>
      <c r="C2025"/>
      <c r="D2025"/>
      <c r="E2025"/>
      <c r="F2025"/>
      <c r="G2025"/>
      <c r="H2025"/>
      <c r="I2025"/>
      <c r="J2025"/>
      <c r="K2025"/>
      <c r="L2025"/>
      <c r="M2025"/>
      <c r="N2025"/>
      <c r="O2025"/>
      <c r="P2025"/>
      <c r="Q2025"/>
      <c r="R2025"/>
      <c r="S2025"/>
      <c r="T2025"/>
      <c r="U2025"/>
      <c r="V2025"/>
    </row>
    <row r="2026" spans="1:22" x14ac:dyDescent="0.2">
      <c r="A2026"/>
      <c r="B2026"/>
      <c r="C2026"/>
      <c r="D2026"/>
      <c r="E2026"/>
      <c r="F2026"/>
      <c r="G2026"/>
      <c r="H2026"/>
      <c r="I2026"/>
      <c r="J2026"/>
      <c r="K2026"/>
      <c r="L2026"/>
      <c r="M2026"/>
      <c r="N2026"/>
      <c r="O2026"/>
      <c r="P2026"/>
      <c r="Q2026"/>
      <c r="R2026"/>
      <c r="S2026"/>
      <c r="T2026"/>
      <c r="U2026"/>
      <c r="V2026"/>
    </row>
    <row r="2027" spans="1:22" x14ac:dyDescent="0.2">
      <c r="A2027"/>
      <c r="B2027"/>
      <c r="C2027"/>
      <c r="D2027"/>
      <c r="E2027"/>
      <c r="F2027"/>
      <c r="G2027"/>
      <c r="H2027"/>
      <c r="I2027"/>
      <c r="J2027"/>
      <c r="K2027"/>
      <c r="L2027"/>
      <c r="M2027"/>
      <c r="N2027"/>
      <c r="O2027"/>
      <c r="P2027"/>
      <c r="Q2027"/>
      <c r="R2027"/>
      <c r="S2027"/>
      <c r="T2027"/>
      <c r="U2027"/>
      <c r="V2027"/>
    </row>
    <row r="2028" spans="1:22" x14ac:dyDescent="0.2">
      <c r="A2028"/>
      <c r="B2028"/>
      <c r="C2028"/>
      <c r="D2028"/>
      <c r="E2028"/>
      <c r="F2028"/>
      <c r="G2028"/>
      <c r="H2028"/>
      <c r="I2028"/>
      <c r="J2028"/>
      <c r="K2028"/>
      <c r="L2028"/>
      <c r="M2028"/>
      <c r="N2028"/>
      <c r="O2028"/>
      <c r="P2028"/>
      <c r="Q2028"/>
      <c r="R2028"/>
      <c r="S2028"/>
      <c r="T2028"/>
      <c r="U2028"/>
      <c r="V2028"/>
    </row>
    <row r="2029" spans="1:22" x14ac:dyDescent="0.2">
      <c r="A2029"/>
      <c r="B2029"/>
      <c r="C2029"/>
      <c r="D2029"/>
      <c r="E2029"/>
      <c r="F2029"/>
      <c r="G2029"/>
      <c r="H2029"/>
      <c r="I2029"/>
      <c r="J2029"/>
      <c r="K2029"/>
      <c r="L2029"/>
      <c r="M2029"/>
      <c r="N2029"/>
      <c r="O2029"/>
      <c r="P2029"/>
      <c r="Q2029"/>
      <c r="R2029"/>
      <c r="S2029"/>
      <c r="T2029"/>
      <c r="U2029"/>
      <c r="V2029"/>
    </row>
    <row r="2030" spans="1:22" x14ac:dyDescent="0.2">
      <c r="A2030"/>
      <c r="B2030"/>
      <c r="C2030"/>
      <c r="D2030"/>
      <c r="E2030"/>
      <c r="F2030"/>
      <c r="G2030"/>
      <c r="H2030"/>
      <c r="I2030"/>
      <c r="J2030"/>
      <c r="K2030"/>
      <c r="L2030"/>
      <c r="M2030"/>
      <c r="N2030"/>
      <c r="O2030"/>
      <c r="P2030"/>
      <c r="Q2030"/>
      <c r="R2030"/>
      <c r="S2030"/>
      <c r="T2030"/>
      <c r="U2030"/>
      <c r="V2030"/>
    </row>
    <row r="2031" spans="1:22" x14ac:dyDescent="0.2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  <c r="O2031"/>
      <c r="P2031"/>
      <c r="Q2031"/>
      <c r="R2031"/>
      <c r="S2031"/>
      <c r="T2031"/>
      <c r="U2031"/>
      <c r="V2031"/>
    </row>
    <row r="2032" spans="1:22" x14ac:dyDescent="0.2">
      <c r="A2032"/>
      <c r="B2032"/>
      <c r="C2032"/>
      <c r="D2032"/>
      <c r="E2032"/>
      <c r="F2032"/>
      <c r="G2032"/>
      <c r="H2032"/>
      <c r="I2032"/>
      <c r="J2032"/>
      <c r="K2032"/>
      <c r="L2032"/>
      <c r="M2032"/>
      <c r="N2032"/>
      <c r="O2032"/>
      <c r="P2032"/>
      <c r="Q2032"/>
      <c r="R2032"/>
      <c r="S2032"/>
      <c r="T2032"/>
      <c r="U2032"/>
      <c r="V2032"/>
    </row>
    <row r="2033" spans="1:22" x14ac:dyDescent="0.2">
      <c r="A2033"/>
      <c r="B2033"/>
      <c r="C2033"/>
      <c r="D2033"/>
      <c r="E2033"/>
      <c r="F2033"/>
      <c r="G2033"/>
      <c r="H2033"/>
      <c r="I2033"/>
      <c r="J2033"/>
      <c r="K2033"/>
      <c r="L2033"/>
      <c r="M2033"/>
      <c r="N2033"/>
      <c r="O2033"/>
      <c r="P2033"/>
      <c r="Q2033"/>
      <c r="R2033"/>
      <c r="S2033"/>
      <c r="T2033"/>
      <c r="U2033"/>
      <c r="V2033"/>
    </row>
    <row r="2034" spans="1:22" x14ac:dyDescent="0.2">
      <c r="A2034"/>
      <c r="B2034"/>
      <c r="C2034"/>
      <c r="D2034"/>
      <c r="E2034"/>
      <c r="F2034"/>
      <c r="G2034"/>
      <c r="H2034"/>
      <c r="I2034"/>
      <c r="J2034"/>
      <c r="K2034"/>
      <c r="L2034"/>
      <c r="M2034"/>
      <c r="N2034"/>
      <c r="O2034"/>
      <c r="P2034"/>
      <c r="Q2034"/>
      <c r="R2034"/>
      <c r="S2034"/>
      <c r="T2034"/>
      <c r="U2034"/>
      <c r="V2034"/>
    </row>
    <row r="2035" spans="1:22" x14ac:dyDescent="0.2">
      <c r="A2035"/>
      <c r="B2035"/>
      <c r="C2035"/>
      <c r="D2035"/>
      <c r="E2035"/>
      <c r="F2035"/>
      <c r="G2035"/>
      <c r="H2035"/>
      <c r="I2035"/>
      <c r="J2035"/>
      <c r="K2035"/>
      <c r="L2035"/>
      <c r="M2035"/>
      <c r="N2035"/>
      <c r="O2035"/>
      <c r="P2035"/>
      <c r="Q2035"/>
      <c r="R2035"/>
      <c r="S2035"/>
      <c r="T2035"/>
      <c r="U2035"/>
      <c r="V2035"/>
    </row>
    <row r="2036" spans="1:22" x14ac:dyDescent="0.2">
      <c r="A2036"/>
      <c r="B2036"/>
      <c r="C2036"/>
      <c r="D2036"/>
      <c r="E2036"/>
      <c r="F2036"/>
      <c r="G2036"/>
      <c r="H2036"/>
      <c r="I2036"/>
      <c r="J2036"/>
      <c r="K2036"/>
      <c r="L2036"/>
      <c r="M2036"/>
      <c r="N2036"/>
      <c r="O2036"/>
      <c r="P2036"/>
      <c r="Q2036"/>
      <c r="R2036"/>
      <c r="S2036"/>
      <c r="T2036"/>
      <c r="U2036"/>
      <c r="V2036"/>
    </row>
    <row r="2037" spans="1:22" x14ac:dyDescent="0.2">
      <c r="A2037"/>
      <c r="B2037"/>
      <c r="C2037"/>
      <c r="D2037"/>
      <c r="E2037"/>
      <c r="F2037"/>
      <c r="G2037"/>
      <c r="H2037"/>
      <c r="I2037"/>
      <c r="J2037"/>
      <c r="K2037"/>
      <c r="L2037"/>
      <c r="M2037"/>
      <c r="N2037"/>
      <c r="O2037"/>
      <c r="P2037"/>
      <c r="Q2037"/>
      <c r="R2037"/>
      <c r="S2037"/>
      <c r="T2037"/>
      <c r="U2037"/>
      <c r="V2037"/>
    </row>
    <row r="2038" spans="1:22" x14ac:dyDescent="0.2">
      <c r="A2038"/>
      <c r="B2038"/>
      <c r="C2038"/>
      <c r="D2038"/>
      <c r="E2038"/>
      <c r="F2038"/>
      <c r="G2038"/>
      <c r="H2038"/>
      <c r="I2038"/>
      <c r="J2038"/>
      <c r="K2038"/>
      <c r="L2038"/>
      <c r="M2038"/>
      <c r="N2038"/>
      <c r="O2038"/>
      <c r="P2038"/>
      <c r="Q2038"/>
      <c r="R2038"/>
      <c r="S2038"/>
      <c r="T2038"/>
      <c r="U2038"/>
      <c r="V2038"/>
    </row>
    <row r="2039" spans="1:22" x14ac:dyDescent="0.2">
      <c r="A2039"/>
      <c r="B2039"/>
      <c r="C2039"/>
      <c r="D2039"/>
      <c r="E2039"/>
      <c r="F2039"/>
      <c r="G2039"/>
      <c r="H2039"/>
      <c r="I2039"/>
      <c r="J2039"/>
      <c r="K2039"/>
      <c r="L2039"/>
      <c r="M2039"/>
      <c r="N2039"/>
      <c r="O2039"/>
      <c r="P2039"/>
      <c r="Q2039"/>
      <c r="R2039"/>
      <c r="S2039"/>
      <c r="T2039"/>
      <c r="U2039"/>
      <c r="V2039"/>
    </row>
    <row r="2040" spans="1:22" x14ac:dyDescent="0.2">
      <c r="A2040"/>
      <c r="B2040"/>
      <c r="C2040"/>
      <c r="D2040"/>
      <c r="E2040"/>
      <c r="F2040"/>
      <c r="G2040"/>
      <c r="H2040"/>
      <c r="I2040"/>
      <c r="J2040"/>
      <c r="K2040"/>
      <c r="L2040"/>
      <c r="M2040"/>
      <c r="N2040"/>
      <c r="O2040"/>
      <c r="P2040"/>
      <c r="Q2040"/>
      <c r="R2040"/>
      <c r="S2040"/>
      <c r="T2040"/>
      <c r="U2040"/>
      <c r="V2040"/>
    </row>
    <row r="2041" spans="1:22" x14ac:dyDescent="0.2">
      <c r="A2041"/>
      <c r="B2041"/>
      <c r="C2041"/>
      <c r="D2041"/>
      <c r="E2041"/>
      <c r="F2041"/>
      <c r="G2041"/>
      <c r="H2041"/>
      <c r="I2041"/>
      <c r="J2041"/>
      <c r="K2041"/>
      <c r="L2041"/>
      <c r="M2041"/>
      <c r="N2041"/>
      <c r="O2041"/>
      <c r="P2041"/>
      <c r="Q2041"/>
      <c r="R2041"/>
      <c r="S2041"/>
      <c r="T2041"/>
      <c r="U2041"/>
      <c r="V2041"/>
    </row>
    <row r="2042" spans="1:22" x14ac:dyDescent="0.2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</row>
    <row r="2043" spans="1:22" x14ac:dyDescent="0.2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</row>
    <row r="2044" spans="1:22" x14ac:dyDescent="0.2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</row>
    <row r="2045" spans="1:22" x14ac:dyDescent="0.2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</row>
    <row r="2046" spans="1:22" x14ac:dyDescent="0.2">
      <c r="A2046"/>
      <c r="B2046"/>
      <c r="C2046"/>
      <c r="D2046"/>
      <c r="E2046"/>
      <c r="F2046"/>
      <c r="G2046"/>
      <c r="H2046"/>
      <c r="I2046"/>
      <c r="J2046"/>
      <c r="K2046"/>
      <c r="L2046"/>
      <c r="M2046"/>
      <c r="N2046"/>
      <c r="O2046"/>
      <c r="P2046"/>
      <c r="Q2046"/>
      <c r="R2046"/>
      <c r="S2046"/>
      <c r="T2046"/>
      <c r="U2046"/>
      <c r="V2046"/>
    </row>
    <row r="2047" spans="1:22" x14ac:dyDescent="0.2">
      <c r="A2047"/>
      <c r="B2047"/>
      <c r="C2047"/>
      <c r="D2047"/>
      <c r="E2047"/>
      <c r="F2047"/>
      <c r="G2047"/>
      <c r="H2047"/>
      <c r="I2047"/>
      <c r="J2047"/>
      <c r="K2047"/>
      <c r="L2047"/>
      <c r="M2047"/>
      <c r="N2047"/>
      <c r="O2047"/>
      <c r="P2047"/>
      <c r="Q2047"/>
      <c r="R2047"/>
      <c r="S2047"/>
      <c r="T2047"/>
      <c r="U2047"/>
      <c r="V2047"/>
    </row>
    <row r="2048" spans="1:22" x14ac:dyDescent="0.2">
      <c r="A2048"/>
      <c r="B2048"/>
      <c r="C2048"/>
      <c r="D2048"/>
      <c r="E2048"/>
      <c r="F2048"/>
      <c r="G2048"/>
      <c r="H2048"/>
      <c r="I2048"/>
      <c r="J2048"/>
      <c r="K2048"/>
      <c r="L2048"/>
      <c r="M2048"/>
      <c r="N2048"/>
      <c r="O2048"/>
      <c r="P2048"/>
      <c r="Q2048"/>
      <c r="R2048"/>
      <c r="S2048"/>
      <c r="T2048"/>
      <c r="U2048"/>
      <c r="V2048"/>
    </row>
    <row r="2049" spans="1:22" x14ac:dyDescent="0.2">
      <c r="A2049"/>
      <c r="B2049"/>
      <c r="C2049"/>
      <c r="D2049"/>
      <c r="E2049"/>
      <c r="F2049"/>
      <c r="G2049"/>
      <c r="H2049"/>
      <c r="I2049"/>
      <c r="J2049"/>
      <c r="K2049"/>
      <c r="L2049"/>
      <c r="M2049"/>
      <c r="N2049"/>
      <c r="O2049"/>
      <c r="P2049"/>
      <c r="Q2049"/>
      <c r="R2049"/>
      <c r="S2049"/>
      <c r="T2049"/>
      <c r="U2049"/>
      <c r="V2049"/>
    </row>
    <row r="2050" spans="1:22" x14ac:dyDescent="0.2">
      <c r="A2050"/>
      <c r="B2050"/>
      <c r="C2050"/>
      <c r="D2050"/>
      <c r="E2050"/>
      <c r="F2050"/>
      <c r="G2050"/>
      <c r="H2050"/>
      <c r="I2050"/>
      <c r="J2050"/>
      <c r="K2050"/>
      <c r="L2050"/>
      <c r="M2050"/>
      <c r="N2050"/>
      <c r="O2050"/>
      <c r="P2050"/>
      <c r="Q2050"/>
      <c r="R2050"/>
      <c r="S2050"/>
      <c r="T2050"/>
      <c r="U2050"/>
      <c r="V2050"/>
    </row>
    <row r="2051" spans="1:22" x14ac:dyDescent="0.2">
      <c r="A2051"/>
      <c r="B2051"/>
      <c r="C2051"/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</row>
    <row r="2052" spans="1:22" x14ac:dyDescent="0.2">
      <c r="A2052"/>
      <c r="B2052"/>
      <c r="C2052"/>
      <c r="D2052"/>
      <c r="E2052"/>
      <c r="F2052"/>
      <c r="G2052"/>
      <c r="H2052"/>
      <c r="I2052"/>
      <c r="J2052"/>
      <c r="K2052"/>
      <c r="L2052"/>
      <c r="M2052"/>
      <c r="N2052"/>
      <c r="O2052"/>
      <c r="P2052"/>
      <c r="Q2052"/>
      <c r="R2052"/>
      <c r="S2052"/>
      <c r="T2052"/>
      <c r="U2052"/>
      <c r="V2052"/>
    </row>
    <row r="2053" spans="1:22" x14ac:dyDescent="0.2">
      <c r="A2053"/>
      <c r="B2053"/>
      <c r="C2053"/>
      <c r="D2053"/>
      <c r="E2053"/>
      <c r="F2053"/>
      <c r="G2053"/>
      <c r="H2053"/>
      <c r="I2053"/>
      <c r="J2053"/>
      <c r="K2053"/>
      <c r="L2053"/>
      <c r="M2053"/>
      <c r="N2053"/>
      <c r="O2053"/>
      <c r="P2053"/>
      <c r="Q2053"/>
      <c r="R2053"/>
      <c r="S2053"/>
      <c r="T2053"/>
      <c r="U2053"/>
      <c r="V2053"/>
    </row>
    <row r="2054" spans="1:22" x14ac:dyDescent="0.2">
      <c r="A2054"/>
      <c r="B2054"/>
      <c r="C2054"/>
      <c r="D2054"/>
      <c r="E2054"/>
      <c r="F2054"/>
      <c r="G2054"/>
      <c r="H2054"/>
      <c r="I2054"/>
      <c r="J2054"/>
      <c r="K2054"/>
      <c r="L2054"/>
      <c r="M2054"/>
      <c r="N2054"/>
      <c r="O2054"/>
      <c r="P2054"/>
      <c r="Q2054"/>
      <c r="R2054"/>
      <c r="S2054"/>
      <c r="T2054"/>
      <c r="U2054"/>
      <c r="V2054"/>
    </row>
    <row r="2055" spans="1:22" x14ac:dyDescent="0.2">
      <c r="A2055"/>
      <c r="B2055"/>
      <c r="C2055"/>
      <c r="D2055"/>
      <c r="E2055"/>
      <c r="F2055"/>
      <c r="G2055"/>
      <c r="H2055"/>
      <c r="I2055"/>
      <c r="J2055"/>
      <c r="K2055"/>
      <c r="L2055"/>
      <c r="M2055"/>
      <c r="N2055"/>
      <c r="O2055"/>
      <c r="P2055"/>
      <c r="Q2055"/>
      <c r="R2055"/>
      <c r="S2055"/>
      <c r="T2055"/>
      <c r="U2055"/>
      <c r="V2055"/>
    </row>
    <row r="2056" spans="1:22" x14ac:dyDescent="0.2">
      <c r="A2056"/>
      <c r="B2056"/>
      <c r="C2056"/>
      <c r="D2056"/>
      <c r="E2056"/>
      <c r="F2056"/>
      <c r="G2056"/>
      <c r="H2056"/>
      <c r="I2056"/>
      <c r="J2056"/>
      <c r="K2056"/>
      <c r="L2056"/>
      <c r="M2056"/>
      <c r="N2056"/>
      <c r="O2056"/>
      <c r="P2056"/>
      <c r="Q2056"/>
      <c r="R2056"/>
      <c r="S2056"/>
      <c r="T2056"/>
      <c r="U2056"/>
      <c r="V2056"/>
    </row>
    <row r="2057" spans="1:22" x14ac:dyDescent="0.2">
      <c r="A2057"/>
      <c r="B2057"/>
      <c r="C2057"/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</row>
    <row r="2058" spans="1:22" x14ac:dyDescent="0.2">
      <c r="A2058"/>
      <c r="B2058"/>
      <c r="C2058"/>
      <c r="D2058"/>
      <c r="E2058"/>
      <c r="F2058"/>
      <c r="G2058"/>
      <c r="H2058"/>
      <c r="I2058"/>
      <c r="J2058"/>
      <c r="K2058"/>
      <c r="L2058"/>
      <c r="M2058"/>
      <c r="N2058"/>
      <c r="O2058"/>
      <c r="P2058"/>
      <c r="Q2058"/>
      <c r="R2058"/>
      <c r="S2058"/>
      <c r="T2058"/>
      <c r="U2058"/>
      <c r="V2058"/>
    </row>
    <row r="2059" spans="1:22" x14ac:dyDescent="0.2">
      <c r="A2059"/>
      <c r="B2059"/>
      <c r="C2059"/>
      <c r="D2059"/>
      <c r="E2059"/>
      <c r="F2059"/>
      <c r="G2059"/>
      <c r="H2059"/>
      <c r="I2059"/>
      <c r="J2059"/>
      <c r="K2059"/>
      <c r="L2059"/>
      <c r="M2059"/>
      <c r="N2059"/>
      <c r="O2059"/>
      <c r="P2059"/>
      <c r="Q2059"/>
      <c r="R2059"/>
      <c r="S2059"/>
      <c r="T2059"/>
      <c r="U2059"/>
      <c r="V2059"/>
    </row>
    <row r="2060" spans="1:22" x14ac:dyDescent="0.2">
      <c r="A2060"/>
      <c r="B2060"/>
      <c r="C2060"/>
      <c r="D2060"/>
      <c r="E2060"/>
      <c r="F2060"/>
      <c r="G2060"/>
      <c r="H2060"/>
      <c r="I2060"/>
      <c r="J2060"/>
      <c r="K2060"/>
      <c r="L2060"/>
      <c r="M2060"/>
      <c r="N2060"/>
      <c r="O2060"/>
      <c r="P2060"/>
      <c r="Q2060"/>
      <c r="R2060"/>
      <c r="S2060"/>
      <c r="T2060"/>
      <c r="U2060"/>
      <c r="V2060"/>
    </row>
    <row r="2061" spans="1:22" x14ac:dyDescent="0.2">
      <c r="A2061"/>
      <c r="B2061"/>
      <c r="C2061"/>
      <c r="D2061"/>
      <c r="E2061"/>
      <c r="F2061"/>
      <c r="G2061"/>
      <c r="H2061"/>
      <c r="I2061"/>
      <c r="J2061"/>
      <c r="K2061"/>
      <c r="L2061"/>
      <c r="M2061"/>
      <c r="N2061"/>
      <c r="O2061"/>
      <c r="P2061"/>
      <c r="Q2061"/>
      <c r="R2061"/>
      <c r="S2061"/>
      <c r="T2061"/>
      <c r="U2061"/>
      <c r="V2061"/>
    </row>
    <row r="2062" spans="1:22" x14ac:dyDescent="0.2">
      <c r="A2062"/>
      <c r="B2062"/>
      <c r="C2062"/>
      <c r="D2062"/>
      <c r="E2062"/>
      <c r="F2062"/>
      <c r="G2062"/>
      <c r="H2062"/>
      <c r="I2062"/>
      <c r="J2062"/>
      <c r="K2062"/>
      <c r="L2062"/>
      <c r="M2062"/>
      <c r="N2062"/>
      <c r="O2062"/>
      <c r="P2062"/>
      <c r="Q2062"/>
      <c r="R2062"/>
      <c r="S2062"/>
      <c r="T2062"/>
      <c r="U2062"/>
      <c r="V2062"/>
    </row>
    <row r="2063" spans="1:22" x14ac:dyDescent="0.2">
      <c r="A2063"/>
      <c r="B2063"/>
      <c r="C2063"/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</row>
    <row r="2064" spans="1:22" x14ac:dyDescent="0.2">
      <c r="A2064"/>
      <c r="B2064"/>
      <c r="C2064"/>
      <c r="D2064"/>
      <c r="E2064"/>
      <c r="F2064"/>
      <c r="G2064"/>
      <c r="H2064"/>
      <c r="I2064"/>
      <c r="J2064"/>
      <c r="K2064"/>
      <c r="L2064"/>
      <c r="M2064"/>
      <c r="N2064"/>
      <c r="O2064"/>
      <c r="P2064"/>
      <c r="Q2064"/>
      <c r="R2064"/>
      <c r="S2064"/>
      <c r="T2064"/>
      <c r="U2064"/>
      <c r="V2064"/>
    </row>
    <row r="2065" spans="1:22" x14ac:dyDescent="0.2">
      <c r="A2065"/>
      <c r="B2065"/>
      <c r="C2065"/>
      <c r="D2065"/>
      <c r="E2065"/>
      <c r="F2065"/>
      <c r="G2065"/>
      <c r="H2065"/>
      <c r="I2065"/>
      <c r="J2065"/>
      <c r="K2065"/>
      <c r="L2065"/>
      <c r="M2065"/>
      <c r="N2065"/>
      <c r="O2065"/>
      <c r="P2065"/>
      <c r="Q2065"/>
      <c r="R2065"/>
      <c r="S2065"/>
      <c r="T2065"/>
      <c r="U2065"/>
      <c r="V2065"/>
    </row>
    <row r="2066" spans="1:22" x14ac:dyDescent="0.2">
      <c r="A2066"/>
      <c r="B2066"/>
      <c r="C2066"/>
      <c r="D2066"/>
      <c r="E2066"/>
      <c r="F2066"/>
      <c r="G2066"/>
      <c r="H2066"/>
      <c r="I2066"/>
      <c r="J2066"/>
      <c r="K2066"/>
      <c r="L2066"/>
      <c r="M2066"/>
      <c r="N2066"/>
      <c r="O2066"/>
      <c r="P2066"/>
      <c r="Q2066"/>
      <c r="R2066"/>
      <c r="S2066"/>
      <c r="T2066"/>
      <c r="U2066"/>
      <c r="V2066"/>
    </row>
    <row r="2067" spans="1:22" x14ac:dyDescent="0.2">
      <c r="A2067"/>
      <c r="B2067"/>
      <c r="C2067"/>
      <c r="D2067"/>
      <c r="E2067"/>
      <c r="F2067"/>
      <c r="G2067"/>
      <c r="H2067"/>
      <c r="I2067"/>
      <c r="J2067"/>
      <c r="K2067"/>
      <c r="L2067"/>
      <c r="M2067"/>
      <c r="N2067"/>
      <c r="O2067"/>
      <c r="P2067"/>
      <c r="Q2067"/>
      <c r="R2067"/>
      <c r="S2067"/>
      <c r="T2067"/>
      <c r="U2067"/>
      <c r="V2067"/>
    </row>
    <row r="2068" spans="1:22" x14ac:dyDescent="0.2">
      <c r="A2068"/>
      <c r="B2068"/>
      <c r="C2068"/>
      <c r="D2068"/>
      <c r="E2068"/>
      <c r="F2068"/>
      <c r="G2068"/>
      <c r="H2068"/>
      <c r="I2068"/>
      <c r="J2068"/>
      <c r="K2068"/>
      <c r="L2068"/>
      <c r="M2068"/>
      <c r="N2068"/>
      <c r="O2068"/>
      <c r="P2068"/>
      <c r="Q2068"/>
      <c r="R2068"/>
      <c r="S2068"/>
      <c r="T2068"/>
      <c r="U2068"/>
      <c r="V2068"/>
    </row>
    <row r="2069" spans="1:22" x14ac:dyDescent="0.2">
      <c r="A2069"/>
      <c r="B2069"/>
      <c r="C2069"/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</row>
    <row r="2070" spans="1:22" x14ac:dyDescent="0.2">
      <c r="A2070"/>
      <c r="B2070"/>
      <c r="C2070"/>
      <c r="D2070"/>
      <c r="E2070"/>
      <c r="F2070"/>
      <c r="G2070"/>
      <c r="H2070"/>
      <c r="I2070"/>
      <c r="J2070"/>
      <c r="K2070"/>
      <c r="L2070"/>
      <c r="M2070"/>
      <c r="N2070"/>
      <c r="O2070"/>
      <c r="P2070"/>
      <c r="Q2070"/>
      <c r="R2070"/>
      <c r="S2070"/>
      <c r="T2070"/>
      <c r="U2070"/>
      <c r="V2070"/>
    </row>
    <row r="2071" spans="1:22" x14ac:dyDescent="0.2">
      <c r="A2071"/>
      <c r="B2071"/>
      <c r="C2071"/>
      <c r="D2071"/>
      <c r="E2071"/>
      <c r="F2071"/>
      <c r="G2071"/>
      <c r="H2071"/>
      <c r="I2071"/>
      <c r="J2071"/>
      <c r="K2071"/>
      <c r="L2071"/>
      <c r="M2071"/>
      <c r="N2071"/>
      <c r="O2071"/>
      <c r="P2071"/>
      <c r="Q2071"/>
      <c r="R2071"/>
      <c r="S2071"/>
      <c r="T2071"/>
      <c r="U2071"/>
      <c r="V2071"/>
    </row>
    <row r="2072" spans="1:22" x14ac:dyDescent="0.2">
      <c r="A2072"/>
      <c r="B2072"/>
      <c r="C2072"/>
      <c r="D2072"/>
      <c r="E2072"/>
      <c r="F2072"/>
      <c r="G2072"/>
      <c r="H2072"/>
      <c r="I2072"/>
      <c r="J2072"/>
      <c r="K2072"/>
      <c r="L2072"/>
      <c r="M2072"/>
      <c r="N2072"/>
      <c r="O2072"/>
      <c r="P2072"/>
      <c r="Q2072"/>
      <c r="R2072"/>
      <c r="S2072"/>
      <c r="T2072"/>
      <c r="U2072"/>
      <c r="V2072"/>
    </row>
    <row r="2073" spans="1:22" x14ac:dyDescent="0.2">
      <c r="A2073"/>
      <c r="B2073"/>
      <c r="C2073"/>
      <c r="D2073"/>
      <c r="E2073"/>
      <c r="F2073"/>
      <c r="G2073"/>
      <c r="H2073"/>
      <c r="I2073"/>
      <c r="J2073"/>
      <c r="K2073"/>
      <c r="L2073"/>
      <c r="M2073"/>
      <c r="N2073"/>
      <c r="O2073"/>
      <c r="P2073"/>
      <c r="Q2073"/>
      <c r="R2073"/>
      <c r="S2073"/>
      <c r="T2073"/>
      <c r="U2073"/>
      <c r="V2073"/>
    </row>
    <row r="2074" spans="1:22" x14ac:dyDescent="0.2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  <c r="N2074"/>
      <c r="O2074"/>
      <c r="P2074"/>
      <c r="Q2074"/>
      <c r="R2074"/>
      <c r="S2074"/>
      <c r="T2074"/>
      <c r="U2074"/>
      <c r="V2074"/>
    </row>
    <row r="2075" spans="1:22" x14ac:dyDescent="0.2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</row>
    <row r="2076" spans="1:22" x14ac:dyDescent="0.2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</row>
    <row r="2077" spans="1:22" x14ac:dyDescent="0.2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</row>
    <row r="2078" spans="1:22" x14ac:dyDescent="0.2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</row>
    <row r="2079" spans="1:22" x14ac:dyDescent="0.2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  <c r="N2079"/>
      <c r="O2079"/>
      <c r="P2079"/>
      <c r="Q2079"/>
      <c r="R2079"/>
      <c r="S2079"/>
      <c r="T2079"/>
      <c r="U2079"/>
      <c r="V2079"/>
    </row>
    <row r="2080" spans="1:22" x14ac:dyDescent="0.2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  <c r="N2080"/>
      <c r="O2080"/>
      <c r="P2080"/>
      <c r="Q2080"/>
      <c r="R2080"/>
      <c r="S2080"/>
      <c r="T2080"/>
      <c r="U2080"/>
      <c r="V2080"/>
    </row>
    <row r="2081" spans="1:22" x14ac:dyDescent="0.2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  <c r="N2081"/>
      <c r="O2081"/>
      <c r="P2081"/>
      <c r="Q2081"/>
      <c r="R2081"/>
      <c r="S2081"/>
      <c r="T2081"/>
      <c r="U2081"/>
      <c r="V2081"/>
    </row>
    <row r="2082" spans="1:22" x14ac:dyDescent="0.2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  <c r="N2082"/>
      <c r="O2082"/>
      <c r="P2082"/>
      <c r="Q2082"/>
      <c r="R2082"/>
      <c r="S2082"/>
      <c r="T2082"/>
      <c r="U2082"/>
      <c r="V2082"/>
    </row>
    <row r="2083" spans="1:22" x14ac:dyDescent="0.2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  <c r="N2083"/>
      <c r="O2083"/>
      <c r="P2083"/>
      <c r="Q2083"/>
      <c r="R2083"/>
      <c r="S2083"/>
      <c r="T2083"/>
      <c r="U2083"/>
      <c r="V2083"/>
    </row>
    <row r="2084" spans="1:22" x14ac:dyDescent="0.2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</row>
    <row r="2085" spans="1:22" x14ac:dyDescent="0.2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  <c r="N2085"/>
      <c r="O2085"/>
      <c r="P2085"/>
      <c r="Q2085"/>
      <c r="R2085"/>
      <c r="S2085"/>
      <c r="T2085"/>
      <c r="U2085"/>
      <c r="V2085"/>
    </row>
    <row r="2086" spans="1:22" x14ac:dyDescent="0.2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  <c r="N2086"/>
      <c r="O2086"/>
      <c r="P2086"/>
      <c r="Q2086"/>
      <c r="R2086"/>
      <c r="S2086"/>
      <c r="T2086"/>
      <c r="U2086"/>
      <c r="V2086"/>
    </row>
    <row r="2087" spans="1:22" x14ac:dyDescent="0.2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  <c r="N2087"/>
      <c r="O2087"/>
      <c r="P2087"/>
      <c r="Q2087"/>
      <c r="R2087"/>
      <c r="S2087"/>
      <c r="T2087"/>
      <c r="U2087"/>
      <c r="V2087"/>
    </row>
    <row r="2088" spans="1:22" x14ac:dyDescent="0.2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  <c r="N2088"/>
      <c r="O2088"/>
      <c r="P2088"/>
      <c r="Q2088"/>
      <c r="R2088"/>
      <c r="S2088"/>
      <c r="T2088"/>
      <c r="U2088"/>
      <c r="V2088"/>
    </row>
    <row r="2089" spans="1:22" x14ac:dyDescent="0.2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  <c r="N2089"/>
      <c r="O2089"/>
      <c r="P2089"/>
      <c r="Q2089"/>
      <c r="R2089"/>
      <c r="S2089"/>
      <c r="T2089"/>
      <c r="U2089"/>
      <c r="V2089"/>
    </row>
    <row r="2090" spans="1:22" x14ac:dyDescent="0.2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</row>
    <row r="2091" spans="1:22" x14ac:dyDescent="0.2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  <c r="N2091"/>
      <c r="O2091"/>
      <c r="P2091"/>
      <c r="Q2091"/>
      <c r="R2091"/>
      <c r="S2091"/>
      <c r="T2091"/>
      <c r="U2091"/>
      <c r="V2091"/>
    </row>
    <row r="2092" spans="1:22" x14ac:dyDescent="0.2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  <c r="N2092"/>
      <c r="O2092"/>
      <c r="P2092"/>
      <c r="Q2092"/>
      <c r="R2092"/>
      <c r="S2092"/>
      <c r="T2092"/>
      <c r="U2092"/>
      <c r="V2092"/>
    </row>
    <row r="2093" spans="1:22" x14ac:dyDescent="0.2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  <c r="N2093"/>
      <c r="O2093"/>
      <c r="P2093"/>
      <c r="Q2093"/>
      <c r="R2093"/>
      <c r="S2093"/>
      <c r="T2093"/>
      <c r="U2093"/>
      <c r="V2093"/>
    </row>
    <row r="2094" spans="1:22" x14ac:dyDescent="0.2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  <c r="N2094"/>
      <c r="O2094"/>
      <c r="P2094"/>
      <c r="Q2094"/>
      <c r="R2094"/>
      <c r="S2094"/>
      <c r="T2094"/>
      <c r="U2094"/>
      <c r="V2094"/>
    </row>
    <row r="2095" spans="1:22" x14ac:dyDescent="0.2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  <c r="N2095"/>
      <c r="O2095"/>
      <c r="P2095"/>
      <c r="Q2095"/>
      <c r="R2095"/>
      <c r="S2095"/>
      <c r="T2095"/>
      <c r="U2095"/>
      <c r="V2095"/>
    </row>
    <row r="2096" spans="1:22" x14ac:dyDescent="0.2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</row>
    <row r="2097" spans="1:22" x14ac:dyDescent="0.2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  <c r="N2097"/>
      <c r="O2097"/>
      <c r="P2097"/>
      <c r="Q2097"/>
      <c r="R2097"/>
      <c r="S2097"/>
      <c r="T2097"/>
      <c r="U2097"/>
      <c r="V2097"/>
    </row>
    <row r="2098" spans="1:22" x14ac:dyDescent="0.2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  <c r="N2098"/>
      <c r="O2098"/>
      <c r="P2098"/>
      <c r="Q2098"/>
      <c r="R2098"/>
      <c r="S2098"/>
      <c r="T2098"/>
      <c r="U2098"/>
      <c r="V2098"/>
    </row>
    <row r="2099" spans="1:22" x14ac:dyDescent="0.2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  <c r="N2099"/>
      <c r="O2099"/>
      <c r="P2099"/>
      <c r="Q2099"/>
      <c r="R2099"/>
      <c r="S2099"/>
      <c r="T2099"/>
      <c r="U2099"/>
      <c r="V2099"/>
    </row>
    <row r="2100" spans="1:22" x14ac:dyDescent="0.2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  <c r="N2100"/>
      <c r="O2100"/>
      <c r="P2100"/>
      <c r="Q2100"/>
      <c r="R2100"/>
      <c r="S2100"/>
      <c r="T2100"/>
      <c r="U2100"/>
      <c r="V2100"/>
    </row>
    <row r="2101" spans="1:22" x14ac:dyDescent="0.2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  <c r="N2101"/>
      <c r="O2101"/>
      <c r="P2101"/>
      <c r="Q2101"/>
      <c r="R2101"/>
      <c r="S2101"/>
      <c r="T2101"/>
      <c r="U2101"/>
      <c r="V2101"/>
    </row>
    <row r="2102" spans="1:22" x14ac:dyDescent="0.2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</row>
    <row r="2103" spans="1:22" x14ac:dyDescent="0.2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  <c r="N2103"/>
      <c r="O2103"/>
      <c r="P2103"/>
      <c r="Q2103"/>
      <c r="R2103"/>
      <c r="S2103"/>
      <c r="T2103"/>
      <c r="U2103"/>
      <c r="V2103"/>
    </row>
    <row r="2104" spans="1:22" x14ac:dyDescent="0.2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  <c r="N2104"/>
      <c r="O2104"/>
      <c r="P2104"/>
      <c r="Q2104"/>
      <c r="R2104"/>
      <c r="S2104"/>
      <c r="T2104"/>
      <c r="U2104"/>
      <c r="V2104"/>
    </row>
    <row r="2105" spans="1:22" x14ac:dyDescent="0.2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  <c r="N2105"/>
      <c r="O2105"/>
      <c r="P2105"/>
      <c r="Q2105"/>
      <c r="R2105"/>
      <c r="S2105"/>
      <c r="T2105"/>
      <c r="U2105"/>
      <c r="V2105"/>
    </row>
    <row r="2106" spans="1:22" x14ac:dyDescent="0.2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  <c r="N2106"/>
      <c r="O2106"/>
      <c r="P2106"/>
      <c r="Q2106"/>
      <c r="R2106"/>
      <c r="S2106"/>
      <c r="T2106"/>
      <c r="U2106"/>
      <c r="V2106"/>
    </row>
    <row r="2107" spans="1:22" x14ac:dyDescent="0.2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  <c r="N2107"/>
      <c r="O2107"/>
      <c r="P2107"/>
      <c r="Q2107"/>
      <c r="R2107"/>
      <c r="S2107"/>
      <c r="T2107"/>
      <c r="U2107"/>
      <c r="V2107"/>
    </row>
    <row r="2108" spans="1:22" x14ac:dyDescent="0.2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</row>
    <row r="2109" spans="1:22" x14ac:dyDescent="0.2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</row>
    <row r="2110" spans="1:22" x14ac:dyDescent="0.2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</row>
    <row r="2111" spans="1:22" x14ac:dyDescent="0.2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  <c r="N2111"/>
      <c r="O2111"/>
      <c r="P2111"/>
      <c r="Q2111"/>
      <c r="R2111"/>
      <c r="S2111"/>
      <c r="T2111"/>
      <c r="U2111"/>
      <c r="V2111"/>
    </row>
    <row r="2112" spans="1:22" x14ac:dyDescent="0.2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  <c r="S2112"/>
      <c r="T2112"/>
      <c r="U2112"/>
      <c r="V2112"/>
    </row>
    <row r="2113" spans="1:22" x14ac:dyDescent="0.2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  <c r="N2113"/>
      <c r="O2113"/>
      <c r="P2113"/>
      <c r="Q2113"/>
      <c r="R2113"/>
      <c r="S2113"/>
      <c r="T2113"/>
      <c r="U2113"/>
      <c r="V2113"/>
    </row>
    <row r="2114" spans="1:22" x14ac:dyDescent="0.2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  <c r="N2114"/>
      <c r="O2114"/>
      <c r="P2114"/>
      <c r="Q2114"/>
      <c r="R2114"/>
      <c r="S2114"/>
      <c r="T2114"/>
      <c r="U2114"/>
      <c r="V2114"/>
    </row>
    <row r="2115" spans="1:22" x14ac:dyDescent="0.2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  <c r="N2115"/>
      <c r="O2115"/>
      <c r="P2115"/>
      <c r="Q2115"/>
      <c r="R2115"/>
      <c r="S2115"/>
      <c r="T2115"/>
      <c r="U2115"/>
      <c r="V2115"/>
    </row>
    <row r="2116" spans="1:22" x14ac:dyDescent="0.2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  <c r="N2116"/>
      <c r="O2116"/>
      <c r="P2116"/>
      <c r="Q2116"/>
      <c r="R2116"/>
      <c r="S2116"/>
      <c r="T2116"/>
      <c r="U2116"/>
      <c r="V2116"/>
    </row>
    <row r="2117" spans="1:22" x14ac:dyDescent="0.2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  <c r="N2117"/>
      <c r="O2117"/>
      <c r="P2117"/>
      <c r="Q2117"/>
      <c r="R2117"/>
      <c r="S2117"/>
      <c r="T2117"/>
      <c r="U2117"/>
      <c r="V2117"/>
    </row>
    <row r="2118" spans="1:22" x14ac:dyDescent="0.2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  <c r="N2118"/>
      <c r="O2118"/>
      <c r="P2118"/>
      <c r="Q2118"/>
      <c r="R2118"/>
      <c r="S2118"/>
      <c r="T2118"/>
      <c r="U2118"/>
      <c r="V2118"/>
    </row>
    <row r="2119" spans="1:22" x14ac:dyDescent="0.2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  <c r="N2119"/>
      <c r="O2119"/>
      <c r="P2119"/>
      <c r="Q2119"/>
      <c r="R2119"/>
      <c r="S2119"/>
      <c r="T2119"/>
      <c r="U2119"/>
      <c r="V2119"/>
    </row>
    <row r="2120" spans="1:22" x14ac:dyDescent="0.2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  <c r="N2120"/>
      <c r="O2120"/>
      <c r="P2120"/>
      <c r="Q2120"/>
      <c r="R2120"/>
      <c r="S2120"/>
      <c r="T2120"/>
      <c r="U2120"/>
      <c r="V2120"/>
    </row>
    <row r="2121" spans="1:22" x14ac:dyDescent="0.2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  <c r="N2121"/>
      <c r="O2121"/>
      <c r="P2121"/>
      <c r="Q2121"/>
      <c r="R2121"/>
      <c r="S2121"/>
      <c r="T2121"/>
      <c r="U2121"/>
      <c r="V2121"/>
    </row>
    <row r="2122" spans="1:22" x14ac:dyDescent="0.2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  <c r="N2122"/>
      <c r="O2122"/>
      <c r="P2122"/>
      <c r="Q2122"/>
      <c r="R2122"/>
      <c r="S2122"/>
      <c r="T2122"/>
      <c r="U2122"/>
      <c r="V2122"/>
    </row>
    <row r="2123" spans="1:22" x14ac:dyDescent="0.2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  <c r="N2123"/>
      <c r="O2123"/>
      <c r="P2123"/>
      <c r="Q2123"/>
      <c r="R2123"/>
      <c r="S2123"/>
      <c r="T2123"/>
      <c r="U2123"/>
      <c r="V2123"/>
    </row>
    <row r="2124" spans="1:22" x14ac:dyDescent="0.2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  <c r="N2124"/>
      <c r="O2124"/>
      <c r="P2124"/>
      <c r="Q2124"/>
      <c r="R2124"/>
      <c r="S2124"/>
      <c r="T2124"/>
      <c r="U2124"/>
      <c r="V2124"/>
    </row>
    <row r="2125" spans="1:22" x14ac:dyDescent="0.2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  <c r="N2125"/>
      <c r="O2125"/>
      <c r="P2125"/>
      <c r="Q2125"/>
      <c r="R2125"/>
      <c r="S2125"/>
      <c r="T2125"/>
      <c r="U2125"/>
      <c r="V2125"/>
    </row>
    <row r="2126" spans="1:22" x14ac:dyDescent="0.2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  <c r="N2126"/>
      <c r="O2126"/>
      <c r="P2126"/>
      <c r="Q2126"/>
      <c r="R2126"/>
      <c r="S2126"/>
      <c r="T2126"/>
      <c r="U2126"/>
      <c r="V2126"/>
    </row>
    <row r="2127" spans="1:22" x14ac:dyDescent="0.2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  <c r="N2127"/>
      <c r="O2127"/>
      <c r="P2127"/>
      <c r="Q2127"/>
      <c r="R2127"/>
      <c r="S2127"/>
      <c r="T2127"/>
      <c r="U2127"/>
      <c r="V2127"/>
    </row>
    <row r="2128" spans="1:22" x14ac:dyDescent="0.2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  <c r="N2128"/>
      <c r="O2128"/>
      <c r="P2128"/>
      <c r="Q2128"/>
      <c r="R2128"/>
      <c r="S2128"/>
      <c r="T2128"/>
      <c r="U2128"/>
      <c r="V2128"/>
    </row>
    <row r="2129" spans="1:22" x14ac:dyDescent="0.2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  <c r="N2129"/>
      <c r="O2129"/>
      <c r="P2129"/>
      <c r="Q2129"/>
      <c r="R2129"/>
      <c r="S2129"/>
      <c r="T2129"/>
      <c r="U2129"/>
      <c r="V2129"/>
    </row>
    <row r="2130" spans="1:22" x14ac:dyDescent="0.2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  <c r="N2130"/>
      <c r="O2130"/>
      <c r="P2130"/>
      <c r="Q2130"/>
      <c r="R2130"/>
      <c r="S2130"/>
      <c r="T2130"/>
      <c r="U2130"/>
      <c r="V2130"/>
    </row>
    <row r="2131" spans="1:22" x14ac:dyDescent="0.2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  <c r="N2131"/>
      <c r="O2131"/>
      <c r="P2131"/>
      <c r="Q2131"/>
      <c r="R2131"/>
      <c r="S2131"/>
      <c r="T2131"/>
      <c r="U2131"/>
      <c r="V2131"/>
    </row>
    <row r="2132" spans="1:22" x14ac:dyDescent="0.2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  <c r="N2132"/>
      <c r="O2132"/>
      <c r="P2132"/>
      <c r="Q2132"/>
      <c r="R2132"/>
      <c r="S2132"/>
      <c r="T2132"/>
      <c r="U2132"/>
      <c r="V2132"/>
    </row>
    <row r="2133" spans="1:22" x14ac:dyDescent="0.2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  <c r="N2133"/>
      <c r="O2133"/>
      <c r="P2133"/>
      <c r="Q2133"/>
      <c r="R2133"/>
      <c r="S2133"/>
      <c r="T2133"/>
      <c r="U2133"/>
      <c r="V2133"/>
    </row>
    <row r="2134" spans="1:22" x14ac:dyDescent="0.2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  <c r="N2134"/>
      <c r="O2134"/>
      <c r="P2134"/>
      <c r="Q2134"/>
      <c r="R2134"/>
      <c r="S2134"/>
      <c r="T2134"/>
      <c r="U2134"/>
      <c r="V2134"/>
    </row>
    <row r="2135" spans="1:22" x14ac:dyDescent="0.2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  <c r="N2135"/>
      <c r="O2135"/>
      <c r="P2135"/>
      <c r="Q2135"/>
      <c r="R2135"/>
      <c r="S2135"/>
      <c r="T2135"/>
      <c r="U2135"/>
      <c r="V2135"/>
    </row>
    <row r="2136" spans="1:22" x14ac:dyDescent="0.2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</row>
    <row r="2137" spans="1:22" x14ac:dyDescent="0.2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</row>
    <row r="2138" spans="1:22" x14ac:dyDescent="0.2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</row>
    <row r="2139" spans="1:22" x14ac:dyDescent="0.2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  <c r="N2139"/>
      <c r="O2139"/>
      <c r="P2139"/>
      <c r="Q2139"/>
      <c r="R2139"/>
      <c r="S2139"/>
      <c r="T2139"/>
      <c r="U2139"/>
      <c r="V2139"/>
    </row>
    <row r="2140" spans="1:22" x14ac:dyDescent="0.2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  <c r="N2140"/>
      <c r="O2140"/>
      <c r="P2140"/>
      <c r="Q2140"/>
      <c r="R2140"/>
      <c r="S2140"/>
      <c r="T2140"/>
      <c r="U2140"/>
      <c r="V2140"/>
    </row>
    <row r="2141" spans="1:22" x14ac:dyDescent="0.2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  <c r="N2141"/>
      <c r="O2141"/>
      <c r="P2141"/>
      <c r="Q2141"/>
      <c r="R2141"/>
      <c r="S2141"/>
      <c r="T2141"/>
      <c r="U2141"/>
      <c r="V2141"/>
    </row>
    <row r="2142" spans="1:22" x14ac:dyDescent="0.2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  <c r="N2142"/>
      <c r="O2142"/>
      <c r="P2142"/>
      <c r="Q2142"/>
      <c r="R2142"/>
      <c r="S2142"/>
      <c r="T2142"/>
      <c r="U2142"/>
      <c r="V2142"/>
    </row>
    <row r="2143" spans="1:22" x14ac:dyDescent="0.2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  <c r="N2143"/>
      <c r="O2143"/>
      <c r="P2143"/>
      <c r="Q2143"/>
      <c r="R2143"/>
      <c r="S2143"/>
      <c r="T2143"/>
      <c r="U2143"/>
      <c r="V2143"/>
    </row>
    <row r="2144" spans="1:22" x14ac:dyDescent="0.2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  <c r="N2144"/>
      <c r="O2144"/>
      <c r="P2144"/>
      <c r="Q2144"/>
      <c r="R2144"/>
      <c r="S2144"/>
      <c r="T2144"/>
      <c r="U2144"/>
      <c r="V2144"/>
    </row>
    <row r="2145" spans="1:22" x14ac:dyDescent="0.2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  <c r="N2145"/>
      <c r="O2145"/>
      <c r="P2145"/>
      <c r="Q2145"/>
      <c r="R2145"/>
      <c r="S2145"/>
      <c r="T2145"/>
      <c r="U2145"/>
      <c r="V2145"/>
    </row>
    <row r="2146" spans="1:22" x14ac:dyDescent="0.2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  <c r="N2146"/>
      <c r="O2146"/>
      <c r="P2146"/>
      <c r="Q2146"/>
      <c r="R2146"/>
      <c r="S2146"/>
      <c r="T2146"/>
      <c r="U2146"/>
      <c r="V2146"/>
    </row>
    <row r="2147" spans="1:22" x14ac:dyDescent="0.2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  <c r="N2147"/>
      <c r="O2147"/>
      <c r="P2147"/>
      <c r="Q2147"/>
      <c r="R2147"/>
      <c r="S2147"/>
      <c r="T2147"/>
      <c r="U2147"/>
      <c r="V2147"/>
    </row>
    <row r="2148" spans="1:22" x14ac:dyDescent="0.2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  <c r="N2148"/>
      <c r="O2148"/>
      <c r="P2148"/>
      <c r="Q2148"/>
      <c r="R2148"/>
      <c r="S2148"/>
      <c r="T2148"/>
      <c r="U2148"/>
      <c r="V2148"/>
    </row>
    <row r="2149" spans="1:22" x14ac:dyDescent="0.2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  <c r="N2149"/>
      <c r="O2149"/>
      <c r="P2149"/>
      <c r="Q2149"/>
      <c r="R2149"/>
      <c r="S2149"/>
      <c r="T2149"/>
      <c r="U2149"/>
      <c r="V2149"/>
    </row>
    <row r="2150" spans="1:22" x14ac:dyDescent="0.2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  <c r="N2150"/>
      <c r="O2150"/>
      <c r="P2150"/>
      <c r="Q2150"/>
      <c r="R2150"/>
      <c r="S2150"/>
      <c r="T2150"/>
      <c r="U2150"/>
      <c r="V2150"/>
    </row>
    <row r="2151" spans="1:22" x14ac:dyDescent="0.2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  <c r="N2151"/>
      <c r="O2151"/>
      <c r="P2151"/>
      <c r="Q2151"/>
      <c r="R2151"/>
      <c r="S2151"/>
      <c r="T2151"/>
      <c r="U2151"/>
      <c r="V2151"/>
    </row>
    <row r="2152" spans="1:22" x14ac:dyDescent="0.2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  <c r="N2152"/>
      <c r="O2152"/>
      <c r="P2152"/>
      <c r="Q2152"/>
      <c r="R2152"/>
      <c r="S2152"/>
      <c r="T2152"/>
      <c r="U2152"/>
      <c r="V2152"/>
    </row>
    <row r="2153" spans="1:22" x14ac:dyDescent="0.2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  <c r="N2153"/>
      <c r="O2153"/>
      <c r="P2153"/>
      <c r="Q2153"/>
      <c r="R2153"/>
      <c r="S2153"/>
      <c r="T2153"/>
      <c r="U2153"/>
      <c r="V2153"/>
    </row>
    <row r="2154" spans="1:22" x14ac:dyDescent="0.2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  <c r="N2154"/>
      <c r="O2154"/>
      <c r="P2154"/>
      <c r="Q2154"/>
      <c r="R2154"/>
      <c r="S2154"/>
      <c r="T2154"/>
      <c r="U2154"/>
      <c r="V2154"/>
    </row>
    <row r="2155" spans="1:22" x14ac:dyDescent="0.2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  <c r="N2155"/>
      <c r="O2155"/>
      <c r="P2155"/>
      <c r="Q2155"/>
      <c r="R2155"/>
      <c r="S2155"/>
      <c r="T2155"/>
      <c r="U2155"/>
      <c r="V2155"/>
    </row>
    <row r="2156" spans="1:22" x14ac:dyDescent="0.2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  <c r="N2156"/>
      <c r="O2156"/>
      <c r="P2156"/>
      <c r="Q2156"/>
      <c r="R2156"/>
      <c r="S2156"/>
      <c r="T2156"/>
      <c r="U2156"/>
      <c r="V2156"/>
    </row>
    <row r="2157" spans="1:22" x14ac:dyDescent="0.2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  <c r="N2157"/>
      <c r="O2157"/>
      <c r="P2157"/>
      <c r="Q2157"/>
      <c r="R2157"/>
      <c r="S2157"/>
      <c r="T2157"/>
      <c r="U2157"/>
      <c r="V2157"/>
    </row>
    <row r="2158" spans="1:22" x14ac:dyDescent="0.2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  <c r="N2158"/>
      <c r="O2158"/>
      <c r="P2158"/>
      <c r="Q2158"/>
      <c r="R2158"/>
      <c r="S2158"/>
      <c r="T2158"/>
      <c r="U2158"/>
      <c r="V2158"/>
    </row>
    <row r="2159" spans="1:22" x14ac:dyDescent="0.2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  <c r="N2159"/>
      <c r="O2159"/>
      <c r="P2159"/>
      <c r="Q2159"/>
      <c r="R2159"/>
      <c r="S2159"/>
      <c r="T2159"/>
      <c r="U2159"/>
      <c r="V2159"/>
    </row>
    <row r="2160" spans="1:22" x14ac:dyDescent="0.2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  <c r="N2160"/>
      <c r="O2160"/>
      <c r="P2160"/>
      <c r="Q2160"/>
      <c r="R2160"/>
      <c r="S2160"/>
      <c r="T2160"/>
      <c r="U2160"/>
      <c r="V2160"/>
    </row>
    <row r="2161" spans="1:22" x14ac:dyDescent="0.2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  <c r="N2161"/>
      <c r="O2161"/>
      <c r="P2161"/>
      <c r="Q2161"/>
      <c r="R2161"/>
      <c r="S2161"/>
      <c r="T2161"/>
      <c r="U2161"/>
      <c r="V2161"/>
    </row>
    <row r="2162" spans="1:22" x14ac:dyDescent="0.2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  <c r="N2162"/>
      <c r="O2162"/>
      <c r="P2162"/>
      <c r="Q2162"/>
      <c r="R2162"/>
      <c r="S2162"/>
      <c r="T2162"/>
      <c r="U2162"/>
      <c r="V2162"/>
    </row>
    <row r="2163" spans="1:22" x14ac:dyDescent="0.2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  <c r="N2163"/>
      <c r="O2163"/>
      <c r="P2163"/>
      <c r="Q2163"/>
      <c r="R2163"/>
      <c r="S2163"/>
      <c r="T2163"/>
      <c r="U2163"/>
      <c r="V2163"/>
    </row>
    <row r="2164" spans="1:22" x14ac:dyDescent="0.2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</row>
    <row r="2165" spans="1:22" x14ac:dyDescent="0.2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</row>
    <row r="2166" spans="1:22" x14ac:dyDescent="0.2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</row>
    <row r="2167" spans="1:22" x14ac:dyDescent="0.2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  <c r="N2167"/>
      <c r="O2167"/>
      <c r="P2167"/>
      <c r="Q2167"/>
      <c r="R2167"/>
      <c r="S2167"/>
      <c r="T2167"/>
      <c r="U2167"/>
      <c r="V2167"/>
    </row>
    <row r="2168" spans="1:22" x14ac:dyDescent="0.2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  <c r="N2168"/>
      <c r="O2168"/>
      <c r="P2168"/>
      <c r="Q2168"/>
      <c r="R2168"/>
      <c r="S2168"/>
      <c r="T2168"/>
      <c r="U2168"/>
      <c r="V2168"/>
    </row>
    <row r="2169" spans="1:22" x14ac:dyDescent="0.2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  <c r="N2169"/>
      <c r="O2169"/>
      <c r="P2169"/>
      <c r="Q2169"/>
      <c r="R2169"/>
      <c r="S2169"/>
      <c r="T2169"/>
      <c r="U2169"/>
      <c r="V2169"/>
    </row>
    <row r="2170" spans="1:22" x14ac:dyDescent="0.2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  <c r="N2170"/>
      <c r="O2170"/>
      <c r="P2170"/>
      <c r="Q2170"/>
      <c r="R2170"/>
      <c r="S2170"/>
      <c r="T2170"/>
      <c r="U2170"/>
      <c r="V2170"/>
    </row>
    <row r="2171" spans="1:22" x14ac:dyDescent="0.2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  <c r="N2171"/>
      <c r="O2171"/>
      <c r="P2171"/>
      <c r="Q2171"/>
      <c r="R2171"/>
      <c r="S2171"/>
      <c r="T2171"/>
      <c r="U2171"/>
      <c r="V2171"/>
    </row>
    <row r="2172" spans="1:22" x14ac:dyDescent="0.2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  <c r="N2172"/>
      <c r="O2172"/>
      <c r="P2172"/>
      <c r="Q2172"/>
      <c r="R2172"/>
      <c r="S2172"/>
      <c r="T2172"/>
      <c r="U2172"/>
      <c r="V2172"/>
    </row>
    <row r="2173" spans="1:22" x14ac:dyDescent="0.2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  <c r="N2173"/>
      <c r="O2173"/>
      <c r="P2173"/>
      <c r="Q2173"/>
      <c r="R2173"/>
      <c r="S2173"/>
      <c r="T2173"/>
      <c r="U2173"/>
      <c r="V2173"/>
    </row>
    <row r="2174" spans="1:22" x14ac:dyDescent="0.2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  <c r="N2174"/>
      <c r="O2174"/>
      <c r="P2174"/>
      <c r="Q2174"/>
      <c r="R2174"/>
      <c r="S2174"/>
      <c r="T2174"/>
      <c r="U2174"/>
      <c r="V2174"/>
    </row>
    <row r="2175" spans="1:22" x14ac:dyDescent="0.2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  <c r="N2175"/>
      <c r="O2175"/>
      <c r="P2175"/>
      <c r="Q2175"/>
      <c r="R2175"/>
      <c r="S2175"/>
      <c r="T2175"/>
      <c r="U2175"/>
      <c r="V2175"/>
    </row>
    <row r="2176" spans="1:22" x14ac:dyDescent="0.2">
      <c r="A2176"/>
      <c r="B2176"/>
      <c r="C2176"/>
      <c r="D2176"/>
      <c r="E2176"/>
      <c r="F2176"/>
      <c r="G2176"/>
      <c r="H2176"/>
      <c r="I2176"/>
      <c r="J2176"/>
      <c r="K2176"/>
      <c r="L2176"/>
      <c r="M2176"/>
      <c r="N2176"/>
      <c r="O2176"/>
      <c r="P2176"/>
      <c r="Q2176"/>
      <c r="R2176"/>
      <c r="S2176"/>
      <c r="T2176"/>
      <c r="U2176"/>
      <c r="V2176"/>
    </row>
    <row r="2177" spans="1:22" x14ac:dyDescent="0.2">
      <c r="A2177"/>
      <c r="B2177"/>
      <c r="C2177"/>
      <c r="D2177"/>
      <c r="E2177"/>
      <c r="F2177"/>
      <c r="G2177"/>
      <c r="H2177"/>
      <c r="I2177"/>
      <c r="J2177"/>
      <c r="K2177"/>
      <c r="L2177"/>
      <c r="M2177"/>
      <c r="N2177"/>
      <c r="O2177"/>
      <c r="P2177"/>
      <c r="Q2177"/>
      <c r="R2177"/>
      <c r="S2177"/>
      <c r="T2177"/>
      <c r="U2177"/>
      <c r="V2177"/>
    </row>
    <row r="2178" spans="1:22" x14ac:dyDescent="0.2">
      <c r="A2178"/>
      <c r="B2178"/>
      <c r="C2178"/>
      <c r="D2178"/>
      <c r="E2178"/>
      <c r="F2178"/>
      <c r="G2178"/>
      <c r="H2178"/>
      <c r="I2178"/>
      <c r="J2178"/>
      <c r="K2178"/>
      <c r="L2178"/>
      <c r="M2178"/>
      <c r="N2178"/>
      <c r="O2178"/>
      <c r="P2178"/>
      <c r="Q2178"/>
      <c r="R2178"/>
      <c r="S2178"/>
      <c r="T2178"/>
      <c r="U2178"/>
      <c r="V2178"/>
    </row>
    <row r="2179" spans="1:22" x14ac:dyDescent="0.2">
      <c r="A2179"/>
      <c r="B2179"/>
      <c r="C2179"/>
      <c r="D2179"/>
      <c r="E2179"/>
      <c r="F2179"/>
      <c r="G2179"/>
      <c r="H2179"/>
      <c r="I2179"/>
      <c r="J2179"/>
      <c r="K2179"/>
      <c r="L2179"/>
      <c r="M2179"/>
      <c r="N2179"/>
      <c r="O2179"/>
      <c r="P2179"/>
      <c r="Q2179"/>
      <c r="R2179"/>
      <c r="S2179"/>
      <c r="T2179"/>
      <c r="U2179"/>
      <c r="V2179"/>
    </row>
    <row r="2180" spans="1:22" x14ac:dyDescent="0.2">
      <c r="A2180"/>
      <c r="B2180"/>
      <c r="C2180"/>
      <c r="D2180"/>
      <c r="E2180"/>
      <c r="F2180"/>
      <c r="G2180"/>
      <c r="H2180"/>
      <c r="I2180"/>
      <c r="J2180"/>
      <c r="K2180"/>
      <c r="L2180"/>
      <c r="M2180"/>
      <c r="N2180"/>
      <c r="O2180"/>
      <c r="P2180"/>
      <c r="Q2180"/>
      <c r="R2180"/>
      <c r="S2180"/>
      <c r="T2180"/>
      <c r="U2180"/>
      <c r="V2180"/>
    </row>
    <row r="2181" spans="1:22" x14ac:dyDescent="0.2">
      <c r="A2181"/>
      <c r="B2181"/>
      <c r="C2181"/>
      <c r="D2181"/>
      <c r="E2181"/>
      <c r="F2181"/>
      <c r="G2181"/>
      <c r="H2181"/>
      <c r="I2181"/>
      <c r="J2181"/>
      <c r="K2181"/>
      <c r="L2181"/>
      <c r="M2181"/>
      <c r="N2181"/>
      <c r="O2181"/>
      <c r="P2181"/>
      <c r="Q2181"/>
      <c r="R2181"/>
      <c r="S2181"/>
      <c r="T2181"/>
      <c r="U2181"/>
      <c r="V2181"/>
    </row>
    <row r="2182" spans="1:22" x14ac:dyDescent="0.2">
      <c r="A2182"/>
      <c r="B2182"/>
      <c r="C2182"/>
      <c r="D2182"/>
      <c r="E2182"/>
      <c r="F2182"/>
      <c r="G2182"/>
      <c r="H2182"/>
      <c r="I2182"/>
      <c r="J2182"/>
      <c r="K2182"/>
      <c r="L2182"/>
      <c r="M2182"/>
      <c r="N2182"/>
      <c r="O2182"/>
      <c r="P2182"/>
      <c r="Q2182"/>
      <c r="R2182"/>
      <c r="S2182"/>
      <c r="T2182"/>
      <c r="U2182"/>
      <c r="V2182"/>
    </row>
    <row r="2183" spans="1:22" x14ac:dyDescent="0.2">
      <c r="A2183"/>
      <c r="B2183"/>
      <c r="C2183"/>
      <c r="D2183"/>
      <c r="E2183"/>
      <c r="F2183"/>
      <c r="G2183"/>
      <c r="H2183"/>
      <c r="I2183"/>
      <c r="J2183"/>
      <c r="K2183"/>
      <c r="L2183"/>
      <c r="M2183"/>
      <c r="N2183"/>
      <c r="O2183"/>
      <c r="P2183"/>
      <c r="Q2183"/>
      <c r="R2183"/>
      <c r="S2183"/>
      <c r="T2183"/>
      <c r="U2183"/>
      <c r="V2183"/>
    </row>
    <row r="2184" spans="1:22" x14ac:dyDescent="0.2">
      <c r="A2184"/>
      <c r="B2184"/>
      <c r="C2184"/>
      <c r="D2184"/>
      <c r="E2184"/>
      <c r="F2184"/>
      <c r="G2184"/>
      <c r="H2184"/>
      <c r="I2184"/>
      <c r="J2184"/>
      <c r="K2184"/>
      <c r="L2184"/>
      <c r="M2184"/>
      <c r="N2184"/>
      <c r="O2184"/>
      <c r="P2184"/>
      <c r="Q2184"/>
      <c r="R2184"/>
      <c r="S2184"/>
      <c r="T2184"/>
      <c r="U2184"/>
      <c r="V2184"/>
    </row>
    <row r="2185" spans="1:22" x14ac:dyDescent="0.2">
      <c r="A2185"/>
      <c r="B2185"/>
      <c r="C2185"/>
      <c r="D2185"/>
      <c r="E2185"/>
      <c r="F2185"/>
      <c r="G2185"/>
      <c r="H2185"/>
      <c r="I2185"/>
      <c r="J2185"/>
      <c r="K2185"/>
      <c r="L2185"/>
      <c r="M2185"/>
      <c r="N2185"/>
      <c r="O2185"/>
      <c r="P2185"/>
      <c r="Q2185"/>
      <c r="R2185"/>
      <c r="S2185"/>
      <c r="T2185"/>
      <c r="U2185"/>
      <c r="V2185"/>
    </row>
    <row r="2186" spans="1:22" x14ac:dyDescent="0.2">
      <c r="A2186"/>
      <c r="B2186"/>
      <c r="C2186"/>
      <c r="D2186"/>
      <c r="E2186"/>
      <c r="F2186"/>
      <c r="G2186"/>
      <c r="H2186"/>
      <c r="I2186"/>
      <c r="J2186"/>
      <c r="K2186"/>
      <c r="L2186"/>
      <c r="M2186"/>
      <c r="N2186"/>
      <c r="O2186"/>
      <c r="P2186"/>
      <c r="Q2186"/>
      <c r="R2186"/>
      <c r="S2186"/>
      <c r="T2186"/>
      <c r="U2186"/>
      <c r="V2186"/>
    </row>
    <row r="2187" spans="1:22" x14ac:dyDescent="0.2">
      <c r="A2187"/>
      <c r="B2187"/>
      <c r="C2187"/>
      <c r="D2187"/>
      <c r="E2187"/>
      <c r="F2187"/>
      <c r="G2187"/>
      <c r="H2187"/>
      <c r="I2187"/>
      <c r="J2187"/>
      <c r="K2187"/>
      <c r="L2187"/>
      <c r="M2187"/>
      <c r="N2187"/>
      <c r="O2187"/>
      <c r="P2187"/>
      <c r="Q2187"/>
      <c r="R2187"/>
      <c r="S2187"/>
      <c r="T2187"/>
      <c r="U2187"/>
      <c r="V2187"/>
    </row>
    <row r="2188" spans="1:22" x14ac:dyDescent="0.2">
      <c r="A2188"/>
      <c r="B2188"/>
      <c r="C2188"/>
      <c r="D2188"/>
      <c r="E2188"/>
      <c r="F2188"/>
      <c r="G2188"/>
      <c r="H2188"/>
      <c r="I2188"/>
      <c r="J2188"/>
      <c r="K2188"/>
      <c r="L2188"/>
      <c r="M2188"/>
      <c r="N2188"/>
      <c r="O2188"/>
      <c r="P2188"/>
      <c r="Q2188"/>
      <c r="R2188"/>
      <c r="S2188"/>
      <c r="T2188"/>
      <c r="U2188"/>
      <c r="V2188"/>
    </row>
    <row r="2189" spans="1:22" x14ac:dyDescent="0.2">
      <c r="A2189"/>
      <c r="B2189"/>
      <c r="C2189"/>
      <c r="D2189"/>
      <c r="E2189"/>
      <c r="F2189"/>
      <c r="G2189"/>
      <c r="H2189"/>
      <c r="I2189"/>
      <c r="J2189"/>
      <c r="K2189"/>
      <c r="L2189"/>
      <c r="M2189"/>
      <c r="N2189"/>
      <c r="O2189"/>
      <c r="P2189"/>
      <c r="Q2189"/>
      <c r="R2189"/>
      <c r="S2189"/>
      <c r="T2189"/>
      <c r="U2189"/>
      <c r="V2189"/>
    </row>
    <row r="2190" spans="1:22" x14ac:dyDescent="0.2">
      <c r="A2190"/>
      <c r="B2190"/>
      <c r="C2190"/>
      <c r="D2190"/>
      <c r="E2190"/>
      <c r="F2190"/>
      <c r="G2190"/>
      <c r="H2190"/>
      <c r="I2190"/>
      <c r="J2190"/>
      <c r="K2190"/>
      <c r="L2190"/>
      <c r="M2190"/>
      <c r="N2190"/>
      <c r="O2190"/>
      <c r="P2190"/>
      <c r="Q2190"/>
      <c r="R2190"/>
      <c r="S2190"/>
      <c r="T2190"/>
      <c r="U2190"/>
      <c r="V2190"/>
    </row>
    <row r="2191" spans="1:22" x14ac:dyDescent="0.2">
      <c r="A2191"/>
      <c r="B2191"/>
      <c r="C2191"/>
      <c r="D2191"/>
      <c r="E2191"/>
      <c r="F2191"/>
      <c r="G2191"/>
      <c r="H2191"/>
      <c r="I2191"/>
      <c r="J2191"/>
      <c r="K2191"/>
      <c r="L2191"/>
      <c r="M2191"/>
      <c r="N2191"/>
      <c r="O2191"/>
      <c r="P2191"/>
      <c r="Q2191"/>
      <c r="R2191"/>
      <c r="S2191"/>
      <c r="T2191"/>
      <c r="U2191"/>
      <c r="V2191"/>
    </row>
    <row r="2192" spans="1:22" x14ac:dyDescent="0.2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</row>
    <row r="2193" spans="1:22" x14ac:dyDescent="0.2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</row>
    <row r="2194" spans="1:22" x14ac:dyDescent="0.2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</row>
    <row r="2195" spans="1:22" x14ac:dyDescent="0.2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  <c r="N2195"/>
      <c r="O2195"/>
      <c r="P2195"/>
      <c r="Q2195"/>
      <c r="R2195"/>
      <c r="S2195"/>
      <c r="T2195"/>
      <c r="U2195"/>
      <c r="V2195"/>
    </row>
    <row r="2196" spans="1:22" x14ac:dyDescent="0.2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  <c r="N2196"/>
      <c r="O2196"/>
      <c r="P2196"/>
      <c r="Q2196"/>
      <c r="R2196"/>
      <c r="S2196"/>
      <c r="T2196"/>
      <c r="U2196"/>
      <c r="V2196"/>
    </row>
    <row r="2197" spans="1:22" x14ac:dyDescent="0.2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  <c r="N2197"/>
      <c r="O2197"/>
      <c r="P2197"/>
      <c r="Q2197"/>
      <c r="R2197"/>
      <c r="S2197"/>
      <c r="T2197"/>
      <c r="U2197"/>
      <c r="V2197"/>
    </row>
    <row r="2198" spans="1:22" x14ac:dyDescent="0.2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  <c r="N2198"/>
      <c r="O2198"/>
      <c r="P2198"/>
      <c r="Q2198"/>
      <c r="R2198"/>
      <c r="S2198"/>
      <c r="T2198"/>
      <c r="U2198"/>
      <c r="V2198"/>
    </row>
    <row r="2199" spans="1:22" x14ac:dyDescent="0.2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  <c r="N2199"/>
      <c r="O2199"/>
      <c r="P2199"/>
      <c r="Q2199"/>
      <c r="R2199"/>
      <c r="S2199"/>
      <c r="T2199"/>
      <c r="U2199"/>
      <c r="V2199"/>
    </row>
    <row r="2200" spans="1:22" x14ac:dyDescent="0.2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  <c r="N2200"/>
      <c r="O2200"/>
      <c r="P2200"/>
      <c r="Q2200"/>
      <c r="R2200"/>
      <c r="S2200"/>
      <c r="T2200"/>
      <c r="U2200"/>
      <c r="V2200"/>
    </row>
    <row r="2201" spans="1:22" x14ac:dyDescent="0.2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  <c r="N2201"/>
      <c r="O2201"/>
      <c r="P2201"/>
      <c r="Q2201"/>
      <c r="R2201"/>
      <c r="S2201"/>
      <c r="T2201"/>
      <c r="U2201"/>
      <c r="V2201"/>
    </row>
    <row r="2202" spans="1:22" x14ac:dyDescent="0.2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  <c r="N2202"/>
      <c r="O2202"/>
      <c r="P2202"/>
      <c r="Q2202"/>
      <c r="R2202"/>
      <c r="S2202"/>
      <c r="T2202"/>
      <c r="U2202"/>
      <c r="V2202"/>
    </row>
    <row r="2203" spans="1:22" x14ac:dyDescent="0.2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  <c r="N2203"/>
      <c r="O2203"/>
      <c r="P2203"/>
      <c r="Q2203"/>
      <c r="R2203"/>
      <c r="S2203"/>
      <c r="T2203"/>
      <c r="U2203"/>
      <c r="V2203"/>
    </row>
    <row r="2204" spans="1:22" x14ac:dyDescent="0.2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  <c r="N2204"/>
      <c r="O2204"/>
      <c r="P2204"/>
      <c r="Q2204"/>
      <c r="R2204"/>
      <c r="S2204"/>
      <c r="T2204"/>
      <c r="U2204"/>
      <c r="V2204"/>
    </row>
    <row r="2205" spans="1:22" x14ac:dyDescent="0.2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  <c r="N2205"/>
      <c r="O2205"/>
      <c r="P2205"/>
      <c r="Q2205"/>
      <c r="R2205"/>
      <c r="S2205"/>
      <c r="T2205"/>
      <c r="U2205"/>
      <c r="V2205"/>
    </row>
    <row r="2206" spans="1:22" x14ac:dyDescent="0.2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  <c r="N2206"/>
      <c r="O2206"/>
      <c r="P2206"/>
      <c r="Q2206"/>
      <c r="R2206"/>
      <c r="S2206"/>
      <c r="T2206"/>
      <c r="U2206"/>
      <c r="V2206"/>
    </row>
    <row r="2207" spans="1:22" x14ac:dyDescent="0.2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  <c r="N2207"/>
      <c r="O2207"/>
      <c r="P2207"/>
      <c r="Q2207"/>
      <c r="R2207"/>
      <c r="S2207"/>
      <c r="T2207"/>
      <c r="U2207"/>
      <c r="V2207"/>
    </row>
    <row r="2208" spans="1:22" x14ac:dyDescent="0.2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  <c r="N2208"/>
      <c r="O2208"/>
      <c r="P2208"/>
      <c r="Q2208"/>
      <c r="R2208"/>
      <c r="S2208"/>
      <c r="T2208"/>
      <c r="U2208"/>
      <c r="V2208"/>
    </row>
    <row r="2209" spans="1:22" x14ac:dyDescent="0.2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  <c r="N2209"/>
      <c r="O2209"/>
      <c r="P2209"/>
      <c r="Q2209"/>
      <c r="R2209"/>
      <c r="S2209"/>
      <c r="T2209"/>
      <c r="U2209"/>
      <c r="V2209"/>
    </row>
    <row r="2210" spans="1:22" x14ac:dyDescent="0.2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  <c r="N2210"/>
      <c r="O2210"/>
      <c r="P2210"/>
      <c r="Q2210"/>
      <c r="R2210"/>
      <c r="S2210"/>
      <c r="T2210"/>
      <c r="U2210"/>
      <c r="V2210"/>
    </row>
    <row r="2211" spans="1:22" x14ac:dyDescent="0.2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  <c r="N2211"/>
      <c r="O2211"/>
      <c r="P2211"/>
      <c r="Q2211"/>
      <c r="R2211"/>
      <c r="S2211"/>
      <c r="T2211"/>
      <c r="U2211"/>
      <c r="V2211"/>
    </row>
    <row r="2212" spans="1:22" x14ac:dyDescent="0.2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  <c r="N2212"/>
      <c r="O2212"/>
      <c r="P2212"/>
      <c r="Q2212"/>
      <c r="R2212"/>
      <c r="S2212"/>
      <c r="T2212"/>
      <c r="U2212"/>
      <c r="V2212"/>
    </row>
    <row r="2213" spans="1:22" x14ac:dyDescent="0.2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  <c r="N2213"/>
      <c r="O2213"/>
      <c r="P2213"/>
      <c r="Q2213"/>
      <c r="R2213"/>
      <c r="S2213"/>
      <c r="T2213"/>
      <c r="U2213"/>
      <c r="V2213"/>
    </row>
    <row r="2214" spans="1:22" x14ac:dyDescent="0.2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  <c r="N2214"/>
      <c r="O2214"/>
      <c r="P2214"/>
      <c r="Q2214"/>
      <c r="R2214"/>
      <c r="S2214"/>
      <c r="T2214"/>
      <c r="U2214"/>
      <c r="V2214"/>
    </row>
    <row r="2215" spans="1:22" x14ac:dyDescent="0.2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/>
      <c r="O2215"/>
      <c r="P2215"/>
      <c r="Q2215"/>
      <c r="R2215"/>
      <c r="S2215"/>
      <c r="T2215"/>
      <c r="U2215"/>
      <c r="V2215"/>
    </row>
    <row r="2216" spans="1:22" x14ac:dyDescent="0.2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  <c r="N2216"/>
      <c r="O2216"/>
      <c r="P2216"/>
      <c r="Q2216"/>
      <c r="R2216"/>
      <c r="S2216"/>
      <c r="T2216"/>
      <c r="U2216"/>
      <c r="V2216"/>
    </row>
    <row r="2217" spans="1:22" x14ac:dyDescent="0.2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  <c r="N2217"/>
      <c r="O2217"/>
      <c r="P2217"/>
      <c r="Q2217"/>
      <c r="R2217"/>
      <c r="S2217"/>
      <c r="T2217"/>
      <c r="U2217"/>
      <c r="V2217"/>
    </row>
    <row r="2218" spans="1:22" x14ac:dyDescent="0.2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  <c r="N2218"/>
      <c r="O2218"/>
      <c r="P2218"/>
      <c r="Q2218"/>
      <c r="R2218"/>
      <c r="S2218"/>
      <c r="T2218"/>
      <c r="U2218"/>
      <c r="V2218"/>
    </row>
    <row r="2219" spans="1:22" x14ac:dyDescent="0.2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  <c r="N2219"/>
      <c r="O2219"/>
      <c r="P2219"/>
      <c r="Q2219"/>
      <c r="R2219"/>
      <c r="S2219"/>
      <c r="T2219"/>
      <c r="U2219"/>
      <c r="V2219"/>
    </row>
    <row r="2220" spans="1:22" x14ac:dyDescent="0.2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</row>
    <row r="2221" spans="1:22" x14ac:dyDescent="0.2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</row>
    <row r="2222" spans="1:22" x14ac:dyDescent="0.2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</row>
    <row r="2223" spans="1:22" x14ac:dyDescent="0.2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  <c r="N2223"/>
      <c r="O2223"/>
      <c r="P2223"/>
      <c r="Q2223"/>
      <c r="R2223"/>
      <c r="S2223"/>
      <c r="T2223"/>
      <c r="U2223"/>
      <c r="V2223"/>
    </row>
    <row r="2224" spans="1:22" x14ac:dyDescent="0.2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  <c r="N2224"/>
      <c r="O2224"/>
      <c r="P2224"/>
      <c r="Q2224"/>
      <c r="R2224"/>
      <c r="S2224"/>
      <c r="T2224"/>
      <c r="U2224"/>
      <c r="V2224"/>
    </row>
    <row r="2225" spans="1:22" x14ac:dyDescent="0.2">
      <c r="A2225"/>
      <c r="B2225"/>
      <c r="C2225"/>
      <c r="D2225"/>
      <c r="E2225"/>
      <c r="F2225"/>
      <c r="G2225"/>
      <c r="H2225"/>
      <c r="I2225"/>
      <c r="J2225"/>
      <c r="K2225"/>
      <c r="L2225"/>
      <c r="M2225"/>
      <c r="N2225"/>
      <c r="O2225"/>
      <c r="P2225"/>
      <c r="Q2225"/>
      <c r="R2225"/>
      <c r="S2225"/>
      <c r="T2225"/>
      <c r="U2225"/>
      <c r="V2225"/>
    </row>
    <row r="2226" spans="1:22" x14ac:dyDescent="0.2">
      <c r="A2226"/>
      <c r="B2226"/>
      <c r="C2226"/>
      <c r="D2226"/>
      <c r="E2226"/>
      <c r="F2226"/>
      <c r="G2226"/>
      <c r="H2226"/>
      <c r="I2226"/>
      <c r="J2226"/>
      <c r="K2226"/>
      <c r="L2226"/>
      <c r="M2226"/>
      <c r="N2226"/>
      <c r="O2226"/>
      <c r="P2226"/>
      <c r="Q2226"/>
      <c r="R2226"/>
      <c r="S2226"/>
      <c r="T2226"/>
      <c r="U2226"/>
      <c r="V2226"/>
    </row>
    <row r="2227" spans="1:22" x14ac:dyDescent="0.2">
      <c r="A2227"/>
      <c r="B2227"/>
      <c r="C2227"/>
      <c r="D2227"/>
      <c r="E2227"/>
      <c r="F2227"/>
      <c r="G2227"/>
      <c r="H2227"/>
      <c r="I2227"/>
      <c r="J2227"/>
      <c r="K2227"/>
      <c r="L2227"/>
      <c r="M2227"/>
      <c r="N2227"/>
      <c r="O2227"/>
      <c r="P2227"/>
      <c r="Q2227"/>
      <c r="R2227"/>
      <c r="S2227"/>
      <c r="T2227"/>
      <c r="U2227"/>
      <c r="V2227"/>
    </row>
    <row r="2228" spans="1:22" x14ac:dyDescent="0.2">
      <c r="A2228"/>
      <c r="B2228"/>
      <c r="C2228"/>
      <c r="D2228"/>
      <c r="E2228"/>
      <c r="F2228"/>
      <c r="G2228"/>
      <c r="H2228"/>
      <c r="I2228"/>
      <c r="J2228"/>
      <c r="K2228"/>
      <c r="L2228"/>
      <c r="M2228"/>
      <c r="N2228"/>
      <c r="O2228"/>
      <c r="P2228"/>
      <c r="Q2228"/>
      <c r="R2228"/>
      <c r="S2228"/>
      <c r="T2228"/>
      <c r="U2228"/>
      <c r="V2228"/>
    </row>
    <row r="2229" spans="1:22" x14ac:dyDescent="0.2">
      <c r="A2229"/>
      <c r="B2229"/>
      <c r="C2229"/>
      <c r="D2229"/>
      <c r="E2229"/>
      <c r="F2229"/>
      <c r="G2229"/>
      <c r="H2229"/>
      <c r="I2229"/>
      <c r="J2229"/>
      <c r="K2229"/>
      <c r="L2229"/>
      <c r="M2229"/>
      <c r="N2229"/>
      <c r="O2229"/>
      <c r="P2229"/>
      <c r="Q2229"/>
      <c r="R2229"/>
      <c r="S2229"/>
      <c r="T2229"/>
      <c r="U2229"/>
      <c r="V2229"/>
    </row>
    <row r="2230" spans="1:22" x14ac:dyDescent="0.2">
      <c r="A2230"/>
      <c r="B2230"/>
      <c r="C2230"/>
      <c r="D2230"/>
      <c r="E2230"/>
      <c r="F2230"/>
      <c r="G2230"/>
      <c r="H2230"/>
      <c r="I2230"/>
      <c r="J2230"/>
      <c r="K2230"/>
      <c r="L2230"/>
      <c r="M2230"/>
      <c r="N2230"/>
      <c r="O2230"/>
      <c r="P2230"/>
      <c r="Q2230"/>
      <c r="R2230"/>
      <c r="S2230"/>
      <c r="T2230"/>
      <c r="U2230"/>
      <c r="V2230"/>
    </row>
    <row r="2231" spans="1:22" x14ac:dyDescent="0.2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  <c r="N2231"/>
      <c r="O2231"/>
      <c r="P2231"/>
      <c r="Q2231"/>
      <c r="R2231"/>
      <c r="S2231"/>
      <c r="T2231"/>
      <c r="U2231"/>
      <c r="V2231"/>
    </row>
    <row r="2232" spans="1:22" x14ac:dyDescent="0.2">
      <c r="A2232"/>
      <c r="B2232"/>
      <c r="C2232"/>
      <c r="D2232"/>
      <c r="E2232"/>
      <c r="F2232"/>
      <c r="G2232"/>
      <c r="H2232"/>
      <c r="I2232"/>
      <c r="J2232"/>
      <c r="K2232"/>
      <c r="L2232"/>
      <c r="M2232"/>
      <c r="N2232"/>
      <c r="O2232"/>
      <c r="P2232"/>
      <c r="Q2232"/>
      <c r="R2232"/>
      <c r="S2232"/>
      <c r="T2232"/>
      <c r="U2232"/>
      <c r="V2232"/>
    </row>
    <row r="2233" spans="1:22" x14ac:dyDescent="0.2">
      <c r="A2233"/>
      <c r="B2233"/>
      <c r="C2233"/>
      <c r="D2233"/>
      <c r="E2233"/>
      <c r="F2233"/>
      <c r="G2233"/>
      <c r="H2233"/>
      <c r="I2233"/>
      <c r="J2233"/>
      <c r="K2233"/>
      <c r="L2233"/>
      <c r="M2233"/>
      <c r="N2233"/>
      <c r="O2233"/>
      <c r="P2233"/>
      <c r="Q2233"/>
      <c r="R2233"/>
      <c r="S2233"/>
      <c r="T2233"/>
      <c r="U2233"/>
      <c r="V2233"/>
    </row>
    <row r="2234" spans="1:22" x14ac:dyDescent="0.2">
      <c r="A2234"/>
      <c r="B2234"/>
      <c r="C2234"/>
      <c r="D2234"/>
      <c r="E2234"/>
      <c r="F2234"/>
      <c r="G2234"/>
      <c r="H2234"/>
      <c r="I2234"/>
      <c r="J2234"/>
      <c r="K2234"/>
      <c r="L2234"/>
      <c r="M2234"/>
      <c r="N2234"/>
      <c r="O2234"/>
      <c r="P2234"/>
      <c r="Q2234"/>
      <c r="R2234"/>
      <c r="S2234"/>
      <c r="T2234"/>
      <c r="U2234"/>
      <c r="V2234"/>
    </row>
    <row r="2235" spans="1:22" x14ac:dyDescent="0.2">
      <c r="A2235"/>
      <c r="B2235"/>
      <c r="C2235"/>
      <c r="D2235"/>
      <c r="E2235"/>
      <c r="F2235"/>
      <c r="G2235"/>
      <c r="H2235"/>
      <c r="I2235"/>
      <c r="J2235"/>
      <c r="K2235"/>
      <c r="L2235"/>
      <c r="M2235"/>
      <c r="N2235"/>
      <c r="O2235"/>
      <c r="P2235"/>
      <c r="Q2235"/>
      <c r="R2235"/>
      <c r="S2235"/>
      <c r="T2235"/>
      <c r="U2235"/>
      <c r="V2235"/>
    </row>
    <row r="2236" spans="1:22" x14ac:dyDescent="0.2">
      <c r="A2236"/>
      <c r="B2236"/>
      <c r="C2236"/>
      <c r="D2236"/>
      <c r="E2236"/>
      <c r="F2236"/>
      <c r="G2236"/>
      <c r="H2236"/>
      <c r="I2236"/>
      <c r="J2236"/>
      <c r="K2236"/>
      <c r="L2236"/>
      <c r="M2236"/>
      <c r="N2236"/>
      <c r="O2236"/>
      <c r="P2236"/>
      <c r="Q2236"/>
      <c r="R2236"/>
      <c r="S2236"/>
      <c r="T2236"/>
      <c r="U2236"/>
      <c r="V2236"/>
    </row>
    <row r="2237" spans="1:22" x14ac:dyDescent="0.2">
      <c r="A2237"/>
      <c r="B2237"/>
      <c r="C2237"/>
      <c r="D2237"/>
      <c r="E2237"/>
      <c r="F2237"/>
      <c r="G2237"/>
      <c r="H2237"/>
      <c r="I2237"/>
      <c r="J2237"/>
      <c r="K2237"/>
      <c r="L2237"/>
      <c r="M2237"/>
      <c r="N2237"/>
      <c r="O2237"/>
      <c r="P2237"/>
      <c r="Q2237"/>
      <c r="R2237"/>
      <c r="S2237"/>
      <c r="T2237"/>
      <c r="U2237"/>
      <c r="V2237"/>
    </row>
    <row r="2238" spans="1:22" x14ac:dyDescent="0.2">
      <c r="A2238"/>
      <c r="B2238"/>
      <c r="C2238"/>
      <c r="D2238"/>
      <c r="E2238"/>
      <c r="F2238"/>
      <c r="G2238"/>
      <c r="H2238"/>
      <c r="I2238"/>
      <c r="J2238"/>
      <c r="K2238"/>
      <c r="L2238"/>
      <c r="M2238"/>
      <c r="N2238"/>
      <c r="O2238"/>
      <c r="P2238"/>
      <c r="Q2238"/>
      <c r="R2238"/>
      <c r="S2238"/>
      <c r="T2238"/>
      <c r="U2238"/>
      <c r="V2238"/>
    </row>
    <row r="2239" spans="1:22" x14ac:dyDescent="0.2">
      <c r="A2239"/>
      <c r="B2239"/>
      <c r="C2239"/>
      <c r="D2239"/>
      <c r="E2239"/>
      <c r="F2239"/>
      <c r="G2239"/>
      <c r="H2239"/>
      <c r="I2239"/>
      <c r="J2239"/>
      <c r="K2239"/>
      <c r="L2239"/>
      <c r="M2239"/>
      <c r="N2239"/>
      <c r="O2239"/>
      <c r="P2239"/>
      <c r="Q2239"/>
      <c r="R2239"/>
      <c r="S2239"/>
      <c r="T2239"/>
      <c r="U2239"/>
      <c r="V2239"/>
    </row>
    <row r="2240" spans="1:22" x14ac:dyDescent="0.2">
      <c r="A2240"/>
      <c r="B2240"/>
      <c r="C2240"/>
      <c r="D2240"/>
      <c r="E2240"/>
      <c r="F2240"/>
      <c r="G2240"/>
      <c r="H2240"/>
      <c r="I2240"/>
      <c r="J2240"/>
      <c r="K2240"/>
      <c r="L2240"/>
      <c r="M2240"/>
      <c r="N2240"/>
      <c r="O2240"/>
      <c r="P2240"/>
      <c r="Q2240"/>
      <c r="R2240"/>
      <c r="S2240"/>
      <c r="T2240"/>
      <c r="U2240"/>
      <c r="V2240"/>
    </row>
    <row r="2241" spans="1:22" x14ac:dyDescent="0.2">
      <c r="A2241"/>
      <c r="B2241"/>
      <c r="C2241"/>
      <c r="D2241"/>
      <c r="E2241"/>
      <c r="F2241"/>
      <c r="G2241"/>
      <c r="H2241"/>
      <c r="I2241"/>
      <c r="J2241"/>
      <c r="K2241"/>
      <c r="L2241"/>
      <c r="M2241"/>
      <c r="N2241"/>
      <c r="O2241"/>
      <c r="P2241"/>
      <c r="Q2241"/>
      <c r="R2241"/>
      <c r="S2241"/>
      <c r="T2241"/>
      <c r="U2241"/>
      <c r="V2241"/>
    </row>
    <row r="2242" spans="1:22" x14ac:dyDescent="0.2">
      <c r="A2242"/>
      <c r="B2242"/>
      <c r="C2242"/>
      <c r="D2242"/>
      <c r="E2242"/>
      <c r="F2242"/>
      <c r="G2242"/>
      <c r="H2242"/>
      <c r="I2242"/>
      <c r="J2242"/>
      <c r="K2242"/>
      <c r="L2242"/>
      <c r="M2242"/>
      <c r="N2242"/>
      <c r="O2242"/>
      <c r="P2242"/>
      <c r="Q2242"/>
      <c r="R2242"/>
      <c r="S2242"/>
      <c r="T2242"/>
      <c r="U2242"/>
      <c r="V2242"/>
    </row>
    <row r="2243" spans="1:22" x14ac:dyDescent="0.2">
      <c r="A2243"/>
      <c r="B2243"/>
      <c r="C2243"/>
      <c r="D2243"/>
      <c r="E2243"/>
      <c r="F2243"/>
      <c r="G2243"/>
      <c r="H2243"/>
      <c r="I2243"/>
      <c r="J2243"/>
      <c r="K2243"/>
      <c r="L2243"/>
      <c r="M2243"/>
      <c r="N2243"/>
      <c r="O2243"/>
      <c r="P2243"/>
      <c r="Q2243"/>
      <c r="R2243"/>
      <c r="S2243"/>
      <c r="T2243"/>
      <c r="U2243"/>
      <c r="V2243"/>
    </row>
    <row r="2244" spans="1:22" x14ac:dyDescent="0.2">
      <c r="A2244"/>
      <c r="B2244"/>
      <c r="C2244"/>
      <c r="D2244"/>
      <c r="E2244"/>
      <c r="F2244"/>
      <c r="G2244"/>
      <c r="H2244"/>
      <c r="I2244"/>
      <c r="J2244"/>
      <c r="K2244"/>
      <c r="L2244"/>
      <c r="M2244"/>
      <c r="N2244"/>
      <c r="O2244"/>
      <c r="P2244"/>
      <c r="Q2244"/>
      <c r="R2244"/>
      <c r="S2244"/>
      <c r="T2244"/>
      <c r="U2244"/>
      <c r="V2244"/>
    </row>
    <row r="2245" spans="1:22" x14ac:dyDescent="0.2">
      <c r="A2245"/>
      <c r="B2245"/>
      <c r="C2245"/>
      <c r="D2245"/>
      <c r="E2245"/>
      <c r="F2245"/>
      <c r="G2245"/>
      <c r="H2245"/>
      <c r="I2245"/>
      <c r="J2245"/>
      <c r="K2245"/>
      <c r="L2245"/>
      <c r="M2245"/>
      <c r="N2245"/>
      <c r="O2245"/>
      <c r="P2245"/>
      <c r="Q2245"/>
      <c r="R2245"/>
      <c r="S2245"/>
      <c r="T2245"/>
      <c r="U2245"/>
      <c r="V2245"/>
    </row>
    <row r="2246" spans="1:22" x14ac:dyDescent="0.2">
      <c r="A2246"/>
      <c r="B2246"/>
      <c r="C2246"/>
      <c r="D2246"/>
      <c r="E2246"/>
      <c r="F2246"/>
      <c r="G2246"/>
      <c r="H2246"/>
      <c r="I2246"/>
      <c r="J2246"/>
      <c r="K2246"/>
      <c r="L2246"/>
      <c r="M2246"/>
      <c r="N2246"/>
      <c r="O2246"/>
      <c r="P2246"/>
      <c r="Q2246"/>
      <c r="R2246"/>
      <c r="S2246"/>
      <c r="T2246"/>
      <c r="U2246"/>
      <c r="V2246"/>
    </row>
    <row r="2247" spans="1:22" x14ac:dyDescent="0.2">
      <c r="A2247"/>
      <c r="B2247"/>
      <c r="C2247"/>
      <c r="D2247"/>
      <c r="E2247"/>
      <c r="F2247"/>
      <c r="G2247"/>
      <c r="H2247"/>
      <c r="I2247"/>
      <c r="J2247"/>
      <c r="K2247"/>
      <c r="L2247"/>
      <c r="M2247"/>
      <c r="N2247"/>
      <c r="O2247"/>
      <c r="P2247"/>
      <c r="Q2247"/>
      <c r="R2247"/>
      <c r="S2247"/>
      <c r="T2247"/>
      <c r="U2247"/>
      <c r="V2247"/>
    </row>
    <row r="2248" spans="1:22" x14ac:dyDescent="0.2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</row>
    <row r="2249" spans="1:22" x14ac:dyDescent="0.2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</row>
    <row r="2250" spans="1:22" x14ac:dyDescent="0.2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</row>
    <row r="2251" spans="1:22" x14ac:dyDescent="0.2">
      <c r="A2251"/>
      <c r="B2251"/>
      <c r="C2251"/>
      <c r="D2251"/>
      <c r="E2251"/>
      <c r="F2251"/>
      <c r="G2251"/>
      <c r="H2251"/>
      <c r="I2251"/>
      <c r="J2251"/>
      <c r="K2251"/>
      <c r="L2251"/>
      <c r="M2251"/>
      <c r="N2251"/>
      <c r="O2251"/>
      <c r="P2251"/>
      <c r="Q2251"/>
      <c r="R2251"/>
      <c r="S2251"/>
      <c r="T2251"/>
      <c r="U2251"/>
      <c r="V2251"/>
    </row>
    <row r="2252" spans="1:22" x14ac:dyDescent="0.2">
      <c r="A2252"/>
      <c r="B2252"/>
      <c r="C2252"/>
      <c r="D2252"/>
      <c r="E2252"/>
      <c r="F2252"/>
      <c r="G2252"/>
      <c r="H2252"/>
      <c r="I2252"/>
      <c r="J2252"/>
      <c r="K2252"/>
      <c r="L2252"/>
      <c r="M2252"/>
      <c r="N2252"/>
      <c r="O2252"/>
      <c r="P2252"/>
      <c r="Q2252"/>
      <c r="R2252"/>
      <c r="S2252"/>
      <c r="T2252"/>
      <c r="U2252"/>
      <c r="V2252"/>
    </row>
    <row r="2253" spans="1:22" x14ac:dyDescent="0.2">
      <c r="A2253"/>
      <c r="B2253"/>
      <c r="C2253"/>
      <c r="D2253"/>
      <c r="E2253"/>
      <c r="F2253"/>
      <c r="G2253"/>
      <c r="H2253"/>
      <c r="I2253"/>
      <c r="J2253"/>
      <c r="K2253"/>
      <c r="L2253"/>
      <c r="M2253"/>
      <c r="N2253"/>
      <c r="O2253"/>
      <c r="P2253"/>
      <c r="Q2253"/>
      <c r="R2253"/>
      <c r="S2253"/>
      <c r="T2253"/>
      <c r="U2253"/>
      <c r="V2253"/>
    </row>
    <row r="2254" spans="1:22" x14ac:dyDescent="0.2">
      <c r="A2254"/>
      <c r="B2254"/>
      <c r="C2254"/>
      <c r="D2254"/>
      <c r="E2254"/>
      <c r="F2254"/>
      <c r="G2254"/>
      <c r="H2254"/>
      <c r="I2254"/>
      <c r="J2254"/>
      <c r="K2254"/>
      <c r="L2254"/>
      <c r="M2254"/>
      <c r="N2254"/>
      <c r="O2254"/>
      <c r="P2254"/>
      <c r="Q2254"/>
      <c r="R2254"/>
      <c r="S2254"/>
      <c r="T2254"/>
      <c r="U2254"/>
      <c r="V2254"/>
    </row>
    <row r="2255" spans="1:22" x14ac:dyDescent="0.2">
      <c r="A2255"/>
      <c r="B2255"/>
      <c r="C2255"/>
      <c r="D2255"/>
      <c r="E2255"/>
      <c r="F2255"/>
      <c r="G2255"/>
      <c r="H2255"/>
      <c r="I2255"/>
      <c r="J2255"/>
      <c r="K2255"/>
      <c r="L2255"/>
      <c r="M2255"/>
      <c r="N2255"/>
      <c r="O2255"/>
      <c r="P2255"/>
      <c r="Q2255"/>
      <c r="R2255"/>
      <c r="S2255"/>
      <c r="T2255"/>
      <c r="U2255"/>
      <c r="V2255"/>
    </row>
    <row r="2256" spans="1:22" x14ac:dyDescent="0.2">
      <c r="A2256"/>
      <c r="B2256"/>
      <c r="C2256"/>
      <c r="D2256"/>
      <c r="E2256"/>
      <c r="F2256"/>
      <c r="G2256"/>
      <c r="H2256"/>
      <c r="I2256"/>
      <c r="J2256"/>
      <c r="K2256"/>
      <c r="L2256"/>
      <c r="M2256"/>
      <c r="N2256"/>
      <c r="O2256"/>
      <c r="P2256"/>
      <c r="Q2256"/>
      <c r="R2256"/>
      <c r="S2256"/>
      <c r="T2256"/>
      <c r="U2256"/>
      <c r="V2256"/>
    </row>
    <row r="2257" spans="1:22" x14ac:dyDescent="0.2">
      <c r="A2257"/>
      <c r="B2257"/>
      <c r="C2257"/>
      <c r="D2257"/>
      <c r="E2257"/>
      <c r="F2257"/>
      <c r="G2257"/>
      <c r="H2257"/>
      <c r="I2257"/>
      <c r="J2257"/>
      <c r="K2257"/>
      <c r="L2257"/>
      <c r="M2257"/>
      <c r="N2257"/>
      <c r="O2257"/>
      <c r="P2257"/>
      <c r="Q2257"/>
      <c r="R2257"/>
      <c r="S2257"/>
      <c r="T2257"/>
      <c r="U2257"/>
      <c r="V2257"/>
    </row>
    <row r="2258" spans="1:22" x14ac:dyDescent="0.2">
      <c r="A2258"/>
      <c r="B2258"/>
      <c r="C2258"/>
      <c r="D2258"/>
      <c r="E2258"/>
      <c r="F2258"/>
      <c r="G2258"/>
      <c r="H2258"/>
      <c r="I2258"/>
      <c r="J2258"/>
      <c r="K2258"/>
      <c r="L2258"/>
      <c r="M2258"/>
      <c r="N2258"/>
      <c r="O2258"/>
      <c r="P2258"/>
      <c r="Q2258"/>
      <c r="R2258"/>
      <c r="S2258"/>
      <c r="T2258"/>
      <c r="U2258"/>
      <c r="V2258"/>
    </row>
    <row r="2259" spans="1:22" x14ac:dyDescent="0.2">
      <c r="A2259"/>
      <c r="B2259"/>
      <c r="C2259"/>
      <c r="D2259"/>
      <c r="E2259"/>
      <c r="F2259"/>
      <c r="G2259"/>
      <c r="H2259"/>
      <c r="I2259"/>
      <c r="J2259"/>
      <c r="K2259"/>
      <c r="L2259"/>
      <c r="M2259"/>
      <c r="N2259"/>
      <c r="O2259"/>
      <c r="P2259"/>
      <c r="Q2259"/>
      <c r="R2259"/>
      <c r="S2259"/>
      <c r="T2259"/>
      <c r="U2259"/>
      <c r="V2259"/>
    </row>
    <row r="2260" spans="1:22" x14ac:dyDescent="0.2">
      <c r="A2260"/>
      <c r="B2260"/>
      <c r="C2260"/>
      <c r="D2260"/>
      <c r="E2260"/>
      <c r="F2260"/>
      <c r="G2260"/>
      <c r="H2260"/>
      <c r="I2260"/>
      <c r="J2260"/>
      <c r="K2260"/>
      <c r="L2260"/>
      <c r="M2260"/>
      <c r="N2260"/>
      <c r="O2260"/>
      <c r="P2260"/>
      <c r="Q2260"/>
      <c r="R2260"/>
      <c r="S2260"/>
      <c r="T2260"/>
      <c r="U2260"/>
      <c r="V2260"/>
    </row>
    <row r="2261" spans="1:22" x14ac:dyDescent="0.2">
      <c r="A2261"/>
      <c r="B2261"/>
      <c r="C2261"/>
      <c r="D2261"/>
      <c r="E2261"/>
      <c r="F2261"/>
      <c r="G2261"/>
      <c r="H2261"/>
      <c r="I2261"/>
      <c r="J2261"/>
      <c r="K2261"/>
      <c r="L2261"/>
      <c r="M2261"/>
      <c r="N2261"/>
      <c r="O2261"/>
      <c r="P2261"/>
      <c r="Q2261"/>
      <c r="R2261"/>
      <c r="S2261"/>
      <c r="T2261"/>
      <c r="U2261"/>
      <c r="V2261"/>
    </row>
    <row r="2262" spans="1:22" x14ac:dyDescent="0.2">
      <c r="A2262"/>
      <c r="B2262"/>
      <c r="C2262"/>
      <c r="D2262"/>
      <c r="E2262"/>
      <c r="F2262"/>
      <c r="G2262"/>
      <c r="H2262"/>
      <c r="I2262"/>
      <c r="J2262"/>
      <c r="K2262"/>
      <c r="L2262"/>
      <c r="M2262"/>
      <c r="N2262"/>
      <c r="O2262"/>
      <c r="P2262"/>
      <c r="Q2262"/>
      <c r="R2262"/>
      <c r="S2262"/>
      <c r="T2262"/>
      <c r="U2262"/>
      <c r="V2262"/>
    </row>
    <row r="2263" spans="1:22" x14ac:dyDescent="0.2">
      <c r="A2263"/>
      <c r="B2263"/>
      <c r="C2263"/>
      <c r="D2263"/>
      <c r="E2263"/>
      <c r="F2263"/>
      <c r="G2263"/>
      <c r="H2263"/>
      <c r="I2263"/>
      <c r="J2263"/>
      <c r="K2263"/>
      <c r="L2263"/>
      <c r="M2263"/>
      <c r="N2263"/>
      <c r="O2263"/>
      <c r="P2263"/>
      <c r="Q2263"/>
      <c r="R2263"/>
      <c r="S2263"/>
      <c r="T2263"/>
      <c r="U2263"/>
      <c r="V2263"/>
    </row>
    <row r="2264" spans="1:22" x14ac:dyDescent="0.2">
      <c r="A2264"/>
      <c r="B2264"/>
      <c r="C2264"/>
      <c r="D2264"/>
      <c r="E2264"/>
      <c r="F2264"/>
      <c r="G2264"/>
      <c r="H2264"/>
      <c r="I2264"/>
      <c r="J2264"/>
      <c r="K2264"/>
      <c r="L2264"/>
      <c r="M2264"/>
      <c r="N2264"/>
      <c r="O2264"/>
      <c r="P2264"/>
      <c r="Q2264"/>
      <c r="R2264"/>
      <c r="S2264"/>
      <c r="T2264"/>
      <c r="U2264"/>
      <c r="V2264"/>
    </row>
    <row r="2265" spans="1:22" x14ac:dyDescent="0.2">
      <c r="A2265"/>
      <c r="B2265"/>
      <c r="C2265"/>
      <c r="D2265"/>
      <c r="E2265"/>
      <c r="F2265"/>
      <c r="G2265"/>
      <c r="H2265"/>
      <c r="I2265"/>
      <c r="J2265"/>
      <c r="K2265"/>
      <c r="L2265"/>
      <c r="M2265"/>
      <c r="N2265"/>
      <c r="O2265"/>
      <c r="P2265"/>
      <c r="Q2265"/>
      <c r="R2265"/>
      <c r="S2265"/>
      <c r="T2265"/>
      <c r="U2265"/>
      <c r="V2265"/>
    </row>
    <row r="2266" spans="1:22" x14ac:dyDescent="0.2">
      <c r="A2266"/>
      <c r="B2266"/>
      <c r="C2266"/>
      <c r="D2266"/>
      <c r="E2266"/>
      <c r="F2266"/>
      <c r="G2266"/>
      <c r="H2266"/>
      <c r="I2266"/>
      <c r="J2266"/>
      <c r="K2266"/>
      <c r="L2266"/>
      <c r="M2266"/>
      <c r="N2266"/>
      <c r="O2266"/>
      <c r="P2266"/>
      <c r="Q2266"/>
      <c r="R2266"/>
      <c r="S2266"/>
      <c r="T2266"/>
      <c r="U2266"/>
      <c r="V2266"/>
    </row>
    <row r="2267" spans="1:22" x14ac:dyDescent="0.2">
      <c r="A2267"/>
      <c r="B2267"/>
      <c r="C2267"/>
      <c r="D2267"/>
      <c r="E2267"/>
      <c r="F2267"/>
      <c r="G2267"/>
      <c r="H2267"/>
      <c r="I2267"/>
      <c r="J2267"/>
      <c r="K2267"/>
      <c r="L2267"/>
      <c r="M2267"/>
      <c r="N2267"/>
      <c r="O2267"/>
      <c r="P2267"/>
      <c r="Q2267"/>
      <c r="R2267"/>
      <c r="S2267"/>
      <c r="T2267"/>
      <c r="U2267"/>
      <c r="V2267"/>
    </row>
    <row r="2268" spans="1:22" x14ac:dyDescent="0.2">
      <c r="A2268"/>
      <c r="B2268"/>
      <c r="C2268"/>
      <c r="D2268"/>
      <c r="E2268"/>
      <c r="F2268"/>
      <c r="G2268"/>
      <c r="H2268"/>
      <c r="I2268"/>
      <c r="J2268"/>
      <c r="K2268"/>
      <c r="L2268"/>
      <c r="M2268"/>
      <c r="N2268"/>
      <c r="O2268"/>
      <c r="P2268"/>
      <c r="Q2268"/>
      <c r="R2268"/>
      <c r="S2268"/>
      <c r="T2268"/>
      <c r="U2268"/>
      <c r="V2268"/>
    </row>
    <row r="2269" spans="1:22" x14ac:dyDescent="0.2">
      <c r="A2269"/>
      <c r="B2269"/>
      <c r="C2269"/>
      <c r="D2269"/>
      <c r="E2269"/>
      <c r="F2269"/>
      <c r="G2269"/>
      <c r="H2269"/>
      <c r="I2269"/>
      <c r="J2269"/>
      <c r="K2269"/>
      <c r="L2269"/>
      <c r="M2269"/>
      <c r="N2269"/>
      <c r="O2269"/>
      <c r="P2269"/>
      <c r="Q2269"/>
      <c r="R2269"/>
      <c r="S2269"/>
      <c r="T2269"/>
      <c r="U2269"/>
      <c r="V2269"/>
    </row>
    <row r="2270" spans="1:22" x14ac:dyDescent="0.2">
      <c r="A2270"/>
      <c r="B2270"/>
      <c r="C2270"/>
      <c r="D2270"/>
      <c r="E2270"/>
      <c r="F2270"/>
      <c r="G2270"/>
      <c r="H2270"/>
      <c r="I2270"/>
      <c r="J2270"/>
      <c r="K2270"/>
      <c r="L2270"/>
      <c r="M2270"/>
      <c r="N2270"/>
      <c r="O2270"/>
      <c r="P2270"/>
      <c r="Q2270"/>
      <c r="R2270"/>
      <c r="S2270"/>
      <c r="T2270"/>
      <c r="U2270"/>
      <c r="V2270"/>
    </row>
    <row r="2271" spans="1:22" x14ac:dyDescent="0.2">
      <c r="A2271"/>
      <c r="B2271"/>
      <c r="C2271"/>
      <c r="D2271"/>
      <c r="E2271"/>
      <c r="F2271"/>
      <c r="G2271"/>
      <c r="H2271"/>
      <c r="I2271"/>
      <c r="J2271"/>
      <c r="K2271"/>
      <c r="L2271"/>
      <c r="M2271"/>
      <c r="N2271"/>
      <c r="O2271"/>
      <c r="P2271"/>
      <c r="Q2271"/>
      <c r="R2271"/>
      <c r="S2271"/>
      <c r="T2271"/>
      <c r="U2271"/>
      <c r="V2271"/>
    </row>
    <row r="2272" spans="1:22" x14ac:dyDescent="0.2">
      <c r="A2272"/>
      <c r="B2272"/>
      <c r="C2272"/>
      <c r="D2272"/>
      <c r="E2272"/>
      <c r="F2272"/>
      <c r="G2272"/>
      <c r="H2272"/>
      <c r="I2272"/>
      <c r="J2272"/>
      <c r="K2272"/>
      <c r="L2272"/>
      <c r="M2272"/>
      <c r="N2272"/>
      <c r="O2272"/>
      <c r="P2272"/>
      <c r="Q2272"/>
      <c r="R2272"/>
      <c r="S2272"/>
      <c r="T2272"/>
      <c r="U2272"/>
      <c r="V2272"/>
    </row>
    <row r="2273" spans="1:22" x14ac:dyDescent="0.2">
      <c r="A2273"/>
      <c r="B2273"/>
      <c r="C2273"/>
      <c r="D2273"/>
      <c r="E2273"/>
      <c r="F2273"/>
      <c r="G2273"/>
      <c r="H2273"/>
      <c r="I2273"/>
      <c r="J2273"/>
      <c r="K2273"/>
      <c r="L2273"/>
      <c r="M2273"/>
      <c r="N2273"/>
      <c r="O2273"/>
      <c r="P2273"/>
      <c r="Q2273"/>
      <c r="R2273"/>
      <c r="S2273"/>
      <c r="T2273"/>
      <c r="U2273"/>
      <c r="V2273"/>
    </row>
    <row r="2274" spans="1:22" x14ac:dyDescent="0.2">
      <c r="A2274"/>
      <c r="B2274"/>
      <c r="C2274"/>
      <c r="D2274"/>
      <c r="E2274"/>
      <c r="F2274"/>
      <c r="G2274"/>
      <c r="H2274"/>
      <c r="I2274"/>
      <c r="J2274"/>
      <c r="K2274"/>
      <c r="L2274"/>
      <c r="M2274"/>
      <c r="N2274"/>
      <c r="O2274"/>
      <c r="P2274"/>
      <c r="Q2274"/>
      <c r="R2274"/>
      <c r="S2274"/>
      <c r="T2274"/>
      <c r="U2274"/>
      <c r="V2274"/>
    </row>
    <row r="2275" spans="1:22" x14ac:dyDescent="0.2">
      <c r="A2275"/>
      <c r="B2275"/>
      <c r="C2275"/>
      <c r="D2275"/>
      <c r="E2275"/>
      <c r="F2275"/>
      <c r="G2275"/>
      <c r="H2275"/>
      <c r="I2275"/>
      <c r="J2275"/>
      <c r="K2275"/>
      <c r="L2275"/>
      <c r="M2275"/>
      <c r="N2275"/>
      <c r="O2275"/>
      <c r="P2275"/>
      <c r="Q2275"/>
      <c r="R2275"/>
      <c r="S2275"/>
      <c r="T2275"/>
      <c r="U2275"/>
      <c r="V2275"/>
    </row>
    <row r="2276" spans="1:22" x14ac:dyDescent="0.2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</row>
    <row r="2277" spans="1:22" x14ac:dyDescent="0.2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</row>
    <row r="2278" spans="1:22" x14ac:dyDescent="0.2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</row>
    <row r="2279" spans="1:22" x14ac:dyDescent="0.2">
      <c r="A2279"/>
      <c r="B2279"/>
      <c r="C2279"/>
      <c r="D2279"/>
      <c r="E2279"/>
      <c r="F2279"/>
      <c r="G2279"/>
      <c r="H2279"/>
      <c r="I2279"/>
      <c r="J2279"/>
      <c r="K2279"/>
      <c r="L2279"/>
      <c r="M2279"/>
      <c r="N2279"/>
      <c r="O2279"/>
      <c r="P2279"/>
      <c r="Q2279"/>
      <c r="R2279"/>
      <c r="S2279"/>
      <c r="T2279"/>
      <c r="U2279"/>
      <c r="V2279"/>
    </row>
    <row r="2280" spans="1:22" x14ac:dyDescent="0.2">
      <c r="A2280"/>
      <c r="B2280"/>
      <c r="C2280"/>
      <c r="D2280"/>
      <c r="E2280"/>
      <c r="F2280"/>
      <c r="G2280"/>
      <c r="H2280"/>
      <c r="I2280"/>
      <c r="J2280"/>
      <c r="K2280"/>
      <c r="L2280"/>
      <c r="M2280"/>
      <c r="N2280"/>
      <c r="O2280"/>
      <c r="P2280"/>
      <c r="Q2280"/>
      <c r="R2280"/>
      <c r="S2280"/>
      <c r="T2280"/>
      <c r="U2280"/>
      <c r="V2280"/>
    </row>
    <row r="2281" spans="1:22" x14ac:dyDescent="0.2">
      <c r="A2281"/>
      <c r="B2281"/>
      <c r="C2281"/>
      <c r="D2281"/>
      <c r="E2281"/>
      <c r="F2281"/>
      <c r="G2281"/>
      <c r="H2281"/>
      <c r="I2281"/>
      <c r="J2281"/>
      <c r="K2281"/>
      <c r="L2281"/>
      <c r="M2281"/>
      <c r="N2281"/>
      <c r="O2281"/>
      <c r="P2281"/>
      <c r="Q2281"/>
      <c r="R2281"/>
      <c r="S2281"/>
      <c r="T2281"/>
      <c r="U2281"/>
      <c r="V2281"/>
    </row>
    <row r="2282" spans="1:22" x14ac:dyDescent="0.2">
      <c r="A2282"/>
      <c r="B2282"/>
      <c r="C2282"/>
      <c r="D2282"/>
      <c r="E2282"/>
      <c r="F2282"/>
      <c r="G2282"/>
      <c r="H2282"/>
      <c r="I2282"/>
      <c r="J2282"/>
      <c r="K2282"/>
      <c r="L2282"/>
      <c r="M2282"/>
      <c r="N2282"/>
      <c r="O2282"/>
      <c r="P2282"/>
      <c r="Q2282"/>
      <c r="R2282"/>
      <c r="S2282"/>
      <c r="T2282"/>
      <c r="U2282"/>
      <c r="V2282"/>
    </row>
    <row r="2283" spans="1:22" x14ac:dyDescent="0.2">
      <c r="A2283"/>
      <c r="B2283"/>
      <c r="C2283"/>
      <c r="D2283"/>
      <c r="E2283"/>
      <c r="F2283"/>
      <c r="G2283"/>
      <c r="H2283"/>
      <c r="I2283"/>
      <c r="J2283"/>
      <c r="K2283"/>
      <c r="L2283"/>
      <c r="M2283"/>
      <c r="N2283"/>
      <c r="O2283"/>
      <c r="P2283"/>
      <c r="Q2283"/>
      <c r="R2283"/>
      <c r="S2283"/>
      <c r="T2283"/>
      <c r="U2283"/>
      <c r="V2283"/>
    </row>
    <row r="2284" spans="1:22" x14ac:dyDescent="0.2">
      <c r="A2284"/>
      <c r="B2284"/>
      <c r="C2284"/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</row>
    <row r="2285" spans="1:22" x14ac:dyDescent="0.2">
      <c r="A2285"/>
      <c r="B2285"/>
      <c r="C2285"/>
      <c r="D2285"/>
      <c r="E2285"/>
      <c r="F2285"/>
      <c r="G2285"/>
      <c r="H2285"/>
      <c r="I2285"/>
      <c r="J2285"/>
      <c r="K2285"/>
      <c r="L2285"/>
      <c r="M2285"/>
      <c r="N2285"/>
      <c r="O2285"/>
      <c r="P2285"/>
      <c r="Q2285"/>
      <c r="R2285"/>
      <c r="S2285"/>
      <c r="T2285"/>
      <c r="U2285"/>
      <c r="V2285"/>
    </row>
    <row r="2286" spans="1:22" x14ac:dyDescent="0.2">
      <c r="A2286"/>
      <c r="B2286"/>
      <c r="C2286"/>
      <c r="D2286"/>
      <c r="E2286"/>
      <c r="F2286"/>
      <c r="G2286"/>
      <c r="H2286"/>
      <c r="I2286"/>
      <c r="J2286"/>
      <c r="K2286"/>
      <c r="L2286"/>
      <c r="M2286"/>
      <c r="N2286"/>
      <c r="O2286"/>
      <c r="P2286"/>
      <c r="Q2286"/>
      <c r="R2286"/>
      <c r="S2286"/>
      <c r="T2286"/>
      <c r="U2286"/>
      <c r="V2286"/>
    </row>
    <row r="2287" spans="1:22" x14ac:dyDescent="0.2">
      <c r="A2287"/>
      <c r="B2287"/>
      <c r="C2287"/>
      <c r="D2287"/>
      <c r="E2287"/>
      <c r="F2287"/>
      <c r="G2287"/>
      <c r="H2287"/>
      <c r="I2287"/>
      <c r="J2287"/>
      <c r="K2287"/>
      <c r="L2287"/>
      <c r="M2287"/>
      <c r="N2287"/>
      <c r="O2287"/>
      <c r="P2287"/>
      <c r="Q2287"/>
      <c r="R2287"/>
      <c r="S2287"/>
      <c r="T2287"/>
      <c r="U2287"/>
      <c r="V2287"/>
    </row>
    <row r="2288" spans="1:22" x14ac:dyDescent="0.2">
      <c r="A2288"/>
      <c r="B2288"/>
      <c r="C2288"/>
      <c r="D2288"/>
      <c r="E2288"/>
      <c r="F2288"/>
      <c r="G2288"/>
      <c r="H2288"/>
      <c r="I2288"/>
      <c r="J2288"/>
      <c r="K2288"/>
      <c r="L2288"/>
      <c r="M2288"/>
      <c r="N2288"/>
      <c r="O2288"/>
      <c r="P2288"/>
      <c r="Q2288"/>
      <c r="R2288"/>
      <c r="S2288"/>
      <c r="T2288"/>
      <c r="U2288"/>
      <c r="V2288"/>
    </row>
    <row r="2289" spans="1:22" x14ac:dyDescent="0.2">
      <c r="A2289"/>
      <c r="B2289"/>
      <c r="C2289"/>
      <c r="D2289"/>
      <c r="E2289"/>
      <c r="F2289"/>
      <c r="G2289"/>
      <c r="H2289"/>
      <c r="I2289"/>
      <c r="J2289"/>
      <c r="K2289"/>
      <c r="L2289"/>
      <c r="M2289"/>
      <c r="N2289"/>
      <c r="O2289"/>
      <c r="P2289"/>
      <c r="Q2289"/>
      <c r="R2289"/>
      <c r="S2289"/>
      <c r="T2289"/>
      <c r="U2289"/>
      <c r="V2289"/>
    </row>
    <row r="2290" spans="1:22" x14ac:dyDescent="0.2">
      <c r="A2290"/>
      <c r="B2290"/>
      <c r="C2290"/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</row>
    <row r="2291" spans="1:22" x14ac:dyDescent="0.2">
      <c r="A2291"/>
      <c r="B2291"/>
      <c r="C2291"/>
      <c r="D2291"/>
      <c r="E2291"/>
      <c r="F2291"/>
      <c r="G2291"/>
      <c r="H2291"/>
      <c r="I2291"/>
      <c r="J2291"/>
      <c r="K2291"/>
      <c r="L2291"/>
      <c r="M2291"/>
      <c r="N2291"/>
      <c r="O2291"/>
      <c r="P2291"/>
      <c r="Q2291"/>
      <c r="R2291"/>
      <c r="S2291"/>
      <c r="T2291"/>
      <c r="U2291"/>
      <c r="V2291"/>
    </row>
    <row r="2292" spans="1:22" x14ac:dyDescent="0.2">
      <c r="A2292"/>
      <c r="B2292"/>
      <c r="C2292"/>
      <c r="D2292"/>
      <c r="E2292"/>
      <c r="F2292"/>
      <c r="G2292"/>
      <c r="H2292"/>
      <c r="I2292"/>
      <c r="J2292"/>
      <c r="K2292"/>
      <c r="L2292"/>
      <c r="M2292"/>
      <c r="N2292"/>
      <c r="O2292"/>
      <c r="P2292"/>
      <c r="Q2292"/>
      <c r="R2292"/>
      <c r="S2292"/>
      <c r="T2292"/>
      <c r="U2292"/>
      <c r="V2292"/>
    </row>
    <row r="2293" spans="1:22" x14ac:dyDescent="0.2">
      <c r="A2293"/>
      <c r="B2293"/>
      <c r="C2293"/>
      <c r="D2293"/>
      <c r="E2293"/>
      <c r="F2293"/>
      <c r="G2293"/>
      <c r="H2293"/>
      <c r="I2293"/>
      <c r="J2293"/>
      <c r="K2293"/>
      <c r="L2293"/>
      <c r="M2293"/>
      <c r="N2293"/>
      <c r="O2293"/>
      <c r="P2293"/>
      <c r="Q2293"/>
      <c r="R2293"/>
      <c r="S2293"/>
      <c r="T2293"/>
      <c r="U2293"/>
      <c r="V2293"/>
    </row>
    <row r="2294" spans="1:22" x14ac:dyDescent="0.2">
      <c r="A2294"/>
      <c r="B2294"/>
      <c r="C2294"/>
      <c r="D2294"/>
      <c r="E2294"/>
      <c r="F2294"/>
      <c r="G2294"/>
      <c r="H2294"/>
      <c r="I2294"/>
      <c r="J2294"/>
      <c r="K2294"/>
      <c r="L2294"/>
      <c r="M2294"/>
      <c r="N2294"/>
      <c r="O2294"/>
      <c r="P2294"/>
      <c r="Q2294"/>
      <c r="R2294"/>
      <c r="S2294"/>
      <c r="T2294"/>
      <c r="U2294"/>
      <c r="V2294"/>
    </row>
    <row r="2295" spans="1:22" x14ac:dyDescent="0.2">
      <c r="A2295"/>
      <c r="B2295"/>
      <c r="C2295"/>
      <c r="D2295"/>
      <c r="E2295"/>
      <c r="F2295"/>
      <c r="G2295"/>
      <c r="H2295"/>
      <c r="I2295"/>
      <c r="J2295"/>
      <c r="K2295"/>
      <c r="L2295"/>
      <c r="M2295"/>
      <c r="N2295"/>
      <c r="O2295"/>
      <c r="P2295"/>
      <c r="Q2295"/>
      <c r="R2295"/>
      <c r="S2295"/>
      <c r="T2295"/>
      <c r="U2295"/>
      <c r="V2295"/>
    </row>
    <row r="2296" spans="1:22" x14ac:dyDescent="0.2">
      <c r="A2296"/>
      <c r="B2296"/>
      <c r="C2296"/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</row>
    <row r="2297" spans="1:22" x14ac:dyDescent="0.2">
      <c r="A2297"/>
      <c r="B2297"/>
      <c r="C2297"/>
      <c r="D2297"/>
      <c r="E2297"/>
      <c r="F2297"/>
      <c r="G2297"/>
      <c r="H2297"/>
      <c r="I2297"/>
      <c r="J2297"/>
      <c r="K2297"/>
      <c r="L2297"/>
      <c r="M2297"/>
      <c r="N2297"/>
      <c r="O2297"/>
      <c r="P2297"/>
      <c r="Q2297"/>
      <c r="R2297"/>
      <c r="S2297"/>
      <c r="T2297"/>
      <c r="U2297"/>
      <c r="V2297"/>
    </row>
    <row r="2298" spans="1:22" x14ac:dyDescent="0.2">
      <c r="A2298"/>
      <c r="B2298"/>
      <c r="C2298"/>
      <c r="D2298"/>
      <c r="E2298"/>
      <c r="F2298"/>
      <c r="G2298"/>
      <c r="H2298"/>
      <c r="I2298"/>
      <c r="J2298"/>
      <c r="K2298"/>
      <c r="L2298"/>
      <c r="M2298"/>
      <c r="N2298"/>
      <c r="O2298"/>
      <c r="P2298"/>
      <c r="Q2298"/>
      <c r="R2298"/>
      <c r="S2298"/>
      <c r="T2298"/>
      <c r="U2298"/>
      <c r="V2298"/>
    </row>
    <row r="2299" spans="1:22" x14ac:dyDescent="0.2">
      <c r="A2299"/>
      <c r="B2299"/>
      <c r="C2299"/>
      <c r="D2299"/>
      <c r="E2299"/>
      <c r="F2299"/>
      <c r="G2299"/>
      <c r="H2299"/>
      <c r="I2299"/>
      <c r="J2299"/>
      <c r="K2299"/>
      <c r="L2299"/>
      <c r="M2299"/>
      <c r="N2299"/>
      <c r="O2299"/>
      <c r="P2299"/>
      <c r="Q2299"/>
      <c r="R2299"/>
      <c r="S2299"/>
      <c r="T2299"/>
      <c r="U2299"/>
      <c r="V2299"/>
    </row>
    <row r="2300" spans="1:22" x14ac:dyDescent="0.2">
      <c r="A2300"/>
      <c r="B2300"/>
      <c r="C2300"/>
      <c r="D2300"/>
      <c r="E2300"/>
      <c r="F2300"/>
      <c r="G2300"/>
      <c r="H2300"/>
      <c r="I2300"/>
      <c r="J2300"/>
      <c r="K2300"/>
      <c r="L2300"/>
      <c r="M2300"/>
      <c r="N2300"/>
      <c r="O2300"/>
      <c r="P2300"/>
      <c r="Q2300"/>
      <c r="R2300"/>
      <c r="S2300"/>
      <c r="T2300"/>
      <c r="U2300"/>
      <c r="V2300"/>
    </row>
    <row r="2301" spans="1:22" x14ac:dyDescent="0.2">
      <c r="A2301"/>
      <c r="B2301"/>
      <c r="C2301"/>
      <c r="D2301"/>
      <c r="E2301"/>
      <c r="F2301"/>
      <c r="G2301"/>
      <c r="H2301"/>
      <c r="I2301"/>
      <c r="J2301"/>
      <c r="K2301"/>
      <c r="L2301"/>
      <c r="M2301"/>
      <c r="N2301"/>
      <c r="O2301"/>
      <c r="P2301"/>
      <c r="Q2301"/>
      <c r="R2301"/>
      <c r="S2301"/>
      <c r="T2301"/>
      <c r="U2301"/>
      <c r="V2301"/>
    </row>
    <row r="2302" spans="1:22" x14ac:dyDescent="0.2">
      <c r="A2302"/>
      <c r="B2302"/>
      <c r="C2302"/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</row>
    <row r="2303" spans="1:22" x14ac:dyDescent="0.2">
      <c r="A2303"/>
      <c r="B2303"/>
      <c r="C2303"/>
      <c r="D2303"/>
      <c r="E2303"/>
      <c r="F2303"/>
      <c r="G2303"/>
      <c r="H2303"/>
      <c r="I2303"/>
      <c r="J2303"/>
      <c r="K2303"/>
      <c r="L2303"/>
      <c r="M2303"/>
      <c r="N2303"/>
      <c r="O2303"/>
      <c r="P2303"/>
      <c r="Q2303"/>
      <c r="R2303"/>
      <c r="S2303"/>
      <c r="T2303"/>
      <c r="U2303"/>
      <c r="V2303"/>
    </row>
    <row r="2304" spans="1:22" x14ac:dyDescent="0.2">
      <c r="A2304"/>
      <c r="B2304"/>
      <c r="C2304"/>
      <c r="D2304"/>
      <c r="E2304"/>
      <c r="F2304"/>
      <c r="G2304"/>
      <c r="H2304"/>
      <c r="I2304"/>
      <c r="J2304"/>
      <c r="K2304"/>
      <c r="L2304"/>
      <c r="M2304"/>
      <c r="N2304"/>
      <c r="O2304"/>
      <c r="P2304"/>
      <c r="Q2304"/>
      <c r="R2304"/>
      <c r="S2304"/>
      <c r="T2304"/>
      <c r="U2304"/>
      <c r="V2304"/>
    </row>
    <row r="2305" spans="1:22" x14ac:dyDescent="0.2">
      <c r="A2305"/>
      <c r="B2305"/>
      <c r="C2305"/>
      <c r="D2305"/>
      <c r="E2305"/>
      <c r="F2305"/>
      <c r="G2305"/>
      <c r="H2305"/>
      <c r="I2305"/>
      <c r="J2305"/>
      <c r="K2305"/>
      <c r="L2305"/>
      <c r="M2305"/>
      <c r="N2305"/>
      <c r="O2305"/>
      <c r="P2305"/>
      <c r="Q2305"/>
      <c r="R2305"/>
      <c r="S2305"/>
      <c r="T2305"/>
      <c r="U2305"/>
      <c r="V2305"/>
    </row>
    <row r="2306" spans="1:22" x14ac:dyDescent="0.2">
      <c r="A2306"/>
      <c r="B2306"/>
      <c r="C2306"/>
      <c r="D2306"/>
      <c r="E2306"/>
      <c r="F2306"/>
      <c r="G2306"/>
      <c r="H2306"/>
      <c r="I2306"/>
      <c r="J2306"/>
      <c r="K2306"/>
      <c r="L2306"/>
      <c r="M2306"/>
      <c r="N2306"/>
      <c r="O2306"/>
      <c r="P2306"/>
      <c r="Q2306"/>
      <c r="R2306"/>
      <c r="S2306"/>
      <c r="T2306"/>
      <c r="U2306"/>
      <c r="V2306"/>
    </row>
    <row r="2307" spans="1:22" x14ac:dyDescent="0.2">
      <c r="A2307"/>
      <c r="B2307"/>
      <c r="C2307"/>
      <c r="D2307"/>
      <c r="E2307"/>
      <c r="F2307"/>
      <c r="G2307"/>
      <c r="H2307"/>
      <c r="I2307"/>
      <c r="J2307"/>
      <c r="K2307"/>
      <c r="L2307"/>
      <c r="M2307"/>
      <c r="N2307"/>
      <c r="O2307"/>
      <c r="P2307"/>
      <c r="Q2307"/>
      <c r="R2307"/>
      <c r="S2307"/>
      <c r="T2307"/>
      <c r="U2307"/>
      <c r="V2307"/>
    </row>
    <row r="2308" spans="1:22" x14ac:dyDescent="0.2">
      <c r="A2308"/>
      <c r="B2308"/>
      <c r="C2308"/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</row>
    <row r="2309" spans="1:22" x14ac:dyDescent="0.2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</row>
    <row r="2310" spans="1:22" x14ac:dyDescent="0.2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</row>
    <row r="2311" spans="1:22" x14ac:dyDescent="0.2">
      <c r="A2311"/>
      <c r="B2311"/>
      <c r="C2311"/>
      <c r="D2311"/>
      <c r="E2311"/>
      <c r="F2311"/>
      <c r="G2311"/>
      <c r="H2311"/>
      <c r="I2311"/>
      <c r="J2311"/>
      <c r="K2311"/>
      <c r="L2311"/>
      <c r="M2311"/>
      <c r="N2311"/>
      <c r="O2311"/>
      <c r="P2311"/>
      <c r="Q2311"/>
      <c r="R2311"/>
      <c r="S2311"/>
      <c r="T2311"/>
      <c r="U2311"/>
      <c r="V2311"/>
    </row>
    <row r="2312" spans="1:22" x14ac:dyDescent="0.2">
      <c r="A2312"/>
      <c r="B2312"/>
      <c r="C2312"/>
      <c r="D2312"/>
      <c r="E2312"/>
      <c r="F2312"/>
      <c r="G2312"/>
      <c r="H2312"/>
      <c r="I2312"/>
      <c r="J2312"/>
      <c r="K2312"/>
      <c r="L2312"/>
      <c r="M2312"/>
      <c r="N2312"/>
      <c r="O2312"/>
      <c r="P2312"/>
      <c r="Q2312"/>
      <c r="R2312"/>
      <c r="S2312"/>
      <c r="T2312"/>
      <c r="U2312"/>
      <c r="V2312"/>
    </row>
    <row r="2313" spans="1:22" x14ac:dyDescent="0.2">
      <c r="A2313"/>
      <c r="B2313"/>
      <c r="C2313"/>
      <c r="D2313"/>
      <c r="E2313"/>
      <c r="F2313"/>
      <c r="G2313"/>
      <c r="H2313"/>
      <c r="I2313"/>
      <c r="J2313"/>
      <c r="K2313"/>
      <c r="L2313"/>
      <c r="M2313"/>
      <c r="N2313"/>
      <c r="O2313"/>
      <c r="P2313"/>
      <c r="Q2313"/>
      <c r="R2313"/>
      <c r="S2313"/>
      <c r="T2313"/>
      <c r="U2313"/>
      <c r="V2313"/>
    </row>
    <row r="2314" spans="1:22" x14ac:dyDescent="0.2">
      <c r="A2314"/>
      <c r="B2314"/>
      <c r="C2314"/>
      <c r="D2314"/>
      <c r="E2314"/>
      <c r="F2314"/>
      <c r="G2314"/>
      <c r="H2314"/>
      <c r="I2314"/>
      <c r="J2314"/>
      <c r="K2314"/>
      <c r="L2314"/>
      <c r="M2314"/>
      <c r="N2314"/>
      <c r="O2314"/>
      <c r="P2314"/>
      <c r="Q2314"/>
      <c r="R2314"/>
      <c r="S2314"/>
      <c r="T2314"/>
      <c r="U2314"/>
      <c r="V2314"/>
    </row>
    <row r="2315" spans="1:22" x14ac:dyDescent="0.2">
      <c r="A2315"/>
      <c r="B2315"/>
      <c r="C2315"/>
      <c r="D2315"/>
      <c r="E2315"/>
      <c r="F2315"/>
      <c r="G2315"/>
      <c r="H2315"/>
      <c r="I2315"/>
      <c r="J2315"/>
      <c r="K2315"/>
      <c r="L2315"/>
      <c r="M2315"/>
      <c r="N2315"/>
      <c r="O2315"/>
      <c r="P2315"/>
      <c r="Q2315"/>
      <c r="R2315"/>
      <c r="S2315"/>
      <c r="T2315"/>
      <c r="U2315"/>
      <c r="V2315"/>
    </row>
    <row r="2316" spans="1:22" x14ac:dyDescent="0.2">
      <c r="A2316"/>
      <c r="B2316"/>
      <c r="C2316"/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</row>
    <row r="2317" spans="1:22" x14ac:dyDescent="0.2">
      <c r="A2317"/>
      <c r="B2317"/>
      <c r="C2317"/>
      <c r="D2317"/>
      <c r="E2317"/>
      <c r="F2317"/>
      <c r="G2317"/>
      <c r="H2317"/>
      <c r="I2317"/>
      <c r="J2317"/>
      <c r="K2317"/>
      <c r="L2317"/>
      <c r="M2317"/>
      <c r="N2317"/>
      <c r="O2317"/>
      <c r="P2317"/>
      <c r="Q2317"/>
      <c r="R2317"/>
      <c r="S2317"/>
      <c r="T2317"/>
      <c r="U2317"/>
      <c r="V2317"/>
    </row>
    <row r="2318" spans="1:22" x14ac:dyDescent="0.2">
      <c r="A2318"/>
      <c r="B2318"/>
      <c r="C2318"/>
      <c r="D2318"/>
      <c r="E2318"/>
      <c r="F2318"/>
      <c r="G2318"/>
      <c r="H2318"/>
      <c r="I2318"/>
      <c r="J2318"/>
      <c r="K2318"/>
      <c r="L2318"/>
      <c r="M2318"/>
      <c r="N2318"/>
      <c r="O2318"/>
      <c r="P2318"/>
      <c r="Q2318"/>
      <c r="R2318"/>
      <c r="S2318"/>
      <c r="T2318"/>
      <c r="U2318"/>
      <c r="V2318"/>
    </row>
    <row r="2319" spans="1:22" x14ac:dyDescent="0.2">
      <c r="A2319"/>
      <c r="B2319"/>
      <c r="C2319"/>
      <c r="D2319"/>
      <c r="E2319"/>
      <c r="F2319"/>
      <c r="G2319"/>
      <c r="H2319"/>
      <c r="I2319"/>
      <c r="J2319"/>
      <c r="K2319"/>
      <c r="L2319"/>
      <c r="M2319"/>
      <c r="N2319"/>
      <c r="O2319"/>
      <c r="P2319"/>
      <c r="Q2319"/>
      <c r="R2319"/>
      <c r="S2319"/>
      <c r="T2319"/>
      <c r="U2319"/>
      <c r="V2319"/>
    </row>
    <row r="2320" spans="1:22" x14ac:dyDescent="0.2">
      <c r="A2320"/>
      <c r="B2320"/>
      <c r="C2320"/>
      <c r="D2320"/>
      <c r="E2320"/>
      <c r="F2320"/>
      <c r="G2320"/>
      <c r="H2320"/>
      <c r="I2320"/>
      <c r="J2320"/>
      <c r="K2320"/>
      <c r="L2320"/>
      <c r="M2320"/>
      <c r="N2320"/>
      <c r="O2320"/>
      <c r="P2320"/>
      <c r="Q2320"/>
      <c r="R2320"/>
      <c r="S2320"/>
      <c r="T2320"/>
      <c r="U2320"/>
      <c r="V2320"/>
    </row>
    <row r="2321" spans="1:22" x14ac:dyDescent="0.2">
      <c r="A2321"/>
      <c r="B2321"/>
      <c r="C2321"/>
      <c r="D2321"/>
      <c r="E2321"/>
      <c r="F2321"/>
      <c r="G2321"/>
      <c r="H2321"/>
      <c r="I2321"/>
      <c r="J2321"/>
      <c r="K2321"/>
      <c r="L2321"/>
      <c r="M2321"/>
      <c r="N2321"/>
      <c r="O2321"/>
      <c r="P2321"/>
      <c r="Q2321"/>
      <c r="R2321"/>
      <c r="S2321"/>
      <c r="T2321"/>
      <c r="U2321"/>
      <c r="V2321"/>
    </row>
    <row r="2322" spans="1:22" x14ac:dyDescent="0.2">
      <c r="A2322"/>
      <c r="B2322"/>
      <c r="C2322"/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</row>
    <row r="2323" spans="1:22" x14ac:dyDescent="0.2">
      <c r="A2323"/>
      <c r="B2323"/>
      <c r="C2323"/>
      <c r="D2323"/>
      <c r="E2323"/>
      <c r="F2323"/>
      <c r="G2323"/>
      <c r="H2323"/>
      <c r="I2323"/>
      <c r="J2323"/>
      <c r="K2323"/>
      <c r="L2323"/>
      <c r="M2323"/>
      <c r="N2323"/>
      <c r="O2323"/>
      <c r="P2323"/>
      <c r="Q2323"/>
      <c r="R2323"/>
      <c r="S2323"/>
      <c r="T2323"/>
      <c r="U2323"/>
      <c r="V2323"/>
    </row>
    <row r="2324" spans="1:22" x14ac:dyDescent="0.2">
      <c r="A2324"/>
      <c r="B2324"/>
      <c r="C2324"/>
      <c r="D2324"/>
      <c r="E2324"/>
      <c r="F2324"/>
      <c r="G2324"/>
      <c r="H2324"/>
      <c r="I2324"/>
      <c r="J2324"/>
      <c r="K2324"/>
      <c r="L2324"/>
      <c r="M2324"/>
      <c r="N2324"/>
      <c r="O2324"/>
      <c r="P2324"/>
      <c r="Q2324"/>
      <c r="R2324"/>
      <c r="S2324"/>
      <c r="T2324"/>
      <c r="U2324"/>
      <c r="V2324"/>
    </row>
    <row r="2325" spans="1:22" x14ac:dyDescent="0.2">
      <c r="A2325"/>
      <c r="B2325"/>
      <c r="C2325"/>
      <c r="D2325"/>
      <c r="E2325"/>
      <c r="F2325"/>
      <c r="G2325"/>
      <c r="H2325"/>
      <c r="I2325"/>
      <c r="J2325"/>
      <c r="K2325"/>
      <c r="L2325"/>
      <c r="M2325"/>
      <c r="N2325"/>
      <c r="O2325"/>
      <c r="P2325"/>
      <c r="Q2325"/>
      <c r="R2325"/>
      <c r="S2325"/>
      <c r="T2325"/>
      <c r="U2325"/>
      <c r="V2325"/>
    </row>
    <row r="2326" spans="1:22" x14ac:dyDescent="0.2">
      <c r="A2326"/>
      <c r="B2326"/>
      <c r="C2326"/>
      <c r="D2326"/>
      <c r="E2326"/>
      <c r="F2326"/>
      <c r="G2326"/>
      <c r="H2326"/>
      <c r="I2326"/>
      <c r="J2326"/>
      <c r="K2326"/>
      <c r="L2326"/>
      <c r="M2326"/>
      <c r="N2326"/>
      <c r="O2326"/>
      <c r="P2326"/>
      <c r="Q2326"/>
      <c r="R2326"/>
      <c r="S2326"/>
      <c r="T2326"/>
      <c r="U2326"/>
      <c r="V2326"/>
    </row>
    <row r="2327" spans="1:22" x14ac:dyDescent="0.2">
      <c r="A2327"/>
      <c r="B2327"/>
      <c r="C2327"/>
      <c r="D2327"/>
      <c r="E2327"/>
      <c r="F2327"/>
      <c r="G2327"/>
      <c r="H2327"/>
      <c r="I2327"/>
      <c r="J2327"/>
      <c r="K2327"/>
      <c r="L2327"/>
      <c r="M2327"/>
      <c r="N2327"/>
      <c r="O2327"/>
      <c r="P2327"/>
      <c r="Q2327"/>
      <c r="R2327"/>
      <c r="S2327"/>
      <c r="T2327"/>
      <c r="U2327"/>
      <c r="V2327"/>
    </row>
    <row r="2328" spans="1:22" x14ac:dyDescent="0.2">
      <c r="A2328"/>
      <c r="B2328"/>
      <c r="C2328"/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</row>
    <row r="2329" spans="1:22" x14ac:dyDescent="0.2">
      <c r="A2329"/>
      <c r="B2329"/>
      <c r="C2329"/>
      <c r="D2329"/>
      <c r="E2329"/>
      <c r="F2329"/>
      <c r="G2329"/>
      <c r="H2329"/>
      <c r="I2329"/>
      <c r="J2329"/>
      <c r="K2329"/>
      <c r="L2329"/>
      <c r="M2329"/>
      <c r="N2329"/>
      <c r="O2329"/>
      <c r="P2329"/>
      <c r="Q2329"/>
      <c r="R2329"/>
      <c r="S2329"/>
      <c r="T2329"/>
      <c r="U2329"/>
      <c r="V2329"/>
    </row>
    <row r="2330" spans="1:22" x14ac:dyDescent="0.2">
      <c r="A2330"/>
      <c r="B2330"/>
      <c r="C2330"/>
      <c r="D2330"/>
      <c r="E2330"/>
      <c r="F2330"/>
      <c r="G2330"/>
      <c r="H2330"/>
      <c r="I2330"/>
      <c r="J2330"/>
      <c r="K2330"/>
      <c r="L2330"/>
      <c r="M2330"/>
      <c r="N2330"/>
      <c r="O2330"/>
      <c r="P2330"/>
      <c r="Q2330"/>
      <c r="R2330"/>
      <c r="S2330"/>
      <c r="T2330"/>
      <c r="U2330"/>
      <c r="V2330"/>
    </row>
    <row r="2331" spans="1:22" x14ac:dyDescent="0.2">
      <c r="A2331"/>
      <c r="B2331"/>
      <c r="C2331"/>
      <c r="D2331"/>
      <c r="E2331"/>
      <c r="F2331"/>
      <c r="G2331"/>
      <c r="H2331"/>
      <c r="I2331"/>
      <c r="J2331"/>
      <c r="K2331"/>
      <c r="L2331"/>
      <c r="M2331"/>
      <c r="N2331"/>
      <c r="O2331"/>
      <c r="P2331"/>
      <c r="Q2331"/>
      <c r="R2331"/>
      <c r="S2331"/>
      <c r="T2331"/>
      <c r="U2331"/>
      <c r="V2331"/>
    </row>
    <row r="2332" spans="1:22" x14ac:dyDescent="0.2">
      <c r="A2332"/>
      <c r="B2332"/>
      <c r="C2332"/>
      <c r="D2332"/>
      <c r="E2332"/>
      <c r="F2332"/>
      <c r="G2332"/>
      <c r="H2332"/>
      <c r="I2332"/>
      <c r="J2332"/>
      <c r="K2332"/>
      <c r="L2332"/>
      <c r="M2332"/>
      <c r="N2332"/>
      <c r="O2332"/>
      <c r="P2332"/>
      <c r="Q2332"/>
      <c r="R2332"/>
      <c r="S2332"/>
      <c r="T2332"/>
      <c r="U2332"/>
      <c r="V2332"/>
    </row>
    <row r="2333" spans="1:22" x14ac:dyDescent="0.2">
      <c r="A2333"/>
      <c r="B2333"/>
      <c r="C2333"/>
      <c r="D2333"/>
      <c r="E2333"/>
      <c r="F2333"/>
      <c r="G2333"/>
      <c r="H2333"/>
      <c r="I2333"/>
      <c r="J2333"/>
      <c r="K2333"/>
      <c r="L2333"/>
      <c r="M2333"/>
      <c r="N2333"/>
      <c r="O2333"/>
      <c r="P2333"/>
      <c r="Q2333"/>
      <c r="R2333"/>
      <c r="S2333"/>
      <c r="T2333"/>
      <c r="U2333"/>
      <c r="V2333"/>
    </row>
    <row r="2334" spans="1:22" x14ac:dyDescent="0.2">
      <c r="A2334"/>
      <c r="B2334"/>
      <c r="C2334"/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</row>
    <row r="2335" spans="1:22" x14ac:dyDescent="0.2">
      <c r="A2335"/>
      <c r="B2335"/>
      <c r="C2335"/>
      <c r="D2335"/>
      <c r="E2335"/>
      <c r="F2335"/>
      <c r="G2335"/>
      <c r="H2335"/>
      <c r="I2335"/>
      <c r="J2335"/>
      <c r="K2335"/>
      <c r="L2335"/>
      <c r="M2335"/>
      <c r="N2335"/>
      <c r="O2335"/>
      <c r="P2335"/>
      <c r="Q2335"/>
      <c r="R2335"/>
      <c r="S2335"/>
      <c r="T2335"/>
      <c r="U2335"/>
      <c r="V2335"/>
    </row>
    <row r="2336" spans="1:22" x14ac:dyDescent="0.2">
      <c r="A2336"/>
      <c r="B2336"/>
      <c r="C2336"/>
      <c r="D2336"/>
      <c r="E2336"/>
      <c r="F2336"/>
      <c r="G2336"/>
      <c r="H2336"/>
      <c r="I2336"/>
      <c r="J2336"/>
      <c r="K2336"/>
      <c r="L2336"/>
      <c r="M2336"/>
      <c r="N2336"/>
      <c r="O2336"/>
      <c r="P2336"/>
      <c r="Q2336"/>
      <c r="R2336"/>
      <c r="S2336"/>
      <c r="T2336"/>
      <c r="U2336"/>
      <c r="V2336"/>
    </row>
    <row r="2337" spans="1:22" x14ac:dyDescent="0.2">
      <c r="A2337"/>
      <c r="B2337"/>
      <c r="C2337"/>
      <c r="D2337"/>
      <c r="E2337"/>
      <c r="F2337"/>
      <c r="G2337"/>
      <c r="H2337"/>
      <c r="I2337"/>
      <c r="J2337"/>
      <c r="K2337"/>
      <c r="L2337"/>
      <c r="M2337"/>
      <c r="N2337"/>
      <c r="O2337"/>
      <c r="P2337"/>
      <c r="Q2337"/>
      <c r="R2337"/>
      <c r="S2337"/>
      <c r="T2337"/>
      <c r="U2337"/>
      <c r="V2337"/>
    </row>
    <row r="2338" spans="1:22" x14ac:dyDescent="0.2">
      <c r="A2338"/>
      <c r="B2338"/>
      <c r="C2338"/>
      <c r="D2338"/>
      <c r="E2338"/>
      <c r="F2338"/>
      <c r="G2338"/>
      <c r="H2338"/>
      <c r="I2338"/>
      <c r="J2338"/>
      <c r="K2338"/>
      <c r="L2338"/>
      <c r="M2338"/>
      <c r="N2338"/>
      <c r="O2338"/>
      <c r="P2338"/>
      <c r="Q2338"/>
      <c r="R2338"/>
      <c r="S2338"/>
      <c r="T2338"/>
      <c r="U2338"/>
      <c r="V2338"/>
    </row>
    <row r="2339" spans="1:22" x14ac:dyDescent="0.2">
      <c r="A2339"/>
      <c r="B2339"/>
      <c r="C2339"/>
      <c r="D2339"/>
      <c r="E2339"/>
      <c r="F2339"/>
      <c r="G2339"/>
      <c r="H2339"/>
      <c r="I2339"/>
      <c r="J2339"/>
      <c r="K2339"/>
      <c r="L2339"/>
      <c r="M2339"/>
      <c r="N2339"/>
      <c r="O2339"/>
      <c r="P2339"/>
      <c r="Q2339"/>
      <c r="R2339"/>
      <c r="S2339"/>
      <c r="T2339"/>
      <c r="U2339"/>
      <c r="V2339"/>
    </row>
    <row r="2340" spans="1:22" x14ac:dyDescent="0.2">
      <c r="A2340"/>
      <c r="B2340"/>
      <c r="C2340"/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</row>
    <row r="2341" spans="1:22" x14ac:dyDescent="0.2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</row>
    <row r="2342" spans="1:22" x14ac:dyDescent="0.2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</row>
    <row r="2343" spans="1:22" x14ac:dyDescent="0.2">
      <c r="A2343"/>
      <c r="B2343"/>
      <c r="C2343"/>
      <c r="D2343"/>
      <c r="E2343"/>
      <c r="F2343"/>
      <c r="G2343"/>
      <c r="H2343"/>
      <c r="I2343"/>
      <c r="J2343"/>
      <c r="K2343"/>
      <c r="L2343"/>
      <c r="M2343"/>
      <c r="N2343"/>
      <c r="O2343"/>
      <c r="P2343"/>
      <c r="Q2343"/>
      <c r="R2343"/>
      <c r="S2343"/>
      <c r="T2343"/>
      <c r="U2343"/>
      <c r="V2343"/>
    </row>
    <row r="2344" spans="1:22" x14ac:dyDescent="0.2">
      <c r="A2344"/>
      <c r="B2344"/>
      <c r="C2344"/>
      <c r="D2344"/>
      <c r="E2344"/>
      <c r="F2344"/>
      <c r="G2344"/>
      <c r="H2344"/>
      <c r="I2344"/>
      <c r="J2344"/>
      <c r="K2344"/>
      <c r="L2344"/>
      <c r="M2344"/>
      <c r="N2344"/>
      <c r="O2344"/>
      <c r="P2344"/>
      <c r="Q2344"/>
      <c r="R2344"/>
      <c r="S2344"/>
      <c r="T2344"/>
      <c r="U2344"/>
      <c r="V2344"/>
    </row>
    <row r="2345" spans="1:22" x14ac:dyDescent="0.2">
      <c r="A2345"/>
      <c r="B2345"/>
      <c r="C2345"/>
      <c r="D2345"/>
      <c r="E2345"/>
      <c r="F2345"/>
      <c r="G2345"/>
      <c r="H2345"/>
      <c r="I2345"/>
      <c r="J2345"/>
      <c r="K2345"/>
      <c r="L2345"/>
      <c r="M2345"/>
      <c r="N2345"/>
      <c r="O2345"/>
      <c r="P2345"/>
      <c r="Q2345"/>
      <c r="R2345"/>
      <c r="S2345"/>
      <c r="T2345"/>
      <c r="U2345"/>
      <c r="V2345"/>
    </row>
    <row r="2346" spans="1:22" x14ac:dyDescent="0.2">
      <c r="A2346"/>
      <c r="B2346"/>
      <c r="C2346"/>
      <c r="D2346"/>
      <c r="E2346"/>
      <c r="F2346"/>
      <c r="G2346"/>
      <c r="H2346"/>
      <c r="I2346"/>
      <c r="J2346"/>
      <c r="K2346"/>
      <c r="L2346"/>
      <c r="M2346"/>
      <c r="N2346"/>
      <c r="O2346"/>
      <c r="P2346"/>
      <c r="Q2346"/>
      <c r="R2346"/>
      <c r="S2346"/>
      <c r="T2346"/>
      <c r="U2346"/>
      <c r="V2346"/>
    </row>
    <row r="2347" spans="1:22" x14ac:dyDescent="0.2">
      <c r="A2347"/>
      <c r="B2347"/>
      <c r="C2347"/>
      <c r="D2347"/>
      <c r="E2347"/>
      <c r="F2347"/>
      <c r="G2347"/>
      <c r="H2347"/>
      <c r="I2347"/>
      <c r="J2347"/>
      <c r="K2347"/>
      <c r="L2347"/>
      <c r="M2347"/>
      <c r="N2347"/>
      <c r="O2347"/>
      <c r="P2347"/>
      <c r="Q2347"/>
      <c r="R2347"/>
      <c r="S2347"/>
      <c r="T2347"/>
      <c r="U2347"/>
      <c r="V2347"/>
    </row>
    <row r="2348" spans="1:22" x14ac:dyDescent="0.2">
      <c r="A2348"/>
      <c r="B2348"/>
      <c r="C2348"/>
      <c r="D2348"/>
      <c r="E2348"/>
      <c r="F2348"/>
      <c r="G2348"/>
      <c r="H2348"/>
      <c r="I2348"/>
      <c r="J2348"/>
      <c r="K2348"/>
      <c r="L2348"/>
      <c r="M2348"/>
      <c r="N2348"/>
      <c r="O2348"/>
      <c r="P2348"/>
      <c r="Q2348"/>
      <c r="R2348"/>
      <c r="S2348"/>
      <c r="T2348"/>
      <c r="U2348"/>
      <c r="V2348"/>
    </row>
    <row r="2349" spans="1:22" x14ac:dyDescent="0.2">
      <c r="A2349"/>
      <c r="B2349"/>
      <c r="C2349"/>
      <c r="D2349"/>
      <c r="E2349"/>
      <c r="F2349"/>
      <c r="G2349"/>
      <c r="H2349"/>
      <c r="I2349"/>
      <c r="J2349"/>
      <c r="K2349"/>
      <c r="L2349"/>
      <c r="M2349"/>
      <c r="N2349"/>
      <c r="O2349"/>
      <c r="P2349"/>
      <c r="Q2349"/>
      <c r="R2349"/>
      <c r="S2349"/>
      <c r="T2349"/>
      <c r="U2349"/>
      <c r="V2349"/>
    </row>
    <row r="2350" spans="1:22" x14ac:dyDescent="0.2">
      <c r="A2350"/>
      <c r="B2350"/>
      <c r="C2350"/>
      <c r="D2350"/>
      <c r="E2350"/>
      <c r="F2350"/>
      <c r="G2350"/>
      <c r="H2350"/>
      <c r="I2350"/>
      <c r="J2350"/>
      <c r="K2350"/>
      <c r="L2350"/>
      <c r="M2350"/>
      <c r="N2350"/>
      <c r="O2350"/>
      <c r="P2350"/>
      <c r="Q2350"/>
      <c r="R2350"/>
      <c r="S2350"/>
      <c r="T2350"/>
      <c r="U2350"/>
      <c r="V2350"/>
    </row>
    <row r="2351" spans="1:22" x14ac:dyDescent="0.2">
      <c r="A2351"/>
      <c r="B2351"/>
      <c r="C2351"/>
      <c r="D2351"/>
      <c r="E2351"/>
      <c r="F2351"/>
      <c r="G2351"/>
      <c r="H2351"/>
      <c r="I2351"/>
      <c r="J2351"/>
      <c r="K2351"/>
      <c r="L2351"/>
      <c r="M2351"/>
      <c r="N2351"/>
      <c r="O2351"/>
      <c r="P2351"/>
      <c r="Q2351"/>
      <c r="R2351"/>
      <c r="S2351"/>
      <c r="T2351"/>
      <c r="U2351"/>
      <c r="V2351"/>
    </row>
    <row r="2352" spans="1:22" x14ac:dyDescent="0.2">
      <c r="A2352"/>
      <c r="B2352"/>
      <c r="C2352"/>
      <c r="D2352"/>
      <c r="E2352"/>
      <c r="F2352"/>
      <c r="G2352"/>
      <c r="H2352"/>
      <c r="I2352"/>
      <c r="J2352"/>
      <c r="K2352"/>
      <c r="L2352"/>
      <c r="M2352"/>
      <c r="N2352"/>
      <c r="O2352"/>
      <c r="P2352"/>
      <c r="Q2352"/>
      <c r="R2352"/>
      <c r="S2352"/>
      <c r="T2352"/>
      <c r="U2352"/>
      <c r="V2352"/>
    </row>
    <row r="2353" spans="1:22" x14ac:dyDescent="0.2">
      <c r="A2353"/>
      <c r="B2353"/>
      <c r="C2353"/>
      <c r="D2353"/>
      <c r="E2353"/>
      <c r="F2353"/>
      <c r="G2353"/>
      <c r="H2353"/>
      <c r="I2353"/>
      <c r="J2353"/>
      <c r="K2353"/>
      <c r="L2353"/>
      <c r="M2353"/>
      <c r="N2353"/>
      <c r="O2353"/>
      <c r="P2353"/>
      <c r="Q2353"/>
      <c r="R2353"/>
      <c r="S2353"/>
      <c r="T2353"/>
      <c r="U2353"/>
      <c r="V2353"/>
    </row>
    <row r="2354" spans="1:22" x14ac:dyDescent="0.2">
      <c r="A2354"/>
      <c r="B2354"/>
      <c r="C2354"/>
      <c r="D2354"/>
      <c r="E2354"/>
      <c r="F2354"/>
      <c r="G2354"/>
      <c r="H2354"/>
      <c r="I2354"/>
      <c r="J2354"/>
      <c r="K2354"/>
      <c r="L2354"/>
      <c r="M2354"/>
      <c r="N2354"/>
      <c r="O2354"/>
      <c r="P2354"/>
      <c r="Q2354"/>
      <c r="R2354"/>
      <c r="S2354"/>
      <c r="T2354"/>
      <c r="U2354"/>
      <c r="V2354"/>
    </row>
    <row r="2355" spans="1:22" x14ac:dyDescent="0.2">
      <c r="A2355"/>
      <c r="B2355"/>
      <c r="C2355"/>
      <c r="D2355"/>
      <c r="E2355"/>
      <c r="F2355"/>
      <c r="G2355"/>
      <c r="H2355"/>
      <c r="I2355"/>
      <c r="J2355"/>
      <c r="K2355"/>
      <c r="L2355"/>
      <c r="M2355"/>
      <c r="N2355"/>
      <c r="O2355"/>
      <c r="P2355"/>
      <c r="Q2355"/>
      <c r="R2355"/>
      <c r="S2355"/>
      <c r="T2355"/>
      <c r="U2355"/>
      <c r="V2355"/>
    </row>
    <row r="2356" spans="1:22" x14ac:dyDescent="0.2">
      <c r="A2356"/>
      <c r="B2356"/>
      <c r="C2356"/>
      <c r="D2356"/>
      <c r="E2356"/>
      <c r="F2356"/>
      <c r="G2356"/>
      <c r="H2356"/>
      <c r="I2356"/>
      <c r="J2356"/>
      <c r="K2356"/>
      <c r="L2356"/>
      <c r="M2356"/>
      <c r="N2356"/>
      <c r="O2356"/>
      <c r="P2356"/>
      <c r="Q2356"/>
      <c r="R2356"/>
      <c r="S2356"/>
      <c r="T2356"/>
      <c r="U2356"/>
      <c r="V2356"/>
    </row>
    <row r="2357" spans="1:22" x14ac:dyDescent="0.2">
      <c r="A2357"/>
      <c r="B2357"/>
      <c r="C2357"/>
      <c r="D2357"/>
      <c r="E2357"/>
      <c r="F2357"/>
      <c r="G2357"/>
      <c r="H2357"/>
      <c r="I2357"/>
      <c r="J2357"/>
      <c r="K2357"/>
      <c r="L2357"/>
      <c r="M2357"/>
      <c r="N2357"/>
      <c r="O2357"/>
      <c r="P2357"/>
      <c r="Q2357"/>
      <c r="R2357"/>
      <c r="S2357"/>
      <c r="T2357"/>
      <c r="U2357"/>
      <c r="V2357"/>
    </row>
    <row r="2358" spans="1:22" x14ac:dyDescent="0.2">
      <c r="A2358"/>
      <c r="B2358"/>
      <c r="C2358"/>
      <c r="D2358"/>
      <c r="E2358"/>
      <c r="F2358"/>
      <c r="G2358"/>
      <c r="H2358"/>
      <c r="I2358"/>
      <c r="J2358"/>
      <c r="K2358"/>
      <c r="L2358"/>
      <c r="M2358"/>
      <c r="N2358"/>
      <c r="O2358"/>
      <c r="P2358"/>
      <c r="Q2358"/>
      <c r="R2358"/>
      <c r="S2358"/>
      <c r="T2358"/>
      <c r="U2358"/>
      <c r="V2358"/>
    </row>
    <row r="2359" spans="1:22" x14ac:dyDescent="0.2">
      <c r="A2359"/>
      <c r="B2359"/>
      <c r="C2359"/>
      <c r="D2359"/>
      <c r="E2359"/>
      <c r="F2359"/>
      <c r="G2359"/>
      <c r="H2359"/>
      <c r="I2359"/>
      <c r="J2359"/>
      <c r="K2359"/>
      <c r="L2359"/>
      <c r="M2359"/>
      <c r="N2359"/>
      <c r="O2359"/>
      <c r="P2359"/>
      <c r="Q2359"/>
      <c r="R2359"/>
      <c r="S2359"/>
      <c r="T2359"/>
      <c r="U2359"/>
      <c r="V2359"/>
    </row>
    <row r="2360" spans="1:22" x14ac:dyDescent="0.2">
      <c r="A2360"/>
      <c r="B2360"/>
      <c r="C2360"/>
      <c r="D2360"/>
      <c r="E2360"/>
      <c r="F2360"/>
      <c r="G2360"/>
      <c r="H2360"/>
      <c r="I2360"/>
      <c r="J2360"/>
      <c r="K2360"/>
      <c r="L2360"/>
      <c r="M2360"/>
      <c r="N2360"/>
      <c r="O2360"/>
      <c r="P2360"/>
      <c r="Q2360"/>
      <c r="R2360"/>
      <c r="S2360"/>
      <c r="T2360"/>
      <c r="U2360"/>
      <c r="V2360"/>
    </row>
    <row r="2361" spans="1:22" x14ac:dyDescent="0.2">
      <c r="A2361"/>
      <c r="B2361"/>
      <c r="C2361"/>
      <c r="D2361"/>
      <c r="E2361"/>
      <c r="F2361"/>
      <c r="G2361"/>
      <c r="H2361"/>
      <c r="I2361"/>
      <c r="J2361"/>
      <c r="K2361"/>
      <c r="L2361"/>
      <c r="M2361"/>
      <c r="N2361"/>
      <c r="O2361"/>
      <c r="P2361"/>
      <c r="Q2361"/>
      <c r="R2361"/>
      <c r="S2361"/>
      <c r="T2361"/>
      <c r="U2361"/>
      <c r="V2361"/>
    </row>
    <row r="2362" spans="1:22" x14ac:dyDescent="0.2">
      <c r="A2362"/>
      <c r="B2362"/>
      <c r="C2362"/>
      <c r="D2362"/>
      <c r="E2362"/>
      <c r="F2362"/>
      <c r="G2362"/>
      <c r="H2362"/>
      <c r="I2362"/>
      <c r="J2362"/>
      <c r="K2362"/>
      <c r="L2362"/>
      <c r="M2362"/>
      <c r="N2362"/>
      <c r="O2362"/>
      <c r="P2362"/>
      <c r="Q2362"/>
      <c r="R2362"/>
      <c r="S2362"/>
      <c r="T2362"/>
      <c r="U2362"/>
      <c r="V2362"/>
    </row>
    <row r="2363" spans="1:22" x14ac:dyDescent="0.2">
      <c r="A2363"/>
      <c r="B2363"/>
      <c r="C2363"/>
      <c r="D2363"/>
      <c r="E2363"/>
      <c r="F2363"/>
      <c r="G2363"/>
      <c r="H2363"/>
      <c r="I2363"/>
      <c r="J2363"/>
      <c r="K2363"/>
      <c r="L2363"/>
      <c r="M2363"/>
      <c r="N2363"/>
      <c r="O2363"/>
      <c r="P2363"/>
      <c r="Q2363"/>
      <c r="R2363"/>
      <c r="S2363"/>
      <c r="T2363"/>
      <c r="U2363"/>
      <c r="V2363"/>
    </row>
    <row r="2364" spans="1:22" x14ac:dyDescent="0.2">
      <c r="A2364"/>
      <c r="B2364"/>
      <c r="C2364"/>
      <c r="D2364"/>
      <c r="E2364"/>
      <c r="F2364"/>
      <c r="G2364"/>
      <c r="H2364"/>
      <c r="I2364"/>
      <c r="J2364"/>
      <c r="K2364"/>
      <c r="L2364"/>
      <c r="M2364"/>
      <c r="N2364"/>
      <c r="O2364"/>
      <c r="P2364"/>
      <c r="Q2364"/>
      <c r="R2364"/>
      <c r="S2364"/>
      <c r="T2364"/>
      <c r="U2364"/>
      <c r="V2364"/>
    </row>
    <row r="2365" spans="1:22" x14ac:dyDescent="0.2">
      <c r="A2365"/>
      <c r="B2365"/>
      <c r="C2365"/>
      <c r="D2365"/>
      <c r="E2365"/>
      <c r="F2365"/>
      <c r="G2365"/>
      <c r="H2365"/>
      <c r="I2365"/>
      <c r="J2365"/>
      <c r="K2365"/>
      <c r="L2365"/>
      <c r="M2365"/>
      <c r="N2365"/>
      <c r="O2365"/>
      <c r="P2365"/>
      <c r="Q2365"/>
      <c r="R2365"/>
      <c r="S2365"/>
      <c r="T2365"/>
      <c r="U2365"/>
      <c r="V2365"/>
    </row>
    <row r="2366" spans="1:22" x14ac:dyDescent="0.2">
      <c r="A2366"/>
      <c r="B2366"/>
      <c r="C2366"/>
      <c r="D2366"/>
      <c r="E2366"/>
      <c r="F2366"/>
      <c r="G2366"/>
      <c r="H2366"/>
      <c r="I2366"/>
      <c r="J2366"/>
      <c r="K2366"/>
      <c r="L2366"/>
      <c r="M2366"/>
      <c r="N2366"/>
      <c r="O2366"/>
      <c r="P2366"/>
      <c r="Q2366"/>
      <c r="R2366"/>
      <c r="S2366"/>
      <c r="T2366"/>
      <c r="U2366"/>
      <c r="V2366"/>
    </row>
    <row r="2367" spans="1:22" x14ac:dyDescent="0.2">
      <c r="A2367"/>
      <c r="B2367"/>
      <c r="C2367"/>
      <c r="D2367"/>
      <c r="E2367"/>
      <c r="F2367"/>
      <c r="G2367"/>
      <c r="H2367"/>
      <c r="I2367"/>
      <c r="J2367"/>
      <c r="K2367"/>
      <c r="L2367"/>
      <c r="M2367"/>
      <c r="N2367"/>
      <c r="O2367"/>
      <c r="P2367"/>
      <c r="Q2367"/>
      <c r="R2367"/>
      <c r="S2367"/>
      <c r="T2367"/>
      <c r="U2367"/>
      <c r="V2367"/>
    </row>
    <row r="2368" spans="1:22" x14ac:dyDescent="0.2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</row>
    <row r="2369" spans="1:22" x14ac:dyDescent="0.2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</row>
    <row r="2370" spans="1:22" x14ac:dyDescent="0.2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</row>
    <row r="2371" spans="1:22" x14ac:dyDescent="0.2">
      <c r="A2371"/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</row>
    <row r="2372" spans="1:22" x14ac:dyDescent="0.2">
      <c r="A2372"/>
      <c r="B2372"/>
      <c r="C2372"/>
      <c r="D2372"/>
      <c r="E2372"/>
      <c r="F2372"/>
      <c r="G2372"/>
      <c r="H2372"/>
      <c r="I2372"/>
      <c r="J2372"/>
      <c r="K2372"/>
      <c r="L2372"/>
      <c r="M2372"/>
      <c r="N2372"/>
      <c r="O2372"/>
      <c r="P2372"/>
      <c r="Q2372"/>
      <c r="R2372"/>
      <c r="S2372"/>
      <c r="T2372"/>
      <c r="U2372"/>
      <c r="V2372"/>
    </row>
    <row r="2373" spans="1:22" x14ac:dyDescent="0.2">
      <c r="A2373"/>
      <c r="B2373"/>
      <c r="C2373"/>
      <c r="D2373"/>
      <c r="E2373"/>
      <c r="F2373"/>
      <c r="G2373"/>
      <c r="H2373"/>
      <c r="I2373"/>
      <c r="J2373"/>
      <c r="K2373"/>
      <c r="L2373"/>
      <c r="M2373"/>
      <c r="N2373"/>
      <c r="O2373"/>
      <c r="P2373"/>
      <c r="Q2373"/>
      <c r="R2373"/>
      <c r="S2373"/>
      <c r="T2373"/>
      <c r="U2373"/>
      <c r="V2373"/>
    </row>
    <row r="2374" spans="1:22" x14ac:dyDescent="0.2">
      <c r="A2374"/>
      <c r="B2374"/>
      <c r="C2374"/>
      <c r="D2374"/>
      <c r="E2374"/>
      <c r="F2374"/>
      <c r="G2374"/>
      <c r="H2374"/>
      <c r="I2374"/>
      <c r="J2374"/>
      <c r="K2374"/>
      <c r="L2374"/>
      <c r="M2374"/>
      <c r="N2374"/>
      <c r="O2374"/>
      <c r="P2374"/>
      <c r="Q2374"/>
      <c r="R2374"/>
      <c r="S2374"/>
      <c r="T2374"/>
      <c r="U2374"/>
      <c r="V2374"/>
    </row>
    <row r="2375" spans="1:22" x14ac:dyDescent="0.2">
      <c r="A2375"/>
      <c r="B2375"/>
      <c r="C2375"/>
      <c r="D2375"/>
      <c r="E2375"/>
      <c r="F2375"/>
      <c r="G2375"/>
      <c r="H2375"/>
      <c r="I2375"/>
      <c r="J2375"/>
      <c r="K2375"/>
      <c r="L2375"/>
      <c r="M2375"/>
      <c r="N2375"/>
      <c r="O2375"/>
      <c r="P2375"/>
      <c r="Q2375"/>
      <c r="R2375"/>
      <c r="S2375"/>
      <c r="T2375"/>
      <c r="U2375"/>
      <c r="V2375"/>
    </row>
    <row r="2376" spans="1:22" x14ac:dyDescent="0.2">
      <c r="A2376"/>
      <c r="B2376"/>
      <c r="C2376"/>
      <c r="D2376"/>
      <c r="E2376"/>
      <c r="F2376"/>
      <c r="G2376"/>
      <c r="H2376"/>
      <c r="I2376"/>
      <c r="J2376"/>
      <c r="K2376"/>
      <c r="L2376"/>
      <c r="M2376"/>
      <c r="N2376"/>
      <c r="O2376"/>
      <c r="P2376"/>
      <c r="Q2376"/>
      <c r="R2376"/>
      <c r="S2376"/>
      <c r="T2376"/>
      <c r="U2376"/>
      <c r="V2376"/>
    </row>
    <row r="2377" spans="1:22" x14ac:dyDescent="0.2">
      <c r="A2377"/>
      <c r="B2377"/>
      <c r="C2377"/>
      <c r="D2377"/>
      <c r="E2377"/>
      <c r="F2377"/>
      <c r="G2377"/>
      <c r="H2377"/>
      <c r="I2377"/>
      <c r="J2377"/>
      <c r="K2377"/>
      <c r="L2377"/>
      <c r="M2377"/>
      <c r="N2377"/>
      <c r="O2377"/>
      <c r="P2377"/>
      <c r="Q2377"/>
      <c r="R2377"/>
      <c r="S2377"/>
      <c r="T2377"/>
      <c r="U2377"/>
      <c r="V2377"/>
    </row>
    <row r="2378" spans="1:22" x14ac:dyDescent="0.2">
      <c r="A2378"/>
      <c r="B2378"/>
      <c r="C2378"/>
      <c r="D2378"/>
      <c r="E2378"/>
      <c r="F2378"/>
      <c r="G2378"/>
      <c r="H2378"/>
      <c r="I2378"/>
      <c r="J2378"/>
      <c r="K2378"/>
      <c r="L2378"/>
      <c r="M2378"/>
      <c r="N2378"/>
      <c r="O2378"/>
      <c r="P2378"/>
      <c r="Q2378"/>
      <c r="R2378"/>
      <c r="S2378"/>
      <c r="T2378"/>
      <c r="U2378"/>
      <c r="V2378"/>
    </row>
    <row r="2379" spans="1:22" x14ac:dyDescent="0.2">
      <c r="A2379"/>
      <c r="B2379"/>
      <c r="C2379"/>
      <c r="D2379"/>
      <c r="E2379"/>
      <c r="F2379"/>
      <c r="G2379"/>
      <c r="H2379"/>
      <c r="I2379"/>
      <c r="J2379"/>
      <c r="K2379"/>
      <c r="L2379"/>
      <c r="M2379"/>
      <c r="N2379"/>
      <c r="O2379"/>
      <c r="P2379"/>
      <c r="Q2379"/>
      <c r="R2379"/>
      <c r="S2379"/>
      <c r="T2379"/>
      <c r="U2379"/>
      <c r="V2379"/>
    </row>
    <row r="2380" spans="1:22" x14ac:dyDescent="0.2">
      <c r="A2380"/>
      <c r="B2380"/>
      <c r="C2380"/>
      <c r="D2380"/>
      <c r="E2380"/>
      <c r="F2380"/>
      <c r="G2380"/>
      <c r="H2380"/>
      <c r="I2380"/>
      <c r="J2380"/>
      <c r="K2380"/>
      <c r="L2380"/>
      <c r="M2380"/>
      <c r="N2380"/>
      <c r="O2380"/>
      <c r="P2380"/>
      <c r="Q2380"/>
      <c r="R2380"/>
      <c r="S2380"/>
      <c r="T2380"/>
      <c r="U2380"/>
      <c r="V2380"/>
    </row>
    <row r="2381" spans="1:22" x14ac:dyDescent="0.2">
      <c r="A2381"/>
      <c r="B2381"/>
      <c r="C2381"/>
      <c r="D2381"/>
      <c r="E2381"/>
      <c r="F2381"/>
      <c r="G2381"/>
      <c r="H2381"/>
      <c r="I2381"/>
      <c r="J2381"/>
      <c r="K2381"/>
      <c r="L2381"/>
      <c r="M2381"/>
      <c r="N2381"/>
      <c r="O2381"/>
      <c r="P2381"/>
      <c r="Q2381"/>
      <c r="R2381"/>
      <c r="S2381"/>
      <c r="T2381"/>
      <c r="U2381"/>
      <c r="V2381"/>
    </row>
    <row r="2382" spans="1:22" x14ac:dyDescent="0.2">
      <c r="A2382"/>
      <c r="B2382"/>
      <c r="C2382"/>
      <c r="D2382"/>
      <c r="E2382"/>
      <c r="F2382"/>
      <c r="G2382"/>
      <c r="H2382"/>
      <c r="I2382"/>
      <c r="J2382"/>
      <c r="K2382"/>
      <c r="L2382"/>
      <c r="M2382"/>
      <c r="N2382"/>
      <c r="O2382"/>
      <c r="P2382"/>
      <c r="Q2382"/>
      <c r="R2382"/>
      <c r="S2382"/>
      <c r="T2382"/>
      <c r="U2382"/>
      <c r="V2382"/>
    </row>
    <row r="2383" spans="1:22" x14ac:dyDescent="0.2">
      <c r="A2383"/>
      <c r="B2383"/>
      <c r="C2383"/>
      <c r="D2383"/>
      <c r="E2383"/>
      <c r="F2383"/>
      <c r="G2383"/>
      <c r="H2383"/>
      <c r="I2383"/>
      <c r="J2383"/>
      <c r="K2383"/>
      <c r="L2383"/>
      <c r="M2383"/>
      <c r="N2383"/>
      <c r="O2383"/>
      <c r="P2383"/>
      <c r="Q2383"/>
      <c r="R2383"/>
      <c r="S2383"/>
      <c r="T2383"/>
      <c r="U2383"/>
      <c r="V2383"/>
    </row>
    <row r="2384" spans="1:22" x14ac:dyDescent="0.2">
      <c r="A2384"/>
      <c r="B2384"/>
      <c r="C2384"/>
      <c r="D2384"/>
      <c r="E2384"/>
      <c r="F2384"/>
      <c r="G2384"/>
      <c r="H2384"/>
      <c r="I2384"/>
      <c r="J2384"/>
      <c r="K2384"/>
      <c r="L2384"/>
      <c r="M2384"/>
      <c r="N2384"/>
      <c r="O2384"/>
      <c r="P2384"/>
      <c r="Q2384"/>
      <c r="R2384"/>
      <c r="S2384"/>
      <c r="T2384"/>
      <c r="U2384"/>
      <c r="V2384"/>
    </row>
    <row r="2385" spans="1:22" x14ac:dyDescent="0.2">
      <c r="A2385"/>
      <c r="B2385"/>
      <c r="C2385"/>
      <c r="D2385"/>
      <c r="E2385"/>
      <c r="F2385"/>
      <c r="G2385"/>
      <c r="H2385"/>
      <c r="I2385"/>
      <c r="J2385"/>
      <c r="K2385"/>
      <c r="L2385"/>
      <c r="M2385"/>
      <c r="N2385"/>
      <c r="O2385"/>
      <c r="P2385"/>
      <c r="Q2385"/>
      <c r="R2385"/>
      <c r="S2385"/>
      <c r="T2385"/>
      <c r="U2385"/>
      <c r="V2385"/>
    </row>
    <row r="2386" spans="1:22" x14ac:dyDescent="0.2">
      <c r="A2386"/>
      <c r="B2386"/>
      <c r="C2386"/>
      <c r="D2386"/>
      <c r="E2386"/>
      <c r="F2386"/>
      <c r="G2386"/>
      <c r="H2386"/>
      <c r="I2386"/>
      <c r="J2386"/>
      <c r="K2386"/>
      <c r="L2386"/>
      <c r="M2386"/>
      <c r="N2386"/>
      <c r="O2386"/>
      <c r="P2386"/>
      <c r="Q2386"/>
      <c r="R2386"/>
      <c r="S2386"/>
      <c r="T2386"/>
      <c r="U2386"/>
      <c r="V2386"/>
    </row>
    <row r="2387" spans="1:22" x14ac:dyDescent="0.2">
      <c r="A2387"/>
      <c r="B2387"/>
      <c r="C2387"/>
      <c r="D2387"/>
      <c r="E2387"/>
      <c r="F2387"/>
      <c r="G2387"/>
      <c r="H2387"/>
      <c r="I2387"/>
      <c r="J2387"/>
      <c r="K2387"/>
      <c r="L2387"/>
      <c r="M2387"/>
      <c r="N2387"/>
      <c r="O2387"/>
      <c r="P2387"/>
      <c r="Q2387"/>
      <c r="R2387"/>
      <c r="S2387"/>
      <c r="T2387"/>
      <c r="U2387"/>
      <c r="V2387"/>
    </row>
    <row r="2388" spans="1:22" x14ac:dyDescent="0.2">
      <c r="A2388"/>
      <c r="B2388"/>
      <c r="C2388"/>
      <c r="D2388"/>
      <c r="E2388"/>
      <c r="F2388"/>
      <c r="G2388"/>
      <c r="H2388"/>
      <c r="I2388"/>
      <c r="J2388"/>
      <c r="K2388"/>
      <c r="L2388"/>
      <c r="M2388"/>
      <c r="N2388"/>
      <c r="O2388"/>
      <c r="P2388"/>
      <c r="Q2388"/>
      <c r="R2388"/>
      <c r="S2388"/>
      <c r="T2388"/>
      <c r="U2388"/>
      <c r="V2388"/>
    </row>
    <row r="2389" spans="1:22" x14ac:dyDescent="0.2">
      <c r="A2389"/>
      <c r="B2389"/>
      <c r="C2389"/>
      <c r="D2389"/>
      <c r="E2389"/>
      <c r="F2389"/>
      <c r="G2389"/>
      <c r="H2389"/>
      <c r="I2389"/>
      <c r="J2389"/>
      <c r="K2389"/>
      <c r="L2389"/>
      <c r="M2389"/>
      <c r="N2389"/>
      <c r="O2389"/>
      <c r="P2389"/>
      <c r="Q2389"/>
      <c r="R2389"/>
      <c r="S2389"/>
      <c r="T2389"/>
      <c r="U2389"/>
      <c r="V2389"/>
    </row>
    <row r="2390" spans="1:22" x14ac:dyDescent="0.2">
      <c r="A2390"/>
      <c r="B2390"/>
      <c r="C2390"/>
      <c r="D2390"/>
      <c r="E2390"/>
      <c r="F2390"/>
      <c r="G2390"/>
      <c r="H2390"/>
      <c r="I2390"/>
      <c r="J2390"/>
      <c r="K2390"/>
      <c r="L2390"/>
      <c r="M2390"/>
      <c r="N2390"/>
      <c r="O2390"/>
      <c r="P2390"/>
      <c r="Q2390"/>
      <c r="R2390"/>
      <c r="S2390"/>
      <c r="T2390"/>
      <c r="U2390"/>
      <c r="V2390"/>
    </row>
    <row r="2391" spans="1:22" x14ac:dyDescent="0.2">
      <c r="A2391"/>
      <c r="B2391"/>
      <c r="C2391"/>
      <c r="D2391"/>
      <c r="E2391"/>
      <c r="F2391"/>
      <c r="G2391"/>
      <c r="H2391"/>
      <c r="I2391"/>
      <c r="J2391"/>
      <c r="K2391"/>
      <c r="L2391"/>
      <c r="M2391"/>
      <c r="N2391"/>
      <c r="O2391"/>
      <c r="P2391"/>
      <c r="Q2391"/>
      <c r="R2391"/>
      <c r="S2391"/>
      <c r="T2391"/>
      <c r="U2391"/>
      <c r="V2391"/>
    </row>
    <row r="2392" spans="1:22" x14ac:dyDescent="0.2">
      <c r="A2392"/>
      <c r="B2392"/>
      <c r="C2392"/>
      <c r="D2392"/>
      <c r="E2392"/>
      <c r="F2392"/>
      <c r="G2392"/>
      <c r="H2392"/>
      <c r="I2392"/>
      <c r="J2392"/>
      <c r="K2392"/>
      <c r="L2392"/>
      <c r="M2392"/>
      <c r="N2392"/>
      <c r="O2392"/>
      <c r="P2392"/>
      <c r="Q2392"/>
      <c r="R2392"/>
      <c r="S2392"/>
      <c r="T2392"/>
      <c r="U2392"/>
      <c r="V2392"/>
    </row>
    <row r="2393" spans="1:22" x14ac:dyDescent="0.2">
      <c r="A2393"/>
      <c r="B2393"/>
      <c r="C2393"/>
      <c r="D2393"/>
      <c r="E2393"/>
      <c r="F2393"/>
      <c r="G2393"/>
      <c r="H2393"/>
      <c r="I2393"/>
      <c r="J2393"/>
      <c r="K2393"/>
      <c r="L2393"/>
      <c r="M2393"/>
      <c r="N2393"/>
      <c r="O2393"/>
      <c r="P2393"/>
      <c r="Q2393"/>
      <c r="R2393"/>
      <c r="S2393"/>
      <c r="T2393"/>
      <c r="U2393"/>
      <c r="V2393"/>
    </row>
    <row r="2394" spans="1:22" x14ac:dyDescent="0.2">
      <c r="A2394"/>
      <c r="B2394"/>
      <c r="C2394"/>
      <c r="D2394"/>
      <c r="E2394"/>
      <c r="F2394"/>
      <c r="G2394"/>
      <c r="H2394"/>
      <c r="I2394"/>
      <c r="J2394"/>
      <c r="K2394"/>
      <c r="L2394"/>
      <c r="M2394"/>
      <c r="N2394"/>
      <c r="O2394"/>
      <c r="P2394"/>
      <c r="Q2394"/>
      <c r="R2394"/>
      <c r="S2394"/>
      <c r="T2394"/>
      <c r="U2394"/>
      <c r="V2394"/>
    </row>
    <row r="2395" spans="1:22" x14ac:dyDescent="0.2">
      <c r="A2395"/>
      <c r="B2395"/>
      <c r="C2395"/>
      <c r="D2395"/>
      <c r="E2395"/>
      <c r="F2395"/>
      <c r="G2395"/>
      <c r="H2395"/>
      <c r="I2395"/>
      <c r="J2395"/>
      <c r="K2395"/>
      <c r="L2395"/>
      <c r="M2395"/>
      <c r="N2395"/>
      <c r="O2395"/>
      <c r="P2395"/>
      <c r="Q2395"/>
      <c r="R2395"/>
      <c r="S2395"/>
      <c r="T2395"/>
      <c r="U2395"/>
      <c r="V2395"/>
    </row>
    <row r="2396" spans="1:22" x14ac:dyDescent="0.2">
      <c r="A2396"/>
      <c r="B2396"/>
      <c r="C2396"/>
      <c r="D2396"/>
      <c r="E2396"/>
      <c r="F2396"/>
      <c r="G2396"/>
      <c r="H2396"/>
      <c r="I2396"/>
      <c r="J2396"/>
      <c r="K2396"/>
      <c r="L2396"/>
      <c r="M2396"/>
      <c r="N2396"/>
      <c r="O2396"/>
      <c r="P2396"/>
      <c r="Q2396"/>
      <c r="R2396"/>
      <c r="S2396"/>
      <c r="T2396"/>
      <c r="U2396"/>
      <c r="V2396"/>
    </row>
    <row r="2397" spans="1:22" x14ac:dyDescent="0.2">
      <c r="A2397"/>
      <c r="B2397"/>
      <c r="C2397"/>
      <c r="D2397"/>
      <c r="E2397"/>
      <c r="F2397"/>
      <c r="G2397"/>
      <c r="H2397"/>
      <c r="I2397"/>
      <c r="J2397"/>
      <c r="K2397"/>
      <c r="L2397"/>
      <c r="M2397"/>
      <c r="N2397"/>
      <c r="O2397"/>
      <c r="P2397"/>
      <c r="Q2397"/>
      <c r="R2397"/>
      <c r="S2397"/>
      <c r="T2397"/>
      <c r="U2397"/>
      <c r="V2397"/>
    </row>
    <row r="2398" spans="1:22" x14ac:dyDescent="0.2">
      <c r="A2398"/>
      <c r="B2398"/>
      <c r="C2398"/>
      <c r="D2398"/>
      <c r="E2398"/>
      <c r="F2398"/>
      <c r="G2398"/>
      <c r="H2398"/>
      <c r="I2398"/>
      <c r="J2398"/>
      <c r="K2398"/>
      <c r="L2398"/>
      <c r="M2398"/>
      <c r="N2398"/>
      <c r="O2398"/>
      <c r="P2398"/>
      <c r="Q2398"/>
      <c r="R2398"/>
      <c r="S2398"/>
      <c r="T2398"/>
      <c r="U2398"/>
      <c r="V2398"/>
    </row>
    <row r="2399" spans="1:22" x14ac:dyDescent="0.2">
      <c r="A2399"/>
      <c r="B2399"/>
      <c r="C2399"/>
      <c r="D2399"/>
      <c r="E2399"/>
      <c r="F2399"/>
      <c r="G2399"/>
      <c r="H2399"/>
      <c r="I2399"/>
      <c r="J2399"/>
      <c r="K2399"/>
      <c r="L2399"/>
      <c r="M2399"/>
      <c r="N2399"/>
      <c r="O2399"/>
      <c r="P2399"/>
      <c r="Q2399"/>
      <c r="R2399"/>
      <c r="S2399"/>
      <c r="T2399"/>
      <c r="U2399"/>
      <c r="V2399"/>
    </row>
    <row r="2400" spans="1:22" x14ac:dyDescent="0.2">
      <c r="A2400"/>
      <c r="B2400"/>
      <c r="C2400"/>
      <c r="D2400"/>
      <c r="E2400"/>
      <c r="F2400"/>
      <c r="G2400"/>
      <c r="H2400"/>
      <c r="I2400"/>
      <c r="J2400"/>
      <c r="K2400"/>
      <c r="L2400"/>
      <c r="M2400"/>
      <c r="N2400"/>
      <c r="O2400"/>
      <c r="P2400"/>
      <c r="Q2400"/>
      <c r="R2400"/>
      <c r="S2400"/>
      <c r="T2400"/>
      <c r="U2400"/>
      <c r="V2400"/>
    </row>
    <row r="2401" spans="1:22" x14ac:dyDescent="0.2">
      <c r="A2401"/>
      <c r="B2401"/>
      <c r="C2401"/>
      <c r="D2401"/>
      <c r="E2401"/>
      <c r="F2401"/>
      <c r="G2401"/>
      <c r="H2401"/>
      <c r="I2401"/>
      <c r="J2401"/>
      <c r="K2401"/>
      <c r="L2401"/>
      <c r="M2401"/>
      <c r="N2401"/>
      <c r="O2401"/>
      <c r="P2401"/>
      <c r="Q2401"/>
      <c r="R2401"/>
      <c r="S2401"/>
      <c r="T2401"/>
      <c r="U2401"/>
      <c r="V2401"/>
    </row>
    <row r="2402" spans="1:22" x14ac:dyDescent="0.2">
      <c r="A2402"/>
      <c r="B2402"/>
      <c r="C2402"/>
      <c r="D2402"/>
      <c r="E2402"/>
      <c r="F2402"/>
      <c r="G2402"/>
      <c r="H2402"/>
      <c r="I2402"/>
      <c r="J2402"/>
      <c r="K2402"/>
      <c r="L2402"/>
      <c r="M2402"/>
      <c r="N2402"/>
      <c r="O2402"/>
      <c r="P2402"/>
      <c r="Q2402"/>
      <c r="R2402"/>
      <c r="S2402"/>
      <c r="T2402"/>
      <c r="U2402"/>
      <c r="V2402"/>
    </row>
    <row r="2403" spans="1:22" x14ac:dyDescent="0.2">
      <c r="A2403"/>
      <c r="B2403"/>
      <c r="C2403"/>
      <c r="D2403"/>
      <c r="E2403"/>
      <c r="F2403"/>
      <c r="G2403"/>
      <c r="H2403"/>
      <c r="I2403"/>
      <c r="J2403"/>
      <c r="K2403"/>
      <c r="L2403"/>
      <c r="M2403"/>
      <c r="N2403"/>
      <c r="O2403"/>
      <c r="P2403"/>
      <c r="Q2403"/>
      <c r="R2403"/>
      <c r="S2403"/>
      <c r="T2403"/>
      <c r="U2403"/>
      <c r="V2403"/>
    </row>
    <row r="2404" spans="1:22" x14ac:dyDescent="0.2">
      <c r="A2404"/>
      <c r="B2404"/>
      <c r="C2404"/>
      <c r="D2404"/>
      <c r="E2404"/>
      <c r="F2404"/>
      <c r="G2404"/>
      <c r="H2404"/>
      <c r="I2404"/>
      <c r="J2404"/>
      <c r="K2404"/>
      <c r="L2404"/>
      <c r="M2404"/>
      <c r="N2404"/>
      <c r="O2404"/>
      <c r="P2404"/>
      <c r="Q2404"/>
      <c r="R2404"/>
      <c r="S2404"/>
      <c r="T2404"/>
      <c r="U2404"/>
      <c r="V2404"/>
    </row>
    <row r="2405" spans="1:22" x14ac:dyDescent="0.2">
      <c r="A2405"/>
      <c r="B2405"/>
      <c r="C2405"/>
      <c r="D2405"/>
      <c r="E2405"/>
      <c r="F2405"/>
      <c r="G2405"/>
      <c r="H2405"/>
      <c r="I2405"/>
      <c r="J2405"/>
      <c r="K2405"/>
      <c r="L2405"/>
      <c r="M2405"/>
      <c r="N2405"/>
      <c r="O2405"/>
      <c r="P2405"/>
      <c r="Q2405"/>
      <c r="R2405"/>
      <c r="S2405"/>
      <c r="T2405"/>
      <c r="U2405"/>
      <c r="V2405"/>
    </row>
    <row r="2406" spans="1:22" x14ac:dyDescent="0.2">
      <c r="A2406"/>
      <c r="B2406"/>
      <c r="C2406"/>
      <c r="D2406"/>
      <c r="E2406"/>
      <c r="F2406"/>
      <c r="G2406"/>
      <c r="H2406"/>
      <c r="I2406"/>
      <c r="J2406"/>
      <c r="K2406"/>
      <c r="L2406"/>
      <c r="M2406"/>
      <c r="N2406"/>
      <c r="O2406"/>
      <c r="P2406"/>
      <c r="Q2406"/>
      <c r="R2406"/>
      <c r="S2406"/>
      <c r="T2406"/>
      <c r="U2406"/>
      <c r="V2406"/>
    </row>
    <row r="2407" spans="1:22" x14ac:dyDescent="0.2">
      <c r="A2407"/>
      <c r="B2407"/>
      <c r="C2407"/>
      <c r="D2407"/>
      <c r="E2407"/>
      <c r="F2407"/>
      <c r="G2407"/>
      <c r="H2407"/>
      <c r="I2407"/>
      <c r="J2407"/>
      <c r="K2407"/>
      <c r="L2407"/>
      <c r="M2407"/>
      <c r="N2407"/>
      <c r="O2407"/>
      <c r="P2407"/>
      <c r="Q2407"/>
      <c r="R2407"/>
      <c r="S2407"/>
      <c r="T2407"/>
      <c r="U2407"/>
      <c r="V2407"/>
    </row>
    <row r="2408" spans="1:22" x14ac:dyDescent="0.2">
      <c r="A2408"/>
      <c r="B2408"/>
      <c r="C2408"/>
      <c r="D2408"/>
      <c r="E2408"/>
      <c r="F2408"/>
      <c r="G2408"/>
      <c r="H2408"/>
      <c r="I2408"/>
      <c r="J2408"/>
      <c r="K2408"/>
      <c r="L2408"/>
      <c r="M2408"/>
      <c r="N2408"/>
      <c r="O2408"/>
      <c r="P2408"/>
      <c r="Q2408"/>
      <c r="R2408"/>
      <c r="S2408"/>
      <c r="T2408"/>
      <c r="U2408"/>
      <c r="V2408"/>
    </row>
    <row r="2409" spans="1:22" x14ac:dyDescent="0.2">
      <c r="A2409"/>
      <c r="B2409"/>
      <c r="C2409"/>
      <c r="D2409"/>
      <c r="E2409"/>
      <c r="F2409"/>
      <c r="G2409"/>
      <c r="H2409"/>
      <c r="I2409"/>
      <c r="J2409"/>
      <c r="K2409"/>
      <c r="L2409"/>
      <c r="M2409"/>
      <c r="N2409"/>
      <c r="O2409"/>
      <c r="P2409"/>
      <c r="Q2409"/>
      <c r="R2409"/>
      <c r="S2409"/>
      <c r="T2409"/>
      <c r="U2409"/>
      <c r="V2409"/>
    </row>
    <row r="2410" spans="1:22" x14ac:dyDescent="0.2">
      <c r="A2410"/>
      <c r="B2410"/>
      <c r="C2410"/>
      <c r="D2410"/>
      <c r="E2410"/>
      <c r="F2410"/>
      <c r="G2410"/>
      <c r="H2410"/>
      <c r="I2410"/>
      <c r="J2410"/>
      <c r="K2410"/>
      <c r="L2410"/>
      <c r="M2410"/>
      <c r="N2410"/>
      <c r="O2410"/>
      <c r="P2410"/>
      <c r="Q2410"/>
      <c r="R2410"/>
      <c r="S2410"/>
      <c r="T2410"/>
      <c r="U2410"/>
      <c r="V2410"/>
    </row>
    <row r="2411" spans="1:22" x14ac:dyDescent="0.2">
      <c r="A2411"/>
      <c r="B2411"/>
      <c r="C2411"/>
      <c r="D2411"/>
      <c r="E2411"/>
      <c r="F2411"/>
      <c r="G2411"/>
      <c r="H2411"/>
      <c r="I2411"/>
      <c r="J2411"/>
      <c r="K2411"/>
      <c r="L2411"/>
      <c r="M2411"/>
      <c r="N2411"/>
      <c r="O2411"/>
      <c r="P2411"/>
      <c r="Q2411"/>
      <c r="R2411"/>
      <c r="S2411"/>
      <c r="T2411"/>
      <c r="U2411"/>
      <c r="V2411"/>
    </row>
    <row r="2412" spans="1:22" x14ac:dyDescent="0.2">
      <c r="A2412"/>
      <c r="B2412"/>
      <c r="C2412"/>
      <c r="D2412"/>
      <c r="E2412"/>
      <c r="F2412"/>
      <c r="G2412"/>
      <c r="H2412"/>
      <c r="I2412"/>
      <c r="J2412"/>
      <c r="K2412"/>
      <c r="L2412"/>
      <c r="M2412"/>
      <c r="N2412"/>
      <c r="O2412"/>
      <c r="P2412"/>
      <c r="Q2412"/>
      <c r="R2412"/>
      <c r="S2412"/>
      <c r="T2412"/>
      <c r="U2412"/>
      <c r="V2412"/>
    </row>
    <row r="2413" spans="1:22" x14ac:dyDescent="0.2">
      <c r="A2413"/>
      <c r="B2413"/>
      <c r="C2413"/>
      <c r="D2413"/>
      <c r="E2413"/>
      <c r="F2413"/>
      <c r="G2413"/>
      <c r="H2413"/>
      <c r="I2413"/>
      <c r="J2413"/>
      <c r="K2413"/>
      <c r="L2413"/>
      <c r="M2413"/>
      <c r="N2413"/>
      <c r="O2413"/>
      <c r="P2413"/>
      <c r="Q2413"/>
      <c r="R2413"/>
      <c r="S2413"/>
      <c r="T2413"/>
      <c r="U2413"/>
      <c r="V2413"/>
    </row>
    <row r="2414" spans="1:22" x14ac:dyDescent="0.2">
      <c r="A2414"/>
      <c r="B2414"/>
      <c r="C2414"/>
      <c r="D2414"/>
      <c r="E2414"/>
      <c r="F2414"/>
      <c r="G2414"/>
      <c r="H2414"/>
      <c r="I2414"/>
      <c r="J2414"/>
      <c r="K2414"/>
      <c r="L2414"/>
      <c r="M2414"/>
      <c r="N2414"/>
      <c r="O2414"/>
      <c r="P2414"/>
      <c r="Q2414"/>
      <c r="R2414"/>
      <c r="S2414"/>
      <c r="T2414"/>
      <c r="U2414"/>
      <c r="V2414"/>
    </row>
    <row r="2415" spans="1:22" x14ac:dyDescent="0.2">
      <c r="A2415"/>
      <c r="B2415"/>
      <c r="C2415"/>
      <c r="D2415"/>
      <c r="E2415"/>
      <c r="F2415"/>
      <c r="G2415"/>
      <c r="H2415"/>
      <c r="I2415"/>
      <c r="J2415"/>
      <c r="K2415"/>
      <c r="L2415"/>
      <c r="M2415"/>
      <c r="N2415"/>
      <c r="O2415"/>
      <c r="P2415"/>
      <c r="Q2415"/>
      <c r="R2415"/>
      <c r="S2415"/>
      <c r="T2415"/>
      <c r="U2415"/>
      <c r="V2415"/>
    </row>
    <row r="2416" spans="1:22" x14ac:dyDescent="0.2">
      <c r="A2416"/>
      <c r="B2416"/>
      <c r="C2416"/>
      <c r="D2416"/>
      <c r="E2416"/>
      <c r="F2416"/>
      <c r="G2416"/>
      <c r="H2416"/>
      <c r="I2416"/>
      <c r="J2416"/>
      <c r="K2416"/>
      <c r="L2416"/>
      <c r="M2416"/>
      <c r="N2416"/>
      <c r="O2416"/>
      <c r="P2416"/>
      <c r="Q2416"/>
      <c r="R2416"/>
      <c r="S2416"/>
      <c r="T2416"/>
      <c r="U2416"/>
      <c r="V2416"/>
    </row>
    <row r="2417" spans="1:22" x14ac:dyDescent="0.2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</row>
    <row r="2418" spans="1:22" x14ac:dyDescent="0.2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</row>
    <row r="2419" spans="1:22" x14ac:dyDescent="0.2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</row>
    <row r="2420" spans="1:22" x14ac:dyDescent="0.2">
      <c r="A2420"/>
      <c r="B2420"/>
      <c r="C2420"/>
      <c r="D2420"/>
      <c r="E2420"/>
      <c r="F2420"/>
      <c r="G2420"/>
      <c r="H2420"/>
      <c r="I2420"/>
      <c r="J2420"/>
      <c r="K2420"/>
      <c r="L2420"/>
      <c r="M2420"/>
      <c r="N2420"/>
      <c r="O2420"/>
      <c r="P2420"/>
      <c r="Q2420"/>
      <c r="R2420"/>
      <c r="S2420"/>
      <c r="T2420"/>
      <c r="U2420"/>
      <c r="V2420"/>
    </row>
    <row r="2421" spans="1:22" x14ac:dyDescent="0.2">
      <c r="A2421"/>
      <c r="B2421"/>
      <c r="C2421"/>
      <c r="D2421"/>
      <c r="E2421"/>
      <c r="F2421"/>
      <c r="G2421"/>
      <c r="H2421"/>
      <c r="I2421"/>
      <c r="J2421"/>
      <c r="K2421"/>
      <c r="L2421"/>
      <c r="M2421"/>
      <c r="N2421"/>
      <c r="O2421"/>
      <c r="P2421"/>
      <c r="Q2421"/>
      <c r="R2421"/>
      <c r="S2421"/>
      <c r="T2421"/>
      <c r="U2421"/>
      <c r="V2421"/>
    </row>
    <row r="2422" spans="1:22" x14ac:dyDescent="0.2">
      <c r="A2422"/>
      <c r="B2422"/>
      <c r="C2422"/>
      <c r="D2422"/>
      <c r="E2422"/>
      <c r="F2422"/>
      <c r="G2422"/>
      <c r="H2422"/>
      <c r="I2422"/>
      <c r="J2422"/>
      <c r="K2422"/>
      <c r="L2422"/>
      <c r="M2422"/>
      <c r="N2422"/>
      <c r="O2422"/>
      <c r="P2422"/>
      <c r="Q2422"/>
      <c r="R2422"/>
      <c r="S2422"/>
      <c r="T2422"/>
      <c r="U2422"/>
      <c r="V2422"/>
    </row>
    <row r="2423" spans="1:22" x14ac:dyDescent="0.2">
      <c r="A2423"/>
      <c r="B2423"/>
      <c r="C2423"/>
      <c r="D2423"/>
      <c r="E2423"/>
      <c r="F2423"/>
      <c r="G2423"/>
      <c r="H2423"/>
      <c r="I2423"/>
      <c r="J2423"/>
      <c r="K2423"/>
      <c r="L2423"/>
      <c r="M2423"/>
      <c r="N2423"/>
      <c r="O2423"/>
      <c r="P2423"/>
      <c r="Q2423"/>
      <c r="R2423"/>
      <c r="S2423"/>
      <c r="T2423"/>
      <c r="U2423"/>
      <c r="V2423"/>
    </row>
    <row r="2424" spans="1:22" x14ac:dyDescent="0.2">
      <c r="A2424"/>
      <c r="B2424"/>
      <c r="C2424"/>
      <c r="D2424"/>
      <c r="E2424"/>
      <c r="F2424"/>
      <c r="G2424"/>
      <c r="H2424"/>
      <c r="I2424"/>
      <c r="J2424"/>
      <c r="K2424"/>
      <c r="L2424"/>
      <c r="M2424"/>
      <c r="N2424"/>
      <c r="O2424"/>
      <c r="P2424"/>
      <c r="Q2424"/>
      <c r="R2424"/>
      <c r="S2424"/>
      <c r="T2424"/>
      <c r="U2424"/>
      <c r="V2424"/>
    </row>
    <row r="2425" spans="1:22" x14ac:dyDescent="0.2">
      <c r="A2425"/>
      <c r="B2425"/>
      <c r="C2425"/>
      <c r="D2425"/>
      <c r="E2425"/>
      <c r="F2425"/>
      <c r="G2425"/>
      <c r="H2425"/>
      <c r="I2425"/>
      <c r="J2425"/>
      <c r="K2425"/>
      <c r="L2425"/>
      <c r="M2425"/>
      <c r="N2425"/>
      <c r="O2425"/>
      <c r="P2425"/>
      <c r="Q2425"/>
      <c r="R2425"/>
      <c r="S2425"/>
      <c r="T2425"/>
      <c r="U2425"/>
      <c r="V2425"/>
    </row>
    <row r="2426" spans="1:22" x14ac:dyDescent="0.2">
      <c r="A2426"/>
      <c r="B2426"/>
      <c r="C2426"/>
      <c r="D2426"/>
      <c r="E2426"/>
      <c r="F2426"/>
      <c r="G2426"/>
      <c r="H2426"/>
      <c r="I2426"/>
      <c r="J2426"/>
      <c r="K2426"/>
      <c r="L2426"/>
      <c r="M2426"/>
      <c r="N2426"/>
      <c r="O2426"/>
      <c r="P2426"/>
      <c r="Q2426"/>
      <c r="R2426"/>
      <c r="S2426"/>
      <c r="T2426"/>
      <c r="U2426"/>
      <c r="V2426"/>
    </row>
    <row r="2427" spans="1:22" x14ac:dyDescent="0.2">
      <c r="A2427"/>
      <c r="B2427"/>
      <c r="C2427"/>
      <c r="D2427"/>
      <c r="E2427"/>
      <c r="F2427"/>
      <c r="G2427"/>
      <c r="H2427"/>
      <c r="I2427"/>
      <c r="J2427"/>
      <c r="K2427"/>
      <c r="L2427"/>
      <c r="M2427"/>
      <c r="N2427"/>
      <c r="O2427"/>
      <c r="P2427"/>
      <c r="Q2427"/>
      <c r="R2427"/>
      <c r="S2427"/>
      <c r="T2427"/>
      <c r="U2427"/>
      <c r="V2427"/>
    </row>
    <row r="2428" spans="1:22" x14ac:dyDescent="0.2">
      <c r="A2428"/>
      <c r="B2428"/>
      <c r="C2428"/>
      <c r="D2428"/>
      <c r="E2428"/>
      <c r="F2428"/>
      <c r="G2428"/>
      <c r="H2428"/>
      <c r="I2428"/>
      <c r="J2428"/>
      <c r="K2428"/>
      <c r="L2428"/>
      <c r="M2428"/>
      <c r="N2428"/>
      <c r="O2428"/>
      <c r="P2428"/>
      <c r="Q2428"/>
      <c r="R2428"/>
      <c r="S2428"/>
      <c r="T2428"/>
      <c r="U2428"/>
      <c r="V2428"/>
    </row>
    <row r="2429" spans="1:22" x14ac:dyDescent="0.2">
      <c r="A2429"/>
      <c r="B2429"/>
      <c r="C2429"/>
      <c r="D2429"/>
      <c r="E2429"/>
      <c r="F2429"/>
      <c r="G2429"/>
      <c r="H2429"/>
      <c r="I2429"/>
      <c r="J2429"/>
      <c r="K2429"/>
      <c r="L2429"/>
      <c r="M2429"/>
      <c r="N2429"/>
      <c r="O2429"/>
      <c r="P2429"/>
      <c r="Q2429"/>
      <c r="R2429"/>
      <c r="S2429"/>
      <c r="T2429"/>
      <c r="U2429"/>
      <c r="V2429"/>
    </row>
    <row r="2430" spans="1:22" x14ac:dyDescent="0.2">
      <c r="A2430"/>
      <c r="B2430"/>
      <c r="C2430"/>
      <c r="D2430"/>
      <c r="E2430"/>
      <c r="F2430"/>
      <c r="G2430"/>
      <c r="H2430"/>
      <c r="I2430"/>
      <c r="J2430"/>
      <c r="K2430"/>
      <c r="L2430"/>
      <c r="M2430"/>
      <c r="N2430"/>
      <c r="O2430"/>
      <c r="P2430"/>
      <c r="Q2430"/>
      <c r="R2430"/>
      <c r="S2430"/>
      <c r="T2430"/>
      <c r="U2430"/>
      <c r="V2430"/>
    </row>
    <row r="2431" spans="1:22" x14ac:dyDescent="0.2">
      <c r="A2431"/>
      <c r="B2431"/>
      <c r="C2431"/>
      <c r="D2431"/>
      <c r="E2431"/>
      <c r="F2431"/>
      <c r="G2431"/>
      <c r="H2431"/>
      <c r="I2431"/>
      <c r="J2431"/>
      <c r="K2431"/>
      <c r="L2431"/>
      <c r="M2431"/>
      <c r="N2431"/>
      <c r="O2431"/>
      <c r="P2431"/>
      <c r="Q2431"/>
      <c r="R2431"/>
      <c r="S2431"/>
      <c r="T2431"/>
      <c r="U2431"/>
      <c r="V2431"/>
    </row>
    <row r="2432" spans="1:22" x14ac:dyDescent="0.2">
      <c r="A2432"/>
      <c r="B2432"/>
      <c r="C2432"/>
      <c r="D2432"/>
      <c r="E2432"/>
      <c r="F2432"/>
      <c r="G2432"/>
      <c r="H2432"/>
      <c r="I2432"/>
      <c r="J2432"/>
      <c r="K2432"/>
      <c r="L2432"/>
      <c r="M2432"/>
      <c r="N2432"/>
      <c r="O2432"/>
      <c r="P2432"/>
      <c r="Q2432"/>
      <c r="R2432"/>
      <c r="S2432"/>
      <c r="T2432"/>
      <c r="U2432"/>
      <c r="V2432"/>
    </row>
    <row r="2433" spans="1:22" x14ac:dyDescent="0.2">
      <c r="A2433"/>
      <c r="B2433"/>
      <c r="C2433"/>
      <c r="D2433"/>
      <c r="E2433"/>
      <c r="F2433"/>
      <c r="G2433"/>
      <c r="H2433"/>
      <c r="I2433"/>
      <c r="J2433"/>
      <c r="K2433"/>
      <c r="L2433"/>
      <c r="M2433"/>
      <c r="N2433"/>
      <c r="O2433"/>
      <c r="P2433"/>
      <c r="Q2433"/>
      <c r="R2433"/>
      <c r="S2433"/>
      <c r="T2433"/>
      <c r="U2433"/>
      <c r="V2433"/>
    </row>
    <row r="2434" spans="1:22" x14ac:dyDescent="0.2">
      <c r="A2434"/>
      <c r="B2434"/>
      <c r="C2434"/>
      <c r="D2434"/>
      <c r="E2434"/>
      <c r="F2434"/>
      <c r="G2434"/>
      <c r="H2434"/>
      <c r="I2434"/>
      <c r="J2434"/>
      <c r="K2434"/>
      <c r="L2434"/>
      <c r="M2434"/>
      <c r="N2434"/>
      <c r="O2434"/>
      <c r="P2434"/>
      <c r="Q2434"/>
      <c r="R2434"/>
      <c r="S2434"/>
      <c r="T2434"/>
      <c r="U2434"/>
      <c r="V2434"/>
    </row>
    <row r="2435" spans="1:22" x14ac:dyDescent="0.2">
      <c r="A2435"/>
      <c r="B2435"/>
      <c r="C2435"/>
      <c r="D2435"/>
      <c r="E2435"/>
      <c r="F2435"/>
      <c r="G2435"/>
      <c r="H2435"/>
      <c r="I2435"/>
      <c r="J2435"/>
      <c r="K2435"/>
      <c r="L2435"/>
      <c r="M2435"/>
      <c r="N2435"/>
      <c r="O2435"/>
      <c r="P2435"/>
      <c r="Q2435"/>
      <c r="R2435"/>
      <c r="S2435"/>
      <c r="T2435"/>
      <c r="U2435"/>
      <c r="V2435"/>
    </row>
    <row r="2436" spans="1:22" x14ac:dyDescent="0.2">
      <c r="A2436"/>
      <c r="B2436"/>
      <c r="C2436"/>
      <c r="D2436"/>
      <c r="E2436"/>
      <c r="F2436"/>
      <c r="G2436"/>
      <c r="H2436"/>
      <c r="I2436"/>
      <c r="J2436"/>
      <c r="K2436"/>
      <c r="L2436"/>
      <c r="M2436"/>
      <c r="N2436"/>
      <c r="O2436"/>
      <c r="P2436"/>
      <c r="Q2436"/>
      <c r="R2436"/>
      <c r="S2436"/>
      <c r="T2436"/>
      <c r="U2436"/>
      <c r="V2436"/>
    </row>
    <row r="2437" spans="1:22" x14ac:dyDescent="0.2">
      <c r="A2437"/>
      <c r="B2437"/>
      <c r="C2437"/>
      <c r="D2437"/>
      <c r="E2437"/>
      <c r="F2437"/>
      <c r="G2437"/>
      <c r="H2437"/>
      <c r="I2437"/>
      <c r="J2437"/>
      <c r="K2437"/>
      <c r="L2437"/>
      <c r="M2437"/>
      <c r="N2437"/>
      <c r="O2437"/>
      <c r="P2437"/>
      <c r="Q2437"/>
      <c r="R2437"/>
      <c r="S2437"/>
      <c r="T2437"/>
      <c r="U2437"/>
      <c r="V2437"/>
    </row>
    <row r="2438" spans="1:22" x14ac:dyDescent="0.2">
      <c r="A2438"/>
      <c r="B2438"/>
      <c r="C2438"/>
      <c r="D2438"/>
      <c r="E2438"/>
      <c r="F2438"/>
      <c r="G2438"/>
      <c r="H2438"/>
      <c r="I2438"/>
      <c r="J2438"/>
      <c r="K2438"/>
      <c r="L2438"/>
      <c r="M2438"/>
      <c r="N2438"/>
      <c r="O2438"/>
      <c r="P2438"/>
      <c r="Q2438"/>
      <c r="R2438"/>
      <c r="S2438"/>
      <c r="T2438"/>
      <c r="U2438"/>
      <c r="V2438"/>
    </row>
    <row r="2439" spans="1:22" x14ac:dyDescent="0.2">
      <c r="A2439"/>
      <c r="B2439"/>
      <c r="C2439"/>
      <c r="D2439"/>
      <c r="E2439"/>
      <c r="F2439"/>
      <c r="G2439"/>
      <c r="H2439"/>
      <c r="I2439"/>
      <c r="J2439"/>
      <c r="K2439"/>
      <c r="L2439"/>
      <c r="M2439"/>
      <c r="N2439"/>
      <c r="O2439"/>
      <c r="P2439"/>
      <c r="Q2439"/>
      <c r="R2439"/>
      <c r="S2439"/>
      <c r="T2439"/>
      <c r="U2439"/>
      <c r="V2439"/>
    </row>
    <row r="2440" spans="1:22" x14ac:dyDescent="0.2">
      <c r="A2440"/>
      <c r="B2440"/>
      <c r="C2440"/>
      <c r="D2440"/>
      <c r="E2440"/>
      <c r="F2440"/>
      <c r="G2440"/>
      <c r="H2440"/>
      <c r="I2440"/>
      <c r="J2440"/>
      <c r="K2440"/>
      <c r="L2440"/>
      <c r="M2440"/>
      <c r="N2440"/>
      <c r="O2440"/>
      <c r="P2440"/>
      <c r="Q2440"/>
      <c r="R2440"/>
      <c r="S2440"/>
      <c r="T2440"/>
      <c r="U2440"/>
      <c r="V2440"/>
    </row>
    <row r="2441" spans="1:22" x14ac:dyDescent="0.2">
      <c r="A2441"/>
      <c r="B2441"/>
      <c r="C2441"/>
      <c r="D2441"/>
      <c r="E2441"/>
      <c r="F2441"/>
      <c r="G2441"/>
      <c r="H2441"/>
      <c r="I2441"/>
      <c r="J2441"/>
      <c r="K2441"/>
      <c r="L2441"/>
      <c r="M2441"/>
      <c r="N2441"/>
      <c r="O2441"/>
      <c r="P2441"/>
      <c r="Q2441"/>
      <c r="R2441"/>
      <c r="S2441"/>
      <c r="T2441"/>
      <c r="U2441"/>
      <c r="V2441"/>
    </row>
    <row r="2442" spans="1:22" x14ac:dyDescent="0.2">
      <c r="A2442"/>
      <c r="B2442"/>
      <c r="C2442"/>
      <c r="D2442"/>
      <c r="E2442"/>
      <c r="F2442"/>
      <c r="G2442"/>
      <c r="H2442"/>
      <c r="I2442"/>
      <c r="J2442"/>
      <c r="K2442"/>
      <c r="L2442"/>
      <c r="M2442"/>
      <c r="N2442"/>
      <c r="O2442"/>
      <c r="P2442"/>
      <c r="Q2442"/>
      <c r="R2442"/>
      <c r="S2442"/>
      <c r="T2442"/>
      <c r="U2442"/>
      <c r="V2442"/>
    </row>
    <row r="2443" spans="1:22" x14ac:dyDescent="0.2">
      <c r="A2443"/>
      <c r="B2443"/>
      <c r="C2443"/>
      <c r="D2443"/>
      <c r="E2443"/>
      <c r="F2443"/>
      <c r="G2443"/>
      <c r="H2443"/>
      <c r="I2443"/>
      <c r="J2443"/>
      <c r="K2443"/>
      <c r="L2443"/>
      <c r="M2443"/>
      <c r="N2443"/>
      <c r="O2443"/>
      <c r="P2443"/>
      <c r="Q2443"/>
      <c r="R2443"/>
      <c r="S2443"/>
      <c r="T2443"/>
      <c r="U2443"/>
      <c r="V2443"/>
    </row>
    <row r="2444" spans="1:22" x14ac:dyDescent="0.2">
      <c r="A2444"/>
      <c r="B2444"/>
      <c r="C2444"/>
      <c r="D2444"/>
      <c r="E2444"/>
      <c r="F2444"/>
      <c r="G2444"/>
      <c r="H2444"/>
      <c r="I2444"/>
      <c r="J2444"/>
      <c r="K2444"/>
      <c r="L2444"/>
      <c r="M2444"/>
      <c r="N2444"/>
      <c r="O2444"/>
      <c r="P2444"/>
      <c r="Q2444"/>
      <c r="R2444"/>
      <c r="S2444"/>
      <c r="T2444"/>
      <c r="U2444"/>
      <c r="V2444"/>
    </row>
    <row r="2445" spans="1:22" x14ac:dyDescent="0.2">
      <c r="A2445"/>
      <c r="B2445"/>
      <c r="C2445"/>
      <c r="D2445"/>
      <c r="E2445"/>
      <c r="F2445"/>
      <c r="G2445"/>
      <c r="H2445"/>
      <c r="I2445"/>
      <c r="J2445"/>
      <c r="K2445"/>
      <c r="L2445"/>
      <c r="M2445"/>
      <c r="N2445"/>
      <c r="O2445"/>
      <c r="P2445"/>
      <c r="Q2445"/>
      <c r="R2445"/>
      <c r="S2445"/>
      <c r="T2445"/>
      <c r="U2445"/>
      <c r="V2445"/>
    </row>
    <row r="2446" spans="1:22" x14ac:dyDescent="0.2">
      <c r="A2446"/>
      <c r="B2446"/>
      <c r="C2446"/>
      <c r="D2446"/>
      <c r="E2446"/>
      <c r="F2446"/>
      <c r="G2446"/>
      <c r="H2446"/>
      <c r="I2446"/>
      <c r="J2446"/>
      <c r="K2446"/>
      <c r="L2446"/>
      <c r="M2446"/>
      <c r="N2446"/>
      <c r="O2446"/>
      <c r="P2446"/>
      <c r="Q2446"/>
      <c r="R2446"/>
      <c r="S2446"/>
      <c r="T2446"/>
      <c r="U2446"/>
      <c r="V2446"/>
    </row>
    <row r="2447" spans="1:22" x14ac:dyDescent="0.2">
      <c r="A2447"/>
      <c r="B2447"/>
      <c r="C2447"/>
      <c r="D2447"/>
      <c r="E2447"/>
      <c r="F2447"/>
      <c r="G2447"/>
      <c r="H2447"/>
      <c r="I2447"/>
      <c r="J2447"/>
      <c r="K2447"/>
      <c r="L2447"/>
      <c r="M2447"/>
      <c r="N2447"/>
      <c r="O2447"/>
      <c r="P2447"/>
      <c r="Q2447"/>
      <c r="R2447"/>
      <c r="S2447"/>
      <c r="T2447"/>
      <c r="U2447"/>
      <c r="V2447"/>
    </row>
    <row r="2448" spans="1:22" x14ac:dyDescent="0.2">
      <c r="A2448"/>
      <c r="B2448"/>
      <c r="C2448"/>
      <c r="D2448"/>
      <c r="E2448"/>
      <c r="F2448"/>
      <c r="G2448"/>
      <c r="H2448"/>
      <c r="I2448"/>
      <c r="J2448"/>
      <c r="K2448"/>
      <c r="L2448"/>
      <c r="M2448"/>
      <c r="N2448"/>
      <c r="O2448"/>
      <c r="P2448"/>
      <c r="Q2448"/>
      <c r="R2448"/>
      <c r="S2448"/>
      <c r="T2448"/>
      <c r="U2448"/>
      <c r="V2448"/>
    </row>
    <row r="2449" spans="1:22" x14ac:dyDescent="0.2">
      <c r="A2449"/>
      <c r="B2449"/>
      <c r="C2449"/>
      <c r="D2449"/>
      <c r="E2449"/>
      <c r="F2449"/>
      <c r="G2449"/>
      <c r="H2449"/>
      <c r="I2449"/>
      <c r="J2449"/>
      <c r="K2449"/>
      <c r="L2449"/>
      <c r="M2449"/>
      <c r="N2449"/>
      <c r="O2449"/>
      <c r="P2449"/>
      <c r="Q2449"/>
      <c r="R2449"/>
      <c r="S2449"/>
      <c r="T2449"/>
      <c r="U2449"/>
      <c r="V2449"/>
    </row>
    <row r="2450" spans="1:22" x14ac:dyDescent="0.2">
      <c r="A2450"/>
      <c r="B2450"/>
      <c r="C2450"/>
      <c r="D2450"/>
      <c r="E2450"/>
      <c r="F2450"/>
      <c r="G2450"/>
      <c r="H2450"/>
      <c r="I2450"/>
      <c r="J2450"/>
      <c r="K2450"/>
      <c r="L2450"/>
      <c r="M2450"/>
      <c r="N2450"/>
      <c r="O2450"/>
      <c r="P2450"/>
      <c r="Q2450"/>
      <c r="R2450"/>
      <c r="S2450"/>
      <c r="T2450"/>
      <c r="U2450"/>
      <c r="V2450"/>
    </row>
    <row r="2451" spans="1:22" x14ac:dyDescent="0.2">
      <c r="A2451"/>
      <c r="B2451"/>
      <c r="C2451"/>
      <c r="D2451"/>
      <c r="E2451"/>
      <c r="F2451"/>
      <c r="G2451"/>
      <c r="H2451"/>
      <c r="I2451"/>
      <c r="J2451"/>
      <c r="K2451"/>
      <c r="L2451"/>
      <c r="M2451"/>
      <c r="N2451"/>
      <c r="O2451"/>
      <c r="P2451"/>
      <c r="Q2451"/>
      <c r="R2451"/>
      <c r="S2451"/>
      <c r="T2451"/>
      <c r="U2451"/>
      <c r="V2451"/>
    </row>
    <row r="2452" spans="1:22" x14ac:dyDescent="0.2">
      <c r="A2452"/>
      <c r="B2452"/>
      <c r="C2452"/>
      <c r="D2452"/>
      <c r="E2452"/>
      <c r="F2452"/>
      <c r="G2452"/>
      <c r="H2452"/>
      <c r="I2452"/>
      <c r="J2452"/>
      <c r="K2452"/>
      <c r="L2452"/>
      <c r="M2452"/>
      <c r="N2452"/>
      <c r="O2452"/>
      <c r="P2452"/>
      <c r="Q2452"/>
      <c r="R2452"/>
      <c r="S2452"/>
      <c r="T2452"/>
      <c r="U2452"/>
      <c r="V2452"/>
    </row>
    <row r="2453" spans="1:22" x14ac:dyDescent="0.2">
      <c r="A2453"/>
      <c r="B2453"/>
      <c r="C2453"/>
      <c r="D2453"/>
      <c r="E2453"/>
      <c r="F2453"/>
      <c r="G2453"/>
      <c r="H2453"/>
      <c r="I2453"/>
      <c r="J2453"/>
      <c r="K2453"/>
      <c r="L2453"/>
      <c r="M2453"/>
      <c r="N2453"/>
      <c r="O2453"/>
      <c r="P2453"/>
      <c r="Q2453"/>
      <c r="R2453"/>
      <c r="S2453"/>
      <c r="T2453"/>
      <c r="U2453"/>
      <c r="V2453"/>
    </row>
    <row r="2454" spans="1:22" x14ac:dyDescent="0.2">
      <c r="A2454"/>
      <c r="B2454"/>
      <c r="C2454"/>
      <c r="D2454"/>
      <c r="E2454"/>
      <c r="F2454"/>
      <c r="G2454"/>
      <c r="H2454"/>
      <c r="I2454"/>
      <c r="J2454"/>
      <c r="K2454"/>
      <c r="L2454"/>
      <c r="M2454"/>
      <c r="N2454"/>
      <c r="O2454"/>
      <c r="P2454"/>
      <c r="Q2454"/>
      <c r="R2454"/>
      <c r="S2454"/>
      <c r="T2454"/>
      <c r="U2454"/>
      <c r="V2454"/>
    </row>
    <row r="2455" spans="1:22" x14ac:dyDescent="0.2">
      <c r="A2455"/>
      <c r="B2455"/>
      <c r="C2455"/>
      <c r="D2455"/>
      <c r="E2455"/>
      <c r="F2455"/>
      <c r="G2455"/>
      <c r="H2455"/>
      <c r="I2455"/>
      <c r="J2455"/>
      <c r="K2455"/>
      <c r="L2455"/>
      <c r="M2455"/>
      <c r="N2455"/>
      <c r="O2455"/>
      <c r="P2455"/>
      <c r="Q2455"/>
      <c r="R2455"/>
      <c r="S2455"/>
      <c r="T2455"/>
      <c r="U2455"/>
      <c r="V2455"/>
    </row>
    <row r="2456" spans="1:22" x14ac:dyDescent="0.2">
      <c r="A2456"/>
      <c r="B2456"/>
      <c r="C2456"/>
      <c r="D2456"/>
      <c r="E2456"/>
      <c r="F2456"/>
      <c r="G2456"/>
      <c r="H2456"/>
      <c r="I2456"/>
      <c r="J2456"/>
      <c r="K2456"/>
      <c r="L2456"/>
      <c r="M2456"/>
      <c r="N2456"/>
      <c r="O2456"/>
      <c r="P2456"/>
      <c r="Q2456"/>
      <c r="R2456"/>
      <c r="S2456"/>
      <c r="T2456"/>
      <c r="U2456"/>
      <c r="V2456"/>
    </row>
    <row r="2457" spans="1:22" x14ac:dyDescent="0.2">
      <c r="A2457"/>
      <c r="B2457"/>
      <c r="C2457"/>
      <c r="D2457"/>
      <c r="E2457"/>
      <c r="F2457"/>
      <c r="G2457"/>
      <c r="H2457"/>
      <c r="I2457"/>
      <c r="J2457"/>
      <c r="K2457"/>
      <c r="L2457"/>
      <c r="M2457"/>
      <c r="N2457"/>
      <c r="O2457"/>
      <c r="P2457"/>
      <c r="Q2457"/>
      <c r="R2457"/>
      <c r="S2457"/>
      <c r="T2457"/>
      <c r="U2457"/>
      <c r="V2457"/>
    </row>
    <row r="2458" spans="1:22" x14ac:dyDescent="0.2">
      <c r="A2458"/>
      <c r="B2458"/>
      <c r="C2458"/>
      <c r="D2458"/>
      <c r="E2458"/>
      <c r="F2458"/>
      <c r="G2458"/>
      <c r="H2458"/>
      <c r="I2458"/>
      <c r="J2458"/>
      <c r="K2458"/>
      <c r="L2458"/>
      <c r="M2458"/>
      <c r="N2458"/>
      <c r="O2458"/>
      <c r="P2458"/>
      <c r="Q2458"/>
      <c r="R2458"/>
      <c r="S2458"/>
      <c r="T2458"/>
      <c r="U2458"/>
      <c r="V2458"/>
    </row>
    <row r="2459" spans="1:22" x14ac:dyDescent="0.2">
      <c r="A2459"/>
      <c r="B2459"/>
      <c r="C2459"/>
      <c r="D2459"/>
      <c r="E2459"/>
      <c r="F2459"/>
      <c r="G2459"/>
      <c r="H2459"/>
      <c r="I2459"/>
      <c r="J2459"/>
      <c r="K2459"/>
      <c r="L2459"/>
      <c r="M2459"/>
      <c r="N2459"/>
      <c r="O2459"/>
      <c r="P2459"/>
      <c r="Q2459"/>
      <c r="R2459"/>
      <c r="S2459"/>
      <c r="T2459"/>
      <c r="U2459"/>
      <c r="V2459"/>
    </row>
    <row r="2460" spans="1:22" x14ac:dyDescent="0.2">
      <c r="A2460"/>
      <c r="B2460"/>
      <c r="C2460"/>
      <c r="D2460"/>
      <c r="E2460"/>
      <c r="F2460"/>
      <c r="G2460"/>
      <c r="H2460"/>
      <c r="I2460"/>
      <c r="J2460"/>
      <c r="K2460"/>
      <c r="L2460"/>
      <c r="M2460"/>
      <c r="N2460"/>
      <c r="O2460"/>
      <c r="P2460"/>
      <c r="Q2460"/>
      <c r="R2460"/>
      <c r="S2460"/>
      <c r="T2460"/>
      <c r="U2460"/>
      <c r="V2460"/>
    </row>
    <row r="2461" spans="1:22" x14ac:dyDescent="0.2">
      <c r="A2461"/>
      <c r="B2461"/>
      <c r="C2461"/>
      <c r="D2461"/>
      <c r="E2461"/>
      <c r="F2461"/>
      <c r="G2461"/>
      <c r="H2461"/>
      <c r="I2461"/>
      <c r="J2461"/>
      <c r="K2461"/>
      <c r="L2461"/>
      <c r="M2461"/>
      <c r="N2461"/>
      <c r="O2461"/>
      <c r="P2461"/>
      <c r="Q2461"/>
      <c r="R2461"/>
      <c r="S2461"/>
      <c r="T2461"/>
      <c r="U2461"/>
      <c r="V2461"/>
    </row>
    <row r="2462" spans="1:22" x14ac:dyDescent="0.2">
      <c r="A2462"/>
      <c r="B2462"/>
      <c r="C2462"/>
      <c r="D2462"/>
      <c r="E2462"/>
      <c r="F2462"/>
      <c r="G2462"/>
      <c r="H2462"/>
      <c r="I2462"/>
      <c r="J2462"/>
      <c r="K2462"/>
      <c r="L2462"/>
      <c r="M2462"/>
      <c r="N2462"/>
      <c r="O2462"/>
      <c r="P2462"/>
      <c r="Q2462"/>
      <c r="R2462"/>
      <c r="S2462"/>
      <c r="T2462"/>
      <c r="U2462"/>
      <c r="V2462"/>
    </row>
    <row r="2463" spans="1:22" x14ac:dyDescent="0.2">
      <c r="A2463"/>
      <c r="B2463"/>
      <c r="C2463"/>
      <c r="D2463"/>
      <c r="E2463"/>
      <c r="F2463"/>
      <c r="G2463"/>
      <c r="H2463"/>
      <c r="I2463"/>
      <c r="J2463"/>
      <c r="K2463"/>
      <c r="L2463"/>
      <c r="M2463"/>
      <c r="N2463"/>
      <c r="O2463"/>
      <c r="P2463"/>
      <c r="Q2463"/>
      <c r="R2463"/>
      <c r="S2463"/>
      <c r="T2463"/>
      <c r="U2463"/>
      <c r="V2463"/>
    </row>
    <row r="2464" spans="1:22" x14ac:dyDescent="0.2">
      <c r="A2464"/>
      <c r="B2464"/>
      <c r="C2464"/>
      <c r="D2464"/>
      <c r="E2464"/>
      <c r="F2464"/>
      <c r="G2464"/>
      <c r="H2464"/>
      <c r="I2464"/>
      <c r="J2464"/>
      <c r="K2464"/>
      <c r="L2464"/>
      <c r="M2464"/>
      <c r="N2464"/>
      <c r="O2464"/>
      <c r="P2464"/>
      <c r="Q2464"/>
      <c r="R2464"/>
      <c r="S2464"/>
      <c r="T2464"/>
      <c r="U2464"/>
      <c r="V2464"/>
    </row>
    <row r="2465" spans="1:22" x14ac:dyDescent="0.2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</row>
    <row r="2466" spans="1:22" x14ac:dyDescent="0.2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</row>
    <row r="2467" spans="1:22" x14ac:dyDescent="0.2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</row>
    <row r="2468" spans="1:22" x14ac:dyDescent="0.2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</row>
    <row r="2469" spans="1:22" x14ac:dyDescent="0.2">
      <c r="A2469"/>
      <c r="B2469"/>
      <c r="C2469"/>
      <c r="D2469"/>
      <c r="E2469"/>
      <c r="F2469"/>
      <c r="G2469"/>
      <c r="H2469"/>
      <c r="I2469"/>
      <c r="J2469"/>
      <c r="K2469"/>
      <c r="L2469"/>
      <c r="M2469"/>
      <c r="N2469"/>
      <c r="O2469"/>
      <c r="P2469"/>
      <c r="Q2469"/>
      <c r="R2469"/>
      <c r="S2469"/>
      <c r="T2469"/>
      <c r="U2469"/>
      <c r="V2469"/>
    </row>
    <row r="2470" spans="1:22" x14ac:dyDescent="0.2">
      <c r="A2470"/>
      <c r="B2470"/>
      <c r="C2470"/>
      <c r="D2470"/>
      <c r="E2470"/>
      <c r="F2470"/>
      <c r="G2470"/>
      <c r="H2470"/>
      <c r="I2470"/>
      <c r="J2470"/>
      <c r="K2470"/>
      <c r="L2470"/>
      <c r="M2470"/>
      <c r="N2470"/>
      <c r="O2470"/>
      <c r="P2470"/>
      <c r="Q2470"/>
      <c r="R2470"/>
      <c r="S2470"/>
      <c r="T2470"/>
      <c r="U2470"/>
      <c r="V2470"/>
    </row>
    <row r="2471" spans="1:22" x14ac:dyDescent="0.2">
      <c r="A2471"/>
      <c r="B2471"/>
      <c r="C2471"/>
      <c r="D2471"/>
      <c r="E2471"/>
      <c r="F2471"/>
      <c r="G2471"/>
      <c r="H2471"/>
      <c r="I2471"/>
      <c r="J2471"/>
      <c r="K2471"/>
      <c r="L2471"/>
      <c r="M2471"/>
      <c r="N2471"/>
      <c r="O2471"/>
      <c r="P2471"/>
      <c r="Q2471"/>
      <c r="R2471"/>
      <c r="S2471"/>
      <c r="T2471"/>
      <c r="U2471"/>
      <c r="V2471"/>
    </row>
    <row r="2472" spans="1:22" x14ac:dyDescent="0.2">
      <c r="A2472"/>
      <c r="B2472"/>
      <c r="C2472"/>
      <c r="D2472"/>
      <c r="E2472"/>
      <c r="F2472"/>
      <c r="G2472"/>
      <c r="H2472"/>
      <c r="I2472"/>
      <c r="J2472"/>
      <c r="K2472"/>
      <c r="L2472"/>
      <c r="M2472"/>
      <c r="N2472"/>
      <c r="O2472"/>
      <c r="P2472"/>
      <c r="Q2472"/>
      <c r="R2472"/>
      <c r="S2472"/>
      <c r="T2472"/>
      <c r="U2472"/>
      <c r="V2472"/>
    </row>
    <row r="2473" spans="1:22" x14ac:dyDescent="0.2">
      <c r="A2473"/>
      <c r="B2473"/>
      <c r="C2473"/>
      <c r="D2473"/>
      <c r="E2473"/>
      <c r="F2473"/>
      <c r="G2473"/>
      <c r="H2473"/>
      <c r="I2473"/>
      <c r="J2473"/>
      <c r="K2473"/>
      <c r="L2473"/>
      <c r="M2473"/>
      <c r="N2473"/>
      <c r="O2473"/>
      <c r="P2473"/>
      <c r="Q2473"/>
      <c r="R2473"/>
      <c r="S2473"/>
      <c r="T2473"/>
      <c r="U2473"/>
      <c r="V2473"/>
    </row>
    <row r="2474" spans="1:22" x14ac:dyDescent="0.2">
      <c r="A2474"/>
      <c r="B2474"/>
      <c r="C2474"/>
      <c r="D2474"/>
      <c r="E2474"/>
      <c r="F2474"/>
      <c r="G2474"/>
      <c r="H2474"/>
      <c r="I2474"/>
      <c r="J2474"/>
      <c r="K2474"/>
      <c r="L2474"/>
      <c r="M2474"/>
      <c r="N2474"/>
      <c r="O2474"/>
      <c r="P2474"/>
      <c r="Q2474"/>
      <c r="R2474"/>
      <c r="S2474"/>
      <c r="T2474"/>
      <c r="U2474"/>
      <c r="V2474"/>
    </row>
    <row r="2475" spans="1:22" x14ac:dyDescent="0.2">
      <c r="A2475"/>
      <c r="B2475"/>
      <c r="C2475"/>
      <c r="D2475"/>
      <c r="E2475"/>
      <c r="F2475"/>
      <c r="G2475"/>
      <c r="H2475"/>
      <c r="I2475"/>
      <c r="J2475"/>
      <c r="K2475"/>
      <c r="L2475"/>
      <c r="M2475"/>
      <c r="N2475"/>
      <c r="O2475"/>
      <c r="P2475"/>
      <c r="Q2475"/>
      <c r="R2475"/>
      <c r="S2475"/>
      <c r="T2475"/>
      <c r="U2475"/>
      <c r="V2475"/>
    </row>
    <row r="2476" spans="1:22" x14ac:dyDescent="0.2">
      <c r="A2476"/>
      <c r="B2476"/>
      <c r="C2476"/>
      <c r="D2476"/>
      <c r="E2476"/>
      <c r="F2476"/>
      <c r="G2476"/>
      <c r="H2476"/>
      <c r="I2476"/>
      <c r="J2476"/>
      <c r="K2476"/>
      <c r="L2476"/>
      <c r="M2476"/>
      <c r="N2476"/>
      <c r="O2476"/>
      <c r="P2476"/>
      <c r="Q2476"/>
      <c r="R2476"/>
      <c r="S2476"/>
      <c r="T2476"/>
      <c r="U2476"/>
      <c r="V2476"/>
    </row>
    <row r="2477" spans="1:22" x14ac:dyDescent="0.2">
      <c r="A2477"/>
      <c r="B2477"/>
      <c r="C2477"/>
      <c r="D2477"/>
      <c r="E2477"/>
      <c r="F2477"/>
      <c r="G2477"/>
      <c r="H2477"/>
      <c r="I2477"/>
      <c r="J2477"/>
      <c r="K2477"/>
      <c r="L2477"/>
      <c r="M2477"/>
      <c r="N2477"/>
      <c r="O2477"/>
      <c r="P2477"/>
      <c r="Q2477"/>
      <c r="R2477"/>
      <c r="S2477"/>
      <c r="T2477"/>
      <c r="U2477"/>
      <c r="V2477"/>
    </row>
    <row r="2478" spans="1:22" x14ac:dyDescent="0.2">
      <c r="A2478"/>
      <c r="B2478"/>
      <c r="C2478"/>
      <c r="D2478"/>
      <c r="E2478"/>
      <c r="F2478"/>
      <c r="G2478"/>
      <c r="H2478"/>
      <c r="I2478"/>
      <c r="J2478"/>
      <c r="K2478"/>
      <c r="L2478"/>
      <c r="M2478"/>
      <c r="N2478"/>
      <c r="O2478"/>
      <c r="P2478"/>
      <c r="Q2478"/>
      <c r="R2478"/>
      <c r="S2478"/>
      <c r="T2478"/>
      <c r="U2478"/>
      <c r="V2478"/>
    </row>
    <row r="2479" spans="1:22" x14ac:dyDescent="0.2">
      <c r="A2479"/>
      <c r="B2479"/>
      <c r="C2479"/>
      <c r="D2479"/>
      <c r="E2479"/>
      <c r="F2479"/>
      <c r="G2479"/>
      <c r="H2479"/>
      <c r="I2479"/>
      <c r="J2479"/>
      <c r="K2479"/>
      <c r="L2479"/>
      <c r="M2479"/>
      <c r="N2479"/>
      <c r="O2479"/>
      <c r="P2479"/>
      <c r="Q2479"/>
      <c r="R2479"/>
      <c r="S2479"/>
      <c r="T2479"/>
      <c r="U2479"/>
      <c r="V2479"/>
    </row>
    <row r="2480" spans="1:22" x14ac:dyDescent="0.2">
      <c r="A2480"/>
      <c r="B2480"/>
      <c r="C2480"/>
      <c r="D2480"/>
      <c r="E2480"/>
      <c r="F2480"/>
      <c r="G2480"/>
      <c r="H2480"/>
      <c r="I2480"/>
      <c r="J2480"/>
      <c r="K2480"/>
      <c r="L2480"/>
      <c r="M2480"/>
      <c r="N2480"/>
      <c r="O2480"/>
      <c r="P2480"/>
      <c r="Q2480"/>
      <c r="R2480"/>
      <c r="S2480"/>
      <c r="T2480"/>
      <c r="U2480"/>
      <c r="V2480"/>
    </row>
    <row r="2481" spans="1:22" x14ac:dyDescent="0.2">
      <c r="A2481"/>
      <c r="B2481"/>
      <c r="C2481"/>
      <c r="D2481"/>
      <c r="E2481"/>
      <c r="F2481"/>
      <c r="G2481"/>
      <c r="H2481"/>
      <c r="I2481"/>
      <c r="J2481"/>
      <c r="K2481"/>
      <c r="L2481"/>
      <c r="M2481"/>
      <c r="N2481"/>
      <c r="O2481"/>
      <c r="P2481"/>
      <c r="Q2481"/>
      <c r="R2481"/>
      <c r="S2481"/>
      <c r="T2481"/>
      <c r="U2481"/>
      <c r="V2481"/>
    </row>
    <row r="2482" spans="1:22" x14ac:dyDescent="0.2">
      <c r="A2482"/>
      <c r="B2482"/>
      <c r="C2482"/>
      <c r="D2482"/>
      <c r="E2482"/>
      <c r="F2482"/>
      <c r="G2482"/>
      <c r="H2482"/>
      <c r="I2482"/>
      <c r="J2482"/>
      <c r="K2482"/>
      <c r="L2482"/>
      <c r="M2482"/>
      <c r="N2482"/>
      <c r="O2482"/>
      <c r="P2482"/>
      <c r="Q2482"/>
      <c r="R2482"/>
      <c r="S2482"/>
      <c r="T2482"/>
      <c r="U2482"/>
      <c r="V2482"/>
    </row>
    <row r="2483" spans="1:22" x14ac:dyDescent="0.2">
      <c r="A2483"/>
      <c r="B2483"/>
      <c r="C2483"/>
      <c r="D2483"/>
      <c r="E2483"/>
      <c r="F2483"/>
      <c r="G2483"/>
      <c r="H2483"/>
      <c r="I2483"/>
      <c r="J2483"/>
      <c r="K2483"/>
      <c r="L2483"/>
      <c r="M2483"/>
      <c r="N2483"/>
      <c r="O2483"/>
      <c r="P2483"/>
      <c r="Q2483"/>
      <c r="R2483"/>
      <c r="S2483"/>
      <c r="T2483"/>
      <c r="U2483"/>
      <c r="V2483"/>
    </row>
    <row r="2484" spans="1:22" x14ac:dyDescent="0.2">
      <c r="A2484"/>
      <c r="B2484"/>
      <c r="C2484"/>
      <c r="D2484"/>
      <c r="E2484"/>
      <c r="F2484"/>
      <c r="G2484"/>
      <c r="H2484"/>
      <c r="I2484"/>
      <c r="J2484"/>
      <c r="K2484"/>
      <c r="L2484"/>
      <c r="M2484"/>
      <c r="N2484"/>
      <c r="O2484"/>
      <c r="P2484"/>
      <c r="Q2484"/>
      <c r="R2484"/>
      <c r="S2484"/>
      <c r="T2484"/>
      <c r="U2484"/>
      <c r="V2484"/>
    </row>
    <row r="2485" spans="1:22" x14ac:dyDescent="0.2">
      <c r="A2485"/>
      <c r="B2485"/>
      <c r="C2485"/>
      <c r="D2485"/>
      <c r="E2485"/>
      <c r="F2485"/>
      <c r="G2485"/>
      <c r="H2485"/>
      <c r="I2485"/>
      <c r="J2485"/>
      <c r="K2485"/>
      <c r="L2485"/>
      <c r="M2485"/>
      <c r="N2485"/>
      <c r="O2485"/>
      <c r="P2485"/>
      <c r="Q2485"/>
      <c r="R2485"/>
      <c r="S2485"/>
      <c r="T2485"/>
      <c r="U2485"/>
      <c r="V2485"/>
    </row>
    <row r="2486" spans="1:22" x14ac:dyDescent="0.2">
      <c r="A2486"/>
      <c r="B2486"/>
      <c r="C2486"/>
      <c r="D2486"/>
      <c r="E2486"/>
      <c r="F2486"/>
      <c r="G2486"/>
      <c r="H2486"/>
      <c r="I2486"/>
      <c r="J2486"/>
      <c r="K2486"/>
      <c r="L2486"/>
      <c r="M2486"/>
      <c r="N2486"/>
      <c r="O2486"/>
      <c r="P2486"/>
      <c r="Q2486"/>
      <c r="R2486"/>
      <c r="S2486"/>
      <c r="T2486"/>
      <c r="U2486"/>
      <c r="V2486"/>
    </row>
    <row r="2487" spans="1:22" x14ac:dyDescent="0.2">
      <c r="A2487"/>
      <c r="B2487"/>
      <c r="C2487"/>
      <c r="D2487"/>
      <c r="E2487"/>
      <c r="F2487"/>
      <c r="G2487"/>
      <c r="H2487"/>
      <c r="I2487"/>
      <c r="J2487"/>
      <c r="K2487"/>
      <c r="L2487"/>
      <c r="M2487"/>
      <c r="N2487"/>
      <c r="O2487"/>
      <c r="P2487"/>
      <c r="Q2487"/>
      <c r="R2487"/>
      <c r="S2487"/>
      <c r="T2487"/>
      <c r="U2487"/>
      <c r="V2487"/>
    </row>
    <row r="2488" spans="1:22" x14ac:dyDescent="0.2">
      <c r="A2488"/>
      <c r="B2488"/>
      <c r="C2488"/>
      <c r="D2488"/>
      <c r="E2488"/>
      <c r="F2488"/>
      <c r="G2488"/>
      <c r="H2488"/>
      <c r="I2488"/>
      <c r="J2488"/>
      <c r="K2488"/>
      <c r="L2488"/>
      <c r="M2488"/>
      <c r="N2488"/>
      <c r="O2488"/>
      <c r="P2488"/>
      <c r="Q2488"/>
      <c r="R2488"/>
      <c r="S2488"/>
      <c r="T2488"/>
      <c r="U2488"/>
      <c r="V2488"/>
    </row>
    <row r="2489" spans="1:22" x14ac:dyDescent="0.2">
      <c r="A2489"/>
      <c r="B2489"/>
      <c r="C2489"/>
      <c r="D2489"/>
      <c r="E2489"/>
      <c r="F2489"/>
      <c r="G2489"/>
      <c r="H2489"/>
      <c r="I2489"/>
      <c r="J2489"/>
      <c r="K2489"/>
      <c r="L2489"/>
      <c r="M2489"/>
      <c r="N2489"/>
      <c r="O2489"/>
      <c r="P2489"/>
      <c r="Q2489"/>
      <c r="R2489"/>
      <c r="S2489"/>
      <c r="T2489"/>
      <c r="U2489"/>
      <c r="V2489"/>
    </row>
    <row r="2490" spans="1:22" x14ac:dyDescent="0.2">
      <c r="A2490"/>
      <c r="B2490"/>
      <c r="C2490"/>
      <c r="D2490"/>
      <c r="E2490"/>
      <c r="F2490"/>
      <c r="G2490"/>
      <c r="H2490"/>
      <c r="I2490"/>
      <c r="J2490"/>
      <c r="K2490"/>
      <c r="L2490"/>
      <c r="M2490"/>
      <c r="N2490"/>
      <c r="O2490"/>
      <c r="P2490"/>
      <c r="Q2490"/>
      <c r="R2490"/>
      <c r="S2490"/>
      <c r="T2490"/>
      <c r="U2490"/>
      <c r="V2490"/>
    </row>
    <row r="2491" spans="1:22" x14ac:dyDescent="0.2">
      <c r="A2491"/>
      <c r="B2491"/>
      <c r="C2491"/>
      <c r="D2491"/>
      <c r="E2491"/>
      <c r="F2491"/>
      <c r="G2491"/>
      <c r="H2491"/>
      <c r="I2491"/>
      <c r="J2491"/>
      <c r="K2491"/>
      <c r="L2491"/>
      <c r="M2491"/>
      <c r="N2491"/>
      <c r="O2491"/>
      <c r="P2491"/>
      <c r="Q2491"/>
      <c r="R2491"/>
      <c r="S2491"/>
      <c r="T2491"/>
      <c r="U2491"/>
      <c r="V2491"/>
    </row>
    <row r="2492" spans="1:22" x14ac:dyDescent="0.2">
      <c r="A2492"/>
      <c r="B2492"/>
      <c r="C2492"/>
      <c r="D2492"/>
      <c r="E2492"/>
      <c r="F2492"/>
      <c r="G2492"/>
      <c r="H2492"/>
      <c r="I2492"/>
      <c r="J2492"/>
      <c r="K2492"/>
      <c r="L2492"/>
      <c r="M2492"/>
      <c r="N2492"/>
      <c r="O2492"/>
      <c r="P2492"/>
      <c r="Q2492"/>
      <c r="R2492"/>
      <c r="S2492"/>
      <c r="T2492"/>
      <c r="U2492"/>
      <c r="V2492"/>
    </row>
    <row r="2493" spans="1:22" x14ac:dyDescent="0.2">
      <c r="A2493"/>
      <c r="B2493"/>
      <c r="C2493"/>
      <c r="D2493"/>
      <c r="E2493"/>
      <c r="F2493"/>
      <c r="G2493"/>
      <c r="H2493"/>
      <c r="I2493"/>
      <c r="J2493"/>
      <c r="K2493"/>
      <c r="L2493"/>
      <c r="M2493"/>
      <c r="N2493"/>
      <c r="O2493"/>
      <c r="P2493"/>
      <c r="Q2493"/>
      <c r="R2493"/>
      <c r="S2493"/>
      <c r="T2493"/>
      <c r="U2493"/>
      <c r="V2493"/>
    </row>
    <row r="2494" spans="1:22" x14ac:dyDescent="0.2">
      <c r="A2494"/>
      <c r="B2494"/>
      <c r="C2494"/>
      <c r="D2494"/>
      <c r="E2494"/>
      <c r="F2494"/>
      <c r="G2494"/>
      <c r="H2494"/>
      <c r="I2494"/>
      <c r="J2494"/>
      <c r="K2494"/>
      <c r="L2494"/>
      <c r="M2494"/>
      <c r="N2494"/>
      <c r="O2494"/>
      <c r="P2494"/>
      <c r="Q2494"/>
      <c r="R2494"/>
      <c r="S2494"/>
      <c r="T2494"/>
      <c r="U2494"/>
      <c r="V2494"/>
    </row>
    <row r="2495" spans="1:22" x14ac:dyDescent="0.2">
      <c r="A2495"/>
      <c r="B2495"/>
      <c r="C2495"/>
      <c r="D2495"/>
      <c r="E2495"/>
      <c r="F2495"/>
      <c r="G2495"/>
      <c r="H2495"/>
      <c r="I2495"/>
      <c r="J2495"/>
      <c r="K2495"/>
      <c r="L2495"/>
      <c r="M2495"/>
      <c r="N2495"/>
      <c r="O2495"/>
      <c r="P2495"/>
      <c r="Q2495"/>
      <c r="R2495"/>
      <c r="S2495"/>
      <c r="T2495"/>
      <c r="U2495"/>
      <c r="V2495"/>
    </row>
    <row r="2496" spans="1:22" x14ac:dyDescent="0.2">
      <c r="A2496"/>
      <c r="B2496"/>
      <c r="C2496"/>
      <c r="D2496"/>
      <c r="E2496"/>
      <c r="F2496"/>
      <c r="G2496"/>
      <c r="H2496"/>
      <c r="I2496"/>
      <c r="J2496"/>
      <c r="K2496"/>
      <c r="L2496"/>
      <c r="M2496"/>
      <c r="N2496"/>
      <c r="O2496"/>
      <c r="P2496"/>
      <c r="Q2496"/>
      <c r="R2496"/>
      <c r="S2496"/>
      <c r="T2496"/>
      <c r="U2496"/>
      <c r="V2496"/>
    </row>
    <row r="2497" spans="1:22" x14ac:dyDescent="0.2">
      <c r="A2497"/>
      <c r="B2497"/>
      <c r="C2497"/>
      <c r="D2497"/>
      <c r="E2497"/>
      <c r="F2497"/>
      <c r="G2497"/>
      <c r="H2497"/>
      <c r="I2497"/>
      <c r="J2497"/>
      <c r="K2497"/>
      <c r="L2497"/>
      <c r="M2497"/>
      <c r="N2497"/>
      <c r="O2497"/>
      <c r="P2497"/>
      <c r="Q2497"/>
      <c r="R2497"/>
      <c r="S2497"/>
      <c r="T2497"/>
      <c r="U2497"/>
      <c r="V2497"/>
    </row>
    <row r="2498" spans="1:22" x14ac:dyDescent="0.2">
      <c r="A2498"/>
      <c r="B2498"/>
      <c r="C2498"/>
      <c r="D2498"/>
      <c r="E2498"/>
      <c r="F2498"/>
      <c r="G2498"/>
      <c r="H2498"/>
      <c r="I2498"/>
      <c r="J2498"/>
      <c r="K2498"/>
      <c r="L2498"/>
      <c r="M2498"/>
      <c r="N2498"/>
      <c r="O2498"/>
      <c r="P2498"/>
      <c r="Q2498"/>
      <c r="R2498"/>
      <c r="S2498"/>
      <c r="T2498"/>
      <c r="U2498"/>
      <c r="V2498"/>
    </row>
    <row r="2499" spans="1:22" x14ac:dyDescent="0.2">
      <c r="A2499"/>
      <c r="B2499"/>
      <c r="C2499"/>
      <c r="D2499"/>
      <c r="E2499"/>
      <c r="F2499"/>
      <c r="G2499"/>
      <c r="H2499"/>
      <c r="I2499"/>
      <c r="J2499"/>
      <c r="K2499"/>
      <c r="L2499"/>
      <c r="M2499"/>
      <c r="N2499"/>
      <c r="O2499"/>
      <c r="P2499"/>
      <c r="Q2499"/>
      <c r="R2499"/>
      <c r="S2499"/>
      <c r="T2499"/>
      <c r="U2499"/>
      <c r="V2499"/>
    </row>
    <row r="2500" spans="1:22" x14ac:dyDescent="0.2">
      <c r="A2500"/>
      <c r="B2500"/>
      <c r="C2500"/>
      <c r="D2500"/>
      <c r="E2500"/>
      <c r="F2500"/>
      <c r="G2500"/>
      <c r="H2500"/>
      <c r="I2500"/>
      <c r="J2500"/>
      <c r="K2500"/>
      <c r="L2500"/>
      <c r="M2500"/>
      <c r="N2500"/>
      <c r="O2500"/>
      <c r="P2500"/>
      <c r="Q2500"/>
      <c r="R2500"/>
      <c r="S2500"/>
      <c r="T2500"/>
      <c r="U2500"/>
      <c r="V2500"/>
    </row>
    <row r="2501" spans="1:22" x14ac:dyDescent="0.2">
      <c r="A2501"/>
      <c r="B2501"/>
      <c r="C2501"/>
      <c r="D2501"/>
      <c r="E2501"/>
      <c r="F2501"/>
      <c r="G2501"/>
      <c r="H2501"/>
      <c r="I2501"/>
      <c r="J2501"/>
      <c r="K2501"/>
      <c r="L2501"/>
      <c r="M2501"/>
      <c r="N2501"/>
      <c r="O2501"/>
      <c r="P2501"/>
      <c r="Q2501"/>
      <c r="R2501"/>
      <c r="S2501"/>
      <c r="T2501"/>
      <c r="U2501"/>
      <c r="V2501"/>
    </row>
    <row r="2502" spans="1:22" x14ac:dyDescent="0.2">
      <c r="A2502"/>
      <c r="B2502"/>
      <c r="C2502"/>
      <c r="D2502"/>
      <c r="E2502"/>
      <c r="F2502"/>
      <c r="G2502"/>
      <c r="H2502"/>
      <c r="I2502"/>
      <c r="J2502"/>
      <c r="K2502"/>
      <c r="L2502"/>
      <c r="M2502"/>
      <c r="N2502"/>
      <c r="O2502"/>
      <c r="P2502"/>
      <c r="Q2502"/>
      <c r="R2502"/>
      <c r="S2502"/>
      <c r="T2502"/>
      <c r="U2502"/>
      <c r="V2502"/>
    </row>
    <row r="2503" spans="1:22" x14ac:dyDescent="0.2">
      <c r="A2503"/>
      <c r="B2503"/>
      <c r="C2503"/>
      <c r="D2503"/>
      <c r="E2503"/>
      <c r="F2503"/>
      <c r="G2503"/>
      <c r="H2503"/>
      <c r="I2503"/>
      <c r="J2503"/>
      <c r="K2503"/>
      <c r="L2503"/>
      <c r="M2503"/>
      <c r="N2503"/>
      <c r="O2503"/>
      <c r="P2503"/>
      <c r="Q2503"/>
      <c r="R2503"/>
      <c r="S2503"/>
      <c r="T2503"/>
      <c r="U2503"/>
      <c r="V2503"/>
    </row>
    <row r="2504" spans="1:22" x14ac:dyDescent="0.2">
      <c r="A2504"/>
      <c r="B2504"/>
      <c r="C2504"/>
      <c r="D2504"/>
      <c r="E2504"/>
      <c r="F2504"/>
      <c r="G2504"/>
      <c r="H2504"/>
      <c r="I2504"/>
      <c r="J2504"/>
      <c r="K2504"/>
      <c r="L2504"/>
      <c r="M2504"/>
      <c r="N2504"/>
      <c r="O2504"/>
      <c r="P2504"/>
      <c r="Q2504"/>
      <c r="R2504"/>
      <c r="S2504"/>
      <c r="T2504"/>
      <c r="U2504"/>
      <c r="V2504"/>
    </row>
    <row r="2505" spans="1:22" x14ac:dyDescent="0.2">
      <c r="A2505"/>
      <c r="B2505"/>
      <c r="C2505"/>
      <c r="D2505"/>
      <c r="E2505"/>
      <c r="F2505"/>
      <c r="G2505"/>
      <c r="H2505"/>
      <c r="I2505"/>
      <c r="J2505"/>
      <c r="K2505"/>
      <c r="L2505"/>
      <c r="M2505"/>
      <c r="N2505"/>
      <c r="O2505"/>
      <c r="P2505"/>
      <c r="Q2505"/>
      <c r="R2505"/>
      <c r="S2505"/>
      <c r="T2505"/>
      <c r="U2505"/>
      <c r="V2505"/>
    </row>
    <row r="2506" spans="1:22" x14ac:dyDescent="0.2">
      <c r="A2506"/>
      <c r="B2506"/>
      <c r="C2506"/>
      <c r="D2506"/>
      <c r="E2506"/>
      <c r="F2506"/>
      <c r="G2506"/>
      <c r="H2506"/>
      <c r="I2506"/>
      <c r="J2506"/>
      <c r="K2506"/>
      <c r="L2506"/>
      <c r="M2506"/>
      <c r="N2506"/>
      <c r="O2506"/>
      <c r="P2506"/>
      <c r="Q2506"/>
      <c r="R2506"/>
      <c r="S2506"/>
      <c r="T2506"/>
      <c r="U2506"/>
      <c r="V2506"/>
    </row>
    <row r="2507" spans="1:22" x14ac:dyDescent="0.2">
      <c r="A2507"/>
      <c r="B2507"/>
      <c r="C2507"/>
      <c r="D2507"/>
      <c r="E2507"/>
      <c r="F2507"/>
      <c r="G2507"/>
      <c r="H2507"/>
      <c r="I2507"/>
      <c r="J2507"/>
      <c r="K2507"/>
      <c r="L2507"/>
      <c r="M2507"/>
      <c r="N2507"/>
      <c r="O2507"/>
      <c r="P2507"/>
      <c r="Q2507"/>
      <c r="R2507"/>
      <c r="S2507"/>
      <c r="T2507"/>
      <c r="U2507"/>
      <c r="V2507"/>
    </row>
    <row r="2508" spans="1:22" x14ac:dyDescent="0.2">
      <c r="A2508"/>
      <c r="B2508"/>
      <c r="C2508"/>
      <c r="D2508"/>
      <c r="E2508"/>
      <c r="F2508"/>
      <c r="G2508"/>
      <c r="H2508"/>
      <c r="I2508"/>
      <c r="J2508"/>
      <c r="K2508"/>
      <c r="L2508"/>
      <c r="M2508"/>
      <c r="N2508"/>
      <c r="O2508"/>
      <c r="P2508"/>
      <c r="Q2508"/>
      <c r="R2508"/>
      <c r="S2508"/>
      <c r="T2508"/>
      <c r="U2508"/>
      <c r="V2508"/>
    </row>
    <row r="2509" spans="1:22" x14ac:dyDescent="0.2">
      <c r="A2509"/>
      <c r="B2509"/>
      <c r="C2509"/>
      <c r="D2509"/>
      <c r="E2509"/>
      <c r="F2509"/>
      <c r="G2509"/>
      <c r="H2509"/>
      <c r="I2509"/>
      <c r="J2509"/>
      <c r="K2509"/>
      <c r="L2509"/>
      <c r="M2509"/>
      <c r="N2509"/>
      <c r="O2509"/>
      <c r="P2509"/>
      <c r="Q2509"/>
      <c r="R2509"/>
      <c r="S2509"/>
      <c r="T2509"/>
      <c r="U2509"/>
      <c r="V2509"/>
    </row>
    <row r="2510" spans="1:22" x14ac:dyDescent="0.2">
      <c r="A2510"/>
      <c r="B2510"/>
      <c r="C2510"/>
      <c r="D2510"/>
      <c r="E2510"/>
      <c r="F2510"/>
      <c r="G2510"/>
      <c r="H2510"/>
      <c r="I2510"/>
      <c r="J2510"/>
      <c r="K2510"/>
      <c r="L2510"/>
      <c r="M2510"/>
      <c r="N2510"/>
      <c r="O2510"/>
      <c r="P2510"/>
      <c r="Q2510"/>
      <c r="R2510"/>
      <c r="S2510"/>
      <c r="T2510"/>
      <c r="U2510"/>
      <c r="V2510"/>
    </row>
    <row r="2511" spans="1:22" x14ac:dyDescent="0.2">
      <c r="A2511"/>
      <c r="B2511"/>
      <c r="C2511"/>
      <c r="D2511"/>
      <c r="E2511"/>
      <c r="F2511"/>
      <c r="G2511"/>
      <c r="H2511"/>
      <c r="I2511"/>
      <c r="J2511"/>
      <c r="K2511"/>
      <c r="L2511"/>
      <c r="M2511"/>
      <c r="N2511"/>
      <c r="O2511"/>
      <c r="P2511"/>
      <c r="Q2511"/>
      <c r="R2511"/>
      <c r="S2511"/>
      <c r="T2511"/>
      <c r="U2511"/>
      <c r="V2511"/>
    </row>
    <row r="2512" spans="1:22" x14ac:dyDescent="0.2">
      <c r="A2512"/>
      <c r="B2512"/>
      <c r="C2512"/>
      <c r="D2512"/>
      <c r="E2512"/>
      <c r="F2512"/>
      <c r="G2512"/>
      <c r="H2512"/>
      <c r="I2512"/>
      <c r="J2512"/>
      <c r="K2512"/>
      <c r="L2512"/>
      <c r="M2512"/>
      <c r="N2512"/>
      <c r="O2512"/>
      <c r="P2512"/>
      <c r="Q2512"/>
      <c r="R2512"/>
      <c r="S2512"/>
      <c r="T2512"/>
      <c r="U2512"/>
      <c r="V2512"/>
    </row>
    <row r="2513" spans="1:22" x14ac:dyDescent="0.2">
      <c r="A2513"/>
      <c r="B2513"/>
      <c r="C2513"/>
      <c r="D2513"/>
      <c r="E2513"/>
      <c r="F2513"/>
      <c r="G2513"/>
      <c r="H2513"/>
      <c r="I2513"/>
      <c r="J2513"/>
      <c r="K2513"/>
      <c r="L2513"/>
      <c r="M2513"/>
      <c r="N2513"/>
      <c r="O2513"/>
      <c r="P2513"/>
      <c r="Q2513"/>
      <c r="R2513"/>
      <c r="S2513"/>
      <c r="T2513"/>
      <c r="U2513"/>
      <c r="V2513"/>
    </row>
    <row r="2514" spans="1:22" x14ac:dyDescent="0.2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</row>
    <row r="2515" spans="1:22" x14ac:dyDescent="0.2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</row>
    <row r="2516" spans="1:22" x14ac:dyDescent="0.2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</row>
    <row r="2517" spans="1:22" x14ac:dyDescent="0.2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</row>
    <row r="2518" spans="1:22" x14ac:dyDescent="0.2">
      <c r="A2518"/>
      <c r="B2518"/>
      <c r="C2518"/>
      <c r="D2518"/>
      <c r="E2518"/>
      <c r="F2518"/>
      <c r="G2518"/>
      <c r="H2518"/>
      <c r="I2518"/>
      <c r="J2518"/>
      <c r="K2518"/>
      <c r="L2518"/>
      <c r="M2518"/>
      <c r="N2518"/>
      <c r="O2518"/>
      <c r="P2518"/>
      <c r="Q2518"/>
      <c r="R2518"/>
      <c r="S2518"/>
      <c r="T2518"/>
      <c r="U2518"/>
      <c r="V2518"/>
    </row>
    <row r="2519" spans="1:22" x14ac:dyDescent="0.2">
      <c r="A2519"/>
      <c r="B2519"/>
      <c r="C2519"/>
      <c r="D2519"/>
      <c r="E2519"/>
      <c r="F2519"/>
      <c r="G2519"/>
      <c r="H2519"/>
      <c r="I2519"/>
      <c r="J2519"/>
      <c r="K2519"/>
      <c r="L2519"/>
      <c r="M2519"/>
      <c r="N2519"/>
      <c r="O2519"/>
      <c r="P2519"/>
      <c r="Q2519"/>
      <c r="R2519"/>
      <c r="S2519"/>
      <c r="T2519"/>
      <c r="U2519"/>
      <c r="V2519"/>
    </row>
    <row r="2520" spans="1:22" x14ac:dyDescent="0.2">
      <c r="A2520"/>
      <c r="B2520"/>
      <c r="C2520"/>
      <c r="D2520"/>
      <c r="E2520"/>
      <c r="F2520"/>
      <c r="G2520"/>
      <c r="H2520"/>
      <c r="I2520"/>
      <c r="J2520"/>
      <c r="K2520"/>
      <c r="L2520"/>
      <c r="M2520"/>
      <c r="N2520"/>
      <c r="O2520"/>
      <c r="P2520"/>
      <c r="Q2520"/>
      <c r="R2520"/>
      <c r="S2520"/>
      <c r="T2520"/>
      <c r="U2520"/>
      <c r="V2520"/>
    </row>
    <row r="2521" spans="1:22" x14ac:dyDescent="0.2">
      <c r="A2521"/>
      <c r="B2521"/>
      <c r="C2521"/>
      <c r="D2521"/>
      <c r="E2521"/>
      <c r="F2521"/>
      <c r="G2521"/>
      <c r="H2521"/>
      <c r="I2521"/>
      <c r="J2521"/>
      <c r="K2521"/>
      <c r="L2521"/>
      <c r="M2521"/>
      <c r="N2521"/>
      <c r="O2521"/>
      <c r="P2521"/>
      <c r="Q2521"/>
      <c r="R2521"/>
      <c r="S2521"/>
      <c r="T2521"/>
      <c r="U2521"/>
      <c r="V2521"/>
    </row>
    <row r="2522" spans="1:22" x14ac:dyDescent="0.2">
      <c r="A2522"/>
      <c r="B2522"/>
      <c r="C2522"/>
      <c r="D2522"/>
      <c r="E2522"/>
      <c r="F2522"/>
      <c r="G2522"/>
      <c r="H2522"/>
      <c r="I2522"/>
      <c r="J2522"/>
      <c r="K2522"/>
      <c r="L2522"/>
      <c r="M2522"/>
      <c r="N2522"/>
      <c r="O2522"/>
      <c r="P2522"/>
      <c r="Q2522"/>
      <c r="R2522"/>
      <c r="S2522"/>
      <c r="T2522"/>
      <c r="U2522"/>
      <c r="V2522"/>
    </row>
    <row r="2523" spans="1:22" x14ac:dyDescent="0.2">
      <c r="A2523"/>
      <c r="B2523"/>
      <c r="C2523"/>
      <c r="D2523"/>
      <c r="E2523"/>
      <c r="F2523"/>
      <c r="G2523"/>
      <c r="H2523"/>
      <c r="I2523"/>
      <c r="J2523"/>
      <c r="K2523"/>
      <c r="L2523"/>
      <c r="M2523"/>
      <c r="N2523"/>
      <c r="O2523"/>
      <c r="P2523"/>
      <c r="Q2523"/>
      <c r="R2523"/>
      <c r="S2523"/>
      <c r="T2523"/>
      <c r="U2523"/>
      <c r="V2523"/>
    </row>
    <row r="2524" spans="1:22" x14ac:dyDescent="0.2">
      <c r="A2524"/>
      <c r="B2524"/>
      <c r="C2524"/>
      <c r="D2524"/>
      <c r="E2524"/>
      <c r="F2524"/>
      <c r="G2524"/>
      <c r="H2524"/>
      <c r="I2524"/>
      <c r="J2524"/>
      <c r="K2524"/>
      <c r="L2524"/>
      <c r="M2524"/>
      <c r="N2524"/>
      <c r="O2524"/>
      <c r="P2524"/>
      <c r="Q2524"/>
      <c r="R2524"/>
      <c r="S2524"/>
      <c r="T2524"/>
      <c r="U2524"/>
      <c r="V2524"/>
    </row>
    <row r="2525" spans="1:22" x14ac:dyDescent="0.2">
      <c r="A2525"/>
      <c r="B2525"/>
      <c r="C2525"/>
      <c r="D2525"/>
      <c r="E2525"/>
      <c r="F2525"/>
      <c r="G2525"/>
      <c r="H2525"/>
      <c r="I2525"/>
      <c r="J2525"/>
      <c r="K2525"/>
      <c r="L2525"/>
      <c r="M2525"/>
      <c r="N2525"/>
      <c r="O2525"/>
      <c r="P2525"/>
      <c r="Q2525"/>
      <c r="R2525"/>
      <c r="S2525"/>
      <c r="T2525"/>
      <c r="U2525"/>
      <c r="V2525"/>
    </row>
    <row r="2526" spans="1:22" x14ac:dyDescent="0.2">
      <c r="A2526"/>
      <c r="B2526"/>
      <c r="C2526"/>
      <c r="D2526"/>
      <c r="E2526"/>
      <c r="F2526"/>
      <c r="G2526"/>
      <c r="H2526"/>
      <c r="I2526"/>
      <c r="J2526"/>
      <c r="K2526"/>
      <c r="L2526"/>
      <c r="M2526"/>
      <c r="N2526"/>
      <c r="O2526"/>
      <c r="P2526"/>
      <c r="Q2526"/>
      <c r="R2526"/>
      <c r="S2526"/>
      <c r="T2526"/>
      <c r="U2526"/>
      <c r="V2526"/>
    </row>
    <row r="2527" spans="1:22" x14ac:dyDescent="0.2">
      <c r="A2527"/>
      <c r="B2527"/>
      <c r="C2527"/>
      <c r="D2527"/>
      <c r="E2527"/>
      <c r="F2527"/>
      <c r="G2527"/>
      <c r="H2527"/>
      <c r="I2527"/>
      <c r="J2527"/>
      <c r="K2527"/>
      <c r="L2527"/>
      <c r="M2527"/>
      <c r="N2527"/>
      <c r="O2527"/>
      <c r="P2527"/>
      <c r="Q2527"/>
      <c r="R2527"/>
      <c r="S2527"/>
      <c r="T2527"/>
      <c r="U2527"/>
      <c r="V2527"/>
    </row>
    <row r="2528" spans="1:22" x14ac:dyDescent="0.2">
      <c r="A2528"/>
      <c r="B2528"/>
      <c r="C2528"/>
      <c r="D2528"/>
      <c r="E2528"/>
      <c r="F2528"/>
      <c r="G2528"/>
      <c r="H2528"/>
      <c r="I2528"/>
      <c r="J2528"/>
      <c r="K2528"/>
      <c r="L2528"/>
      <c r="M2528"/>
      <c r="N2528"/>
      <c r="O2528"/>
      <c r="P2528"/>
      <c r="Q2528"/>
      <c r="R2528"/>
      <c r="S2528"/>
      <c r="T2528"/>
      <c r="U2528"/>
      <c r="V2528"/>
    </row>
    <row r="2529" spans="1:22" x14ac:dyDescent="0.2">
      <c r="A2529"/>
      <c r="B2529"/>
      <c r="C2529"/>
      <c r="D2529"/>
      <c r="E2529"/>
      <c r="F2529"/>
      <c r="G2529"/>
      <c r="H2529"/>
      <c r="I2529"/>
      <c r="J2529"/>
      <c r="K2529"/>
      <c r="L2529"/>
      <c r="M2529"/>
      <c r="N2529"/>
      <c r="O2529"/>
      <c r="P2529"/>
      <c r="Q2529"/>
      <c r="R2529"/>
      <c r="S2529"/>
      <c r="T2529"/>
      <c r="U2529"/>
      <c r="V2529"/>
    </row>
    <row r="2530" spans="1:22" x14ac:dyDescent="0.2">
      <c r="A2530"/>
      <c r="B2530"/>
      <c r="C2530"/>
      <c r="D2530"/>
      <c r="E2530"/>
      <c r="F2530"/>
      <c r="G2530"/>
      <c r="H2530"/>
      <c r="I2530"/>
      <c r="J2530"/>
      <c r="K2530"/>
      <c r="L2530"/>
      <c r="M2530"/>
      <c r="N2530"/>
      <c r="O2530"/>
      <c r="P2530"/>
      <c r="Q2530"/>
      <c r="R2530"/>
      <c r="S2530"/>
      <c r="T2530"/>
      <c r="U2530"/>
      <c r="V2530"/>
    </row>
    <row r="2531" spans="1:22" x14ac:dyDescent="0.2">
      <c r="A2531"/>
      <c r="B2531"/>
      <c r="C2531"/>
      <c r="D2531"/>
      <c r="E2531"/>
      <c r="F2531"/>
      <c r="G2531"/>
      <c r="H2531"/>
      <c r="I2531"/>
      <c r="J2531"/>
      <c r="K2531"/>
      <c r="L2531"/>
      <c r="M2531"/>
      <c r="N2531"/>
      <c r="O2531"/>
      <c r="P2531"/>
      <c r="Q2531"/>
      <c r="R2531"/>
      <c r="S2531"/>
      <c r="T2531"/>
      <c r="U2531"/>
      <c r="V2531"/>
    </row>
    <row r="2532" spans="1:22" x14ac:dyDescent="0.2">
      <c r="A2532"/>
      <c r="B2532"/>
      <c r="C2532"/>
      <c r="D2532"/>
      <c r="E2532"/>
      <c r="F2532"/>
      <c r="G2532"/>
      <c r="H2532"/>
      <c r="I2532"/>
      <c r="J2532"/>
      <c r="K2532"/>
      <c r="L2532"/>
      <c r="M2532"/>
      <c r="N2532"/>
      <c r="O2532"/>
      <c r="P2532"/>
      <c r="Q2532"/>
      <c r="R2532"/>
      <c r="S2532"/>
      <c r="T2532"/>
      <c r="U2532"/>
      <c r="V2532"/>
    </row>
    <row r="2533" spans="1:22" x14ac:dyDescent="0.2">
      <c r="A2533"/>
      <c r="B2533"/>
      <c r="C2533"/>
      <c r="D2533"/>
      <c r="E2533"/>
      <c r="F2533"/>
      <c r="G2533"/>
      <c r="H2533"/>
      <c r="I2533"/>
      <c r="J2533"/>
      <c r="K2533"/>
      <c r="L2533"/>
      <c r="M2533"/>
      <c r="N2533"/>
      <c r="O2533"/>
      <c r="P2533"/>
      <c r="Q2533"/>
      <c r="R2533"/>
      <c r="S2533"/>
      <c r="T2533"/>
      <c r="U2533"/>
      <c r="V2533"/>
    </row>
    <row r="2534" spans="1:22" x14ac:dyDescent="0.2">
      <c r="A2534"/>
      <c r="B2534"/>
      <c r="C2534"/>
      <c r="D2534"/>
      <c r="E2534"/>
      <c r="F2534"/>
      <c r="G2534"/>
      <c r="H2534"/>
      <c r="I2534"/>
      <c r="J2534"/>
      <c r="K2534"/>
      <c r="L2534"/>
      <c r="M2534"/>
      <c r="N2534"/>
      <c r="O2534"/>
      <c r="P2534"/>
      <c r="Q2534"/>
      <c r="R2534"/>
      <c r="S2534"/>
      <c r="T2534"/>
      <c r="U2534"/>
      <c r="V2534"/>
    </row>
    <row r="2535" spans="1:22" x14ac:dyDescent="0.2">
      <c r="A2535"/>
      <c r="B2535"/>
      <c r="C2535"/>
      <c r="D2535"/>
      <c r="E2535"/>
      <c r="F2535"/>
      <c r="G2535"/>
      <c r="H2535"/>
      <c r="I2535"/>
      <c r="J2535"/>
      <c r="K2535"/>
      <c r="L2535"/>
      <c r="M2535"/>
      <c r="N2535"/>
      <c r="O2535"/>
      <c r="P2535"/>
      <c r="Q2535"/>
      <c r="R2535"/>
      <c r="S2535"/>
      <c r="T2535"/>
      <c r="U2535"/>
      <c r="V2535"/>
    </row>
    <row r="2536" spans="1:22" x14ac:dyDescent="0.2">
      <c r="A2536"/>
      <c r="B2536"/>
      <c r="C2536"/>
      <c r="D2536"/>
      <c r="E2536"/>
      <c r="F2536"/>
      <c r="G2536"/>
      <c r="H2536"/>
      <c r="I2536"/>
      <c r="J2536"/>
      <c r="K2536"/>
      <c r="L2536"/>
      <c r="M2536"/>
      <c r="N2536"/>
      <c r="O2536"/>
      <c r="P2536"/>
      <c r="Q2536"/>
      <c r="R2536"/>
      <c r="S2536"/>
      <c r="T2536"/>
      <c r="U2536"/>
      <c r="V2536"/>
    </row>
    <row r="2537" spans="1:22" x14ac:dyDescent="0.2">
      <c r="A2537"/>
      <c r="B2537"/>
      <c r="C2537"/>
      <c r="D2537"/>
      <c r="E2537"/>
      <c r="F2537"/>
      <c r="G2537"/>
      <c r="H2537"/>
      <c r="I2537"/>
      <c r="J2537"/>
      <c r="K2537"/>
      <c r="L2537"/>
      <c r="M2537"/>
      <c r="N2537"/>
      <c r="O2537"/>
      <c r="P2537"/>
      <c r="Q2537"/>
      <c r="R2537"/>
      <c r="S2537"/>
      <c r="T2537"/>
      <c r="U2537"/>
      <c r="V2537"/>
    </row>
    <row r="2538" spans="1:22" x14ac:dyDescent="0.2">
      <c r="A2538"/>
      <c r="B2538"/>
      <c r="C2538"/>
      <c r="D2538"/>
      <c r="E2538"/>
      <c r="F2538"/>
      <c r="G2538"/>
      <c r="H2538"/>
      <c r="I2538"/>
      <c r="J2538"/>
      <c r="K2538"/>
      <c r="L2538"/>
      <c r="M2538"/>
      <c r="N2538"/>
      <c r="O2538"/>
      <c r="P2538"/>
      <c r="Q2538"/>
      <c r="R2538"/>
      <c r="S2538"/>
      <c r="T2538"/>
      <c r="U2538"/>
      <c r="V2538"/>
    </row>
    <row r="2539" spans="1:22" x14ac:dyDescent="0.2">
      <c r="A2539"/>
      <c r="B2539"/>
      <c r="C2539"/>
      <c r="D2539"/>
      <c r="E2539"/>
      <c r="F2539"/>
      <c r="G2539"/>
      <c r="H2539"/>
      <c r="I2539"/>
      <c r="J2539"/>
      <c r="K2539"/>
      <c r="L2539"/>
      <c r="M2539"/>
      <c r="N2539"/>
      <c r="O2539"/>
      <c r="P2539"/>
      <c r="Q2539"/>
      <c r="R2539"/>
      <c r="S2539"/>
      <c r="T2539"/>
      <c r="U2539"/>
      <c r="V2539"/>
    </row>
    <row r="2540" spans="1:22" x14ac:dyDescent="0.2">
      <c r="A2540"/>
      <c r="B2540"/>
      <c r="C2540"/>
      <c r="D2540"/>
      <c r="E2540"/>
      <c r="F2540"/>
      <c r="G2540"/>
      <c r="H2540"/>
      <c r="I2540"/>
      <c r="J2540"/>
      <c r="K2540"/>
      <c r="L2540"/>
      <c r="M2540"/>
      <c r="N2540"/>
      <c r="O2540"/>
      <c r="P2540"/>
      <c r="Q2540"/>
      <c r="R2540"/>
      <c r="S2540"/>
      <c r="T2540"/>
      <c r="U2540"/>
      <c r="V2540"/>
    </row>
    <row r="2541" spans="1:22" x14ac:dyDescent="0.2">
      <c r="A2541"/>
      <c r="B2541"/>
      <c r="C2541"/>
      <c r="D2541"/>
      <c r="E2541"/>
      <c r="F2541"/>
      <c r="G2541"/>
      <c r="H2541"/>
      <c r="I2541"/>
      <c r="J2541"/>
      <c r="K2541"/>
      <c r="L2541"/>
      <c r="M2541"/>
      <c r="N2541"/>
      <c r="O2541"/>
      <c r="P2541"/>
      <c r="Q2541"/>
      <c r="R2541"/>
      <c r="S2541"/>
      <c r="T2541"/>
      <c r="U2541"/>
      <c r="V2541"/>
    </row>
    <row r="2542" spans="1:22" x14ac:dyDescent="0.2">
      <c r="A2542"/>
      <c r="B2542"/>
      <c r="C2542"/>
      <c r="D2542"/>
      <c r="E2542"/>
      <c r="F2542"/>
      <c r="G2542"/>
      <c r="H2542"/>
      <c r="I2542"/>
      <c r="J2542"/>
      <c r="K2542"/>
      <c r="L2542"/>
      <c r="M2542"/>
      <c r="N2542"/>
      <c r="O2542"/>
      <c r="P2542"/>
      <c r="Q2542"/>
      <c r="R2542"/>
      <c r="S2542"/>
      <c r="T2542"/>
      <c r="U2542"/>
      <c r="V2542"/>
    </row>
    <row r="2543" spans="1:22" x14ac:dyDescent="0.2">
      <c r="A2543"/>
      <c r="B2543"/>
      <c r="C2543"/>
      <c r="D2543"/>
      <c r="E2543"/>
      <c r="F2543"/>
      <c r="G2543"/>
      <c r="H2543"/>
      <c r="I2543"/>
      <c r="J2543"/>
      <c r="K2543"/>
      <c r="L2543"/>
      <c r="M2543"/>
      <c r="N2543"/>
      <c r="O2543"/>
      <c r="P2543"/>
      <c r="Q2543"/>
      <c r="R2543"/>
      <c r="S2543"/>
      <c r="T2543"/>
      <c r="U2543"/>
      <c r="V2543"/>
    </row>
    <row r="2544" spans="1:22" x14ac:dyDescent="0.2">
      <c r="A2544"/>
      <c r="B2544"/>
      <c r="C2544"/>
      <c r="D2544"/>
      <c r="E2544"/>
      <c r="F2544"/>
      <c r="G2544"/>
      <c r="H2544"/>
      <c r="I2544"/>
      <c r="J2544"/>
      <c r="K2544"/>
      <c r="L2544"/>
      <c r="M2544"/>
      <c r="N2544"/>
      <c r="O2544"/>
      <c r="P2544"/>
      <c r="Q2544"/>
      <c r="R2544"/>
      <c r="S2544"/>
      <c r="T2544"/>
      <c r="U2544"/>
      <c r="V2544"/>
    </row>
    <row r="2545" spans="1:22" x14ac:dyDescent="0.2">
      <c r="A2545"/>
      <c r="B2545"/>
      <c r="C2545"/>
      <c r="D2545"/>
      <c r="E2545"/>
      <c r="F2545"/>
      <c r="G2545"/>
      <c r="H2545"/>
      <c r="I2545"/>
      <c r="J2545"/>
      <c r="K2545"/>
      <c r="L2545"/>
      <c r="M2545"/>
      <c r="N2545"/>
      <c r="O2545"/>
      <c r="P2545"/>
      <c r="Q2545"/>
      <c r="R2545"/>
      <c r="S2545"/>
      <c r="T2545"/>
      <c r="U2545"/>
      <c r="V2545"/>
    </row>
    <row r="2546" spans="1:22" x14ac:dyDescent="0.2">
      <c r="A2546"/>
      <c r="B2546"/>
      <c r="C2546"/>
      <c r="D2546"/>
      <c r="E2546"/>
      <c r="F2546"/>
      <c r="G2546"/>
      <c r="H2546"/>
      <c r="I2546"/>
      <c r="J2546"/>
      <c r="K2546"/>
      <c r="L2546"/>
      <c r="M2546"/>
      <c r="N2546"/>
      <c r="O2546"/>
      <c r="P2546"/>
      <c r="Q2546"/>
      <c r="R2546"/>
      <c r="S2546"/>
      <c r="T2546"/>
      <c r="U2546"/>
      <c r="V2546"/>
    </row>
    <row r="2547" spans="1:22" x14ac:dyDescent="0.2">
      <c r="A2547"/>
      <c r="B2547"/>
      <c r="C2547"/>
      <c r="D2547"/>
      <c r="E2547"/>
      <c r="F2547"/>
      <c r="G2547"/>
      <c r="H2547"/>
      <c r="I2547"/>
      <c r="J2547"/>
      <c r="K2547"/>
      <c r="L2547"/>
      <c r="M2547"/>
      <c r="N2547"/>
      <c r="O2547"/>
      <c r="P2547"/>
      <c r="Q2547"/>
      <c r="R2547"/>
      <c r="S2547"/>
      <c r="T2547"/>
      <c r="U2547"/>
      <c r="V2547"/>
    </row>
    <row r="2548" spans="1:22" x14ac:dyDescent="0.2">
      <c r="A2548"/>
      <c r="B2548"/>
      <c r="C2548"/>
      <c r="D2548"/>
      <c r="E2548"/>
      <c r="F2548"/>
      <c r="G2548"/>
      <c r="H2548"/>
      <c r="I2548"/>
      <c r="J2548"/>
      <c r="K2548"/>
      <c r="L2548"/>
      <c r="M2548"/>
      <c r="N2548"/>
      <c r="O2548"/>
      <c r="P2548"/>
      <c r="Q2548"/>
      <c r="R2548"/>
      <c r="S2548"/>
      <c r="T2548"/>
      <c r="U2548"/>
      <c r="V2548"/>
    </row>
    <row r="2549" spans="1:22" x14ac:dyDescent="0.2">
      <c r="A2549"/>
      <c r="B2549"/>
      <c r="C2549"/>
      <c r="D2549"/>
      <c r="E2549"/>
      <c r="F2549"/>
      <c r="G2549"/>
      <c r="H2549"/>
      <c r="I2549"/>
      <c r="J2549"/>
      <c r="K2549"/>
      <c r="L2549"/>
      <c r="M2549"/>
      <c r="N2549"/>
      <c r="O2549"/>
      <c r="P2549"/>
      <c r="Q2549"/>
      <c r="R2549"/>
      <c r="S2549"/>
      <c r="T2549"/>
      <c r="U2549"/>
      <c r="V2549"/>
    </row>
    <row r="2550" spans="1:22" x14ac:dyDescent="0.2">
      <c r="A2550"/>
      <c r="B2550"/>
      <c r="C2550"/>
      <c r="D2550"/>
      <c r="E2550"/>
      <c r="F2550"/>
      <c r="G2550"/>
      <c r="H2550"/>
      <c r="I2550"/>
      <c r="J2550"/>
      <c r="K2550"/>
      <c r="L2550"/>
      <c r="M2550"/>
      <c r="N2550"/>
      <c r="O2550"/>
      <c r="P2550"/>
      <c r="Q2550"/>
      <c r="R2550"/>
      <c r="S2550"/>
      <c r="T2550"/>
      <c r="U2550"/>
      <c r="V2550"/>
    </row>
    <row r="2551" spans="1:22" x14ac:dyDescent="0.2">
      <c r="A2551"/>
      <c r="B2551"/>
      <c r="C2551"/>
      <c r="D2551"/>
      <c r="E2551"/>
      <c r="F2551"/>
      <c r="G2551"/>
      <c r="H2551"/>
      <c r="I2551"/>
      <c r="J2551"/>
      <c r="K2551"/>
      <c r="L2551"/>
      <c r="M2551"/>
      <c r="N2551"/>
      <c r="O2551"/>
      <c r="P2551"/>
      <c r="Q2551"/>
      <c r="R2551"/>
      <c r="S2551"/>
      <c r="T2551"/>
      <c r="U2551"/>
      <c r="V2551"/>
    </row>
    <row r="2552" spans="1:22" x14ac:dyDescent="0.2">
      <c r="A2552"/>
      <c r="B2552"/>
      <c r="C2552"/>
      <c r="D2552"/>
      <c r="E2552"/>
      <c r="F2552"/>
      <c r="G2552"/>
      <c r="H2552"/>
      <c r="I2552"/>
      <c r="J2552"/>
      <c r="K2552"/>
      <c r="L2552"/>
      <c r="M2552"/>
      <c r="N2552"/>
      <c r="O2552"/>
      <c r="P2552"/>
      <c r="Q2552"/>
      <c r="R2552"/>
      <c r="S2552"/>
      <c r="T2552"/>
      <c r="U2552"/>
      <c r="V2552"/>
    </row>
    <row r="2553" spans="1:22" x14ac:dyDescent="0.2">
      <c r="A2553"/>
      <c r="B2553"/>
      <c r="C2553"/>
      <c r="D2553"/>
      <c r="E2553"/>
      <c r="F2553"/>
      <c r="G2553"/>
      <c r="H2553"/>
      <c r="I2553"/>
      <c r="J2553"/>
      <c r="K2553"/>
      <c r="L2553"/>
      <c r="M2553"/>
      <c r="N2553"/>
      <c r="O2553"/>
      <c r="P2553"/>
      <c r="Q2553"/>
      <c r="R2553"/>
      <c r="S2553"/>
      <c r="T2553"/>
      <c r="U2553"/>
      <c r="V2553"/>
    </row>
    <row r="2554" spans="1:22" x14ac:dyDescent="0.2">
      <c r="A2554"/>
      <c r="B2554"/>
      <c r="C2554"/>
      <c r="D2554"/>
      <c r="E2554"/>
      <c r="F2554"/>
      <c r="G2554"/>
      <c r="H2554"/>
      <c r="I2554"/>
      <c r="J2554"/>
      <c r="K2554"/>
      <c r="L2554"/>
      <c r="M2554"/>
      <c r="N2554"/>
      <c r="O2554"/>
      <c r="P2554"/>
      <c r="Q2554"/>
      <c r="R2554"/>
      <c r="S2554"/>
      <c r="T2554"/>
      <c r="U2554"/>
      <c r="V2554"/>
    </row>
    <row r="2555" spans="1:22" x14ac:dyDescent="0.2">
      <c r="A2555"/>
      <c r="B2555"/>
      <c r="C2555"/>
      <c r="D2555"/>
      <c r="E2555"/>
      <c r="F2555"/>
      <c r="G2555"/>
      <c r="H2555"/>
      <c r="I2555"/>
      <c r="J2555"/>
      <c r="K2555"/>
      <c r="L2555"/>
      <c r="M2555"/>
      <c r="N2555"/>
      <c r="O2555"/>
      <c r="P2555"/>
      <c r="Q2555"/>
      <c r="R2555"/>
      <c r="S2555"/>
      <c r="T2555"/>
      <c r="U2555"/>
      <c r="V2555"/>
    </row>
    <row r="2556" spans="1:22" x14ac:dyDescent="0.2">
      <c r="A2556"/>
      <c r="B2556"/>
      <c r="C2556"/>
      <c r="D2556"/>
      <c r="E2556"/>
      <c r="F2556"/>
      <c r="G2556"/>
      <c r="H2556"/>
      <c r="I2556"/>
      <c r="J2556"/>
      <c r="K2556"/>
      <c r="L2556"/>
      <c r="M2556"/>
      <c r="N2556"/>
      <c r="O2556"/>
      <c r="P2556"/>
      <c r="Q2556"/>
      <c r="R2556"/>
      <c r="S2556"/>
      <c r="T2556"/>
      <c r="U2556"/>
      <c r="V2556"/>
    </row>
    <row r="2557" spans="1:22" x14ac:dyDescent="0.2">
      <c r="A2557"/>
      <c r="B2557"/>
      <c r="C2557"/>
      <c r="D2557"/>
      <c r="E2557"/>
      <c r="F2557"/>
      <c r="G2557"/>
      <c r="H2557"/>
      <c r="I2557"/>
      <c r="J2557"/>
      <c r="K2557"/>
      <c r="L2557"/>
      <c r="M2557"/>
      <c r="N2557"/>
      <c r="O2557"/>
      <c r="P2557"/>
      <c r="Q2557"/>
      <c r="R2557"/>
      <c r="S2557"/>
      <c r="T2557"/>
      <c r="U2557"/>
      <c r="V2557"/>
    </row>
    <row r="2558" spans="1:22" x14ac:dyDescent="0.2">
      <c r="A2558"/>
      <c r="B2558"/>
      <c r="C2558"/>
      <c r="D2558"/>
      <c r="E2558"/>
      <c r="F2558"/>
      <c r="G2558"/>
      <c r="H2558"/>
      <c r="I2558"/>
      <c r="J2558"/>
      <c r="K2558"/>
      <c r="L2558"/>
      <c r="M2558"/>
      <c r="N2558"/>
      <c r="O2558"/>
      <c r="P2558"/>
      <c r="Q2558"/>
      <c r="R2558"/>
      <c r="S2558"/>
      <c r="T2558"/>
      <c r="U2558"/>
      <c r="V2558"/>
    </row>
    <row r="2559" spans="1:22" x14ac:dyDescent="0.2">
      <c r="A2559"/>
      <c r="B2559"/>
      <c r="C2559"/>
      <c r="D2559"/>
      <c r="E2559"/>
      <c r="F2559"/>
      <c r="G2559"/>
      <c r="H2559"/>
      <c r="I2559"/>
      <c r="J2559"/>
      <c r="K2559"/>
      <c r="L2559"/>
      <c r="M2559"/>
      <c r="N2559"/>
      <c r="O2559"/>
      <c r="P2559"/>
      <c r="Q2559"/>
      <c r="R2559"/>
      <c r="S2559"/>
      <c r="T2559"/>
      <c r="U2559"/>
      <c r="V2559"/>
    </row>
    <row r="2560" spans="1:22" x14ac:dyDescent="0.2">
      <c r="A2560"/>
      <c r="B2560"/>
      <c r="C2560"/>
      <c r="D2560"/>
      <c r="E2560"/>
      <c r="F2560"/>
      <c r="G2560"/>
      <c r="H2560"/>
      <c r="I2560"/>
      <c r="J2560"/>
      <c r="K2560"/>
      <c r="L2560"/>
      <c r="M2560"/>
      <c r="N2560"/>
      <c r="O2560"/>
      <c r="P2560"/>
      <c r="Q2560"/>
      <c r="R2560"/>
      <c r="S2560"/>
      <c r="T2560"/>
      <c r="U2560"/>
      <c r="V2560"/>
    </row>
    <row r="2561" spans="1:22" x14ac:dyDescent="0.2">
      <c r="A2561"/>
      <c r="B2561"/>
      <c r="C2561"/>
      <c r="D2561"/>
      <c r="E2561"/>
      <c r="F2561"/>
      <c r="G2561"/>
      <c r="H2561"/>
      <c r="I2561"/>
      <c r="J2561"/>
      <c r="K2561"/>
      <c r="L2561"/>
      <c r="M2561"/>
      <c r="N2561"/>
      <c r="O2561"/>
      <c r="P2561"/>
      <c r="Q2561"/>
      <c r="R2561"/>
      <c r="S2561"/>
      <c r="T2561"/>
      <c r="U2561"/>
      <c r="V2561"/>
    </row>
    <row r="2562" spans="1:22" x14ac:dyDescent="0.2">
      <c r="A2562"/>
      <c r="B2562"/>
      <c r="C2562"/>
      <c r="D2562"/>
      <c r="E2562"/>
      <c r="F2562"/>
      <c r="G2562"/>
      <c r="H2562"/>
      <c r="I2562"/>
      <c r="J2562"/>
      <c r="K2562"/>
      <c r="L2562"/>
      <c r="M2562"/>
      <c r="N2562"/>
      <c r="O2562"/>
      <c r="P2562"/>
      <c r="Q2562"/>
      <c r="R2562"/>
      <c r="S2562"/>
      <c r="T2562"/>
      <c r="U2562"/>
      <c r="V2562"/>
    </row>
    <row r="2563" spans="1:22" x14ac:dyDescent="0.2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</row>
    <row r="2564" spans="1:22" x14ac:dyDescent="0.2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</row>
    <row r="2565" spans="1:22" x14ac:dyDescent="0.2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</row>
    <row r="2566" spans="1:22" x14ac:dyDescent="0.2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</row>
    <row r="2567" spans="1:22" x14ac:dyDescent="0.2">
      <c r="A2567"/>
      <c r="B2567"/>
      <c r="C2567"/>
      <c r="D2567"/>
      <c r="E2567"/>
      <c r="F2567"/>
      <c r="G2567"/>
      <c r="H2567"/>
      <c r="I2567"/>
      <c r="J2567"/>
      <c r="K2567"/>
      <c r="L2567"/>
      <c r="M2567"/>
      <c r="N2567"/>
      <c r="O2567"/>
      <c r="P2567"/>
      <c r="Q2567"/>
      <c r="R2567"/>
      <c r="S2567"/>
      <c r="T2567"/>
      <c r="U2567"/>
      <c r="V2567"/>
    </row>
    <row r="2568" spans="1:22" x14ac:dyDescent="0.2">
      <c r="A2568"/>
      <c r="B2568"/>
      <c r="C2568"/>
      <c r="D2568"/>
      <c r="E2568"/>
      <c r="F2568"/>
      <c r="G2568"/>
      <c r="H2568"/>
      <c r="I2568"/>
      <c r="J2568"/>
      <c r="K2568"/>
      <c r="L2568"/>
      <c r="M2568"/>
      <c r="N2568"/>
      <c r="O2568"/>
      <c r="P2568"/>
      <c r="Q2568"/>
      <c r="R2568"/>
      <c r="S2568"/>
      <c r="T2568"/>
      <c r="U2568"/>
      <c r="V2568"/>
    </row>
    <row r="2569" spans="1:22" x14ac:dyDescent="0.2">
      <c r="A2569"/>
      <c r="B2569"/>
      <c r="C2569"/>
      <c r="D2569"/>
      <c r="E2569"/>
      <c r="F2569"/>
      <c r="G2569"/>
      <c r="H2569"/>
      <c r="I2569"/>
      <c r="J2569"/>
      <c r="K2569"/>
      <c r="L2569"/>
      <c r="M2569"/>
      <c r="N2569"/>
      <c r="O2569"/>
      <c r="P2569"/>
      <c r="Q2569"/>
      <c r="R2569"/>
      <c r="S2569"/>
      <c r="T2569"/>
      <c r="U2569"/>
      <c r="V2569"/>
    </row>
    <row r="2570" spans="1:22" x14ac:dyDescent="0.2">
      <c r="A2570"/>
      <c r="B2570"/>
      <c r="C2570"/>
      <c r="D2570"/>
      <c r="E2570"/>
      <c r="F2570"/>
      <c r="G2570"/>
      <c r="H2570"/>
      <c r="I2570"/>
      <c r="J2570"/>
      <c r="K2570"/>
      <c r="L2570"/>
      <c r="M2570"/>
      <c r="N2570"/>
      <c r="O2570"/>
      <c r="P2570"/>
      <c r="Q2570"/>
      <c r="R2570"/>
      <c r="S2570"/>
      <c r="T2570"/>
      <c r="U2570"/>
      <c r="V2570"/>
    </row>
    <row r="2571" spans="1:22" x14ac:dyDescent="0.2">
      <c r="A2571"/>
      <c r="B2571"/>
      <c r="C2571"/>
      <c r="D2571"/>
      <c r="E2571"/>
      <c r="F2571"/>
      <c r="G2571"/>
      <c r="H2571"/>
      <c r="I2571"/>
      <c r="J2571"/>
      <c r="K2571"/>
      <c r="L2571"/>
      <c r="M2571"/>
      <c r="N2571"/>
      <c r="O2571"/>
      <c r="P2571"/>
      <c r="Q2571"/>
      <c r="R2571"/>
      <c r="S2571"/>
      <c r="T2571"/>
      <c r="U2571"/>
      <c r="V2571"/>
    </row>
    <row r="2572" spans="1:22" x14ac:dyDescent="0.2">
      <c r="A2572"/>
      <c r="B2572"/>
      <c r="C2572"/>
      <c r="D2572"/>
      <c r="E2572"/>
      <c r="F2572"/>
      <c r="G2572"/>
      <c r="H2572"/>
      <c r="I2572"/>
      <c r="J2572"/>
      <c r="K2572"/>
      <c r="L2572"/>
      <c r="M2572"/>
      <c r="N2572"/>
      <c r="O2572"/>
      <c r="P2572"/>
      <c r="Q2572"/>
      <c r="R2572"/>
      <c r="S2572"/>
      <c r="T2572"/>
      <c r="U2572"/>
      <c r="V2572"/>
    </row>
    <row r="2573" spans="1:22" x14ac:dyDescent="0.2">
      <c r="A2573"/>
      <c r="B2573"/>
      <c r="C2573"/>
      <c r="D2573"/>
      <c r="E2573"/>
      <c r="F2573"/>
      <c r="G2573"/>
      <c r="H2573"/>
      <c r="I2573"/>
      <c r="J2573"/>
      <c r="K2573"/>
      <c r="L2573"/>
      <c r="M2573"/>
      <c r="N2573"/>
      <c r="O2573"/>
      <c r="P2573"/>
      <c r="Q2573"/>
      <c r="R2573"/>
      <c r="S2573"/>
      <c r="T2573"/>
      <c r="U2573"/>
      <c r="V2573"/>
    </row>
    <row r="2574" spans="1:22" x14ac:dyDescent="0.2">
      <c r="A2574"/>
      <c r="B2574"/>
      <c r="C2574"/>
      <c r="D2574"/>
      <c r="E2574"/>
      <c r="F2574"/>
      <c r="G2574"/>
      <c r="H2574"/>
      <c r="I2574"/>
      <c r="J2574"/>
      <c r="K2574"/>
      <c r="L2574"/>
      <c r="M2574"/>
      <c r="N2574"/>
      <c r="O2574"/>
      <c r="P2574"/>
      <c r="Q2574"/>
      <c r="R2574"/>
      <c r="S2574"/>
      <c r="T2574"/>
      <c r="U2574"/>
      <c r="V2574"/>
    </row>
    <row r="2575" spans="1:22" x14ac:dyDescent="0.2">
      <c r="A2575"/>
      <c r="B2575"/>
      <c r="C2575"/>
      <c r="D2575"/>
      <c r="E2575"/>
      <c r="F2575"/>
      <c r="G2575"/>
      <c r="H2575"/>
      <c r="I2575"/>
      <c r="J2575"/>
      <c r="K2575"/>
      <c r="L2575"/>
      <c r="M2575"/>
      <c r="N2575"/>
      <c r="O2575"/>
      <c r="P2575"/>
      <c r="Q2575"/>
      <c r="R2575"/>
      <c r="S2575"/>
      <c r="T2575"/>
      <c r="U2575"/>
      <c r="V2575"/>
    </row>
    <row r="2576" spans="1:22" x14ac:dyDescent="0.2">
      <c r="A2576"/>
      <c r="B2576"/>
      <c r="C2576"/>
      <c r="D2576"/>
      <c r="E2576"/>
      <c r="F2576"/>
      <c r="G2576"/>
      <c r="H2576"/>
      <c r="I2576"/>
      <c r="J2576"/>
      <c r="K2576"/>
      <c r="L2576"/>
      <c r="M2576"/>
      <c r="N2576"/>
      <c r="O2576"/>
      <c r="P2576"/>
      <c r="Q2576"/>
      <c r="R2576"/>
      <c r="S2576"/>
      <c r="T2576"/>
      <c r="U2576"/>
      <c r="V2576"/>
    </row>
    <row r="2577" spans="1:22" x14ac:dyDescent="0.2">
      <c r="A2577"/>
      <c r="B2577"/>
      <c r="C2577"/>
      <c r="D2577"/>
      <c r="E2577"/>
      <c r="F2577"/>
      <c r="G2577"/>
      <c r="H2577"/>
      <c r="I2577"/>
      <c r="J2577"/>
      <c r="K2577"/>
      <c r="L2577"/>
      <c r="M2577"/>
      <c r="N2577"/>
      <c r="O2577"/>
      <c r="P2577"/>
      <c r="Q2577"/>
      <c r="R2577"/>
      <c r="S2577"/>
      <c r="T2577"/>
      <c r="U2577"/>
      <c r="V2577"/>
    </row>
    <row r="2578" spans="1:22" x14ac:dyDescent="0.2">
      <c r="A2578"/>
      <c r="B2578"/>
      <c r="C2578"/>
      <c r="D2578"/>
      <c r="E2578"/>
      <c r="F2578"/>
      <c r="G2578"/>
      <c r="H2578"/>
      <c r="I2578"/>
      <c r="J2578"/>
      <c r="K2578"/>
      <c r="L2578"/>
      <c r="M2578"/>
      <c r="N2578"/>
      <c r="O2578"/>
      <c r="P2578"/>
      <c r="Q2578"/>
      <c r="R2578"/>
      <c r="S2578"/>
      <c r="T2578"/>
      <c r="U2578"/>
      <c r="V2578"/>
    </row>
    <row r="2579" spans="1:22" x14ac:dyDescent="0.2">
      <c r="A2579"/>
      <c r="B2579"/>
      <c r="C2579"/>
      <c r="D2579"/>
      <c r="E2579"/>
      <c r="F2579"/>
      <c r="G2579"/>
      <c r="H2579"/>
      <c r="I2579"/>
      <c r="J2579"/>
      <c r="K2579"/>
      <c r="L2579"/>
      <c r="M2579"/>
      <c r="N2579"/>
      <c r="O2579"/>
      <c r="P2579"/>
      <c r="Q2579"/>
      <c r="R2579"/>
      <c r="S2579"/>
      <c r="T2579"/>
      <c r="U2579"/>
      <c r="V2579"/>
    </row>
    <row r="2580" spans="1:22" x14ac:dyDescent="0.2">
      <c r="A2580"/>
      <c r="B2580"/>
      <c r="C2580"/>
      <c r="D2580"/>
      <c r="E2580"/>
      <c r="F2580"/>
      <c r="G2580"/>
      <c r="H2580"/>
      <c r="I2580"/>
      <c r="J2580"/>
      <c r="K2580"/>
      <c r="L2580"/>
      <c r="M2580"/>
      <c r="N2580"/>
      <c r="O2580"/>
      <c r="P2580"/>
      <c r="Q2580"/>
      <c r="R2580"/>
      <c r="S2580"/>
      <c r="T2580"/>
      <c r="U2580"/>
      <c r="V2580"/>
    </row>
    <row r="2581" spans="1:22" x14ac:dyDescent="0.2">
      <c r="A2581"/>
      <c r="B2581"/>
      <c r="C2581"/>
      <c r="D2581"/>
      <c r="E2581"/>
      <c r="F2581"/>
      <c r="G2581"/>
      <c r="H2581"/>
      <c r="I2581"/>
      <c r="J2581"/>
      <c r="K2581"/>
      <c r="L2581"/>
      <c r="M2581"/>
      <c r="N2581"/>
      <c r="O2581"/>
      <c r="P2581"/>
      <c r="Q2581"/>
      <c r="R2581"/>
      <c r="S2581"/>
      <c r="T2581"/>
      <c r="U2581"/>
      <c r="V2581"/>
    </row>
    <row r="2582" spans="1:22" x14ac:dyDescent="0.2">
      <c r="A2582"/>
      <c r="B2582"/>
      <c r="C2582"/>
      <c r="D2582"/>
      <c r="E2582"/>
      <c r="F2582"/>
      <c r="G2582"/>
      <c r="H2582"/>
      <c r="I2582"/>
      <c r="J2582"/>
      <c r="K2582"/>
      <c r="L2582"/>
      <c r="M2582"/>
      <c r="N2582"/>
      <c r="O2582"/>
      <c r="P2582"/>
      <c r="Q2582"/>
      <c r="R2582"/>
      <c r="S2582"/>
      <c r="T2582"/>
      <c r="U2582"/>
      <c r="V2582"/>
    </row>
    <row r="2583" spans="1:22" x14ac:dyDescent="0.2">
      <c r="A2583"/>
      <c r="B2583"/>
      <c r="C2583"/>
      <c r="D2583"/>
      <c r="E2583"/>
      <c r="F2583"/>
      <c r="G2583"/>
      <c r="H2583"/>
      <c r="I2583"/>
      <c r="J2583"/>
      <c r="K2583"/>
      <c r="L2583"/>
      <c r="M2583"/>
      <c r="N2583"/>
      <c r="O2583"/>
      <c r="P2583"/>
      <c r="Q2583"/>
      <c r="R2583"/>
      <c r="S2583"/>
      <c r="T2583"/>
      <c r="U2583"/>
      <c r="V2583"/>
    </row>
    <row r="2584" spans="1:22" x14ac:dyDescent="0.2">
      <c r="A2584"/>
      <c r="B2584"/>
      <c r="C2584"/>
      <c r="D2584"/>
      <c r="E2584"/>
      <c r="F2584"/>
      <c r="G2584"/>
      <c r="H2584"/>
      <c r="I2584"/>
      <c r="J2584"/>
      <c r="K2584"/>
      <c r="L2584"/>
      <c r="M2584"/>
      <c r="N2584"/>
      <c r="O2584"/>
      <c r="P2584"/>
      <c r="Q2584"/>
      <c r="R2584"/>
      <c r="S2584"/>
      <c r="T2584"/>
      <c r="U2584"/>
      <c r="V2584"/>
    </row>
    <row r="2585" spans="1:22" x14ac:dyDescent="0.2">
      <c r="A2585"/>
      <c r="B2585"/>
      <c r="C2585"/>
      <c r="D2585"/>
      <c r="E2585"/>
      <c r="F2585"/>
      <c r="G2585"/>
      <c r="H2585"/>
      <c r="I2585"/>
      <c r="J2585"/>
      <c r="K2585"/>
      <c r="L2585"/>
      <c r="M2585"/>
      <c r="N2585"/>
      <c r="O2585"/>
      <c r="P2585"/>
      <c r="Q2585"/>
      <c r="R2585"/>
      <c r="S2585"/>
      <c r="T2585"/>
      <c r="U2585"/>
      <c r="V2585"/>
    </row>
    <row r="2586" spans="1:22" x14ac:dyDescent="0.2">
      <c r="A2586"/>
      <c r="B2586"/>
      <c r="C2586"/>
      <c r="D2586"/>
      <c r="E2586"/>
      <c r="F2586"/>
      <c r="G2586"/>
      <c r="H2586"/>
      <c r="I2586"/>
      <c r="J2586"/>
      <c r="K2586"/>
      <c r="L2586"/>
      <c r="M2586"/>
      <c r="N2586"/>
      <c r="O2586"/>
      <c r="P2586"/>
      <c r="Q2586"/>
      <c r="R2586"/>
      <c r="S2586"/>
      <c r="T2586"/>
      <c r="U2586"/>
      <c r="V2586"/>
    </row>
    <row r="2587" spans="1:22" x14ac:dyDescent="0.2">
      <c r="A2587"/>
      <c r="B2587"/>
      <c r="C2587"/>
      <c r="D2587"/>
      <c r="E2587"/>
      <c r="F2587"/>
      <c r="G2587"/>
      <c r="H2587"/>
      <c r="I2587"/>
      <c r="J2587"/>
      <c r="K2587"/>
      <c r="L2587"/>
      <c r="M2587"/>
      <c r="N2587"/>
      <c r="O2587"/>
      <c r="P2587"/>
      <c r="Q2587"/>
      <c r="R2587"/>
      <c r="S2587"/>
      <c r="T2587"/>
      <c r="U2587"/>
      <c r="V2587"/>
    </row>
    <row r="2588" spans="1:22" x14ac:dyDescent="0.2">
      <c r="A2588"/>
      <c r="B2588"/>
      <c r="C2588"/>
      <c r="D2588"/>
      <c r="E2588"/>
      <c r="F2588"/>
      <c r="G2588"/>
      <c r="H2588"/>
      <c r="I2588"/>
      <c r="J2588"/>
      <c r="K2588"/>
      <c r="L2588"/>
      <c r="M2588"/>
      <c r="N2588"/>
      <c r="O2588"/>
      <c r="P2588"/>
      <c r="Q2588"/>
      <c r="R2588"/>
      <c r="S2588"/>
      <c r="T2588"/>
      <c r="U2588"/>
      <c r="V2588"/>
    </row>
    <row r="2589" spans="1:22" x14ac:dyDescent="0.2">
      <c r="A2589"/>
      <c r="B2589"/>
      <c r="C2589"/>
      <c r="D2589"/>
      <c r="E2589"/>
      <c r="F2589"/>
      <c r="G2589"/>
      <c r="H2589"/>
      <c r="I2589"/>
      <c r="J2589"/>
      <c r="K2589"/>
      <c r="L2589"/>
      <c r="M2589"/>
      <c r="N2589"/>
      <c r="O2589"/>
      <c r="P2589"/>
      <c r="Q2589"/>
      <c r="R2589"/>
      <c r="S2589"/>
      <c r="T2589"/>
      <c r="U2589"/>
      <c r="V2589"/>
    </row>
    <row r="2590" spans="1:22" x14ac:dyDescent="0.2">
      <c r="A2590"/>
      <c r="B2590"/>
      <c r="C2590"/>
      <c r="D2590"/>
      <c r="E2590"/>
      <c r="F2590"/>
      <c r="G2590"/>
      <c r="H2590"/>
      <c r="I2590"/>
      <c r="J2590"/>
      <c r="K2590"/>
      <c r="L2590"/>
      <c r="M2590"/>
      <c r="N2590"/>
      <c r="O2590"/>
      <c r="P2590"/>
      <c r="Q2590"/>
      <c r="R2590"/>
      <c r="S2590"/>
      <c r="T2590"/>
      <c r="U2590"/>
      <c r="V2590"/>
    </row>
    <row r="2591" spans="1:22" x14ac:dyDescent="0.2">
      <c r="A2591"/>
      <c r="B2591"/>
      <c r="C2591"/>
      <c r="D2591"/>
      <c r="E2591"/>
      <c r="F2591"/>
      <c r="G2591"/>
      <c r="H2591"/>
      <c r="I2591"/>
      <c r="J2591"/>
      <c r="K2591"/>
      <c r="L2591"/>
      <c r="M2591"/>
      <c r="N2591"/>
      <c r="O2591"/>
      <c r="P2591"/>
      <c r="Q2591"/>
      <c r="R2591"/>
      <c r="S2591"/>
      <c r="T2591"/>
      <c r="U2591"/>
      <c r="V2591"/>
    </row>
    <row r="2592" spans="1:22" x14ac:dyDescent="0.2">
      <c r="A2592"/>
      <c r="B2592"/>
      <c r="C2592"/>
      <c r="D2592"/>
      <c r="E2592"/>
      <c r="F2592"/>
      <c r="G2592"/>
      <c r="H2592"/>
      <c r="I2592"/>
      <c r="J2592"/>
      <c r="K2592"/>
      <c r="L2592"/>
      <c r="M2592"/>
      <c r="N2592"/>
      <c r="O2592"/>
      <c r="P2592"/>
      <c r="Q2592"/>
      <c r="R2592"/>
      <c r="S2592"/>
      <c r="T2592"/>
      <c r="U2592"/>
      <c r="V2592"/>
    </row>
    <row r="2593" spans="1:22" x14ac:dyDescent="0.2">
      <c r="A2593"/>
      <c r="B2593"/>
      <c r="C2593"/>
      <c r="D2593"/>
      <c r="E2593"/>
      <c r="F2593"/>
      <c r="G2593"/>
      <c r="H2593"/>
      <c r="I2593"/>
      <c r="J2593"/>
      <c r="K2593"/>
      <c r="L2593"/>
      <c r="M2593"/>
      <c r="N2593"/>
      <c r="O2593"/>
      <c r="P2593"/>
      <c r="Q2593"/>
      <c r="R2593"/>
      <c r="S2593"/>
      <c r="T2593"/>
      <c r="U2593"/>
      <c r="V2593"/>
    </row>
    <row r="2594" spans="1:22" x14ac:dyDescent="0.2">
      <c r="A2594"/>
      <c r="B2594"/>
      <c r="C2594"/>
      <c r="D2594"/>
      <c r="E2594"/>
      <c r="F2594"/>
      <c r="G2594"/>
      <c r="H2594"/>
      <c r="I2594"/>
      <c r="J2594"/>
      <c r="K2594"/>
      <c r="L2594"/>
      <c r="M2594"/>
      <c r="N2594"/>
      <c r="O2594"/>
      <c r="P2594"/>
      <c r="Q2594"/>
      <c r="R2594"/>
      <c r="S2594"/>
      <c r="T2594"/>
      <c r="U2594"/>
      <c r="V2594"/>
    </row>
    <row r="2595" spans="1:22" x14ac:dyDescent="0.2">
      <c r="A2595"/>
      <c r="B2595"/>
      <c r="C2595"/>
      <c r="D2595"/>
      <c r="E2595"/>
      <c r="F2595"/>
      <c r="G2595"/>
      <c r="H2595"/>
      <c r="I2595"/>
      <c r="J2595"/>
      <c r="K2595"/>
      <c r="L2595"/>
      <c r="M2595"/>
      <c r="N2595"/>
      <c r="O2595"/>
      <c r="P2595"/>
      <c r="Q2595"/>
      <c r="R2595"/>
      <c r="S2595"/>
      <c r="T2595"/>
      <c r="U2595"/>
      <c r="V2595"/>
    </row>
    <row r="2596" spans="1:22" x14ac:dyDescent="0.2">
      <c r="A2596"/>
      <c r="B2596"/>
      <c r="C2596"/>
      <c r="D2596"/>
      <c r="E2596"/>
      <c r="F2596"/>
      <c r="G2596"/>
      <c r="H2596"/>
      <c r="I2596"/>
      <c r="J2596"/>
      <c r="K2596"/>
      <c r="L2596"/>
      <c r="M2596"/>
      <c r="N2596"/>
      <c r="O2596"/>
      <c r="P2596"/>
      <c r="Q2596"/>
      <c r="R2596"/>
      <c r="S2596"/>
      <c r="T2596"/>
      <c r="U2596"/>
      <c r="V2596"/>
    </row>
    <row r="2597" spans="1:22" x14ac:dyDescent="0.2">
      <c r="A2597"/>
      <c r="B2597"/>
      <c r="C2597"/>
      <c r="D2597"/>
      <c r="E2597"/>
      <c r="F2597"/>
      <c r="G2597"/>
      <c r="H2597"/>
      <c r="I2597"/>
      <c r="J2597"/>
      <c r="K2597"/>
      <c r="L2597"/>
      <c r="M2597"/>
      <c r="N2597"/>
      <c r="O2597"/>
      <c r="P2597"/>
      <c r="Q2597"/>
      <c r="R2597"/>
      <c r="S2597"/>
      <c r="T2597"/>
      <c r="U2597"/>
      <c r="V2597"/>
    </row>
    <row r="2598" spans="1:22" x14ac:dyDescent="0.2">
      <c r="A2598"/>
      <c r="B2598"/>
      <c r="C2598"/>
      <c r="D2598"/>
      <c r="E2598"/>
      <c r="F2598"/>
      <c r="G2598"/>
      <c r="H2598"/>
      <c r="I2598"/>
      <c r="J2598"/>
      <c r="K2598"/>
      <c r="L2598"/>
      <c r="M2598"/>
      <c r="N2598"/>
      <c r="O2598"/>
      <c r="P2598"/>
      <c r="Q2598"/>
      <c r="R2598"/>
      <c r="S2598"/>
      <c r="T2598"/>
      <c r="U2598"/>
      <c r="V2598"/>
    </row>
    <row r="2599" spans="1:22" x14ac:dyDescent="0.2">
      <c r="A2599"/>
      <c r="B2599"/>
      <c r="C2599"/>
      <c r="D2599"/>
      <c r="E2599"/>
      <c r="F2599"/>
      <c r="G2599"/>
      <c r="H2599"/>
      <c r="I2599"/>
      <c r="J2599"/>
      <c r="K2599"/>
      <c r="L2599"/>
      <c r="M2599"/>
      <c r="N2599"/>
      <c r="O2599"/>
      <c r="P2599"/>
      <c r="Q2599"/>
      <c r="R2599"/>
      <c r="S2599"/>
      <c r="T2599"/>
      <c r="U2599"/>
      <c r="V2599"/>
    </row>
    <row r="2600" spans="1:22" x14ac:dyDescent="0.2">
      <c r="A2600"/>
      <c r="B2600"/>
      <c r="C2600"/>
      <c r="D2600"/>
      <c r="E2600"/>
      <c r="F2600"/>
      <c r="G2600"/>
      <c r="H2600"/>
      <c r="I2600"/>
      <c r="J2600"/>
      <c r="K2600"/>
      <c r="L2600"/>
      <c r="M2600"/>
      <c r="N2600"/>
      <c r="O2600"/>
      <c r="P2600"/>
      <c r="Q2600"/>
      <c r="R2600"/>
      <c r="S2600"/>
      <c r="T2600"/>
      <c r="U2600"/>
      <c r="V2600"/>
    </row>
    <row r="2601" spans="1:22" x14ac:dyDescent="0.2">
      <c r="A2601"/>
      <c r="B2601"/>
      <c r="C2601"/>
      <c r="D2601"/>
      <c r="E2601"/>
      <c r="F2601"/>
      <c r="G2601"/>
      <c r="H2601"/>
      <c r="I2601"/>
      <c r="J2601"/>
      <c r="K2601"/>
      <c r="L2601"/>
      <c r="M2601"/>
      <c r="N2601"/>
      <c r="O2601"/>
      <c r="P2601"/>
      <c r="Q2601"/>
      <c r="R2601"/>
      <c r="S2601"/>
      <c r="T2601"/>
      <c r="U2601"/>
      <c r="V2601"/>
    </row>
    <row r="2602" spans="1:22" x14ac:dyDescent="0.2">
      <c r="A2602"/>
      <c r="B2602"/>
      <c r="C2602"/>
      <c r="D2602"/>
      <c r="E2602"/>
      <c r="F2602"/>
      <c r="G2602"/>
      <c r="H2602"/>
      <c r="I2602"/>
      <c r="J2602"/>
      <c r="K2602"/>
      <c r="L2602"/>
      <c r="M2602"/>
      <c r="N2602"/>
      <c r="O2602"/>
      <c r="P2602"/>
      <c r="Q2602"/>
      <c r="R2602"/>
      <c r="S2602"/>
      <c r="T2602"/>
      <c r="U2602"/>
      <c r="V2602"/>
    </row>
    <row r="2603" spans="1:22" x14ac:dyDescent="0.2">
      <c r="A2603"/>
      <c r="B2603"/>
      <c r="C2603"/>
      <c r="D2603"/>
      <c r="E2603"/>
      <c r="F2603"/>
      <c r="G2603"/>
      <c r="H2603"/>
      <c r="I2603"/>
      <c r="J2603"/>
      <c r="K2603"/>
      <c r="L2603"/>
      <c r="M2603"/>
      <c r="N2603"/>
      <c r="O2603"/>
      <c r="P2603"/>
      <c r="Q2603"/>
      <c r="R2603"/>
      <c r="S2603"/>
      <c r="T2603"/>
      <c r="U2603"/>
      <c r="V2603"/>
    </row>
    <row r="2604" spans="1:22" x14ac:dyDescent="0.2">
      <c r="A2604"/>
      <c r="B2604"/>
      <c r="C2604"/>
      <c r="D2604"/>
      <c r="E2604"/>
      <c r="F2604"/>
      <c r="G2604"/>
      <c r="H2604"/>
      <c r="I2604"/>
      <c r="J2604"/>
      <c r="K2604"/>
      <c r="L2604"/>
      <c r="M2604"/>
      <c r="N2604"/>
      <c r="O2604"/>
      <c r="P2604"/>
      <c r="Q2604"/>
      <c r="R2604"/>
      <c r="S2604"/>
      <c r="T2604"/>
      <c r="U2604"/>
      <c r="V2604"/>
    </row>
    <row r="2605" spans="1:22" x14ac:dyDescent="0.2">
      <c r="A2605"/>
      <c r="B2605"/>
      <c r="C2605"/>
      <c r="D2605"/>
      <c r="E2605"/>
      <c r="F2605"/>
      <c r="G2605"/>
      <c r="H2605"/>
      <c r="I2605"/>
      <c r="J2605"/>
      <c r="K2605"/>
      <c r="L2605"/>
      <c r="M2605"/>
      <c r="N2605"/>
      <c r="O2605"/>
      <c r="P2605"/>
      <c r="Q2605"/>
      <c r="R2605"/>
      <c r="S2605"/>
      <c r="T2605"/>
      <c r="U2605"/>
      <c r="V2605"/>
    </row>
    <row r="2606" spans="1:22" x14ac:dyDescent="0.2">
      <c r="A2606"/>
      <c r="B2606"/>
      <c r="C2606"/>
      <c r="D2606"/>
      <c r="E2606"/>
      <c r="F2606"/>
      <c r="G2606"/>
      <c r="H2606"/>
      <c r="I2606"/>
      <c r="J2606"/>
      <c r="K2606"/>
      <c r="L2606"/>
      <c r="M2606"/>
      <c r="N2606"/>
      <c r="O2606"/>
      <c r="P2606"/>
      <c r="Q2606"/>
      <c r="R2606"/>
      <c r="S2606"/>
      <c r="T2606"/>
      <c r="U2606"/>
      <c r="V2606"/>
    </row>
    <row r="2607" spans="1:22" x14ac:dyDescent="0.2">
      <c r="A2607"/>
      <c r="B2607"/>
      <c r="C2607"/>
      <c r="D2607"/>
      <c r="E2607"/>
      <c r="F2607"/>
      <c r="G2607"/>
      <c r="H2607"/>
      <c r="I2607"/>
      <c r="J2607"/>
      <c r="K2607"/>
      <c r="L2607"/>
      <c r="M2607"/>
      <c r="N2607"/>
      <c r="O2607"/>
      <c r="P2607"/>
      <c r="Q2607"/>
      <c r="R2607"/>
      <c r="S2607"/>
      <c r="T2607"/>
      <c r="U2607"/>
      <c r="V2607"/>
    </row>
    <row r="2608" spans="1:22" x14ac:dyDescent="0.2">
      <c r="A2608"/>
      <c r="B2608"/>
      <c r="C2608"/>
      <c r="D2608"/>
      <c r="E2608"/>
      <c r="F2608"/>
      <c r="G2608"/>
      <c r="H2608"/>
      <c r="I2608"/>
      <c r="J2608"/>
      <c r="K2608"/>
      <c r="L2608"/>
      <c r="M2608"/>
      <c r="N2608"/>
      <c r="O2608"/>
      <c r="P2608"/>
      <c r="Q2608"/>
      <c r="R2608"/>
      <c r="S2608"/>
      <c r="T2608"/>
      <c r="U2608"/>
      <c r="V2608"/>
    </row>
    <row r="2609" spans="1:22" x14ac:dyDescent="0.2">
      <c r="A2609"/>
      <c r="B2609"/>
      <c r="C2609"/>
      <c r="D2609"/>
      <c r="E2609"/>
      <c r="F2609"/>
      <c r="G2609"/>
      <c r="H2609"/>
      <c r="I2609"/>
      <c r="J2609"/>
      <c r="K2609"/>
      <c r="L2609"/>
      <c r="M2609"/>
      <c r="N2609"/>
      <c r="O2609"/>
      <c r="P2609"/>
      <c r="Q2609"/>
      <c r="R2609"/>
      <c r="S2609"/>
      <c r="T2609"/>
      <c r="U2609"/>
      <c r="V2609"/>
    </row>
    <row r="2610" spans="1:22" x14ac:dyDescent="0.2">
      <c r="A2610"/>
      <c r="B2610"/>
      <c r="C2610"/>
      <c r="D2610"/>
      <c r="E2610"/>
      <c r="F2610"/>
      <c r="G2610"/>
      <c r="H2610"/>
      <c r="I2610"/>
      <c r="J2610"/>
      <c r="K2610"/>
      <c r="L2610"/>
      <c r="M2610"/>
      <c r="N2610"/>
      <c r="O2610"/>
      <c r="P2610"/>
      <c r="Q2610"/>
      <c r="R2610"/>
      <c r="S2610"/>
      <c r="T2610"/>
      <c r="U2610"/>
      <c r="V2610"/>
    </row>
    <row r="2611" spans="1:22" x14ac:dyDescent="0.2">
      <c r="A2611"/>
      <c r="B2611"/>
      <c r="C2611"/>
      <c r="D2611"/>
      <c r="E2611"/>
      <c r="F2611"/>
      <c r="G2611"/>
      <c r="H2611"/>
      <c r="I2611"/>
      <c r="J2611"/>
      <c r="K2611"/>
      <c r="L2611"/>
      <c r="M2611"/>
      <c r="N2611"/>
      <c r="O2611"/>
      <c r="P2611"/>
      <c r="Q2611"/>
      <c r="R2611"/>
      <c r="S2611"/>
      <c r="T2611"/>
      <c r="U2611"/>
      <c r="V2611"/>
    </row>
    <row r="2612" spans="1:22" x14ac:dyDescent="0.2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</row>
    <row r="2613" spans="1:22" x14ac:dyDescent="0.2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</row>
    <row r="2614" spans="1:22" x14ac:dyDescent="0.2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</row>
    <row r="2615" spans="1:22" x14ac:dyDescent="0.2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</row>
    <row r="2616" spans="1:22" x14ac:dyDescent="0.2">
      <c r="A2616"/>
      <c r="B2616"/>
      <c r="C2616"/>
      <c r="D2616"/>
      <c r="E2616"/>
      <c r="F2616"/>
      <c r="G2616"/>
      <c r="H2616"/>
      <c r="I2616"/>
      <c r="J2616"/>
      <c r="K2616"/>
      <c r="L2616"/>
      <c r="M2616"/>
      <c r="N2616"/>
      <c r="O2616"/>
      <c r="P2616"/>
      <c r="Q2616"/>
      <c r="R2616"/>
      <c r="S2616"/>
      <c r="T2616"/>
      <c r="U2616"/>
      <c r="V2616"/>
    </row>
    <row r="2617" spans="1:22" x14ac:dyDescent="0.2">
      <c r="A2617"/>
      <c r="B2617"/>
      <c r="C2617"/>
      <c r="D2617"/>
      <c r="E2617"/>
      <c r="F2617"/>
      <c r="G2617"/>
      <c r="H2617"/>
      <c r="I2617"/>
      <c r="J2617"/>
      <c r="K2617"/>
      <c r="L2617"/>
      <c r="M2617"/>
      <c r="N2617"/>
      <c r="O2617"/>
      <c r="P2617"/>
      <c r="Q2617"/>
      <c r="R2617"/>
      <c r="S2617"/>
      <c r="T2617"/>
      <c r="U2617"/>
      <c r="V2617"/>
    </row>
    <row r="2618" spans="1:22" x14ac:dyDescent="0.2">
      <c r="A2618"/>
      <c r="B2618"/>
      <c r="C2618"/>
      <c r="D2618"/>
      <c r="E2618"/>
      <c r="F2618"/>
      <c r="G2618"/>
      <c r="H2618"/>
      <c r="I2618"/>
      <c r="J2618"/>
      <c r="K2618"/>
      <c r="L2618"/>
      <c r="M2618"/>
      <c r="N2618"/>
      <c r="O2618"/>
      <c r="P2618"/>
      <c r="Q2618"/>
      <c r="R2618"/>
      <c r="S2618"/>
      <c r="T2618"/>
      <c r="U2618"/>
      <c r="V2618"/>
    </row>
    <row r="2619" spans="1:22" x14ac:dyDescent="0.2">
      <c r="A2619"/>
      <c r="B2619"/>
      <c r="C2619"/>
      <c r="D2619"/>
      <c r="E2619"/>
      <c r="F2619"/>
      <c r="G2619"/>
      <c r="H2619"/>
      <c r="I2619"/>
      <c r="J2619"/>
      <c r="K2619"/>
      <c r="L2619"/>
      <c r="M2619"/>
      <c r="N2619"/>
      <c r="O2619"/>
      <c r="P2619"/>
      <c r="Q2619"/>
      <c r="R2619"/>
      <c r="S2619"/>
      <c r="T2619"/>
      <c r="U2619"/>
      <c r="V2619"/>
    </row>
    <row r="2620" spans="1:22" x14ac:dyDescent="0.2">
      <c r="A2620"/>
      <c r="B2620"/>
      <c r="C2620"/>
      <c r="D2620"/>
      <c r="E2620"/>
      <c r="F2620"/>
      <c r="G2620"/>
      <c r="H2620"/>
      <c r="I2620"/>
      <c r="J2620"/>
      <c r="K2620"/>
      <c r="L2620"/>
      <c r="M2620"/>
      <c r="N2620"/>
      <c r="O2620"/>
      <c r="P2620"/>
      <c r="Q2620"/>
      <c r="R2620"/>
      <c r="S2620"/>
      <c r="T2620"/>
      <c r="U2620"/>
      <c r="V2620"/>
    </row>
    <row r="2621" spans="1:22" x14ac:dyDescent="0.2">
      <c r="A2621"/>
      <c r="B2621"/>
      <c r="C2621"/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</row>
    <row r="2622" spans="1:22" x14ac:dyDescent="0.2">
      <c r="A2622"/>
      <c r="B2622"/>
      <c r="C2622"/>
      <c r="D2622"/>
      <c r="E2622"/>
      <c r="F2622"/>
      <c r="G2622"/>
      <c r="H2622"/>
      <c r="I2622"/>
      <c r="J2622"/>
      <c r="K2622"/>
      <c r="L2622"/>
      <c r="M2622"/>
      <c r="N2622"/>
      <c r="O2622"/>
      <c r="P2622"/>
      <c r="Q2622"/>
      <c r="R2622"/>
      <c r="S2622"/>
      <c r="T2622"/>
      <c r="U2622"/>
      <c r="V2622"/>
    </row>
    <row r="2623" spans="1:22" x14ac:dyDescent="0.2">
      <c r="A2623"/>
      <c r="B2623"/>
      <c r="C2623"/>
      <c r="D2623"/>
      <c r="E2623"/>
      <c r="F2623"/>
      <c r="G2623"/>
      <c r="H2623"/>
      <c r="I2623"/>
      <c r="J2623"/>
      <c r="K2623"/>
      <c r="L2623"/>
      <c r="M2623"/>
      <c r="N2623"/>
      <c r="O2623"/>
      <c r="P2623"/>
      <c r="Q2623"/>
      <c r="R2623"/>
      <c r="S2623"/>
      <c r="T2623"/>
      <c r="U2623"/>
      <c r="V2623"/>
    </row>
    <row r="2624" spans="1:22" x14ac:dyDescent="0.2">
      <c r="A2624"/>
      <c r="B2624"/>
      <c r="C2624"/>
      <c r="D2624"/>
      <c r="E2624"/>
      <c r="F2624"/>
      <c r="G2624"/>
      <c r="H2624"/>
      <c r="I2624"/>
      <c r="J2624"/>
      <c r="K2624"/>
      <c r="L2624"/>
      <c r="M2624"/>
      <c r="N2624"/>
      <c r="O2624"/>
      <c r="P2624"/>
      <c r="Q2624"/>
      <c r="R2624"/>
      <c r="S2624"/>
      <c r="T2624"/>
      <c r="U2624"/>
      <c r="V2624"/>
    </row>
    <row r="2625" spans="1:22" x14ac:dyDescent="0.2">
      <c r="A2625"/>
      <c r="B2625"/>
      <c r="C2625"/>
      <c r="D2625"/>
      <c r="E2625"/>
      <c r="F2625"/>
      <c r="G2625"/>
      <c r="H2625"/>
      <c r="I2625"/>
      <c r="J2625"/>
      <c r="K2625"/>
      <c r="L2625"/>
      <c r="M2625"/>
      <c r="N2625"/>
      <c r="O2625"/>
      <c r="P2625"/>
      <c r="Q2625"/>
      <c r="R2625"/>
      <c r="S2625"/>
      <c r="T2625"/>
      <c r="U2625"/>
      <c r="V2625"/>
    </row>
    <row r="2626" spans="1:22" x14ac:dyDescent="0.2">
      <c r="A2626"/>
      <c r="B2626"/>
      <c r="C2626"/>
      <c r="D2626"/>
      <c r="E2626"/>
      <c r="F2626"/>
      <c r="G2626"/>
      <c r="H2626"/>
      <c r="I2626"/>
      <c r="J2626"/>
      <c r="K2626"/>
      <c r="L2626"/>
      <c r="M2626"/>
      <c r="N2626"/>
      <c r="O2626"/>
      <c r="P2626"/>
      <c r="Q2626"/>
      <c r="R2626"/>
      <c r="S2626"/>
      <c r="T2626"/>
      <c r="U2626"/>
      <c r="V2626"/>
    </row>
    <row r="2627" spans="1:22" x14ac:dyDescent="0.2">
      <c r="A2627"/>
      <c r="B2627"/>
      <c r="C2627"/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</row>
    <row r="2628" spans="1:22" x14ac:dyDescent="0.2">
      <c r="A2628"/>
      <c r="B2628"/>
      <c r="C2628"/>
      <c r="D2628"/>
      <c r="E2628"/>
      <c r="F2628"/>
      <c r="G2628"/>
      <c r="H2628"/>
      <c r="I2628"/>
      <c r="J2628"/>
      <c r="K2628"/>
      <c r="L2628"/>
      <c r="M2628"/>
      <c r="N2628"/>
      <c r="O2628"/>
      <c r="P2628"/>
      <c r="Q2628"/>
      <c r="R2628"/>
      <c r="S2628"/>
      <c r="T2628"/>
      <c r="U2628"/>
      <c r="V2628"/>
    </row>
    <row r="2629" spans="1:22" x14ac:dyDescent="0.2">
      <c r="A2629"/>
      <c r="B2629"/>
      <c r="C2629"/>
      <c r="D2629"/>
      <c r="E2629"/>
      <c r="F2629"/>
      <c r="G2629"/>
      <c r="H2629"/>
      <c r="I2629"/>
      <c r="J2629"/>
      <c r="K2629"/>
      <c r="L2629"/>
      <c r="M2629"/>
      <c r="N2629"/>
      <c r="O2629"/>
      <c r="P2629"/>
      <c r="Q2629"/>
      <c r="R2629"/>
      <c r="S2629"/>
      <c r="T2629"/>
      <c r="U2629"/>
      <c r="V2629"/>
    </row>
    <row r="2630" spans="1:22" x14ac:dyDescent="0.2">
      <c r="A2630"/>
      <c r="B2630"/>
      <c r="C2630"/>
      <c r="D2630"/>
      <c r="E2630"/>
      <c r="F2630"/>
      <c r="G2630"/>
      <c r="H2630"/>
      <c r="I2630"/>
      <c r="J2630"/>
      <c r="K2630"/>
      <c r="L2630"/>
      <c r="M2630"/>
      <c r="N2630"/>
      <c r="O2630"/>
      <c r="P2630"/>
      <c r="Q2630"/>
      <c r="R2630"/>
      <c r="S2630"/>
      <c r="T2630"/>
      <c r="U2630"/>
      <c r="V2630"/>
    </row>
    <row r="2631" spans="1:22" x14ac:dyDescent="0.2">
      <c r="A2631"/>
      <c r="B2631"/>
      <c r="C2631"/>
      <c r="D2631"/>
      <c r="E2631"/>
      <c r="F2631"/>
      <c r="G2631"/>
      <c r="H2631"/>
      <c r="I2631"/>
      <c r="J2631"/>
      <c r="K2631"/>
      <c r="L2631"/>
      <c r="M2631"/>
      <c r="N2631"/>
      <c r="O2631"/>
      <c r="P2631"/>
      <c r="Q2631"/>
      <c r="R2631"/>
      <c r="S2631"/>
      <c r="T2631"/>
      <c r="U2631"/>
      <c r="V2631"/>
    </row>
    <row r="2632" spans="1:22" x14ac:dyDescent="0.2">
      <c r="A2632"/>
      <c r="B2632"/>
      <c r="C2632"/>
      <c r="D2632"/>
      <c r="E2632"/>
      <c r="F2632"/>
      <c r="G2632"/>
      <c r="H2632"/>
      <c r="I2632"/>
      <c r="J2632"/>
      <c r="K2632"/>
      <c r="L2632"/>
      <c r="M2632"/>
      <c r="N2632"/>
      <c r="O2632"/>
      <c r="P2632"/>
      <c r="Q2632"/>
      <c r="R2632"/>
      <c r="S2632"/>
      <c r="T2632"/>
      <c r="U2632"/>
      <c r="V2632"/>
    </row>
    <row r="2633" spans="1:22" x14ac:dyDescent="0.2">
      <c r="A2633"/>
      <c r="B2633"/>
      <c r="C2633"/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</row>
    <row r="2634" spans="1:22" x14ac:dyDescent="0.2">
      <c r="A2634"/>
      <c r="B2634"/>
      <c r="C2634"/>
      <c r="D2634"/>
      <c r="E2634"/>
      <c r="F2634"/>
      <c r="G2634"/>
      <c r="H2634"/>
      <c r="I2634"/>
      <c r="J2634"/>
      <c r="K2634"/>
      <c r="L2634"/>
      <c r="M2634"/>
      <c r="N2634"/>
      <c r="O2634"/>
      <c r="P2634"/>
      <c r="Q2634"/>
      <c r="R2634"/>
      <c r="S2634"/>
      <c r="T2634"/>
      <c r="U2634"/>
      <c r="V2634"/>
    </row>
  </sheetData>
  <sortState xmlns:xlrd2="http://schemas.microsoft.com/office/spreadsheetml/2017/richdata2" ref="A2:V2634">
    <sortCondition ref="A1"/>
  </sortState>
  <conditionalFormatting sqref="F2:V1264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NCSU Breeding Lines</vt:lpstr>
      <vt:lpstr>NCSU Yield Trials</vt:lpstr>
      <vt:lpstr>NCSU Grading Trials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Colin Dunne</dc:creator>
  <cp:lastModifiedBy>Microsoft Office User</cp:lastModifiedBy>
  <dcterms:created xsi:type="dcterms:W3CDTF">2019-08-16T17:38:02Z</dcterms:created>
  <dcterms:modified xsi:type="dcterms:W3CDTF">2019-10-07T01:15:04Z</dcterms:modified>
</cp:coreProperties>
</file>