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jcervas/Dropbox/Non Competitive Electors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18" i="1"/>
  <c r="D18" i="1"/>
  <c r="C18" i="1"/>
</calcChain>
</file>

<file path=xl/sharedStrings.xml><?xml version="1.0" encoding="utf-8"?>
<sst xmlns="http://schemas.openxmlformats.org/spreadsheetml/2006/main" count="21" uniqueCount="21">
  <si>
    <t>State</t>
  </si>
  <si>
    <t>Clinton</t>
  </si>
  <si>
    <t>Trump</t>
  </si>
  <si>
    <t>California</t>
  </si>
  <si>
    <t>Nevada</t>
  </si>
  <si>
    <t>Arizona</t>
  </si>
  <si>
    <t>Colorado</t>
  </si>
  <si>
    <t>Texas</t>
  </si>
  <si>
    <t>Nebraska</t>
  </si>
  <si>
    <t>Iowa</t>
  </si>
  <si>
    <t>Wisconsin</t>
  </si>
  <si>
    <t>Michigan</t>
  </si>
  <si>
    <t>Ohio</t>
  </si>
  <si>
    <t>Pennsylvania</t>
  </si>
  <si>
    <t>Virginia</t>
  </si>
  <si>
    <t>North Carolina</t>
  </si>
  <si>
    <t>Maine</t>
  </si>
  <si>
    <t>New Hampshire</t>
  </si>
  <si>
    <t>Florida</t>
  </si>
  <si>
    <t>battleground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</si>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</sst>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5" sqref="C25"/>
    </sheetView>
  </sheetViews>
  <sheetFormatPr baseColWidth="10" defaultRowHeight="16" x14ac:dyDescent="0.2"/>
  <sheetData>
    <row r="1" spans="1:6" x14ac:dyDescent="0.2">
      <c r="A1" t="s">
        <v>0</v>
      </c>
      <c r="B1" t="s">
        <v>19</v>
      </c>
      <c r="C1" t="s">
        <v>1</v>
      </c>
      <c r="D1" t="s">
        <v>2</v>
      </c>
      <c r="E1" t="s">
        <v>20</v>
      </c>
    </row>
    <row r="2" spans="1:6" x14ac:dyDescent="0.2">
      <c r="A2" t="s">
        <v>3</v>
      </c>
      <c r="B2">
        <v>0</v>
      </c>
      <c r="C2">
        <v>570203</v>
      </c>
      <c r="E2">
        <f>SUM(C2:D2)</f>
        <v>570203</v>
      </c>
    </row>
    <row r="3" spans="1:6" x14ac:dyDescent="0.2">
      <c r="A3" t="s">
        <v>4</v>
      </c>
      <c r="B3">
        <v>1</v>
      </c>
      <c r="C3">
        <v>4209054</v>
      </c>
      <c r="D3">
        <v>2265551</v>
      </c>
      <c r="E3">
        <f t="shared" ref="E3:E17" si="0">SUM(C3:D3)</f>
        <v>6474605</v>
      </c>
      <c r="F3">
        <f>E3+E4+E5+E9+E10+E12+E13+E14+E15+E16+E17</f>
        <v>71733998</v>
      </c>
    </row>
    <row r="4" spans="1:6" x14ac:dyDescent="0.2">
      <c r="A4" t="s">
        <v>5</v>
      </c>
      <c r="B4">
        <v>1</v>
      </c>
      <c r="C4">
        <v>691252</v>
      </c>
      <c r="E4">
        <f t="shared" si="0"/>
        <v>691252</v>
      </c>
      <c r="F4">
        <f>F3/E18</f>
        <v>0.81521740254527075</v>
      </c>
    </row>
    <row r="5" spans="1:6" x14ac:dyDescent="0.2">
      <c r="A5" t="s">
        <v>6</v>
      </c>
      <c r="B5">
        <v>1</v>
      </c>
      <c r="C5">
        <v>843841</v>
      </c>
      <c r="D5">
        <v>2084407</v>
      </c>
      <c r="E5">
        <f t="shared" si="0"/>
        <v>2928248</v>
      </c>
    </row>
    <row r="6" spans="1:6" x14ac:dyDescent="0.2">
      <c r="A6" t="s">
        <v>7</v>
      </c>
      <c r="B6">
        <v>0</v>
      </c>
      <c r="C6">
        <v>35301</v>
      </c>
      <c r="E6">
        <f t="shared" si="0"/>
        <v>35301</v>
      </c>
    </row>
    <row r="7" spans="1:6" x14ac:dyDescent="0.2">
      <c r="A7" t="s">
        <v>8</v>
      </c>
      <c r="B7">
        <v>0</v>
      </c>
      <c r="C7">
        <v>66459</v>
      </c>
      <c r="E7">
        <f t="shared" si="0"/>
        <v>66459</v>
      </c>
    </row>
    <row r="8" spans="1:6" x14ac:dyDescent="0.2">
      <c r="A8" t="s">
        <v>9</v>
      </c>
      <c r="B8">
        <v>0</v>
      </c>
      <c r="C8">
        <v>2597515</v>
      </c>
      <c r="D8">
        <v>939471</v>
      </c>
      <c r="E8">
        <f t="shared" si="0"/>
        <v>3536986</v>
      </c>
    </row>
    <row r="9" spans="1:6" x14ac:dyDescent="0.2">
      <c r="A9" t="s">
        <v>10</v>
      </c>
      <c r="B9">
        <v>1</v>
      </c>
      <c r="D9">
        <v>2481380</v>
      </c>
      <c r="E9">
        <f t="shared" si="0"/>
        <v>2481380</v>
      </c>
    </row>
    <row r="10" spans="1:6" x14ac:dyDescent="0.2">
      <c r="A10" t="s">
        <v>11</v>
      </c>
      <c r="B10">
        <v>1</v>
      </c>
      <c r="D10">
        <v>111530</v>
      </c>
      <c r="E10">
        <f t="shared" si="0"/>
        <v>111530</v>
      </c>
    </row>
    <row r="11" spans="1:6" x14ac:dyDescent="0.2">
      <c r="A11" t="s">
        <v>12</v>
      </c>
      <c r="B11">
        <v>0</v>
      </c>
      <c r="C11">
        <v>8026719</v>
      </c>
      <c r="D11">
        <v>4024037</v>
      </c>
      <c r="E11">
        <f t="shared" si="0"/>
        <v>12050756</v>
      </c>
    </row>
    <row r="12" spans="1:6" x14ac:dyDescent="0.2">
      <c r="A12" t="s">
        <v>13</v>
      </c>
      <c r="B12">
        <v>1</v>
      </c>
      <c r="C12">
        <v>8469440</v>
      </c>
      <c r="D12">
        <v>3451976</v>
      </c>
      <c r="E12">
        <f t="shared" si="0"/>
        <v>11921416</v>
      </c>
    </row>
    <row r="13" spans="1:6" x14ac:dyDescent="0.2">
      <c r="A13" t="s">
        <v>14</v>
      </c>
      <c r="B13">
        <v>1</v>
      </c>
      <c r="C13">
        <v>232730</v>
      </c>
      <c r="D13">
        <v>2097581</v>
      </c>
      <c r="E13">
        <f t="shared" si="0"/>
        <v>2330311</v>
      </c>
    </row>
    <row r="14" spans="1:6" x14ac:dyDescent="0.2">
      <c r="A14" t="s">
        <v>15</v>
      </c>
      <c r="B14">
        <v>1</v>
      </c>
      <c r="C14">
        <v>6325848</v>
      </c>
      <c r="D14">
        <v>2988044</v>
      </c>
      <c r="E14">
        <f t="shared" si="0"/>
        <v>9313892</v>
      </c>
    </row>
    <row r="15" spans="1:6" x14ac:dyDescent="0.2">
      <c r="A15" t="s">
        <v>16</v>
      </c>
      <c r="B15">
        <v>1</v>
      </c>
      <c r="C15">
        <v>59142</v>
      </c>
      <c r="D15">
        <v>371803</v>
      </c>
      <c r="E15">
        <f t="shared" si="0"/>
        <v>430945</v>
      </c>
    </row>
    <row r="16" spans="1:6" x14ac:dyDescent="0.2">
      <c r="A16" t="s">
        <v>17</v>
      </c>
      <c r="B16">
        <v>1</v>
      </c>
      <c r="C16">
        <v>3759578</v>
      </c>
      <c r="D16">
        <v>1976414</v>
      </c>
      <c r="E16">
        <f t="shared" si="0"/>
        <v>5735992</v>
      </c>
    </row>
    <row r="17" spans="1:5" x14ac:dyDescent="0.2">
      <c r="A17" t="s">
        <v>18</v>
      </c>
      <c r="B17">
        <v>1</v>
      </c>
      <c r="C17">
        <v>18832308</v>
      </c>
      <c r="D17">
        <v>10482119</v>
      </c>
      <c r="E17">
        <f t="shared" si="0"/>
        <v>29314427</v>
      </c>
    </row>
    <row r="18" spans="1:5" x14ac:dyDescent="0.2">
      <c r="C18">
        <f>SUM(C2:C17)</f>
        <v>54719390</v>
      </c>
      <c r="D18">
        <f>SUM(D2:D17)</f>
        <v>33274313</v>
      </c>
      <c r="E18">
        <f>C18+D18</f>
        <v>87993703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2017-05-14T22:15:14Z</dcterms:created>
  <dcterms:modified xsi:type="dcterms:W3CDTF">2017-05-14T22:38:52Z</dcterms:modified>
</cp:coreProperties>
</file>