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COMISION SOCIAL- ECONOM\"/>
    </mc:Choice>
  </mc:AlternateContent>
  <xr:revisionPtr revIDLastSave="0" documentId="13_ncr:1_{856D403D-E2EA-4EA7-9B4A-BBCDD7AA2746}" xr6:coauthVersionLast="36" xr6:coauthVersionMax="47" xr10:uidLastSave="{00000000-0000-0000-0000-000000000000}"/>
  <bookViews>
    <workbookView xWindow="-108" yWindow="-108" windowWidth="23256" windowHeight="12720" activeTab="1" xr2:uid="{1E66BA07-4476-46AA-824A-7CB23868433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D13" i="2" l="1"/>
  <c r="D13" i="1"/>
  <c r="F10" i="1"/>
  <c r="E6" i="1"/>
  <c r="E7" i="1"/>
  <c r="E5" i="1"/>
  <c r="F5" i="2" l="1"/>
  <c r="F5" i="1"/>
  <c r="F13" i="1" s="1"/>
</calcChain>
</file>

<file path=xl/sharedStrings.xml><?xml version="1.0" encoding="utf-8"?>
<sst xmlns="http://schemas.openxmlformats.org/spreadsheetml/2006/main" count="58" uniqueCount="36">
  <si>
    <t>INFORME ECONOMICO ACTIVIDAD FESTIVAL DE BANDAS</t>
  </si>
  <si>
    <t>2do GRUPO</t>
  </si>
  <si>
    <t>3er GRUPO</t>
  </si>
  <si>
    <t xml:space="preserve">2 TALONARIOS VENDIDOS DE BS 10 </t>
  </si>
  <si>
    <t>TALONARIOS VENDIDOS DE BS 5</t>
  </si>
  <si>
    <t xml:space="preserve">TALONARIOS VENDIDOS DE BS 10 </t>
  </si>
  <si>
    <t>TALONARIOS ENTREGADOS A LA COMISION SOCIAL ECONOMICA</t>
  </si>
  <si>
    <t>RAMIRO</t>
  </si>
  <si>
    <t xml:space="preserve">1      TALONARIO VENDIDO DE BS 10 </t>
  </si>
  <si>
    <t>8 FICHAS DE 5</t>
  </si>
  <si>
    <t xml:space="preserve">1er GRUPO </t>
  </si>
  <si>
    <t>LILIAN MENDEZ MURIEL</t>
  </si>
  <si>
    <t>RAMIRO QUISPE HUCHANI</t>
  </si>
  <si>
    <t>JULIO CESAR MERCADO POMA</t>
  </si>
  <si>
    <t>EVA PINTO VARGAS</t>
  </si>
  <si>
    <t>CLAUDIA EUGENIA ZAMBRANA</t>
  </si>
  <si>
    <t>PEDRO R. ESCALERA ZUBIETA</t>
  </si>
  <si>
    <t>Nº</t>
  </si>
  <si>
    <t>ENCARGADOS</t>
  </si>
  <si>
    <t>TALONARIOS</t>
  </si>
  <si>
    <t>CANTIDAD DE FICHAS VENDIDAS</t>
  </si>
  <si>
    <t>RECAUDADO   EN Bs</t>
  </si>
  <si>
    <t>TOTAL RECAUDADO EN ACTIVIDAD</t>
  </si>
  <si>
    <t>15 TALONARIOS</t>
  </si>
  <si>
    <t xml:space="preserve"> TALONARIOS VENDIDOS DE BS 5</t>
  </si>
  <si>
    <t xml:space="preserve"> TALONARIO VENDIDO DE BS 5</t>
  </si>
  <si>
    <t>CANCELACION LIMPIEZA DE COLICEO MAX FERNANDEZ</t>
  </si>
  <si>
    <t>SALDO EFECTIVO</t>
  </si>
  <si>
    <t>NEYDA JUDITH AGREDA ARAUJO</t>
  </si>
  <si>
    <t xml:space="preserve">3er GRUPO </t>
  </si>
  <si>
    <t xml:space="preserve">LILIAN MENDEZ MURIEL. </t>
  </si>
  <si>
    <t>TALONARIOS USADO 4</t>
  </si>
  <si>
    <t>EGRESOS</t>
  </si>
  <si>
    <t>REFRIGERIO BANDAS</t>
  </si>
  <si>
    <t>TOTAL</t>
  </si>
  <si>
    <t>EMPANADAS BANDAS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</si>
</sst>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8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sz val="20"/>
      <color theme="1"/>
      <name val="Arial"/>
      <family val="2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/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68AF-A89C-4322-A1A9-97CB8D688B19}">
  <dimension ref="A1:F18"/>
  <sheetViews>
    <sheetView topLeftCell="A10" workbookViewId="0">
      <selection activeCell="J19" sqref="J19"/>
    </sheetView>
  </sheetViews>
  <sheetFormatPr baseColWidth="10" defaultRowHeight="14.4" x14ac:dyDescent="0.3"/>
  <cols>
    <col min="1" max="1" width="12.44140625" customWidth="1"/>
    <col min="2" max="2" width="18.44140625" customWidth="1"/>
    <col min="3" max="3" width="14.88671875" customWidth="1"/>
    <col min="4" max="5" width="16.21875" customWidth="1"/>
    <col min="6" max="6" width="18.44140625" customWidth="1"/>
  </cols>
  <sheetData>
    <row r="1" spans="1:6" ht="17.399999999999999" x14ac:dyDescent="0.3">
      <c r="A1" s="20" t="s">
        <v>0</v>
      </c>
      <c r="B1" s="20"/>
      <c r="C1" s="20"/>
      <c r="D1" s="20"/>
      <c r="E1" s="20"/>
      <c r="F1" s="20"/>
    </row>
    <row r="2" spans="1:6" x14ac:dyDescent="0.3">
      <c r="A2" s="1"/>
      <c r="B2" s="1"/>
      <c r="C2" s="1"/>
      <c r="D2" s="1"/>
      <c r="E2" s="1"/>
    </row>
    <row r="3" spans="1:6" ht="15.6" x14ac:dyDescent="0.3">
      <c r="A3" s="19" t="s">
        <v>6</v>
      </c>
      <c r="B3" s="19"/>
      <c r="C3" s="19"/>
      <c r="D3" s="19"/>
      <c r="E3" s="19"/>
      <c r="F3" s="9" t="s">
        <v>23</v>
      </c>
    </row>
    <row r="4" spans="1:6" ht="41.4" x14ac:dyDescent="0.3">
      <c r="A4" s="7" t="s">
        <v>17</v>
      </c>
      <c r="B4" s="7" t="s">
        <v>18</v>
      </c>
      <c r="C4" s="7" t="s">
        <v>19</v>
      </c>
      <c r="D4" s="8" t="s">
        <v>20</v>
      </c>
      <c r="E4" s="8" t="s">
        <v>21</v>
      </c>
      <c r="F4" s="4"/>
    </row>
    <row r="5" spans="1:6" ht="55.2" x14ac:dyDescent="0.3">
      <c r="A5" s="21" t="s">
        <v>10</v>
      </c>
      <c r="B5" s="5" t="s">
        <v>11</v>
      </c>
      <c r="C5" s="3" t="s">
        <v>3</v>
      </c>
      <c r="D5" s="10">
        <v>200</v>
      </c>
      <c r="E5" s="10">
        <f>D5*10</f>
        <v>2000</v>
      </c>
      <c r="F5" s="22">
        <f>SUM(E5:E7)</f>
        <v>2780</v>
      </c>
    </row>
    <row r="6" spans="1:6" ht="41.4" x14ac:dyDescent="0.3">
      <c r="A6" s="21"/>
      <c r="B6" s="6"/>
      <c r="C6" s="3" t="s">
        <v>5</v>
      </c>
      <c r="D6" s="10">
        <v>52</v>
      </c>
      <c r="E6" s="10">
        <f>D6*10</f>
        <v>520</v>
      </c>
      <c r="F6" s="22"/>
    </row>
    <row r="7" spans="1:6" ht="45" x14ac:dyDescent="0.3">
      <c r="A7" s="21"/>
      <c r="B7" s="5" t="s">
        <v>12</v>
      </c>
      <c r="C7" s="17" t="s">
        <v>7</v>
      </c>
      <c r="D7" s="10">
        <v>26</v>
      </c>
      <c r="E7" s="10">
        <f>D7*10</f>
        <v>260</v>
      </c>
      <c r="F7" s="22"/>
    </row>
    <row r="8" spans="1:6" ht="55.2" x14ac:dyDescent="0.3">
      <c r="A8" s="21" t="s">
        <v>1</v>
      </c>
      <c r="B8" s="5" t="s">
        <v>13</v>
      </c>
      <c r="C8" s="3" t="s">
        <v>8</v>
      </c>
      <c r="D8" s="10">
        <v>100</v>
      </c>
      <c r="E8" s="11">
        <v>1000</v>
      </c>
      <c r="F8" s="22">
        <v>1110</v>
      </c>
    </row>
    <row r="9" spans="1:6" ht="41.4" x14ac:dyDescent="0.3">
      <c r="A9" s="21"/>
      <c r="B9" s="5" t="s">
        <v>14</v>
      </c>
      <c r="C9" s="3" t="s">
        <v>4</v>
      </c>
      <c r="D9" s="10">
        <v>22</v>
      </c>
      <c r="E9" s="10">
        <v>110</v>
      </c>
      <c r="F9" s="22"/>
    </row>
    <row r="10" spans="1:6" ht="45" x14ac:dyDescent="0.3">
      <c r="A10" s="21" t="s">
        <v>2</v>
      </c>
      <c r="B10" s="5" t="s">
        <v>15</v>
      </c>
      <c r="C10" s="3" t="s">
        <v>5</v>
      </c>
      <c r="D10" s="10">
        <v>0</v>
      </c>
      <c r="E10" s="10">
        <v>0</v>
      </c>
      <c r="F10" s="22">
        <f>SUM(E10:E12)</f>
        <v>1540</v>
      </c>
    </row>
    <row r="11" spans="1:6" ht="41.4" x14ac:dyDescent="0.3">
      <c r="A11" s="21"/>
      <c r="B11" s="24" t="s">
        <v>16</v>
      </c>
      <c r="C11" s="3" t="s">
        <v>4</v>
      </c>
      <c r="D11" s="10">
        <v>300</v>
      </c>
      <c r="E11" s="10">
        <v>1500</v>
      </c>
      <c r="F11" s="22"/>
    </row>
    <row r="12" spans="1:6" ht="17.399999999999999" x14ac:dyDescent="0.3">
      <c r="A12" s="21"/>
      <c r="B12" s="24"/>
      <c r="C12" s="4" t="s">
        <v>9</v>
      </c>
      <c r="D12" s="10">
        <v>8</v>
      </c>
      <c r="E12" s="10">
        <v>40</v>
      </c>
      <c r="F12" s="22"/>
    </row>
    <row r="13" spans="1:6" ht="43.2" x14ac:dyDescent="0.3">
      <c r="A13" s="1"/>
      <c r="B13" s="1"/>
      <c r="C13" s="1"/>
      <c r="D13" s="2">
        <f>SUM(D5:D12)</f>
        <v>708</v>
      </c>
      <c r="E13" s="13" t="s">
        <v>22</v>
      </c>
      <c r="F13" s="12">
        <f>SUM(F5:F12)</f>
        <v>5430</v>
      </c>
    </row>
    <row r="14" spans="1:6" x14ac:dyDescent="0.3">
      <c r="A14" s="1"/>
      <c r="B14" s="1"/>
      <c r="C14" s="1"/>
      <c r="D14" s="1"/>
      <c r="E14" s="1"/>
    </row>
    <row r="15" spans="1:6" ht="32.4" customHeight="1" x14ac:dyDescent="0.3">
      <c r="A15" s="1"/>
      <c r="B15" s="25" t="s">
        <v>26</v>
      </c>
      <c r="C15" s="25"/>
      <c r="D15" s="1"/>
      <c r="E15" s="1"/>
      <c r="F15" s="26">
        <v>300</v>
      </c>
    </row>
    <row r="16" spans="1:6" ht="27.6" x14ac:dyDescent="0.3">
      <c r="A16" s="1"/>
      <c r="B16" s="1"/>
      <c r="C16" s="1"/>
      <c r="D16" s="1"/>
      <c r="E16" s="28" t="s">
        <v>27</v>
      </c>
      <c r="F16" s="29">
        <v>5130</v>
      </c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</sheetData>
  <mergeCells count="10">
    <mergeCell ref="A3:E3"/>
    <mergeCell ref="A1:F1"/>
    <mergeCell ref="A5:A7"/>
    <mergeCell ref="F5:F7"/>
    <mergeCell ref="B15:C15"/>
    <mergeCell ref="F8:F9"/>
    <mergeCell ref="F10:F12"/>
    <mergeCell ref="A8:A9"/>
    <mergeCell ref="A10:A12"/>
    <mergeCell ref="B11:B1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4F55E-790A-4DA3-ACC6-0365EA74C9A0}">
  <dimension ref="A1:H22"/>
  <sheetViews>
    <sheetView tabSelected="1" topLeftCell="A10" workbookViewId="0">
      <selection activeCell="D21" sqref="D21"/>
    </sheetView>
  </sheetViews>
  <sheetFormatPr baseColWidth="10" defaultRowHeight="14.4" x14ac:dyDescent="0.3"/>
  <cols>
    <col min="1" max="1" width="12.5546875" customWidth="1"/>
    <col min="2" max="2" width="21.33203125" customWidth="1"/>
    <col min="3" max="3" width="14.109375" customWidth="1"/>
    <col min="5" max="5" width="13.88671875" customWidth="1"/>
    <col min="6" max="6" width="20.44140625" customWidth="1"/>
  </cols>
  <sheetData>
    <row r="1" spans="1:8" ht="17.399999999999999" x14ac:dyDescent="0.3">
      <c r="A1" s="20" t="s">
        <v>0</v>
      </c>
      <c r="B1" s="20"/>
      <c r="C1" s="20"/>
      <c r="D1" s="20"/>
      <c r="E1" s="20"/>
      <c r="F1" s="20"/>
    </row>
    <row r="2" spans="1:8" x14ac:dyDescent="0.3">
      <c r="A2" s="1"/>
      <c r="B2" s="1"/>
      <c r="C2" s="1"/>
      <c r="D2" s="1"/>
      <c r="E2" s="1"/>
    </row>
    <row r="3" spans="1:8" ht="15.6" x14ac:dyDescent="0.3">
      <c r="A3" s="19" t="s">
        <v>6</v>
      </c>
      <c r="B3" s="19"/>
      <c r="C3" s="19"/>
      <c r="D3" s="19"/>
      <c r="E3" s="19"/>
      <c r="F3" s="40" t="s">
        <v>23</v>
      </c>
    </row>
    <row r="4" spans="1:8" ht="55.2" x14ac:dyDescent="0.3">
      <c r="A4" s="15" t="s">
        <v>17</v>
      </c>
      <c r="B4" s="15" t="s">
        <v>18</v>
      </c>
      <c r="C4" s="15" t="s">
        <v>19</v>
      </c>
      <c r="D4" s="8" t="s">
        <v>20</v>
      </c>
      <c r="E4" s="8" t="s">
        <v>21</v>
      </c>
      <c r="F4" s="8" t="s">
        <v>31</v>
      </c>
    </row>
    <row r="5" spans="1:8" ht="55.2" customHeight="1" x14ac:dyDescent="0.3">
      <c r="A5" s="21" t="s">
        <v>10</v>
      </c>
      <c r="B5" s="16" t="s">
        <v>30</v>
      </c>
      <c r="C5" s="32" t="s">
        <v>24</v>
      </c>
      <c r="D5" s="35">
        <v>152</v>
      </c>
      <c r="E5" s="35">
        <v>760</v>
      </c>
      <c r="F5" s="37">
        <f>SUM(E5:E7)</f>
        <v>890</v>
      </c>
      <c r="H5" s="30"/>
    </row>
    <row r="6" spans="1:8" ht="42" x14ac:dyDescent="0.3">
      <c r="A6" s="21"/>
      <c r="B6" s="27" t="s">
        <v>28</v>
      </c>
      <c r="C6" s="33"/>
      <c r="D6" s="36"/>
      <c r="E6" s="36"/>
      <c r="F6" s="38"/>
      <c r="H6" s="30"/>
    </row>
    <row r="7" spans="1:8" ht="45" x14ac:dyDescent="0.3">
      <c r="A7" s="21"/>
      <c r="B7" s="16" t="s">
        <v>12</v>
      </c>
      <c r="C7" s="17" t="s">
        <v>7</v>
      </c>
      <c r="D7" s="10">
        <v>26</v>
      </c>
      <c r="E7" s="10">
        <v>130</v>
      </c>
      <c r="F7" s="18">
        <v>130</v>
      </c>
    </row>
    <row r="8" spans="1:8" ht="45" x14ac:dyDescent="0.3">
      <c r="A8" s="21" t="s">
        <v>1</v>
      </c>
      <c r="B8" s="16" t="s">
        <v>13</v>
      </c>
      <c r="C8" s="3" t="s">
        <v>25</v>
      </c>
      <c r="D8" s="10">
        <v>50</v>
      </c>
      <c r="E8" s="11">
        <v>250</v>
      </c>
      <c r="F8" s="14">
        <v>250</v>
      </c>
    </row>
    <row r="9" spans="1:8" ht="55.2" customHeight="1" x14ac:dyDescent="0.3">
      <c r="A9" s="21"/>
      <c r="B9" s="16" t="s">
        <v>14</v>
      </c>
      <c r="C9" s="3" t="s">
        <v>4</v>
      </c>
      <c r="D9" s="10">
        <v>20</v>
      </c>
      <c r="E9" s="10">
        <v>100</v>
      </c>
      <c r="F9" s="14">
        <v>100</v>
      </c>
    </row>
    <row r="10" spans="1:8" ht="41.4" customHeight="1" x14ac:dyDescent="0.3">
      <c r="A10" s="41" t="s">
        <v>29</v>
      </c>
      <c r="B10" s="24" t="s">
        <v>16</v>
      </c>
      <c r="C10" s="31" t="s">
        <v>4</v>
      </c>
      <c r="D10" s="34">
        <v>150</v>
      </c>
      <c r="E10" s="34">
        <v>750</v>
      </c>
      <c r="F10" s="22">
        <v>790</v>
      </c>
    </row>
    <row r="11" spans="1:8" x14ac:dyDescent="0.3">
      <c r="A11" s="42"/>
      <c r="B11" s="24"/>
      <c r="C11" s="31"/>
      <c r="D11" s="34"/>
      <c r="E11" s="34"/>
      <c r="F11" s="22"/>
    </row>
    <row r="12" spans="1:8" ht="30" x14ac:dyDescent="0.3">
      <c r="A12" s="42"/>
      <c r="B12" s="39" t="s">
        <v>15</v>
      </c>
      <c r="C12" s="3" t="s">
        <v>9</v>
      </c>
      <c r="D12" s="10">
        <v>8</v>
      </c>
      <c r="E12" s="10">
        <v>40</v>
      </c>
      <c r="F12" s="18">
        <v>40</v>
      </c>
    </row>
    <row r="13" spans="1:8" ht="43.2" x14ac:dyDescent="0.3">
      <c r="A13" s="1"/>
      <c r="B13" s="1"/>
      <c r="C13" s="1"/>
      <c r="D13" s="2">
        <f>SUM(D5:D12)</f>
        <v>406</v>
      </c>
      <c r="E13" s="13" t="s">
        <v>22</v>
      </c>
      <c r="F13" s="12">
        <f>SUM(F5:F12)</f>
        <v>2200</v>
      </c>
    </row>
    <row r="14" spans="1:8" x14ac:dyDescent="0.3">
      <c r="A14" s="1"/>
      <c r="B14" s="1"/>
      <c r="C14" s="1"/>
      <c r="D14" s="1"/>
      <c r="E14" s="1"/>
    </row>
    <row r="15" spans="1:8" ht="15.6" x14ac:dyDescent="0.3">
      <c r="A15" s="1"/>
      <c r="B15" s="23"/>
      <c r="C15" s="23"/>
      <c r="D15" s="1"/>
      <c r="E15" s="1"/>
    </row>
    <row r="17" spans="1:2" ht="18" x14ac:dyDescent="0.35">
      <c r="A17" s="48" t="s">
        <v>32</v>
      </c>
      <c r="B17" s="49"/>
    </row>
    <row r="18" spans="1:2" x14ac:dyDescent="0.3">
      <c r="A18" s="44" t="s">
        <v>33</v>
      </c>
      <c r="B18" s="45">
        <v>815</v>
      </c>
    </row>
    <row r="19" spans="1:2" x14ac:dyDescent="0.3">
      <c r="A19" s="44"/>
      <c r="B19" s="45"/>
    </row>
    <row r="20" spans="1:2" x14ac:dyDescent="0.3">
      <c r="A20" s="43" t="s">
        <v>35</v>
      </c>
      <c r="B20" s="45">
        <v>2130</v>
      </c>
    </row>
    <row r="21" spans="1:2" x14ac:dyDescent="0.3">
      <c r="A21" s="43"/>
      <c r="B21" s="45"/>
    </row>
    <row r="22" spans="1:2" ht="21" x14ac:dyDescent="0.3">
      <c r="A22" s="47" t="s">
        <v>34</v>
      </c>
      <c r="B22" s="46">
        <v>2945</v>
      </c>
    </row>
  </sheetData>
  <mergeCells count="20">
    <mergeCell ref="A18:A19"/>
    <mergeCell ref="A20:A21"/>
    <mergeCell ref="B18:B19"/>
    <mergeCell ref="B20:B21"/>
    <mergeCell ref="A17:B17"/>
    <mergeCell ref="F10:F11"/>
    <mergeCell ref="B10:B11"/>
    <mergeCell ref="B15:C15"/>
    <mergeCell ref="A1:F1"/>
    <mergeCell ref="A3:E3"/>
    <mergeCell ref="A5:A7"/>
    <mergeCell ref="F5:F6"/>
    <mergeCell ref="A8:A9"/>
    <mergeCell ref="C5:C6"/>
    <mergeCell ref="D5:D6"/>
    <mergeCell ref="E5:E6"/>
    <mergeCell ref="C10:C11"/>
    <mergeCell ref="D10:D11"/>
    <mergeCell ref="E10:E11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Home</cp:lastModifiedBy>
  <dcterms:created xsi:type="dcterms:W3CDTF">2026-05-12T02:38:41Z</dcterms:created>
  <dcterms:modified xsi:type="dcterms:W3CDTF">2026-05-14T12:10:28Z</dcterms:modified>
</cp:coreProperties>
</file>