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s Archivos\Documents\COMISION SOCIAL- ECONOM\"/>
    </mc:Choice>
  </mc:AlternateContent>
  <xr:revisionPtr revIDLastSave="0" documentId="13_ncr:1_{0FBF8E78-A19F-4080-9B36-BD216D863C9B}" xr6:coauthVersionLast="36" xr6:coauthVersionMax="47" xr10:uidLastSave="{00000000-0000-0000-0000-000000000000}"/>
  <bookViews>
    <workbookView xWindow="-108" yWindow="-108" windowWidth="23256" windowHeight="12720" activeTab="5" xr2:uid="{5F24D066-A1EA-4905-9668-C19A2CCA04E5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2" i="6" l="1"/>
  <c r="E35" i="7" l="1"/>
  <c r="Q33" i="6"/>
  <c r="Q31" i="6"/>
  <c r="Q30" i="6"/>
  <c r="Q29" i="6"/>
  <c r="Q28" i="6"/>
  <c r="Q27" i="6"/>
  <c r="Q26" i="6"/>
  <c r="Q25" i="6"/>
  <c r="Q24" i="6"/>
  <c r="Q23" i="6"/>
  <c r="Q22" i="6"/>
  <c r="Q21" i="6"/>
  <c r="Q20" i="6"/>
  <c r="Q19" i="6"/>
  <c r="Q18" i="6"/>
  <c r="Q17" i="6"/>
  <c r="Q16" i="6"/>
  <c r="Q15" i="6"/>
  <c r="Q14" i="6"/>
  <c r="Q13" i="6"/>
  <c r="Q12" i="6"/>
  <c r="Q11" i="6"/>
  <c r="Q10" i="6"/>
  <c r="Q9" i="6"/>
  <c r="Q8" i="6"/>
  <c r="Q7" i="6"/>
  <c r="Q6" i="6"/>
  <c r="Q5" i="6"/>
  <c r="Q4" i="6"/>
  <c r="Q35" i="6" l="1"/>
  <c r="Q9" i="4"/>
  <c r="Q26" i="4"/>
  <c r="Q15" i="4" l="1"/>
  <c r="Q37" i="4" l="1"/>
  <c r="Q25" i="4"/>
  <c r="Q36" i="4"/>
  <c r="Q21" i="4" l="1"/>
  <c r="Q5" i="4"/>
  <c r="Q7" i="4"/>
  <c r="Q35" i="4"/>
  <c r="Q34" i="4"/>
  <c r="Q32" i="4"/>
  <c r="Q30" i="4"/>
  <c r="Q29" i="4"/>
  <c r="Q27" i="4"/>
  <c r="Q24" i="4"/>
  <c r="Q23" i="4"/>
  <c r="Q22" i="4"/>
  <c r="Q20" i="4"/>
  <c r="Q19" i="4"/>
  <c r="Q18" i="4"/>
  <c r="Q17" i="4"/>
  <c r="Q16" i="4"/>
  <c r="Q14" i="4"/>
  <c r="Q13" i="4"/>
  <c r="Q12" i="4"/>
  <c r="Q11" i="4"/>
  <c r="Q10" i="4"/>
  <c r="Q8" i="4"/>
  <c r="Q6" i="4"/>
  <c r="Q41" i="4" l="1"/>
  <c r="I39" i="2"/>
  <c r="G37" i="3" l="1"/>
  <c r="F37" i="3"/>
  <c r="E37" i="3"/>
  <c r="D37" i="3"/>
  <c r="D34" i="1"/>
</calcChain>
</file>

<file path=xl/sharedStrings.xml><?xml version="1.0" encoding="utf-8"?>
<sst xmlns="http://schemas.openxmlformats.org/spreadsheetml/2006/main" count="690" uniqueCount="162">
  <si>
    <t>NOMBRES Y APELLIDOS</t>
  </si>
  <si>
    <t>CURSO</t>
  </si>
  <si>
    <t>MARIA HERMINIA LOZA ANTEZANA</t>
  </si>
  <si>
    <t>1ºA</t>
  </si>
  <si>
    <t>ANA LIA CALATAYUD VERA</t>
  </si>
  <si>
    <t>1ºB</t>
  </si>
  <si>
    <t>JULIA ANGELICA FLORES CAHUANA</t>
  </si>
  <si>
    <t>1ºC</t>
  </si>
  <si>
    <t>LIDIA VIA SORIA</t>
  </si>
  <si>
    <t>1ºD</t>
  </si>
  <si>
    <t>NORMA CASTRO QUITON</t>
  </si>
  <si>
    <t>2ºA</t>
  </si>
  <si>
    <t>JULIO CESAR MERCADO POMA</t>
  </si>
  <si>
    <t>2ºB</t>
  </si>
  <si>
    <t>FELICIDAD AGREDA CLAROS</t>
  </si>
  <si>
    <t>2ºC</t>
  </si>
  <si>
    <t>VICTORIA MARQUEZ TINTAYA</t>
  </si>
  <si>
    <t>2ºD</t>
  </si>
  <si>
    <t>ZULMA AGREDA CORIA</t>
  </si>
  <si>
    <t>3ºA</t>
  </si>
  <si>
    <t>MARIA JULIETA AVENDAÑO TRONCOSO</t>
  </si>
  <si>
    <t>3ºB</t>
  </si>
  <si>
    <t xml:space="preserve">CLAUDIA GUZMAN CARTAGENA </t>
  </si>
  <si>
    <t>3ºC</t>
  </si>
  <si>
    <t xml:space="preserve">ENCARNACION SONNIA ROJAS DEL CARPIO </t>
  </si>
  <si>
    <t>3ºD</t>
  </si>
  <si>
    <t>EVA PINTO VARGAS</t>
  </si>
  <si>
    <t>4ºA</t>
  </si>
  <si>
    <t>AYDA LUZ VASQUEZ AGUILAR</t>
  </si>
  <si>
    <t>4ºB</t>
  </si>
  <si>
    <t>LILIAN MENDEZ MURIEL</t>
  </si>
  <si>
    <t>4ºC</t>
  </si>
  <si>
    <t>ANA SHIRLEY ESCALERA GALINDO</t>
  </si>
  <si>
    <t>4ºD</t>
  </si>
  <si>
    <t>MIRTHA ELIANA PEREIRA FLORES</t>
  </si>
  <si>
    <t>5ºA</t>
  </si>
  <si>
    <t>ALCIRA TAPIA GAMBOA</t>
  </si>
  <si>
    <t>5ºB</t>
  </si>
  <si>
    <t>TANIA ANGELICA QUIROGA MOSCOSO</t>
  </si>
  <si>
    <t>5ºC</t>
  </si>
  <si>
    <t>NEYDA JUDITH AGREDA ARAUJO</t>
  </si>
  <si>
    <t>5ºD</t>
  </si>
  <si>
    <t>PEDRO RUBEN ESCALERA ZUBIETA</t>
  </si>
  <si>
    <t>6ºA</t>
  </si>
  <si>
    <t>MAGALY ROSSMERY ROBLES MORALES</t>
  </si>
  <si>
    <t>6ºB</t>
  </si>
  <si>
    <t>ELENA GUZMAN HEREDIA</t>
  </si>
  <si>
    <t>6ºC</t>
  </si>
  <si>
    <t>NINFA LAZO QUISPE</t>
  </si>
  <si>
    <t>6ºD</t>
  </si>
  <si>
    <t>ROMELIO QUISPE MONRROY</t>
  </si>
  <si>
    <t>V.E.R</t>
  </si>
  <si>
    <t>ALEX NELSON RAMOS OLIVERA</t>
  </si>
  <si>
    <t>E.F.I</t>
  </si>
  <si>
    <t xml:space="preserve">WILSON MARIO PINTO FLORES </t>
  </si>
  <si>
    <t>VIRGINA KORALY PEREIRA VARGAS</t>
  </si>
  <si>
    <t>T.T.G</t>
  </si>
  <si>
    <t>RAMIRO QUISPE HUCHANI</t>
  </si>
  <si>
    <t>E.M.U</t>
  </si>
  <si>
    <t>MARIA ESTELA SUAREZ SALVATIERRA</t>
  </si>
  <si>
    <t>N°</t>
  </si>
  <si>
    <t xml:space="preserve">NOMINA DE DOCENTES </t>
  </si>
  <si>
    <t>CANCELADO</t>
  </si>
  <si>
    <t>ENTREGADO</t>
  </si>
  <si>
    <t>5 canc</t>
  </si>
  <si>
    <t>15 canc</t>
  </si>
  <si>
    <t>Actividad</t>
  </si>
  <si>
    <t>JOSE LUIS ALVAREZ LIRA</t>
  </si>
  <si>
    <t>DIRECTOR</t>
  </si>
  <si>
    <t>CARGO</t>
  </si>
  <si>
    <t>JACQUELINE MURIEL ORELLANA</t>
  </si>
  <si>
    <t>SECRETARIA</t>
  </si>
  <si>
    <t>JAVIER ALFONSO ROJAS CARDOZO</t>
  </si>
  <si>
    <t>MARIA ELENA ANTEZANA USTARIS</t>
  </si>
  <si>
    <t>PORTERA</t>
  </si>
  <si>
    <t>REGENTE</t>
  </si>
  <si>
    <t>EMPANADAS EXTRAS         (7bs C/U)</t>
  </si>
  <si>
    <t>GASEOSAS EXTRAS       (3bs C/U)</t>
  </si>
  <si>
    <t>Cuota de bs 10 para refrigerio (EMPANADA + GASEOSA) para concejo de 27/04/2026</t>
  </si>
  <si>
    <t>NOMINA DE DOCENTES PASANAQU</t>
  </si>
  <si>
    <t>CUOTAS DE BS 30 POR MES</t>
  </si>
  <si>
    <t>FEBR</t>
  </si>
  <si>
    <t>MAR</t>
  </si>
  <si>
    <t>ABR</t>
  </si>
  <si>
    <t>MAY</t>
  </si>
  <si>
    <t>JUN</t>
  </si>
  <si>
    <t>JUL</t>
  </si>
  <si>
    <t>AGO</t>
  </si>
  <si>
    <t>NOV</t>
  </si>
  <si>
    <t>DIC</t>
  </si>
  <si>
    <t>ENE</t>
  </si>
  <si>
    <t>FECHA</t>
  </si>
  <si>
    <t>SEP</t>
  </si>
  <si>
    <t>OCT</t>
  </si>
  <si>
    <t>TANIA A. QUIROGA MOSCOSO</t>
  </si>
  <si>
    <t>MAGALY R. ROBLES MORALES</t>
  </si>
  <si>
    <t xml:space="preserve">E. SONNIA ROJAS DEL CARPIO </t>
  </si>
  <si>
    <t>M. JULIETA AVENDAÑO TRONCOSO</t>
  </si>
  <si>
    <t>TOTAL CANCELADO</t>
  </si>
  <si>
    <t>CUOTA PASANAQU</t>
  </si>
  <si>
    <t>PICANTE</t>
  </si>
  <si>
    <t>LECHON</t>
  </si>
  <si>
    <t>CLAUDIA EUGENIA ZAMBRANA</t>
  </si>
  <si>
    <r>
      <rPr>
        <b/>
        <sz val="9"/>
        <color theme="1"/>
        <rFont val="Calibri"/>
        <family val="2"/>
        <scheme val="minor"/>
      </rPr>
      <t>ANIVERSARIO</t>
    </r>
    <r>
      <rPr>
        <b/>
        <sz val="11"/>
        <color theme="1"/>
        <rFont val="Calibri"/>
        <family val="2"/>
        <scheme val="minor"/>
      </rPr>
      <t xml:space="preserve">   2da parte   bs 40 plato</t>
    </r>
  </si>
  <si>
    <t>MAGALY M. ROBLES MORALES</t>
  </si>
  <si>
    <t>Cuota bs 125 2da parte Aniv.</t>
  </si>
  <si>
    <t>MONTO DEPOSITADO</t>
  </si>
  <si>
    <t>CUOTAS DE BS 75 POR MES</t>
  </si>
  <si>
    <t>DIREC.</t>
  </si>
  <si>
    <t>SECRET.</t>
  </si>
  <si>
    <t xml:space="preserve">RECORDARLES QUE CADA COLEGA DEBE CANCELAR LA SUMA DE BS 75 POR MES, PARA RECIBIR BS 900  </t>
  </si>
  <si>
    <t>FECHA DE CUMPLEAÑOS</t>
  </si>
  <si>
    <t>1.-</t>
  </si>
  <si>
    <t>2.-</t>
  </si>
  <si>
    <t>3.-</t>
  </si>
  <si>
    <t>CLAUDIA ZAMBRANA</t>
  </si>
  <si>
    <t>4.-</t>
  </si>
  <si>
    <t>14 . 04</t>
  </si>
  <si>
    <t>5.-</t>
  </si>
  <si>
    <t>6.-</t>
  </si>
  <si>
    <t>7.-</t>
  </si>
  <si>
    <t>8.-</t>
  </si>
  <si>
    <t>10.-</t>
  </si>
  <si>
    <t>11.-</t>
  </si>
  <si>
    <t>12.-</t>
  </si>
  <si>
    <t>13.-</t>
  </si>
  <si>
    <t>14.-</t>
  </si>
  <si>
    <t>15.-</t>
  </si>
  <si>
    <t>16.-</t>
  </si>
  <si>
    <t>17.-</t>
  </si>
  <si>
    <t>18.-</t>
  </si>
  <si>
    <t>19.-</t>
  </si>
  <si>
    <t>20…-</t>
  </si>
  <si>
    <t>21.-</t>
  </si>
  <si>
    <t>22.-</t>
  </si>
  <si>
    <t>23.-</t>
  </si>
  <si>
    <t>24.-</t>
  </si>
  <si>
    <t>25.-</t>
  </si>
  <si>
    <t>26.-</t>
  </si>
  <si>
    <t>31 DE JULIO</t>
  </si>
  <si>
    <t>14 DE ABRIL</t>
  </si>
  <si>
    <t>18 DE FEBRERO</t>
  </si>
  <si>
    <t>25 DE MARZO</t>
  </si>
  <si>
    <t>1 DE MARZO</t>
  </si>
  <si>
    <t>29 DE MAYO</t>
  </si>
  <si>
    <t>28 DE NOVIEMBRE</t>
  </si>
  <si>
    <t>7 DE ENERO</t>
  </si>
  <si>
    <t>15 DE MAYO</t>
  </si>
  <si>
    <t>7 DE JULIO</t>
  </si>
  <si>
    <t>21 DE ENERO</t>
  </si>
  <si>
    <t>17 DE SEPTIEMBRE</t>
  </si>
  <si>
    <t>19 DE ABRIL</t>
  </si>
  <si>
    <t>7 DE JUNIO</t>
  </si>
  <si>
    <t>3 DE JUNIO</t>
  </si>
  <si>
    <t>18 DE DICIEMBRE</t>
  </si>
  <si>
    <t>6 DE SEPTIEMBRE</t>
  </si>
  <si>
    <t>16 DE SEPTIEMBRE</t>
  </si>
  <si>
    <t>26 DE FEBRERO</t>
  </si>
  <si>
    <t>15 DE DICIEMBRE</t>
  </si>
  <si>
    <t>FECHAS DE CUMPLEAÑOS</t>
  </si>
  <si>
    <t>2 DE JUNIO</t>
  </si>
  <si>
    <t>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</si>
</sst>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theme="1"/>
      <name val="Arial"/>
      <family val="2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9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1"/>
      <color rgb="FF9C5700"/>
      <name val="Calibri"/>
      <family val="2"/>
      <scheme val="minor"/>
    </font>
    <font>
      <b/>
      <sz val="10"/>
      <color theme="1"/>
      <name val="Arial"/>
      <family val="2"/>
    </font>
    <font>
      <b/>
      <sz val="12"/>
      <name val="Arial"/>
      <family val="2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rgb="FFC00000"/>
      <name val="Arial"/>
      <family val="2"/>
    </font>
    <font>
      <sz val="14"/>
      <color rgb="FFFFC000"/>
      <name val="Arial"/>
      <family val="2"/>
    </font>
    <font>
      <sz val="14"/>
      <color rgb="FF7030A0"/>
      <name val="Arial"/>
      <family val="2"/>
    </font>
    <font>
      <sz val="14"/>
      <color rgb="FF00B05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3" fillId="3" borderId="0" applyNumberFormat="0" applyBorder="0" applyAlignment="0" applyProtection="0"/>
  </cellStyleXfs>
  <cellXfs count="14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7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Fill="1" applyBorder="1" applyAlignment="1">
      <alignment vertical="center" wrapText="1"/>
    </xf>
    <xf numFmtId="0" fontId="10" fillId="0" borderId="0" xfId="0" applyFont="1"/>
    <xf numFmtId="0" fontId="5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18" fillId="0" borderId="0" xfId="0" applyFont="1"/>
    <xf numFmtId="0" fontId="14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9" fillId="0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vertical="center" wrapText="1"/>
    </xf>
    <xf numFmtId="0" fontId="20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/>
    <xf numFmtId="0" fontId="21" fillId="0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0" fontId="21" fillId="2" borderId="1" xfId="0" applyFont="1" applyFill="1" applyBorder="1" applyAlignment="1">
      <alignment horizontal="center" vertical="center"/>
    </xf>
    <xf numFmtId="0" fontId="21" fillId="2" borderId="1" xfId="0" applyFont="1" applyFill="1" applyBorder="1"/>
    <xf numFmtId="0" fontId="22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vertical="center" wrapText="1"/>
    </xf>
    <xf numFmtId="0" fontId="3" fillId="0" borderId="0" xfId="0" applyFont="1"/>
    <xf numFmtId="0" fontId="23" fillId="0" borderId="1" xfId="1" applyFill="1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3" fillId="0" borderId="1" xfId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Fill="1" applyBorder="1" applyAlignment="1">
      <alignment vertical="center" wrapText="1"/>
    </xf>
    <xf numFmtId="0" fontId="25" fillId="0" borderId="1" xfId="0" applyFont="1" applyFill="1" applyBorder="1" applyAlignment="1">
      <alignment vertical="center" wrapText="1"/>
    </xf>
    <xf numFmtId="0" fontId="24" fillId="0" borderId="1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/>
    </xf>
    <xf numFmtId="0" fontId="27" fillId="0" borderId="11" xfId="0" applyFont="1" applyBorder="1" applyAlignment="1">
      <alignment vertical="center"/>
    </xf>
    <xf numFmtId="0" fontId="27" fillId="0" borderId="11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16" fontId="28" fillId="0" borderId="12" xfId="0" applyNumberFormat="1" applyFont="1" applyBorder="1" applyAlignment="1">
      <alignment horizontal="center" vertical="center"/>
    </xf>
    <xf numFmtId="0" fontId="27" fillId="0" borderId="13" xfId="0" applyFont="1" applyBorder="1" applyAlignment="1">
      <alignment horizontal="justify" vertical="center"/>
    </xf>
    <xf numFmtId="0" fontId="28" fillId="0" borderId="12" xfId="0" applyFont="1" applyBorder="1" applyAlignment="1">
      <alignment horizontal="center" vertical="center"/>
    </xf>
    <xf numFmtId="16" fontId="28" fillId="2" borderId="12" xfId="0" applyNumberFormat="1" applyFont="1" applyFill="1" applyBorder="1" applyAlignment="1">
      <alignment horizontal="center" vertical="center"/>
    </xf>
    <xf numFmtId="0" fontId="29" fillId="2" borderId="12" xfId="0" applyFont="1" applyFill="1" applyBorder="1" applyAlignment="1">
      <alignment horizontal="center" vertical="center"/>
    </xf>
    <xf numFmtId="16" fontId="30" fillId="2" borderId="12" xfId="0" applyNumberFormat="1" applyFont="1" applyFill="1" applyBorder="1" applyAlignment="1">
      <alignment horizontal="center" vertical="center"/>
    </xf>
    <xf numFmtId="16" fontId="31" fillId="2" borderId="12" xfId="0" applyNumberFormat="1" applyFont="1" applyFill="1" applyBorder="1" applyAlignment="1">
      <alignment horizontal="center" vertical="center"/>
    </xf>
    <xf numFmtId="16" fontId="32" fillId="2" borderId="12" xfId="0" applyNumberFormat="1" applyFont="1" applyFill="1" applyBorder="1" applyAlignment="1">
      <alignment horizontal="center" vertical="center"/>
    </xf>
    <xf numFmtId="16" fontId="29" fillId="2" borderId="12" xfId="0" applyNumberFormat="1" applyFont="1" applyFill="1" applyBorder="1" applyAlignment="1">
      <alignment horizontal="center" vertical="center"/>
    </xf>
    <xf numFmtId="0" fontId="26" fillId="2" borderId="12" xfId="0" applyFont="1" applyFill="1" applyBorder="1" applyAlignment="1">
      <alignment horizontal="center" vertical="center"/>
    </xf>
    <xf numFmtId="0" fontId="27" fillId="2" borderId="11" xfId="0" applyFont="1" applyFill="1" applyBorder="1" applyAlignment="1">
      <alignment vertical="center"/>
    </xf>
    <xf numFmtId="0" fontId="27" fillId="2" borderId="13" xfId="0" applyFont="1" applyFill="1" applyBorder="1" applyAlignment="1">
      <alignment horizontal="justify" vertical="center"/>
    </xf>
    <xf numFmtId="0" fontId="17" fillId="4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33" fillId="0" borderId="1" xfId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textRotation="90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right" textRotation="90"/>
    </xf>
    <xf numFmtId="0" fontId="1" fillId="0" borderId="2" xfId="0" applyFont="1" applyBorder="1" applyAlignment="1">
      <alignment horizontal="right" textRotation="90"/>
    </xf>
    <xf numFmtId="0" fontId="9" fillId="0" borderId="3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633A4-F1C1-4691-85F5-BD2E021005FA}">
  <dimension ref="A2:E40"/>
  <sheetViews>
    <sheetView workbookViewId="0">
      <selection activeCell="G16" sqref="G16"/>
    </sheetView>
  </sheetViews>
  <sheetFormatPr baseColWidth="10" defaultRowHeight="14.4" x14ac:dyDescent="0.3"/>
  <cols>
    <col min="1" max="1" width="4.77734375" style="1" customWidth="1"/>
    <col min="2" max="2" width="41.21875" customWidth="1"/>
    <col min="3" max="3" width="8.88671875" customWidth="1"/>
  </cols>
  <sheetData>
    <row r="2" spans="1:5" ht="15" customHeight="1" x14ac:dyDescent="0.3">
      <c r="A2" s="90" t="s">
        <v>61</v>
      </c>
      <c r="B2" s="90"/>
      <c r="C2" s="90"/>
      <c r="D2" s="90"/>
    </row>
    <row r="3" spans="1:5" ht="18.600000000000001" customHeight="1" x14ac:dyDescent="0.3">
      <c r="A3" s="2" t="s">
        <v>60</v>
      </c>
      <c r="B3" s="4" t="s">
        <v>0</v>
      </c>
      <c r="C3" s="5" t="s">
        <v>1</v>
      </c>
      <c r="D3" s="2" t="s">
        <v>62</v>
      </c>
      <c r="E3" s="2" t="s">
        <v>63</v>
      </c>
    </row>
    <row r="4" spans="1:5" ht="18.600000000000001" customHeight="1" x14ac:dyDescent="0.3">
      <c r="A4" s="2">
        <v>1</v>
      </c>
      <c r="B4" s="38" t="s">
        <v>2</v>
      </c>
      <c r="C4" s="10" t="s">
        <v>3</v>
      </c>
      <c r="D4" s="11">
        <v>35</v>
      </c>
      <c r="E4" s="12"/>
    </row>
    <row r="5" spans="1:5" ht="18.600000000000001" customHeight="1" x14ac:dyDescent="0.3">
      <c r="A5" s="2">
        <v>2</v>
      </c>
      <c r="B5" s="38" t="s">
        <v>4</v>
      </c>
      <c r="C5" s="10" t="s">
        <v>5</v>
      </c>
      <c r="D5" s="11">
        <v>35</v>
      </c>
      <c r="E5" s="12">
        <v>5</v>
      </c>
    </row>
    <row r="6" spans="1:5" ht="18.600000000000001" customHeight="1" x14ac:dyDescent="0.3">
      <c r="A6" s="2">
        <v>3</v>
      </c>
      <c r="B6" s="38" t="s">
        <v>6</v>
      </c>
      <c r="C6" s="10" t="s">
        <v>7</v>
      </c>
      <c r="D6" s="11">
        <v>35</v>
      </c>
      <c r="E6" s="12"/>
    </row>
    <row r="7" spans="1:5" ht="18.600000000000001" customHeight="1" x14ac:dyDescent="0.3">
      <c r="A7" s="2">
        <v>4</v>
      </c>
      <c r="B7" s="38" t="s">
        <v>8</v>
      </c>
      <c r="C7" s="10" t="s">
        <v>9</v>
      </c>
      <c r="D7" s="11">
        <v>35</v>
      </c>
      <c r="E7" s="12"/>
    </row>
    <row r="8" spans="1:5" ht="18.600000000000001" customHeight="1" x14ac:dyDescent="0.3">
      <c r="A8" s="2">
        <v>5</v>
      </c>
      <c r="B8" s="38" t="s">
        <v>10</v>
      </c>
      <c r="C8" s="10" t="s">
        <v>11</v>
      </c>
      <c r="D8" s="11">
        <v>35</v>
      </c>
      <c r="E8" s="12">
        <v>5</v>
      </c>
    </row>
    <row r="9" spans="1:5" ht="18.600000000000001" customHeight="1" x14ac:dyDescent="0.3">
      <c r="A9" s="2">
        <v>6</v>
      </c>
      <c r="B9" s="38" t="s">
        <v>12</v>
      </c>
      <c r="C9" s="10" t="s">
        <v>13</v>
      </c>
      <c r="D9" s="11"/>
      <c r="E9" s="12"/>
    </row>
    <row r="10" spans="1:5" ht="18.600000000000001" customHeight="1" x14ac:dyDescent="0.3">
      <c r="A10" s="2">
        <v>7</v>
      </c>
      <c r="B10" s="38" t="s">
        <v>14</v>
      </c>
      <c r="C10" s="10" t="s">
        <v>15</v>
      </c>
      <c r="D10" s="11">
        <v>35</v>
      </c>
      <c r="E10" s="12"/>
    </row>
    <row r="11" spans="1:5" ht="18.600000000000001" customHeight="1" x14ac:dyDescent="0.3">
      <c r="A11" s="2">
        <v>8</v>
      </c>
      <c r="B11" s="38" t="s">
        <v>16</v>
      </c>
      <c r="C11" s="10" t="s">
        <v>17</v>
      </c>
      <c r="D11" s="11">
        <v>35</v>
      </c>
      <c r="E11" s="12"/>
    </row>
    <row r="12" spans="1:5" ht="18.600000000000001" customHeight="1" x14ac:dyDescent="0.3">
      <c r="A12" s="2">
        <v>9</v>
      </c>
      <c r="B12" s="38" t="s">
        <v>18</v>
      </c>
      <c r="C12" s="10" t="s">
        <v>19</v>
      </c>
      <c r="D12" s="11">
        <v>35</v>
      </c>
      <c r="E12" s="12"/>
    </row>
    <row r="13" spans="1:5" ht="18.600000000000001" customHeight="1" x14ac:dyDescent="0.3">
      <c r="A13" s="2">
        <v>10</v>
      </c>
      <c r="B13" s="38" t="s">
        <v>20</v>
      </c>
      <c r="C13" s="10" t="s">
        <v>21</v>
      </c>
      <c r="D13" s="11">
        <v>35</v>
      </c>
      <c r="E13" s="12"/>
    </row>
    <row r="14" spans="1:5" ht="18.600000000000001" customHeight="1" x14ac:dyDescent="0.3">
      <c r="A14" s="2">
        <v>11</v>
      </c>
      <c r="B14" s="38" t="s">
        <v>22</v>
      </c>
      <c r="C14" s="10" t="s">
        <v>23</v>
      </c>
      <c r="D14" s="11"/>
      <c r="E14" s="12"/>
    </row>
    <row r="15" spans="1:5" ht="18.600000000000001" customHeight="1" x14ac:dyDescent="0.3">
      <c r="A15" s="2">
        <v>12</v>
      </c>
      <c r="B15" s="38" t="s">
        <v>24</v>
      </c>
      <c r="C15" s="10" t="s">
        <v>25</v>
      </c>
      <c r="D15" s="11">
        <v>35</v>
      </c>
      <c r="E15" s="12"/>
    </row>
    <row r="16" spans="1:5" ht="18.600000000000001" customHeight="1" x14ac:dyDescent="0.3">
      <c r="A16" s="2">
        <v>13</v>
      </c>
      <c r="B16" s="38" t="s">
        <v>26</v>
      </c>
      <c r="C16" s="10" t="s">
        <v>27</v>
      </c>
      <c r="D16" s="11">
        <v>35</v>
      </c>
      <c r="E16" s="12"/>
    </row>
    <row r="17" spans="1:5" ht="18.600000000000001" customHeight="1" x14ac:dyDescent="0.3">
      <c r="A17" s="2">
        <v>14</v>
      </c>
      <c r="B17" s="38" t="s">
        <v>28</v>
      </c>
      <c r="C17" s="10" t="s">
        <v>29</v>
      </c>
      <c r="D17" s="11">
        <v>35</v>
      </c>
      <c r="E17" s="12"/>
    </row>
    <row r="18" spans="1:5" ht="18.600000000000001" customHeight="1" x14ac:dyDescent="0.3">
      <c r="A18" s="2">
        <v>15</v>
      </c>
      <c r="B18" s="38" t="s">
        <v>30</v>
      </c>
      <c r="C18" s="10" t="s">
        <v>31</v>
      </c>
      <c r="D18" s="11">
        <v>35</v>
      </c>
      <c r="E18" s="12"/>
    </row>
    <row r="19" spans="1:5" ht="18.600000000000001" customHeight="1" x14ac:dyDescent="0.3">
      <c r="A19" s="2">
        <v>16</v>
      </c>
      <c r="B19" s="38" t="s">
        <v>32</v>
      </c>
      <c r="C19" s="10" t="s">
        <v>33</v>
      </c>
      <c r="D19" s="11">
        <v>35</v>
      </c>
      <c r="E19" s="12" t="s">
        <v>64</v>
      </c>
    </row>
    <row r="20" spans="1:5" ht="18.600000000000001" customHeight="1" x14ac:dyDescent="0.3">
      <c r="A20" s="2">
        <v>17</v>
      </c>
      <c r="B20" s="38" t="s">
        <v>34</v>
      </c>
      <c r="C20" s="10" t="s">
        <v>35</v>
      </c>
      <c r="D20" s="11">
        <v>35</v>
      </c>
      <c r="E20" s="12"/>
    </row>
    <row r="21" spans="1:5" ht="18.600000000000001" customHeight="1" x14ac:dyDescent="0.3">
      <c r="A21" s="2">
        <v>18</v>
      </c>
      <c r="B21" s="38" t="s">
        <v>36</v>
      </c>
      <c r="C21" s="10" t="s">
        <v>37</v>
      </c>
      <c r="D21" s="11">
        <v>35</v>
      </c>
      <c r="E21" s="12" t="s">
        <v>65</v>
      </c>
    </row>
    <row r="22" spans="1:5" ht="18.600000000000001" customHeight="1" x14ac:dyDescent="0.3">
      <c r="A22" s="2">
        <v>19</v>
      </c>
      <c r="B22" s="38" t="s">
        <v>38</v>
      </c>
      <c r="C22" s="10" t="s">
        <v>39</v>
      </c>
      <c r="D22" s="11">
        <v>35</v>
      </c>
      <c r="E22" s="12"/>
    </row>
    <row r="23" spans="1:5" ht="18.600000000000001" customHeight="1" x14ac:dyDescent="0.3">
      <c r="A23" s="2">
        <v>20</v>
      </c>
      <c r="B23" s="38" t="s">
        <v>40</v>
      </c>
      <c r="C23" s="10" t="s">
        <v>41</v>
      </c>
      <c r="D23" s="11">
        <v>35</v>
      </c>
      <c r="E23" s="12"/>
    </row>
    <row r="24" spans="1:5" ht="18.600000000000001" customHeight="1" x14ac:dyDescent="0.3">
      <c r="A24" s="2">
        <v>21</v>
      </c>
      <c r="B24" s="38" t="s">
        <v>42</v>
      </c>
      <c r="C24" s="10" t="s">
        <v>43</v>
      </c>
      <c r="D24" s="11">
        <v>35</v>
      </c>
      <c r="E24" s="12"/>
    </row>
    <row r="25" spans="1:5" ht="18.600000000000001" customHeight="1" x14ac:dyDescent="0.3">
      <c r="A25" s="2">
        <v>22</v>
      </c>
      <c r="B25" s="38" t="s">
        <v>44</v>
      </c>
      <c r="C25" s="10" t="s">
        <v>45</v>
      </c>
      <c r="D25" s="11">
        <v>35</v>
      </c>
      <c r="E25" s="12"/>
    </row>
    <row r="26" spans="1:5" ht="18.600000000000001" customHeight="1" x14ac:dyDescent="0.3">
      <c r="A26" s="2">
        <v>23</v>
      </c>
      <c r="B26" s="38" t="s">
        <v>46</v>
      </c>
      <c r="C26" s="10" t="s">
        <v>47</v>
      </c>
      <c r="D26" s="11">
        <v>35</v>
      </c>
      <c r="E26" s="12"/>
    </row>
    <row r="27" spans="1:5" ht="18.600000000000001" customHeight="1" x14ac:dyDescent="0.3">
      <c r="A27" s="2">
        <v>24</v>
      </c>
      <c r="B27" s="38" t="s">
        <v>48</v>
      </c>
      <c r="C27" s="10" t="s">
        <v>49</v>
      </c>
      <c r="D27" s="11">
        <v>35</v>
      </c>
      <c r="E27" s="12"/>
    </row>
    <row r="28" spans="1:5" ht="18.600000000000001" customHeight="1" x14ac:dyDescent="0.3">
      <c r="A28" s="2">
        <v>25</v>
      </c>
      <c r="B28" s="38" t="s">
        <v>50</v>
      </c>
      <c r="C28" s="10" t="s">
        <v>51</v>
      </c>
      <c r="D28" s="11">
        <v>35</v>
      </c>
      <c r="E28" s="12"/>
    </row>
    <row r="29" spans="1:5" ht="18.600000000000001" customHeight="1" x14ac:dyDescent="0.3">
      <c r="A29" s="2">
        <v>26</v>
      </c>
      <c r="B29" s="38" t="s">
        <v>52</v>
      </c>
      <c r="C29" s="10" t="s">
        <v>53</v>
      </c>
      <c r="D29" s="11"/>
      <c r="E29" s="12"/>
    </row>
    <row r="30" spans="1:5" ht="18.600000000000001" customHeight="1" x14ac:dyDescent="0.3">
      <c r="A30" s="2">
        <v>27</v>
      </c>
      <c r="B30" s="38" t="s">
        <v>54</v>
      </c>
      <c r="C30" s="10" t="s">
        <v>53</v>
      </c>
      <c r="D30" s="11">
        <v>35</v>
      </c>
      <c r="E30" s="12"/>
    </row>
    <row r="31" spans="1:5" ht="18.600000000000001" customHeight="1" x14ac:dyDescent="0.3">
      <c r="A31" s="2">
        <v>28</v>
      </c>
      <c r="B31" s="38" t="s">
        <v>55</v>
      </c>
      <c r="C31" s="10" t="s">
        <v>56</v>
      </c>
      <c r="D31" s="11">
        <v>35</v>
      </c>
      <c r="E31" s="12">
        <v>5</v>
      </c>
    </row>
    <row r="32" spans="1:5" ht="18.600000000000001" customHeight="1" x14ac:dyDescent="0.3">
      <c r="A32" s="2">
        <v>29</v>
      </c>
      <c r="B32" s="38" t="s">
        <v>57</v>
      </c>
      <c r="C32" s="10" t="s">
        <v>58</v>
      </c>
      <c r="D32" s="11"/>
      <c r="E32" s="12"/>
    </row>
    <row r="33" spans="1:5" ht="18.600000000000001" customHeight="1" x14ac:dyDescent="0.3">
      <c r="A33" s="2">
        <v>30</v>
      </c>
      <c r="B33" s="38" t="s">
        <v>59</v>
      </c>
      <c r="C33" s="10" t="s">
        <v>58</v>
      </c>
      <c r="D33" s="11">
        <v>35</v>
      </c>
      <c r="E33" s="12"/>
    </row>
    <row r="34" spans="1:5" ht="24.6" x14ac:dyDescent="0.3">
      <c r="A34" s="2">
        <v>31</v>
      </c>
      <c r="B34" s="39"/>
      <c r="C34" s="13"/>
      <c r="D34" s="14">
        <f>SUM(D4:D33)</f>
        <v>910</v>
      </c>
      <c r="E34" s="12"/>
    </row>
    <row r="35" spans="1:5" ht="18" x14ac:dyDescent="0.3">
      <c r="A35" s="2">
        <v>32</v>
      </c>
      <c r="B35" s="6"/>
      <c r="C35" s="3"/>
      <c r="D35" s="7"/>
      <c r="E35" s="9"/>
    </row>
    <row r="36" spans="1:5" ht="18" x14ac:dyDescent="0.3">
      <c r="A36" s="2">
        <v>33</v>
      </c>
      <c r="B36" s="6"/>
      <c r="C36" s="3"/>
      <c r="D36" s="7"/>
      <c r="E36" s="9"/>
    </row>
    <row r="37" spans="1:5" ht="18" x14ac:dyDescent="0.3">
      <c r="A37" s="2">
        <v>34</v>
      </c>
      <c r="B37" s="6"/>
      <c r="C37" s="3"/>
      <c r="D37" s="7"/>
      <c r="E37" s="9"/>
    </row>
    <row r="38" spans="1:5" ht="18" x14ac:dyDescent="0.3">
      <c r="A38" s="2">
        <v>35</v>
      </c>
      <c r="B38" s="6"/>
      <c r="C38" s="3"/>
      <c r="D38" s="7"/>
      <c r="E38" s="9"/>
    </row>
    <row r="39" spans="1:5" ht="18" x14ac:dyDescent="0.3">
      <c r="A39" s="2">
        <v>36</v>
      </c>
      <c r="B39" s="6"/>
      <c r="C39" s="3"/>
      <c r="D39" s="7"/>
      <c r="E39" s="9"/>
    </row>
    <row r="40" spans="1:5" ht="18" x14ac:dyDescent="0.3">
      <c r="A40" s="2">
        <v>37</v>
      </c>
      <c r="B40" s="6"/>
      <c r="C40" s="3"/>
      <c r="D40" s="7"/>
      <c r="E40" s="9"/>
    </row>
  </sheetData>
  <mergeCells count="1">
    <mergeCell ref="A2:D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EE661-7260-4865-9125-A0B78E8AAD48}">
  <dimension ref="A1:S39"/>
  <sheetViews>
    <sheetView topLeftCell="A19" workbookViewId="0">
      <selection activeCell="B5" sqref="B5"/>
    </sheetView>
  </sheetViews>
  <sheetFormatPr baseColWidth="10" defaultRowHeight="14.4" x14ac:dyDescent="0.3"/>
  <cols>
    <col min="1" max="1" width="3" customWidth="1"/>
    <col min="2" max="2" width="26" style="17" customWidth="1"/>
    <col min="3" max="3" width="7.21875" customWidth="1"/>
    <col min="4" max="4" width="2.109375" customWidth="1"/>
    <col min="5" max="5" width="7.33203125" customWidth="1"/>
    <col min="6" max="6" width="2.109375" customWidth="1"/>
    <col min="7" max="7" width="5.44140625" customWidth="1"/>
    <col min="8" max="8" width="2.109375" customWidth="1"/>
    <col min="9" max="9" width="5.44140625" customWidth="1"/>
    <col min="10" max="10" width="2.109375" customWidth="1"/>
    <col min="11" max="11" width="5.44140625" customWidth="1"/>
    <col min="12" max="12" width="2.109375" customWidth="1"/>
    <col min="13" max="13" width="5.44140625" customWidth="1"/>
    <col min="14" max="14" width="2.109375" customWidth="1"/>
    <col min="15" max="15" width="5.44140625" customWidth="1"/>
    <col min="16" max="16" width="2.109375" customWidth="1"/>
    <col min="17" max="17" width="5.44140625" customWidth="1"/>
    <col min="18" max="18" width="2.109375" customWidth="1"/>
    <col min="19" max="19" width="5.44140625" customWidth="1"/>
  </cols>
  <sheetData>
    <row r="1" spans="1:19" ht="23.4" x14ac:dyDescent="0.3">
      <c r="A1" s="90" t="s">
        <v>61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</row>
    <row r="2" spans="1:19" ht="9.6" customHeight="1" x14ac:dyDescent="0.3">
      <c r="A2" s="93" t="s">
        <v>60</v>
      </c>
      <c r="B2" s="94" t="s">
        <v>0</v>
      </c>
      <c r="C2" s="18"/>
      <c r="D2" s="91">
        <v>1</v>
      </c>
      <c r="E2" s="91"/>
      <c r="F2" s="91">
        <v>2</v>
      </c>
      <c r="G2" s="91"/>
      <c r="H2" s="91">
        <v>3</v>
      </c>
      <c r="I2" s="91"/>
      <c r="J2" s="91">
        <v>4</v>
      </c>
      <c r="K2" s="91"/>
      <c r="L2" s="91">
        <v>5</v>
      </c>
      <c r="M2" s="91"/>
      <c r="N2" s="91">
        <v>6</v>
      </c>
      <c r="O2" s="91"/>
      <c r="P2" s="91">
        <v>7</v>
      </c>
      <c r="Q2" s="91"/>
      <c r="R2" s="91">
        <v>8</v>
      </c>
      <c r="S2" s="91"/>
    </row>
    <row r="3" spans="1:19" ht="35.4" customHeight="1" x14ac:dyDescent="0.3">
      <c r="A3" s="93"/>
      <c r="B3" s="94"/>
      <c r="C3" s="96" t="s">
        <v>1</v>
      </c>
      <c r="D3" s="92" t="s">
        <v>66</v>
      </c>
      <c r="E3" s="95" t="s">
        <v>103</v>
      </c>
      <c r="F3" s="92" t="s">
        <v>66</v>
      </c>
      <c r="G3" s="95" t="s">
        <v>105</v>
      </c>
      <c r="H3" s="92" t="s">
        <v>66</v>
      </c>
      <c r="I3" s="93"/>
      <c r="J3" s="92" t="s">
        <v>66</v>
      </c>
      <c r="K3" s="93"/>
      <c r="L3" s="92" t="s">
        <v>66</v>
      </c>
      <c r="M3" s="93"/>
      <c r="N3" s="92" t="s">
        <v>66</v>
      </c>
      <c r="O3" s="93"/>
      <c r="P3" s="92" t="s">
        <v>66</v>
      </c>
      <c r="Q3" s="93"/>
      <c r="R3" s="92" t="s">
        <v>66</v>
      </c>
      <c r="S3" s="93"/>
    </row>
    <row r="4" spans="1:19" ht="35.4" customHeight="1" x14ac:dyDescent="0.3">
      <c r="A4" s="93"/>
      <c r="B4" s="94"/>
      <c r="C4" s="96"/>
      <c r="D4" s="92"/>
      <c r="E4" s="95"/>
      <c r="F4" s="92"/>
      <c r="G4" s="95"/>
      <c r="H4" s="92"/>
      <c r="I4" s="93"/>
      <c r="J4" s="92"/>
      <c r="K4" s="93"/>
      <c r="L4" s="92"/>
      <c r="M4" s="93"/>
      <c r="N4" s="92"/>
      <c r="O4" s="93"/>
      <c r="P4" s="92"/>
      <c r="Q4" s="93"/>
      <c r="R4" s="92"/>
      <c r="S4" s="93"/>
    </row>
    <row r="5" spans="1:19" ht="18" customHeight="1" x14ac:dyDescent="0.3">
      <c r="A5" s="2">
        <v>1</v>
      </c>
      <c r="B5" s="46" t="s">
        <v>67</v>
      </c>
      <c r="C5" s="23" t="s">
        <v>68</v>
      </c>
      <c r="D5" s="29"/>
      <c r="E5" s="26" t="s">
        <v>100</v>
      </c>
      <c r="F5" s="29"/>
      <c r="G5" s="2"/>
      <c r="H5" s="29"/>
      <c r="I5" s="2"/>
      <c r="J5" s="29"/>
      <c r="K5" s="2"/>
      <c r="L5" s="29"/>
      <c r="M5" s="2"/>
      <c r="N5" s="29"/>
      <c r="O5" s="2"/>
      <c r="P5" s="29"/>
      <c r="Q5" s="2"/>
      <c r="R5" s="29"/>
      <c r="S5" s="2"/>
    </row>
    <row r="6" spans="1:19" ht="18" customHeight="1" x14ac:dyDescent="0.3">
      <c r="A6" s="2">
        <v>2</v>
      </c>
      <c r="B6" s="19" t="s">
        <v>2</v>
      </c>
      <c r="C6" s="10" t="s">
        <v>3</v>
      </c>
      <c r="D6" s="10"/>
      <c r="E6" s="26" t="s">
        <v>101</v>
      </c>
      <c r="F6" s="10"/>
      <c r="G6" s="11">
        <v>90</v>
      </c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</row>
    <row r="7" spans="1:19" ht="18" customHeight="1" x14ac:dyDescent="0.3">
      <c r="A7" s="2">
        <v>3</v>
      </c>
      <c r="B7" s="19" t="s">
        <v>102</v>
      </c>
      <c r="C7" s="10" t="s">
        <v>5</v>
      </c>
      <c r="D7" s="10"/>
      <c r="E7" s="26" t="s">
        <v>100</v>
      </c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</row>
    <row r="8" spans="1:19" ht="18" customHeight="1" x14ac:dyDescent="0.3">
      <c r="A8" s="2">
        <v>4</v>
      </c>
      <c r="B8" s="19" t="s">
        <v>6</v>
      </c>
      <c r="C8" s="10" t="s">
        <v>7</v>
      </c>
      <c r="D8" s="10"/>
      <c r="E8" s="26"/>
      <c r="F8" s="10"/>
      <c r="G8" s="11">
        <v>90</v>
      </c>
      <c r="H8" s="10"/>
      <c r="I8" s="11">
        <v>90</v>
      </c>
      <c r="J8" s="10"/>
      <c r="K8" s="11"/>
      <c r="L8" s="10"/>
      <c r="M8" s="11"/>
      <c r="N8" s="10"/>
      <c r="O8" s="11"/>
      <c r="P8" s="10"/>
      <c r="Q8" s="11"/>
      <c r="R8" s="10"/>
      <c r="S8" s="11"/>
    </row>
    <row r="9" spans="1:19" ht="18" customHeight="1" x14ac:dyDescent="0.3">
      <c r="A9" s="2">
        <v>5</v>
      </c>
      <c r="B9" s="19" t="s">
        <v>8</v>
      </c>
      <c r="C9" s="10" t="s">
        <v>9</v>
      </c>
      <c r="D9" s="10"/>
      <c r="E9" s="26" t="s">
        <v>101</v>
      </c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</row>
    <row r="10" spans="1:19" ht="18" customHeight="1" x14ac:dyDescent="0.3">
      <c r="A10" s="2">
        <v>6</v>
      </c>
      <c r="B10" s="19" t="s">
        <v>10</v>
      </c>
      <c r="C10" s="10" t="s">
        <v>11</v>
      </c>
      <c r="D10" s="10"/>
      <c r="E10" s="26" t="s">
        <v>101</v>
      </c>
      <c r="F10" s="10"/>
      <c r="G10" s="11"/>
      <c r="H10" s="10"/>
      <c r="I10" s="11">
        <v>60</v>
      </c>
      <c r="J10" s="10"/>
      <c r="K10" s="11"/>
      <c r="L10" s="10"/>
      <c r="M10" s="11"/>
      <c r="N10" s="10"/>
      <c r="O10" s="11"/>
      <c r="P10" s="10"/>
      <c r="Q10" s="11"/>
      <c r="R10" s="10"/>
      <c r="S10" s="11"/>
    </row>
    <row r="11" spans="1:19" ht="18" customHeight="1" x14ac:dyDescent="0.3">
      <c r="A11" s="2">
        <v>7</v>
      </c>
      <c r="B11" s="19" t="s">
        <v>12</v>
      </c>
      <c r="C11" s="10" t="s">
        <v>13</v>
      </c>
      <c r="D11" s="10"/>
      <c r="E11" s="26" t="s">
        <v>100</v>
      </c>
      <c r="F11" s="10"/>
      <c r="G11" s="11">
        <v>100</v>
      </c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</row>
    <row r="12" spans="1:19" ht="18" customHeight="1" x14ac:dyDescent="0.3">
      <c r="A12" s="2">
        <v>8</v>
      </c>
      <c r="B12" s="19" t="s">
        <v>14</v>
      </c>
      <c r="C12" s="10" t="s">
        <v>15</v>
      </c>
      <c r="D12" s="10"/>
      <c r="E12" s="26" t="s">
        <v>100</v>
      </c>
      <c r="F12" s="10"/>
      <c r="G12" s="11">
        <v>90</v>
      </c>
      <c r="H12" s="10"/>
      <c r="I12" s="11">
        <v>90</v>
      </c>
      <c r="J12" s="10"/>
      <c r="K12" s="11"/>
      <c r="L12" s="10"/>
      <c r="M12" s="11"/>
      <c r="N12" s="10"/>
      <c r="O12" s="11"/>
      <c r="P12" s="10"/>
      <c r="Q12" s="11"/>
      <c r="R12" s="10"/>
      <c r="S12" s="11"/>
    </row>
    <row r="13" spans="1:19" ht="18" customHeight="1" x14ac:dyDescent="0.3">
      <c r="A13" s="2">
        <v>9</v>
      </c>
      <c r="B13" s="19" t="s">
        <v>16</v>
      </c>
      <c r="C13" s="10" t="s">
        <v>17</v>
      </c>
      <c r="D13" s="10"/>
      <c r="E13" s="26" t="s">
        <v>100</v>
      </c>
      <c r="F13" s="10"/>
      <c r="G13" s="11">
        <v>90</v>
      </c>
      <c r="H13" s="10"/>
      <c r="I13" s="11">
        <v>90</v>
      </c>
      <c r="J13" s="10"/>
      <c r="K13" s="11"/>
      <c r="L13" s="10"/>
      <c r="M13" s="11"/>
      <c r="N13" s="10"/>
      <c r="O13" s="11"/>
      <c r="P13" s="10"/>
      <c r="Q13" s="11"/>
      <c r="R13" s="10"/>
      <c r="S13" s="11"/>
    </row>
    <row r="14" spans="1:19" ht="18" customHeight="1" x14ac:dyDescent="0.3">
      <c r="A14" s="2">
        <v>10</v>
      </c>
      <c r="B14" s="19" t="s">
        <v>18</v>
      </c>
      <c r="C14" s="10" t="s">
        <v>19</v>
      </c>
      <c r="D14" s="10"/>
      <c r="E14" s="26" t="s">
        <v>101</v>
      </c>
      <c r="F14" s="10"/>
      <c r="G14" s="11">
        <v>90</v>
      </c>
      <c r="H14" s="10"/>
      <c r="I14" s="11">
        <v>30</v>
      </c>
      <c r="J14" s="10"/>
      <c r="K14" s="11"/>
      <c r="L14" s="10"/>
      <c r="M14" s="11"/>
      <c r="N14" s="10"/>
      <c r="O14" s="11"/>
      <c r="P14" s="10"/>
      <c r="Q14" s="11"/>
      <c r="R14" s="10"/>
      <c r="S14" s="11"/>
    </row>
    <row r="15" spans="1:19" ht="18" customHeight="1" x14ac:dyDescent="0.3">
      <c r="A15" s="2">
        <v>11</v>
      </c>
      <c r="B15" s="19" t="s">
        <v>97</v>
      </c>
      <c r="C15" s="10" t="s">
        <v>21</v>
      </c>
      <c r="D15" s="10"/>
      <c r="E15" s="26" t="s">
        <v>101</v>
      </c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</row>
    <row r="16" spans="1:19" ht="18" customHeight="1" x14ac:dyDescent="0.3">
      <c r="A16" s="2">
        <v>12</v>
      </c>
      <c r="B16" s="19" t="s">
        <v>22</v>
      </c>
      <c r="C16" s="10" t="s">
        <v>23</v>
      </c>
      <c r="D16" s="10"/>
      <c r="E16" s="26" t="s">
        <v>101</v>
      </c>
      <c r="F16" s="10"/>
      <c r="G16" s="11">
        <v>90</v>
      </c>
      <c r="H16" s="10"/>
      <c r="I16" s="11">
        <v>30</v>
      </c>
      <c r="J16" s="10"/>
      <c r="K16" s="11"/>
      <c r="L16" s="10"/>
      <c r="M16" s="11"/>
      <c r="N16" s="10"/>
      <c r="O16" s="11"/>
      <c r="P16" s="10"/>
      <c r="Q16" s="11"/>
      <c r="R16" s="10"/>
      <c r="S16" s="11"/>
    </row>
    <row r="17" spans="1:19" ht="18" customHeight="1" x14ac:dyDescent="0.3">
      <c r="A17" s="2">
        <v>13</v>
      </c>
      <c r="B17" s="19" t="s">
        <v>96</v>
      </c>
      <c r="C17" s="10" t="s">
        <v>25</v>
      </c>
      <c r="D17" s="10"/>
      <c r="E17" s="26" t="s">
        <v>100</v>
      </c>
      <c r="F17" s="10"/>
      <c r="G17" s="11">
        <v>100</v>
      </c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</row>
    <row r="18" spans="1:19" ht="18" customHeight="1" x14ac:dyDescent="0.3">
      <c r="A18" s="2">
        <v>14</v>
      </c>
      <c r="B18" s="19" t="s">
        <v>26</v>
      </c>
      <c r="C18" s="10" t="s">
        <v>27</v>
      </c>
      <c r="D18" s="10"/>
      <c r="E18" s="26" t="s">
        <v>100</v>
      </c>
      <c r="F18" s="10"/>
      <c r="G18" s="11">
        <v>90</v>
      </c>
      <c r="H18" s="10"/>
      <c r="I18" s="11">
        <v>100</v>
      </c>
      <c r="J18" s="10"/>
      <c r="K18" s="11"/>
      <c r="L18" s="10"/>
      <c r="M18" s="11"/>
      <c r="N18" s="10"/>
      <c r="O18" s="11"/>
      <c r="P18" s="10"/>
      <c r="Q18" s="11"/>
      <c r="R18" s="10"/>
      <c r="S18" s="11"/>
    </row>
    <row r="19" spans="1:19" ht="18" customHeight="1" x14ac:dyDescent="0.3">
      <c r="A19" s="2">
        <v>15</v>
      </c>
      <c r="B19" s="19" t="s">
        <v>28</v>
      </c>
      <c r="C19" s="10" t="s">
        <v>29</v>
      </c>
      <c r="D19" s="10"/>
      <c r="E19" s="26" t="s">
        <v>100</v>
      </c>
      <c r="F19" s="10"/>
      <c r="G19" s="11">
        <v>90</v>
      </c>
      <c r="H19" s="10"/>
      <c r="I19" s="11">
        <v>40</v>
      </c>
      <c r="J19" s="10"/>
      <c r="K19" s="11"/>
      <c r="L19" s="10"/>
      <c r="M19" s="11"/>
      <c r="N19" s="10"/>
      <c r="O19" s="11"/>
      <c r="P19" s="10"/>
      <c r="Q19" s="11"/>
      <c r="R19" s="10"/>
      <c r="S19" s="11"/>
    </row>
    <row r="20" spans="1:19" ht="18" customHeight="1" x14ac:dyDescent="0.3">
      <c r="A20" s="2">
        <v>16</v>
      </c>
      <c r="B20" s="19" t="s">
        <v>30</v>
      </c>
      <c r="C20" s="10" t="s">
        <v>31</v>
      </c>
      <c r="D20" s="10"/>
      <c r="E20" s="26" t="s">
        <v>101</v>
      </c>
      <c r="F20" s="10"/>
      <c r="G20" s="11">
        <v>90</v>
      </c>
      <c r="H20" s="10"/>
      <c r="I20" s="11">
        <v>100</v>
      </c>
      <c r="J20" s="10"/>
      <c r="K20" s="11"/>
      <c r="L20" s="10"/>
      <c r="M20" s="11"/>
      <c r="N20" s="10"/>
      <c r="O20" s="11"/>
      <c r="P20" s="10"/>
      <c r="Q20" s="11"/>
      <c r="R20" s="10"/>
      <c r="S20" s="11"/>
    </row>
    <row r="21" spans="1:19" ht="18" customHeight="1" x14ac:dyDescent="0.3">
      <c r="A21" s="2">
        <v>17</v>
      </c>
      <c r="B21" s="19" t="s">
        <v>32</v>
      </c>
      <c r="C21" s="10" t="s">
        <v>33</v>
      </c>
      <c r="D21" s="10"/>
      <c r="E21" s="26" t="s">
        <v>101</v>
      </c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</row>
    <row r="22" spans="1:19" ht="18" customHeight="1" x14ac:dyDescent="0.3">
      <c r="A22" s="2">
        <v>18</v>
      </c>
      <c r="B22" s="19" t="s">
        <v>34</v>
      </c>
      <c r="C22" s="10" t="s">
        <v>35</v>
      </c>
      <c r="D22" s="10"/>
      <c r="E22" s="26" t="s">
        <v>101</v>
      </c>
      <c r="F22" s="10"/>
      <c r="G22" s="11">
        <v>90</v>
      </c>
      <c r="H22" s="10"/>
      <c r="I22" s="11">
        <v>50</v>
      </c>
      <c r="J22" s="10"/>
      <c r="K22" s="11"/>
      <c r="L22" s="10"/>
      <c r="M22" s="11"/>
      <c r="N22" s="10"/>
      <c r="O22" s="11"/>
      <c r="P22" s="10"/>
      <c r="Q22" s="11"/>
      <c r="R22" s="10"/>
      <c r="S22" s="11"/>
    </row>
    <row r="23" spans="1:19" ht="18" customHeight="1" x14ac:dyDescent="0.3">
      <c r="A23" s="2">
        <v>19</v>
      </c>
      <c r="B23" s="19" t="s">
        <v>36</v>
      </c>
      <c r="C23" s="10" t="s">
        <v>37</v>
      </c>
      <c r="D23" s="10"/>
      <c r="E23" s="26" t="s">
        <v>101</v>
      </c>
      <c r="F23" s="10"/>
      <c r="G23" s="11"/>
      <c r="H23" s="10"/>
      <c r="I23" s="11">
        <v>60</v>
      </c>
      <c r="J23" s="10"/>
      <c r="K23" s="11"/>
      <c r="L23" s="10"/>
      <c r="M23" s="11"/>
      <c r="N23" s="10"/>
      <c r="O23" s="11"/>
      <c r="P23" s="10"/>
      <c r="Q23" s="11"/>
      <c r="R23" s="10"/>
      <c r="S23" s="11"/>
    </row>
    <row r="24" spans="1:19" ht="18" customHeight="1" x14ac:dyDescent="0.3">
      <c r="A24" s="2">
        <v>20</v>
      </c>
      <c r="B24" s="19" t="s">
        <v>94</v>
      </c>
      <c r="C24" s="10" t="s">
        <v>39</v>
      </c>
      <c r="D24" s="10"/>
      <c r="E24" s="26" t="s">
        <v>101</v>
      </c>
      <c r="F24" s="10"/>
      <c r="G24" s="11">
        <v>100</v>
      </c>
      <c r="H24" s="10"/>
      <c r="I24" s="11">
        <v>80</v>
      </c>
      <c r="J24" s="10"/>
      <c r="K24" s="11"/>
      <c r="L24" s="10"/>
      <c r="M24" s="11"/>
      <c r="N24" s="10"/>
      <c r="O24" s="11"/>
      <c r="P24" s="10"/>
      <c r="Q24" s="11"/>
      <c r="R24" s="10"/>
      <c r="S24" s="11"/>
    </row>
    <row r="25" spans="1:19" ht="18" customHeight="1" x14ac:dyDescent="0.3">
      <c r="A25" s="2">
        <v>21</v>
      </c>
      <c r="B25" s="19" t="s">
        <v>40</v>
      </c>
      <c r="C25" s="10" t="s">
        <v>41</v>
      </c>
      <c r="D25" s="10"/>
      <c r="E25" s="26" t="s">
        <v>100</v>
      </c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</row>
    <row r="26" spans="1:19" ht="18" customHeight="1" x14ac:dyDescent="0.3">
      <c r="A26" s="2">
        <v>22</v>
      </c>
      <c r="B26" s="19" t="s">
        <v>42</v>
      </c>
      <c r="C26" s="10" t="s">
        <v>43</v>
      </c>
      <c r="D26" s="10"/>
      <c r="E26" s="26" t="s">
        <v>100</v>
      </c>
      <c r="F26" s="10"/>
      <c r="G26" s="11">
        <v>90</v>
      </c>
      <c r="H26" s="10"/>
      <c r="I26" s="11">
        <v>40</v>
      </c>
      <c r="J26" s="10"/>
      <c r="K26" s="11"/>
      <c r="L26" s="10"/>
      <c r="M26" s="11"/>
      <c r="N26" s="10"/>
      <c r="O26" s="11"/>
      <c r="P26" s="10"/>
      <c r="Q26" s="11"/>
      <c r="R26" s="10"/>
      <c r="S26" s="11"/>
    </row>
    <row r="27" spans="1:19" ht="18" customHeight="1" x14ac:dyDescent="0.3">
      <c r="A27" s="2">
        <v>23</v>
      </c>
      <c r="B27" s="19" t="s">
        <v>104</v>
      </c>
      <c r="C27" s="10" t="s">
        <v>45</v>
      </c>
      <c r="D27" s="10"/>
      <c r="E27" s="26" t="s">
        <v>100</v>
      </c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</row>
    <row r="28" spans="1:19" ht="18" customHeight="1" x14ac:dyDescent="0.3">
      <c r="A28" s="2">
        <v>24</v>
      </c>
      <c r="B28" s="19" t="s">
        <v>46</v>
      </c>
      <c r="C28" s="10" t="s">
        <v>47</v>
      </c>
      <c r="D28" s="10"/>
      <c r="E28" s="26" t="s">
        <v>101</v>
      </c>
      <c r="F28" s="10"/>
      <c r="G28" s="11">
        <v>100</v>
      </c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</row>
    <row r="29" spans="1:19" ht="18" customHeight="1" x14ac:dyDescent="0.3">
      <c r="A29" s="2">
        <v>25</v>
      </c>
      <c r="B29" s="19" t="s">
        <v>48</v>
      </c>
      <c r="C29" s="10" t="s">
        <v>49</v>
      </c>
      <c r="D29" s="10"/>
      <c r="E29" s="26" t="s">
        <v>100</v>
      </c>
      <c r="F29" s="10"/>
      <c r="G29" s="11">
        <v>100</v>
      </c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</row>
    <row r="30" spans="1:19" ht="18" customHeight="1" x14ac:dyDescent="0.3">
      <c r="A30" s="2">
        <v>26</v>
      </c>
      <c r="B30" s="19" t="s">
        <v>50</v>
      </c>
      <c r="C30" s="8" t="s">
        <v>51</v>
      </c>
      <c r="D30" s="10"/>
      <c r="E30" s="26" t="s">
        <v>100</v>
      </c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</row>
    <row r="31" spans="1:19" ht="18" customHeight="1" x14ac:dyDescent="0.3">
      <c r="A31" s="2">
        <v>27</v>
      </c>
      <c r="B31" s="19" t="s">
        <v>52</v>
      </c>
      <c r="C31" s="8" t="s">
        <v>53</v>
      </c>
      <c r="D31" s="10"/>
      <c r="E31" s="26"/>
      <c r="F31" s="10"/>
      <c r="G31" s="11">
        <v>90</v>
      </c>
      <c r="H31" s="10"/>
      <c r="I31" s="11">
        <v>180</v>
      </c>
      <c r="J31" s="10"/>
      <c r="K31" s="11"/>
      <c r="L31" s="10"/>
      <c r="M31" s="11"/>
      <c r="N31" s="10"/>
      <c r="O31" s="11"/>
      <c r="P31" s="10"/>
      <c r="Q31" s="11"/>
      <c r="R31" s="10"/>
      <c r="S31" s="11"/>
    </row>
    <row r="32" spans="1:19" ht="18" customHeight="1" x14ac:dyDescent="0.3">
      <c r="A32" s="2">
        <v>28</v>
      </c>
      <c r="B32" s="19" t="s">
        <v>54</v>
      </c>
      <c r="C32" s="8" t="s">
        <v>53</v>
      </c>
      <c r="D32" s="10"/>
      <c r="E32" s="26" t="s">
        <v>100</v>
      </c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</row>
    <row r="33" spans="1:19" ht="18" customHeight="1" x14ac:dyDescent="0.3">
      <c r="A33" s="2">
        <v>29</v>
      </c>
      <c r="B33" s="19" t="s">
        <v>55</v>
      </c>
      <c r="C33" s="8" t="s">
        <v>56</v>
      </c>
      <c r="D33" s="10"/>
      <c r="E33" s="26" t="s">
        <v>101</v>
      </c>
      <c r="F33" s="10"/>
      <c r="G33" s="11">
        <v>90</v>
      </c>
      <c r="H33" s="10"/>
      <c r="I33" s="11">
        <v>90</v>
      </c>
      <c r="J33" s="10"/>
      <c r="K33" s="11"/>
      <c r="L33" s="10"/>
      <c r="M33" s="11"/>
      <c r="N33" s="10"/>
      <c r="O33" s="11"/>
      <c r="P33" s="10"/>
      <c r="Q33" s="11"/>
      <c r="R33" s="10"/>
      <c r="S33" s="11"/>
    </row>
    <row r="34" spans="1:19" ht="18" customHeight="1" x14ac:dyDescent="0.3">
      <c r="A34" s="2">
        <v>30</v>
      </c>
      <c r="B34" s="19" t="s">
        <v>57</v>
      </c>
      <c r="C34" s="8" t="s">
        <v>58</v>
      </c>
      <c r="D34" s="10"/>
      <c r="E34" s="26" t="s">
        <v>100</v>
      </c>
      <c r="F34" s="10"/>
      <c r="G34" s="11">
        <v>90</v>
      </c>
      <c r="H34" s="10"/>
      <c r="I34" s="11">
        <v>90</v>
      </c>
      <c r="J34" s="10"/>
      <c r="K34" s="11"/>
      <c r="L34" s="10"/>
      <c r="M34" s="11"/>
      <c r="N34" s="10"/>
      <c r="O34" s="11"/>
      <c r="P34" s="10"/>
      <c r="Q34" s="11"/>
      <c r="R34" s="10"/>
      <c r="S34" s="11"/>
    </row>
    <row r="35" spans="1:19" ht="18" customHeight="1" x14ac:dyDescent="0.3">
      <c r="A35" s="2">
        <v>31</v>
      </c>
      <c r="B35" s="19" t="s">
        <v>59</v>
      </c>
      <c r="C35" s="8" t="s">
        <v>58</v>
      </c>
      <c r="D35" s="10"/>
      <c r="E35" s="26" t="s">
        <v>101</v>
      </c>
      <c r="F35" s="10"/>
      <c r="G35" s="11">
        <v>90</v>
      </c>
      <c r="H35" s="10"/>
      <c r="I35" s="11">
        <v>90</v>
      </c>
      <c r="J35" s="10"/>
      <c r="K35" s="11"/>
      <c r="L35" s="10"/>
      <c r="M35" s="11"/>
      <c r="N35" s="10"/>
      <c r="O35" s="11"/>
      <c r="P35" s="10"/>
      <c r="Q35" s="11"/>
      <c r="R35" s="10"/>
      <c r="S35" s="11"/>
    </row>
    <row r="36" spans="1:19" ht="18" customHeight="1" x14ac:dyDescent="0.3">
      <c r="A36" s="2">
        <v>32</v>
      </c>
      <c r="B36" s="25" t="s">
        <v>70</v>
      </c>
      <c r="C36" s="28" t="s">
        <v>71</v>
      </c>
      <c r="D36" s="13"/>
      <c r="E36" s="26"/>
      <c r="F36" s="13"/>
      <c r="G36" s="14"/>
      <c r="H36" s="13"/>
      <c r="I36" s="14"/>
      <c r="J36" s="13"/>
      <c r="K36" s="14"/>
      <c r="L36" s="13"/>
      <c r="M36" s="14"/>
      <c r="N36" s="13"/>
      <c r="O36" s="14"/>
      <c r="P36" s="13"/>
      <c r="Q36" s="14"/>
      <c r="R36" s="13"/>
      <c r="S36" s="14"/>
    </row>
    <row r="37" spans="1:19" ht="18" customHeight="1" x14ac:dyDescent="0.3">
      <c r="A37" s="2">
        <v>33</v>
      </c>
      <c r="B37" s="25" t="s">
        <v>72</v>
      </c>
      <c r="C37" s="28" t="s">
        <v>75</v>
      </c>
      <c r="D37" s="3"/>
      <c r="E37" s="26" t="s">
        <v>100</v>
      </c>
      <c r="F37" s="3"/>
      <c r="G37" s="7"/>
      <c r="H37" s="3"/>
      <c r="I37" s="7"/>
      <c r="J37" s="3"/>
      <c r="K37" s="7"/>
      <c r="L37" s="3"/>
      <c r="M37" s="7"/>
      <c r="N37" s="3"/>
      <c r="O37" s="7"/>
      <c r="P37" s="3"/>
      <c r="Q37" s="7"/>
      <c r="R37" s="3"/>
      <c r="S37" s="7"/>
    </row>
    <row r="38" spans="1:19" ht="18" customHeight="1" x14ac:dyDescent="0.3">
      <c r="A38" s="2">
        <v>34</v>
      </c>
      <c r="B38" s="25" t="s">
        <v>73</v>
      </c>
      <c r="C38" s="28" t="s">
        <v>74</v>
      </c>
      <c r="D38" s="3"/>
      <c r="E38" s="26"/>
      <c r="F38" s="3"/>
      <c r="G38" s="7"/>
      <c r="H38" s="3"/>
      <c r="I38" s="7"/>
      <c r="J38" s="3"/>
      <c r="K38" s="7"/>
      <c r="L38" s="3"/>
      <c r="M38" s="7"/>
      <c r="N38" s="3"/>
      <c r="O38" s="7"/>
      <c r="P38" s="3"/>
      <c r="Q38" s="7"/>
      <c r="R38" s="3"/>
      <c r="S38" s="7"/>
    </row>
    <row r="39" spans="1:19" x14ac:dyDescent="0.3">
      <c r="I39">
        <f>SUM(I8:I38)</f>
        <v>1310</v>
      </c>
    </row>
  </sheetData>
  <mergeCells count="28">
    <mergeCell ref="A1:S1"/>
    <mergeCell ref="N2:O2"/>
    <mergeCell ref="N3:N4"/>
    <mergeCell ref="O3:O4"/>
    <mergeCell ref="P2:Q2"/>
    <mergeCell ref="P3:P4"/>
    <mergeCell ref="Q3:Q4"/>
    <mergeCell ref="J2:K2"/>
    <mergeCell ref="J3:J4"/>
    <mergeCell ref="K3:K4"/>
    <mergeCell ref="L2:M2"/>
    <mergeCell ref="L3:L4"/>
    <mergeCell ref="M3:M4"/>
    <mergeCell ref="F2:G2"/>
    <mergeCell ref="F3:F4"/>
    <mergeCell ref="G3:G4"/>
    <mergeCell ref="R2:S2"/>
    <mergeCell ref="R3:R4"/>
    <mergeCell ref="S3:S4"/>
    <mergeCell ref="A2:A4"/>
    <mergeCell ref="B2:B4"/>
    <mergeCell ref="H2:I2"/>
    <mergeCell ref="H3:H4"/>
    <mergeCell ref="I3:I4"/>
    <mergeCell ref="D3:D4"/>
    <mergeCell ref="E3:E4"/>
    <mergeCell ref="C3:C4"/>
    <mergeCell ref="D2:E2"/>
  </mergeCells>
  <pageMargins left="0.43307086614173229" right="0.23622047244094491" top="0.15748031496062992" bottom="0.15748031496062992" header="0.31496062992125984" footer="0.31496062992125984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1F264-E013-4F06-BFEE-75044661D5C0}">
  <dimension ref="A1:G39"/>
  <sheetViews>
    <sheetView workbookViewId="0">
      <selection activeCell="B5" sqref="B5"/>
    </sheetView>
  </sheetViews>
  <sheetFormatPr baseColWidth="10" defaultRowHeight="14.4" x14ac:dyDescent="0.3"/>
  <cols>
    <col min="1" max="1" width="3.77734375" customWidth="1"/>
    <col min="2" max="2" width="29.109375" customWidth="1"/>
    <col min="5" max="5" width="8.5546875" customWidth="1"/>
    <col min="6" max="6" width="8.33203125" customWidth="1"/>
  </cols>
  <sheetData>
    <row r="1" spans="1:7" ht="23.4" x14ac:dyDescent="0.3">
      <c r="A1" s="90" t="s">
        <v>61</v>
      </c>
      <c r="B1" s="90"/>
      <c r="C1" s="90"/>
      <c r="D1" s="90"/>
    </row>
    <row r="2" spans="1:7" ht="58.2" customHeight="1" x14ac:dyDescent="0.3">
      <c r="A2" s="2" t="s">
        <v>60</v>
      </c>
      <c r="B2" s="4" t="s">
        <v>0</v>
      </c>
      <c r="C2" s="21" t="s">
        <v>69</v>
      </c>
      <c r="D2" s="23" t="s">
        <v>78</v>
      </c>
      <c r="E2" s="23" t="s">
        <v>76</v>
      </c>
      <c r="F2" s="23" t="s">
        <v>77</v>
      </c>
      <c r="G2" s="37" t="s">
        <v>99</v>
      </c>
    </row>
    <row r="3" spans="1:7" ht="18" customHeight="1" x14ac:dyDescent="0.3">
      <c r="A3" s="2">
        <v>1</v>
      </c>
      <c r="B3" s="22" t="s">
        <v>67</v>
      </c>
      <c r="C3" s="15" t="s">
        <v>68</v>
      </c>
      <c r="D3" s="7">
        <v>10</v>
      </c>
      <c r="E3" s="2"/>
      <c r="F3" s="27"/>
      <c r="G3" s="2">
        <v>90</v>
      </c>
    </row>
    <row r="4" spans="1:7" ht="18" customHeight="1" x14ac:dyDescent="0.3">
      <c r="A4" s="2">
        <v>2</v>
      </c>
      <c r="B4" s="16" t="s">
        <v>2</v>
      </c>
      <c r="C4" s="15" t="s">
        <v>3</v>
      </c>
      <c r="D4" s="11">
        <v>10</v>
      </c>
      <c r="E4" s="12"/>
      <c r="F4" s="27"/>
      <c r="G4" s="2">
        <v>90</v>
      </c>
    </row>
    <row r="5" spans="1:7" ht="18" customHeight="1" x14ac:dyDescent="0.3">
      <c r="A5" s="2">
        <v>3</v>
      </c>
      <c r="B5" s="16" t="s">
        <v>102</v>
      </c>
      <c r="C5" s="15" t="s">
        <v>5</v>
      </c>
      <c r="D5" s="11">
        <v>10</v>
      </c>
      <c r="E5" s="12"/>
      <c r="F5" s="27"/>
      <c r="G5" s="2">
        <v>90</v>
      </c>
    </row>
    <row r="6" spans="1:7" ht="18" customHeight="1" x14ac:dyDescent="0.3">
      <c r="A6" s="2">
        <v>4</v>
      </c>
      <c r="B6" s="16" t="s">
        <v>6</v>
      </c>
      <c r="C6" s="15" t="s">
        <v>7</v>
      </c>
      <c r="D6" s="24"/>
      <c r="E6" s="12"/>
      <c r="F6" s="27"/>
      <c r="G6" s="2"/>
    </row>
    <row r="7" spans="1:7" ht="18" customHeight="1" x14ac:dyDescent="0.3">
      <c r="A7" s="2">
        <v>5</v>
      </c>
      <c r="B7" s="16" t="s">
        <v>8</v>
      </c>
      <c r="C7" s="15" t="s">
        <v>9</v>
      </c>
      <c r="D7" s="11">
        <v>10</v>
      </c>
      <c r="E7" s="12"/>
      <c r="F7" s="27"/>
      <c r="G7" s="2"/>
    </row>
    <row r="8" spans="1:7" ht="18" customHeight="1" x14ac:dyDescent="0.3">
      <c r="A8" s="2">
        <v>6</v>
      </c>
      <c r="B8" s="16" t="s">
        <v>10</v>
      </c>
      <c r="C8" s="15" t="s">
        <v>11</v>
      </c>
      <c r="D8" s="11">
        <v>10</v>
      </c>
      <c r="E8" s="12"/>
      <c r="F8" s="27"/>
      <c r="G8" s="2"/>
    </row>
    <row r="9" spans="1:7" ht="18" customHeight="1" x14ac:dyDescent="0.3">
      <c r="A9" s="2">
        <v>7</v>
      </c>
      <c r="B9" s="16" t="s">
        <v>12</v>
      </c>
      <c r="C9" s="15" t="s">
        <v>13</v>
      </c>
      <c r="D9" s="11">
        <v>10</v>
      </c>
      <c r="E9" s="12"/>
      <c r="F9" s="27"/>
      <c r="G9" s="2"/>
    </row>
    <row r="10" spans="1:7" ht="18" customHeight="1" x14ac:dyDescent="0.3">
      <c r="A10" s="2">
        <v>8</v>
      </c>
      <c r="B10" s="16" t="s">
        <v>14</v>
      </c>
      <c r="C10" s="15" t="s">
        <v>15</v>
      </c>
      <c r="D10" s="11">
        <v>10</v>
      </c>
      <c r="E10" s="12">
        <v>14</v>
      </c>
      <c r="F10" s="27"/>
      <c r="G10" s="2"/>
    </row>
    <row r="11" spans="1:7" ht="18" customHeight="1" x14ac:dyDescent="0.3">
      <c r="A11" s="2">
        <v>9</v>
      </c>
      <c r="B11" s="16" t="s">
        <v>16</v>
      </c>
      <c r="C11" s="15" t="s">
        <v>17</v>
      </c>
      <c r="D11" s="11">
        <v>10</v>
      </c>
      <c r="E11" s="12"/>
      <c r="F11" s="27"/>
      <c r="G11" s="2"/>
    </row>
    <row r="12" spans="1:7" ht="18" customHeight="1" x14ac:dyDescent="0.3">
      <c r="A12" s="2">
        <v>10</v>
      </c>
      <c r="B12" s="16" t="s">
        <v>18</v>
      </c>
      <c r="C12" s="15" t="s">
        <v>19</v>
      </c>
      <c r="D12" s="11">
        <v>10</v>
      </c>
      <c r="E12" s="12"/>
      <c r="F12" s="27"/>
      <c r="G12" s="2"/>
    </row>
    <row r="13" spans="1:7" ht="18" customHeight="1" x14ac:dyDescent="0.3">
      <c r="A13" s="2">
        <v>11</v>
      </c>
      <c r="B13" s="16" t="s">
        <v>97</v>
      </c>
      <c r="C13" s="15" t="s">
        <v>21</v>
      </c>
      <c r="D13" s="11">
        <v>10</v>
      </c>
      <c r="E13" s="12"/>
      <c r="F13" s="27"/>
      <c r="G13" s="2"/>
    </row>
    <row r="14" spans="1:7" ht="18" customHeight="1" x14ac:dyDescent="0.3">
      <c r="A14" s="2">
        <v>12</v>
      </c>
      <c r="B14" s="16" t="s">
        <v>22</v>
      </c>
      <c r="C14" s="15" t="s">
        <v>23</v>
      </c>
      <c r="D14" s="11">
        <v>10</v>
      </c>
      <c r="E14" s="12"/>
      <c r="F14" s="27"/>
      <c r="G14" s="2"/>
    </row>
    <row r="15" spans="1:7" ht="18" customHeight="1" x14ac:dyDescent="0.3">
      <c r="A15" s="2">
        <v>13</v>
      </c>
      <c r="B15" s="16" t="s">
        <v>96</v>
      </c>
      <c r="C15" s="15" t="s">
        <v>25</v>
      </c>
      <c r="D15" s="11">
        <v>10</v>
      </c>
      <c r="E15" s="12"/>
      <c r="F15" s="27"/>
      <c r="G15" s="2"/>
    </row>
    <row r="16" spans="1:7" ht="18" customHeight="1" x14ac:dyDescent="0.3">
      <c r="A16" s="2">
        <v>14</v>
      </c>
      <c r="B16" s="16" t="s">
        <v>26</v>
      </c>
      <c r="C16" s="15" t="s">
        <v>27</v>
      </c>
      <c r="D16" s="11">
        <v>10</v>
      </c>
      <c r="E16" s="12"/>
      <c r="F16" s="27"/>
      <c r="G16" s="2"/>
    </row>
    <row r="17" spans="1:7" ht="18" customHeight="1" x14ac:dyDescent="0.3">
      <c r="A17" s="2">
        <v>15</v>
      </c>
      <c r="B17" s="16" t="s">
        <v>28</v>
      </c>
      <c r="C17" s="15" t="s">
        <v>29</v>
      </c>
      <c r="D17" s="11">
        <v>10</v>
      </c>
      <c r="E17" s="12"/>
      <c r="F17" s="27"/>
      <c r="G17" s="2"/>
    </row>
    <row r="18" spans="1:7" ht="18" customHeight="1" x14ac:dyDescent="0.3">
      <c r="A18" s="2">
        <v>16</v>
      </c>
      <c r="B18" s="16" t="s">
        <v>30</v>
      </c>
      <c r="C18" s="15" t="s">
        <v>31</v>
      </c>
      <c r="D18" s="11">
        <v>10</v>
      </c>
      <c r="E18" s="12"/>
      <c r="F18" s="27"/>
      <c r="G18" s="2"/>
    </row>
    <row r="19" spans="1:7" ht="18" customHeight="1" x14ac:dyDescent="0.3">
      <c r="A19" s="2">
        <v>17</v>
      </c>
      <c r="B19" s="16" t="s">
        <v>32</v>
      </c>
      <c r="C19" s="15" t="s">
        <v>33</v>
      </c>
      <c r="D19" s="11">
        <v>10</v>
      </c>
      <c r="E19" s="12"/>
      <c r="F19" s="27"/>
      <c r="G19" s="2">
        <v>90</v>
      </c>
    </row>
    <row r="20" spans="1:7" ht="18" customHeight="1" x14ac:dyDescent="0.3">
      <c r="A20" s="2">
        <v>18</v>
      </c>
      <c r="B20" s="16" t="s">
        <v>34</v>
      </c>
      <c r="C20" s="15" t="s">
        <v>35</v>
      </c>
      <c r="D20" s="11">
        <v>10</v>
      </c>
      <c r="E20" s="12"/>
      <c r="F20" s="27"/>
      <c r="G20" s="2">
        <v>90</v>
      </c>
    </row>
    <row r="21" spans="1:7" ht="18" customHeight="1" x14ac:dyDescent="0.3">
      <c r="A21" s="2">
        <v>19</v>
      </c>
      <c r="B21" s="16" t="s">
        <v>36</v>
      </c>
      <c r="C21" s="15" t="s">
        <v>37</v>
      </c>
      <c r="D21" s="11">
        <v>10</v>
      </c>
      <c r="E21" s="12"/>
      <c r="F21" s="27"/>
      <c r="G21" s="2">
        <v>60</v>
      </c>
    </row>
    <row r="22" spans="1:7" ht="18" customHeight="1" x14ac:dyDescent="0.3">
      <c r="A22" s="2">
        <v>20</v>
      </c>
      <c r="B22" s="16" t="s">
        <v>94</v>
      </c>
      <c r="C22" s="15" t="s">
        <v>39</v>
      </c>
      <c r="D22" s="11">
        <v>10</v>
      </c>
      <c r="E22" s="12"/>
      <c r="F22" s="27"/>
      <c r="G22" s="2"/>
    </row>
    <row r="23" spans="1:7" ht="18" customHeight="1" x14ac:dyDescent="0.3">
      <c r="A23" s="2">
        <v>21</v>
      </c>
      <c r="B23" s="16" t="s">
        <v>40</v>
      </c>
      <c r="C23" s="15" t="s">
        <v>41</v>
      </c>
      <c r="D23" s="11"/>
      <c r="E23" s="12"/>
      <c r="F23" s="27">
        <v>3</v>
      </c>
      <c r="G23" s="2"/>
    </row>
    <row r="24" spans="1:7" ht="18" customHeight="1" x14ac:dyDescent="0.3">
      <c r="A24" s="2">
        <v>22</v>
      </c>
      <c r="B24" s="16" t="s">
        <v>42</v>
      </c>
      <c r="C24" s="15" t="s">
        <v>43</v>
      </c>
      <c r="D24" s="11">
        <v>10</v>
      </c>
      <c r="E24" s="12"/>
      <c r="F24" s="27"/>
      <c r="G24" s="2">
        <v>90</v>
      </c>
    </row>
    <row r="25" spans="1:7" ht="18" customHeight="1" x14ac:dyDescent="0.3">
      <c r="A25" s="2">
        <v>23</v>
      </c>
      <c r="B25" s="16" t="s">
        <v>95</v>
      </c>
      <c r="C25" s="15" t="s">
        <v>45</v>
      </c>
      <c r="D25" s="11">
        <v>10</v>
      </c>
      <c r="E25" s="12"/>
      <c r="F25" s="27"/>
      <c r="G25" s="2"/>
    </row>
    <row r="26" spans="1:7" ht="18" customHeight="1" x14ac:dyDescent="0.3">
      <c r="A26" s="2">
        <v>24</v>
      </c>
      <c r="B26" s="16" t="s">
        <v>46</v>
      </c>
      <c r="C26" s="15" t="s">
        <v>47</v>
      </c>
      <c r="D26" s="11">
        <v>10</v>
      </c>
      <c r="E26" s="12"/>
      <c r="F26" s="27"/>
      <c r="G26" s="2">
        <v>100</v>
      </c>
    </row>
    <row r="27" spans="1:7" ht="18" customHeight="1" x14ac:dyDescent="0.3">
      <c r="A27" s="2">
        <v>25</v>
      </c>
      <c r="B27" s="16" t="s">
        <v>48</v>
      </c>
      <c r="C27" s="15" t="s">
        <v>49</v>
      </c>
      <c r="D27" s="11">
        <v>10</v>
      </c>
      <c r="E27" s="12"/>
      <c r="F27" s="27"/>
      <c r="G27" s="2"/>
    </row>
    <row r="28" spans="1:7" ht="18" customHeight="1" x14ac:dyDescent="0.3">
      <c r="A28" s="2">
        <v>26</v>
      </c>
      <c r="B28" s="16" t="s">
        <v>50</v>
      </c>
      <c r="C28" s="15" t="s">
        <v>51</v>
      </c>
      <c r="D28" s="11">
        <v>10</v>
      </c>
      <c r="E28" s="12"/>
      <c r="F28" s="27"/>
      <c r="G28" s="2"/>
    </row>
    <row r="29" spans="1:7" ht="18" customHeight="1" x14ac:dyDescent="0.3">
      <c r="A29" s="2">
        <v>27</v>
      </c>
      <c r="B29" s="16" t="s">
        <v>52</v>
      </c>
      <c r="C29" s="15" t="s">
        <v>53</v>
      </c>
      <c r="D29" s="11"/>
      <c r="E29" s="12"/>
      <c r="F29" s="27"/>
      <c r="G29" s="2"/>
    </row>
    <row r="30" spans="1:7" ht="18" customHeight="1" x14ac:dyDescent="0.3">
      <c r="A30" s="2">
        <v>28</v>
      </c>
      <c r="B30" s="16" t="s">
        <v>54</v>
      </c>
      <c r="C30" s="15" t="s">
        <v>53</v>
      </c>
      <c r="D30" s="11"/>
      <c r="E30" s="12"/>
      <c r="F30" s="27">
        <v>3</v>
      </c>
      <c r="G30" s="2"/>
    </row>
    <row r="31" spans="1:7" ht="18" customHeight="1" x14ac:dyDescent="0.3">
      <c r="A31" s="2">
        <v>29</v>
      </c>
      <c r="B31" s="16" t="s">
        <v>55</v>
      </c>
      <c r="C31" s="15" t="s">
        <v>56</v>
      </c>
      <c r="D31" s="11">
        <v>10</v>
      </c>
      <c r="E31" s="12">
        <v>7</v>
      </c>
      <c r="F31" s="27"/>
      <c r="G31" s="2"/>
    </row>
    <row r="32" spans="1:7" ht="18" customHeight="1" x14ac:dyDescent="0.3">
      <c r="A32" s="2">
        <v>30</v>
      </c>
      <c r="B32" s="16" t="s">
        <v>57</v>
      </c>
      <c r="C32" s="15" t="s">
        <v>58</v>
      </c>
      <c r="D32" s="11">
        <v>10</v>
      </c>
      <c r="E32" s="12"/>
      <c r="F32" s="27"/>
      <c r="G32" s="2"/>
    </row>
    <row r="33" spans="1:7" ht="18" customHeight="1" x14ac:dyDescent="0.3">
      <c r="A33" s="2">
        <v>31</v>
      </c>
      <c r="B33" s="16" t="s">
        <v>59</v>
      </c>
      <c r="C33" s="15" t="s">
        <v>58</v>
      </c>
      <c r="D33" s="11">
        <v>10</v>
      </c>
      <c r="E33" s="12"/>
      <c r="F33" s="27"/>
      <c r="G33" s="2"/>
    </row>
    <row r="34" spans="1:7" ht="18" customHeight="1" x14ac:dyDescent="0.3">
      <c r="A34" s="2">
        <v>32</v>
      </c>
      <c r="B34" s="33" t="s">
        <v>70</v>
      </c>
      <c r="C34" s="2" t="s">
        <v>71</v>
      </c>
      <c r="D34" s="11"/>
      <c r="E34" s="12"/>
      <c r="F34" s="27"/>
      <c r="G34" s="2"/>
    </row>
    <row r="35" spans="1:7" ht="18" customHeight="1" x14ac:dyDescent="0.3">
      <c r="A35" s="2">
        <v>33</v>
      </c>
      <c r="B35" s="33" t="s">
        <v>72</v>
      </c>
      <c r="C35" s="2" t="s">
        <v>75</v>
      </c>
      <c r="D35" s="7">
        <v>10</v>
      </c>
      <c r="E35" s="9"/>
      <c r="F35" s="27"/>
      <c r="G35" s="2"/>
    </row>
    <row r="36" spans="1:7" ht="18" customHeight="1" x14ac:dyDescent="0.3">
      <c r="A36" s="2">
        <v>34</v>
      </c>
      <c r="B36" s="33" t="s">
        <v>73</v>
      </c>
      <c r="C36" s="2" t="s">
        <v>74</v>
      </c>
      <c r="D36" s="26"/>
      <c r="E36" s="9"/>
      <c r="F36" s="27"/>
      <c r="G36" s="2"/>
    </row>
    <row r="37" spans="1:7" ht="18" customHeight="1" x14ac:dyDescent="0.3">
      <c r="A37" s="2">
        <v>35</v>
      </c>
      <c r="B37" s="20"/>
      <c r="C37" s="3"/>
      <c r="D37" s="7">
        <f>SUM(D3:D36)</f>
        <v>280</v>
      </c>
      <c r="E37" s="9">
        <f>SUM(E3:E36)</f>
        <v>21</v>
      </c>
      <c r="F37" s="27">
        <f>SUM(F3:F36)</f>
        <v>6</v>
      </c>
      <c r="G37" s="2">
        <f>SUM(G3:G36)</f>
        <v>700</v>
      </c>
    </row>
    <row r="38" spans="1:7" ht="18" x14ac:dyDescent="0.3">
      <c r="A38" s="2">
        <v>36</v>
      </c>
      <c r="B38" s="20"/>
      <c r="C38" s="3"/>
      <c r="D38" s="7"/>
      <c r="E38" s="9"/>
      <c r="F38" s="3"/>
      <c r="G38" s="3"/>
    </row>
    <row r="39" spans="1:7" ht="18" x14ac:dyDescent="0.3">
      <c r="A39" s="2">
        <v>37</v>
      </c>
      <c r="B39" s="20"/>
      <c r="C39" s="3"/>
      <c r="D39" s="7"/>
      <c r="E39" s="9"/>
      <c r="F39" s="3"/>
      <c r="G39" s="3"/>
    </row>
  </sheetData>
  <mergeCells count="1">
    <mergeCell ref="A1:D1"/>
  </mergeCells>
  <pageMargins left="0.51181102362204722" right="0.31496062992125984" top="0.15748031496062992" bottom="0.15748031496062992" header="0.31496062992125984" footer="0.31496062992125984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1409-12E2-4FD2-AAF6-459629AF4D63}">
  <dimension ref="A1:V41"/>
  <sheetViews>
    <sheetView topLeftCell="A25" zoomScale="115" zoomScaleNormal="115" workbookViewId="0">
      <selection activeCell="K47" sqref="K47"/>
    </sheetView>
  </sheetViews>
  <sheetFormatPr baseColWidth="10" defaultRowHeight="14.4" x14ac:dyDescent="0.3"/>
  <cols>
    <col min="1" max="1" width="3.5546875" customWidth="1"/>
    <col min="2" max="2" width="35.21875" customWidth="1"/>
    <col min="3" max="3" width="7.88671875" customWidth="1"/>
    <col min="4" max="4" width="3.21875" customWidth="1"/>
    <col min="5" max="10" width="3.44140625" customWidth="1"/>
    <col min="11" max="13" width="4.33203125" customWidth="1"/>
    <col min="14" max="16" width="3.44140625" customWidth="1"/>
    <col min="17" max="17" width="6" customWidth="1"/>
  </cols>
  <sheetData>
    <row r="1" spans="1:17" s="30" customFormat="1" ht="15.6" customHeight="1" x14ac:dyDescent="0.4">
      <c r="A1" s="107" t="s">
        <v>79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</row>
    <row r="2" spans="1:17" s="30" customFormat="1" ht="15.6" customHeight="1" x14ac:dyDescent="0.4">
      <c r="A2" s="106" t="s">
        <v>80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</row>
    <row r="3" spans="1:17" ht="16.8" customHeight="1" x14ac:dyDescent="0.3">
      <c r="A3" s="93" t="s">
        <v>60</v>
      </c>
      <c r="B3" s="94" t="s">
        <v>0</v>
      </c>
      <c r="C3" s="93" t="s">
        <v>69</v>
      </c>
      <c r="D3" s="108" t="s">
        <v>91</v>
      </c>
      <c r="E3" s="28" t="s">
        <v>90</v>
      </c>
      <c r="F3" s="28" t="s">
        <v>81</v>
      </c>
      <c r="G3" s="28" t="s">
        <v>82</v>
      </c>
      <c r="H3" s="28" t="s">
        <v>83</v>
      </c>
      <c r="I3" s="31" t="s">
        <v>84</v>
      </c>
      <c r="J3" s="31" t="s">
        <v>85</v>
      </c>
      <c r="K3" s="31" t="s">
        <v>86</v>
      </c>
      <c r="L3" s="31" t="s">
        <v>87</v>
      </c>
      <c r="M3" s="31" t="s">
        <v>92</v>
      </c>
      <c r="N3" s="31" t="s">
        <v>93</v>
      </c>
      <c r="O3" s="31" t="s">
        <v>88</v>
      </c>
      <c r="P3" s="31" t="s">
        <v>89</v>
      </c>
      <c r="Q3" s="103" t="s">
        <v>98</v>
      </c>
    </row>
    <row r="4" spans="1:17" ht="38.4" customHeight="1" x14ac:dyDescent="0.3">
      <c r="A4" s="93"/>
      <c r="B4" s="94"/>
      <c r="C4" s="93"/>
      <c r="D4" s="109"/>
      <c r="E4" s="23"/>
      <c r="F4" s="23"/>
      <c r="G4" s="23"/>
      <c r="H4" s="3"/>
      <c r="I4" s="3"/>
      <c r="J4" s="3"/>
      <c r="K4" s="3"/>
      <c r="L4" s="3"/>
      <c r="M4" s="3"/>
      <c r="N4" s="3"/>
      <c r="O4" s="3"/>
      <c r="P4" s="3"/>
      <c r="Q4" s="103"/>
    </row>
    <row r="5" spans="1:17" ht="16.2" customHeight="1" x14ac:dyDescent="0.3">
      <c r="A5" s="2">
        <v>1</v>
      </c>
      <c r="B5" s="34" t="s">
        <v>67</v>
      </c>
      <c r="C5" s="97" t="s">
        <v>68</v>
      </c>
      <c r="D5" s="98"/>
      <c r="E5" s="42">
        <v>30</v>
      </c>
      <c r="F5" s="42">
        <v>30</v>
      </c>
      <c r="G5" s="42">
        <v>30</v>
      </c>
      <c r="H5" s="43">
        <v>100</v>
      </c>
      <c r="I5" s="43">
        <v>100</v>
      </c>
      <c r="J5" s="43"/>
      <c r="K5" s="43"/>
      <c r="L5" s="43"/>
      <c r="M5" s="43"/>
      <c r="N5" s="43"/>
      <c r="O5" s="43"/>
      <c r="P5" s="43"/>
      <c r="Q5" s="45">
        <f>SUM(E5:P5)</f>
        <v>290</v>
      </c>
    </row>
    <row r="6" spans="1:17" ht="16.2" customHeight="1" x14ac:dyDescent="0.3">
      <c r="A6" s="32">
        <v>2</v>
      </c>
      <c r="B6" s="35" t="s">
        <v>2</v>
      </c>
      <c r="C6" s="97" t="s">
        <v>3</v>
      </c>
      <c r="D6" s="98"/>
      <c r="E6" s="44">
        <v>30</v>
      </c>
      <c r="F6" s="44">
        <v>30</v>
      </c>
      <c r="G6" s="42">
        <v>30</v>
      </c>
      <c r="H6" s="43">
        <v>30</v>
      </c>
      <c r="I6" s="43">
        <v>30</v>
      </c>
      <c r="J6" s="43">
        <v>30</v>
      </c>
      <c r="K6" s="43">
        <v>50</v>
      </c>
      <c r="L6" s="43"/>
      <c r="M6" s="43"/>
      <c r="N6" s="43"/>
      <c r="O6" s="43"/>
      <c r="P6" s="43"/>
      <c r="Q6" s="45">
        <f>SUM(E6:P6)</f>
        <v>230</v>
      </c>
    </row>
    <row r="7" spans="1:17" ht="16.2" customHeight="1" x14ac:dyDescent="0.3">
      <c r="A7" s="32">
        <v>3</v>
      </c>
      <c r="B7" s="35" t="s">
        <v>102</v>
      </c>
      <c r="C7" s="97" t="s">
        <v>5</v>
      </c>
      <c r="D7" s="98"/>
      <c r="E7" s="44">
        <v>30</v>
      </c>
      <c r="F7" s="44">
        <v>30</v>
      </c>
      <c r="G7" s="42">
        <v>30</v>
      </c>
      <c r="H7" s="43">
        <v>30</v>
      </c>
      <c r="I7" s="43">
        <v>30</v>
      </c>
      <c r="J7" s="43">
        <v>30</v>
      </c>
      <c r="K7" s="43">
        <v>120</v>
      </c>
      <c r="L7" s="43"/>
      <c r="M7" s="43"/>
      <c r="N7" s="43"/>
      <c r="O7" s="43"/>
      <c r="P7" s="43"/>
      <c r="Q7" s="45">
        <f>SUM(E7:P7)</f>
        <v>300</v>
      </c>
    </row>
    <row r="8" spans="1:17" ht="16.2" customHeight="1" x14ac:dyDescent="0.3">
      <c r="A8" s="32">
        <v>4</v>
      </c>
      <c r="B8" s="35" t="s">
        <v>6</v>
      </c>
      <c r="C8" s="97" t="s">
        <v>7</v>
      </c>
      <c r="D8" s="98"/>
      <c r="E8" s="44">
        <v>30</v>
      </c>
      <c r="F8" s="44">
        <v>30</v>
      </c>
      <c r="G8" s="42">
        <v>30</v>
      </c>
      <c r="H8" s="43">
        <v>30</v>
      </c>
      <c r="I8" s="43">
        <v>30</v>
      </c>
      <c r="J8" s="43">
        <v>30</v>
      </c>
      <c r="K8" s="43"/>
      <c r="L8" s="43"/>
      <c r="M8" s="43"/>
      <c r="N8" s="43"/>
      <c r="O8" s="43"/>
      <c r="P8" s="43"/>
      <c r="Q8" s="45">
        <f>SUM(E8:P8)</f>
        <v>180</v>
      </c>
    </row>
    <row r="9" spans="1:17" ht="16.2" customHeight="1" x14ac:dyDescent="0.3">
      <c r="A9" s="32">
        <v>5</v>
      </c>
      <c r="B9" s="35" t="s">
        <v>8</v>
      </c>
      <c r="C9" s="97" t="s">
        <v>9</v>
      </c>
      <c r="D9" s="98"/>
      <c r="E9" s="44">
        <v>30</v>
      </c>
      <c r="F9" s="44">
        <v>30</v>
      </c>
      <c r="G9" s="42">
        <v>30</v>
      </c>
      <c r="H9" s="43">
        <v>30</v>
      </c>
      <c r="I9" s="43">
        <v>30</v>
      </c>
      <c r="J9" s="43">
        <v>30</v>
      </c>
      <c r="K9" s="43"/>
      <c r="L9" s="43"/>
      <c r="M9" s="43"/>
      <c r="N9" s="43"/>
      <c r="O9" s="43"/>
      <c r="P9" s="43"/>
      <c r="Q9" s="45">
        <f>SUM(E9:P9)</f>
        <v>180</v>
      </c>
    </row>
    <row r="10" spans="1:17" ht="16.2" customHeight="1" x14ac:dyDescent="0.3">
      <c r="A10" s="32">
        <v>6</v>
      </c>
      <c r="B10" s="35" t="s">
        <v>10</v>
      </c>
      <c r="C10" s="97" t="s">
        <v>11</v>
      </c>
      <c r="D10" s="98"/>
      <c r="E10" s="44">
        <v>30</v>
      </c>
      <c r="F10" s="44">
        <v>30</v>
      </c>
      <c r="G10" s="42">
        <v>30</v>
      </c>
      <c r="H10" s="43">
        <v>30</v>
      </c>
      <c r="I10" s="43">
        <v>30</v>
      </c>
      <c r="J10" s="43">
        <v>30</v>
      </c>
      <c r="K10" s="43">
        <v>90</v>
      </c>
      <c r="L10" s="43"/>
      <c r="M10" s="43"/>
      <c r="N10" s="43"/>
      <c r="O10" s="43"/>
      <c r="P10" s="43"/>
      <c r="Q10" s="45">
        <f t="shared" ref="Q10:Q15" si="0">SUM(E10:P10)</f>
        <v>270</v>
      </c>
    </row>
    <row r="11" spans="1:17" ht="16.2" customHeight="1" x14ac:dyDescent="0.3">
      <c r="A11" s="32">
        <v>7</v>
      </c>
      <c r="B11" s="35" t="s">
        <v>12</v>
      </c>
      <c r="C11" s="97" t="s">
        <v>13</v>
      </c>
      <c r="D11" s="98"/>
      <c r="E11" s="44">
        <v>30</v>
      </c>
      <c r="F11" s="44">
        <v>30</v>
      </c>
      <c r="G11" s="42">
        <v>40</v>
      </c>
      <c r="H11" s="43">
        <v>30</v>
      </c>
      <c r="I11" s="43">
        <v>30</v>
      </c>
      <c r="J11" s="43">
        <v>40</v>
      </c>
      <c r="K11" s="43"/>
      <c r="L11" s="43"/>
      <c r="M11" s="43"/>
      <c r="N11" s="43"/>
      <c r="O11" s="43"/>
      <c r="P11" s="43"/>
      <c r="Q11" s="45">
        <f t="shared" si="0"/>
        <v>200</v>
      </c>
    </row>
    <row r="12" spans="1:17" ht="16.2" customHeight="1" x14ac:dyDescent="0.3">
      <c r="A12" s="32">
        <v>8</v>
      </c>
      <c r="B12" s="35" t="s">
        <v>14</v>
      </c>
      <c r="C12" s="97" t="s">
        <v>15</v>
      </c>
      <c r="D12" s="98"/>
      <c r="E12" s="44">
        <v>30</v>
      </c>
      <c r="F12" s="44">
        <v>30</v>
      </c>
      <c r="G12" s="42">
        <v>30</v>
      </c>
      <c r="H12" s="43">
        <v>30</v>
      </c>
      <c r="I12" s="43">
        <v>30</v>
      </c>
      <c r="J12" s="43">
        <v>30</v>
      </c>
      <c r="K12" s="43"/>
      <c r="L12" s="43"/>
      <c r="M12" s="43"/>
      <c r="N12" s="43"/>
      <c r="O12" s="43"/>
      <c r="P12" s="43"/>
      <c r="Q12" s="45">
        <f t="shared" si="0"/>
        <v>180</v>
      </c>
    </row>
    <row r="13" spans="1:17" ht="16.2" customHeight="1" x14ac:dyDescent="0.3">
      <c r="A13" s="32">
        <v>9</v>
      </c>
      <c r="B13" s="35" t="s">
        <v>16</v>
      </c>
      <c r="C13" s="97" t="s">
        <v>17</v>
      </c>
      <c r="D13" s="98"/>
      <c r="E13" s="44">
        <v>30</v>
      </c>
      <c r="F13" s="44">
        <v>30</v>
      </c>
      <c r="G13" s="42">
        <v>30</v>
      </c>
      <c r="H13" s="43">
        <v>30</v>
      </c>
      <c r="I13" s="43">
        <v>30</v>
      </c>
      <c r="J13" s="43">
        <v>30</v>
      </c>
      <c r="K13" s="43">
        <v>30</v>
      </c>
      <c r="L13" s="43">
        <v>30</v>
      </c>
      <c r="M13" s="43">
        <v>30</v>
      </c>
      <c r="N13" s="43"/>
      <c r="O13" s="43"/>
      <c r="P13" s="43"/>
      <c r="Q13" s="45">
        <f t="shared" si="0"/>
        <v>270</v>
      </c>
    </row>
    <row r="14" spans="1:17" ht="16.2" customHeight="1" x14ac:dyDescent="0.3">
      <c r="A14" s="32">
        <v>10</v>
      </c>
      <c r="B14" s="35" t="s">
        <v>18</v>
      </c>
      <c r="C14" s="97" t="s">
        <v>19</v>
      </c>
      <c r="D14" s="98"/>
      <c r="E14" s="44">
        <v>30</v>
      </c>
      <c r="F14" s="44">
        <v>30</v>
      </c>
      <c r="G14" s="42">
        <v>30</v>
      </c>
      <c r="H14" s="43">
        <v>30</v>
      </c>
      <c r="I14" s="43">
        <v>30</v>
      </c>
      <c r="J14" s="43">
        <v>35</v>
      </c>
      <c r="K14" s="43">
        <v>30</v>
      </c>
      <c r="L14" s="43">
        <v>30</v>
      </c>
      <c r="M14" s="43">
        <v>40</v>
      </c>
      <c r="N14" s="43"/>
      <c r="O14" s="43"/>
      <c r="P14" s="43"/>
      <c r="Q14" s="45">
        <f t="shared" si="0"/>
        <v>285</v>
      </c>
    </row>
    <row r="15" spans="1:17" ht="16.2" customHeight="1" x14ac:dyDescent="0.3">
      <c r="A15" s="32">
        <v>11</v>
      </c>
      <c r="B15" s="35" t="s">
        <v>97</v>
      </c>
      <c r="C15" s="97" t="s">
        <v>21</v>
      </c>
      <c r="D15" s="98"/>
      <c r="E15" s="44">
        <v>30</v>
      </c>
      <c r="F15" s="44">
        <v>30</v>
      </c>
      <c r="G15" s="42">
        <v>40</v>
      </c>
      <c r="H15" s="43"/>
      <c r="I15" s="43"/>
      <c r="J15" s="43"/>
      <c r="K15" s="43"/>
      <c r="L15" s="43"/>
      <c r="M15" s="43"/>
      <c r="N15" s="43"/>
      <c r="O15" s="43"/>
      <c r="P15" s="43"/>
      <c r="Q15" s="45">
        <f t="shared" si="0"/>
        <v>100</v>
      </c>
    </row>
    <row r="16" spans="1:17" ht="16.2" customHeight="1" x14ac:dyDescent="0.3">
      <c r="A16" s="32">
        <v>12</v>
      </c>
      <c r="B16" s="35" t="s">
        <v>22</v>
      </c>
      <c r="C16" s="97" t="s">
        <v>23</v>
      </c>
      <c r="D16" s="98"/>
      <c r="E16" s="44">
        <v>30</v>
      </c>
      <c r="F16" s="44">
        <v>30</v>
      </c>
      <c r="G16" s="42">
        <v>30</v>
      </c>
      <c r="H16" s="43">
        <v>30</v>
      </c>
      <c r="I16" s="43"/>
      <c r="J16" s="43"/>
      <c r="K16" s="43"/>
      <c r="L16" s="43"/>
      <c r="M16" s="43"/>
      <c r="N16" s="43"/>
      <c r="O16" s="43"/>
      <c r="P16" s="43"/>
      <c r="Q16" s="45">
        <f t="shared" ref="Q16:Q24" si="1">SUM(E16:P16)</f>
        <v>120</v>
      </c>
    </row>
    <row r="17" spans="1:22" ht="16.2" customHeight="1" x14ac:dyDescent="0.3">
      <c r="A17" s="32">
        <v>13</v>
      </c>
      <c r="B17" s="35" t="s">
        <v>96</v>
      </c>
      <c r="C17" s="97" t="s">
        <v>25</v>
      </c>
      <c r="D17" s="98"/>
      <c r="E17" s="44">
        <v>30</v>
      </c>
      <c r="F17" s="44">
        <v>30</v>
      </c>
      <c r="G17" s="42">
        <v>40</v>
      </c>
      <c r="H17" s="43"/>
      <c r="I17" s="43"/>
      <c r="J17" s="43"/>
      <c r="K17" s="43"/>
      <c r="L17" s="43"/>
      <c r="M17" s="43"/>
      <c r="N17" s="43"/>
      <c r="O17" s="43"/>
      <c r="P17" s="43"/>
      <c r="Q17" s="45">
        <f t="shared" si="1"/>
        <v>100</v>
      </c>
    </row>
    <row r="18" spans="1:22" ht="16.2" customHeight="1" x14ac:dyDescent="0.3">
      <c r="A18" s="32">
        <v>14</v>
      </c>
      <c r="B18" s="35" t="s">
        <v>26</v>
      </c>
      <c r="C18" s="97" t="s">
        <v>27</v>
      </c>
      <c r="D18" s="98"/>
      <c r="E18" s="44">
        <v>30</v>
      </c>
      <c r="F18" s="44">
        <v>30</v>
      </c>
      <c r="G18" s="42">
        <v>30</v>
      </c>
      <c r="H18" s="43">
        <v>30</v>
      </c>
      <c r="I18" s="43">
        <v>30</v>
      </c>
      <c r="J18" s="43">
        <v>40</v>
      </c>
      <c r="K18" s="43"/>
      <c r="L18" s="43"/>
      <c r="M18" s="43"/>
      <c r="N18" s="43"/>
      <c r="O18" s="43"/>
      <c r="P18" s="43"/>
      <c r="Q18" s="45">
        <f t="shared" si="1"/>
        <v>190</v>
      </c>
    </row>
    <row r="19" spans="1:22" ht="16.2" customHeight="1" x14ac:dyDescent="0.3">
      <c r="A19" s="32">
        <v>15</v>
      </c>
      <c r="B19" s="35" t="s">
        <v>28</v>
      </c>
      <c r="C19" s="97" t="s">
        <v>29</v>
      </c>
      <c r="D19" s="98"/>
      <c r="E19" s="44">
        <v>30</v>
      </c>
      <c r="F19" s="44">
        <v>30</v>
      </c>
      <c r="G19" s="42">
        <v>30</v>
      </c>
      <c r="H19" s="43">
        <v>40</v>
      </c>
      <c r="I19" s="43"/>
      <c r="J19" s="43"/>
      <c r="K19" s="43"/>
      <c r="L19" s="43"/>
      <c r="M19" s="43"/>
      <c r="N19" s="43"/>
      <c r="O19" s="43"/>
      <c r="P19" s="43"/>
      <c r="Q19" s="45">
        <f t="shared" si="1"/>
        <v>130</v>
      </c>
    </row>
    <row r="20" spans="1:22" ht="16.2" customHeight="1" x14ac:dyDescent="0.3">
      <c r="A20" s="32">
        <v>16</v>
      </c>
      <c r="B20" s="35" t="s">
        <v>30</v>
      </c>
      <c r="C20" s="97" t="s">
        <v>31</v>
      </c>
      <c r="D20" s="98"/>
      <c r="E20" s="44">
        <v>30</v>
      </c>
      <c r="F20" s="44">
        <v>30</v>
      </c>
      <c r="G20" s="42">
        <v>30</v>
      </c>
      <c r="H20" s="43">
        <v>30</v>
      </c>
      <c r="I20" s="43">
        <v>30</v>
      </c>
      <c r="J20" s="43">
        <v>40</v>
      </c>
      <c r="K20" s="43"/>
      <c r="L20" s="43"/>
      <c r="M20" s="43"/>
      <c r="N20" s="43"/>
      <c r="O20" s="43"/>
      <c r="P20" s="43"/>
      <c r="Q20" s="45">
        <f t="shared" si="1"/>
        <v>190</v>
      </c>
    </row>
    <row r="21" spans="1:22" ht="16.2" customHeight="1" x14ac:dyDescent="0.3">
      <c r="A21" s="32">
        <v>17</v>
      </c>
      <c r="B21" s="35" t="s">
        <v>32</v>
      </c>
      <c r="C21" s="97" t="s">
        <v>33</v>
      </c>
      <c r="D21" s="98"/>
      <c r="E21" s="44">
        <v>30</v>
      </c>
      <c r="F21" s="44">
        <v>30</v>
      </c>
      <c r="G21" s="42">
        <v>30</v>
      </c>
      <c r="H21" s="43"/>
      <c r="I21" s="43"/>
      <c r="J21" s="43"/>
      <c r="K21" s="43"/>
      <c r="L21" s="43"/>
      <c r="M21" s="43"/>
      <c r="N21" s="43"/>
      <c r="O21" s="43"/>
      <c r="P21" s="43"/>
      <c r="Q21" s="45">
        <f t="shared" si="1"/>
        <v>90</v>
      </c>
    </row>
    <row r="22" spans="1:22" ht="16.2" customHeight="1" x14ac:dyDescent="0.3">
      <c r="A22" s="32">
        <v>18</v>
      </c>
      <c r="B22" s="35" t="s">
        <v>34</v>
      </c>
      <c r="C22" s="97" t="s">
        <v>35</v>
      </c>
      <c r="D22" s="98"/>
      <c r="E22" s="44">
        <v>30</v>
      </c>
      <c r="F22" s="44">
        <v>30</v>
      </c>
      <c r="G22" s="42">
        <v>30</v>
      </c>
      <c r="H22" s="43">
        <v>30</v>
      </c>
      <c r="I22" s="43">
        <v>20</v>
      </c>
      <c r="J22" s="43">
        <v>50</v>
      </c>
      <c r="K22" s="43"/>
      <c r="L22" s="43"/>
      <c r="M22" s="43"/>
      <c r="N22" s="43"/>
      <c r="O22" s="43"/>
      <c r="P22" s="43"/>
      <c r="Q22" s="45">
        <f t="shared" si="1"/>
        <v>190</v>
      </c>
    </row>
    <row r="23" spans="1:22" ht="16.2" customHeight="1" x14ac:dyDescent="0.3">
      <c r="A23" s="32">
        <v>19</v>
      </c>
      <c r="B23" s="35" t="s">
        <v>36</v>
      </c>
      <c r="C23" s="97" t="s">
        <v>37</v>
      </c>
      <c r="D23" s="98"/>
      <c r="E23" s="44">
        <v>30</v>
      </c>
      <c r="F23" s="44">
        <v>30</v>
      </c>
      <c r="G23" s="42"/>
      <c r="H23" s="43"/>
      <c r="I23" s="43"/>
      <c r="J23" s="43"/>
      <c r="K23" s="43"/>
      <c r="L23" s="43"/>
      <c r="M23" s="43"/>
      <c r="N23" s="43"/>
      <c r="O23" s="43"/>
      <c r="P23" s="43"/>
      <c r="Q23" s="45">
        <f t="shared" si="1"/>
        <v>60</v>
      </c>
    </row>
    <row r="24" spans="1:22" ht="16.2" customHeight="1" x14ac:dyDescent="0.3">
      <c r="A24" s="32">
        <v>20</v>
      </c>
      <c r="B24" s="35" t="s">
        <v>94</v>
      </c>
      <c r="C24" s="97" t="s">
        <v>39</v>
      </c>
      <c r="D24" s="98"/>
      <c r="E24" s="44">
        <v>30</v>
      </c>
      <c r="F24" s="44">
        <v>30</v>
      </c>
      <c r="G24" s="42">
        <v>30</v>
      </c>
      <c r="H24" s="43">
        <v>30</v>
      </c>
      <c r="I24" s="43">
        <v>30</v>
      </c>
      <c r="J24" s="43">
        <v>30</v>
      </c>
      <c r="K24" s="43"/>
      <c r="L24" s="43"/>
      <c r="M24" s="43"/>
      <c r="N24" s="43"/>
      <c r="O24" s="43"/>
      <c r="P24" s="43"/>
      <c r="Q24" s="45">
        <f t="shared" si="1"/>
        <v>180</v>
      </c>
      <c r="V24" s="63"/>
    </row>
    <row r="25" spans="1:22" ht="16.2" customHeight="1" x14ac:dyDescent="0.3">
      <c r="A25" s="32">
        <v>21</v>
      </c>
      <c r="B25" s="35" t="s">
        <v>40</v>
      </c>
      <c r="C25" s="97" t="s">
        <v>41</v>
      </c>
      <c r="D25" s="98"/>
      <c r="E25" s="44">
        <v>40</v>
      </c>
      <c r="F25" s="44">
        <v>30</v>
      </c>
      <c r="G25" s="42">
        <v>30</v>
      </c>
      <c r="H25" s="43">
        <v>20</v>
      </c>
      <c r="I25" s="43">
        <v>30</v>
      </c>
      <c r="J25" s="43">
        <v>30</v>
      </c>
      <c r="K25" s="54"/>
      <c r="L25" s="43"/>
      <c r="M25" s="43"/>
      <c r="N25" s="43"/>
      <c r="O25" s="43"/>
      <c r="P25" s="43"/>
      <c r="Q25" s="45">
        <f>SUM(E25:P25)</f>
        <v>180</v>
      </c>
    </row>
    <row r="26" spans="1:22" ht="16.2" customHeight="1" x14ac:dyDescent="0.3">
      <c r="A26" s="55"/>
      <c r="B26" s="35"/>
      <c r="C26" s="56"/>
      <c r="D26" s="57"/>
      <c r="E26" s="44">
        <v>30</v>
      </c>
      <c r="F26" s="44">
        <v>30</v>
      </c>
      <c r="G26" s="42"/>
      <c r="H26" s="43"/>
      <c r="I26" s="43"/>
      <c r="J26" s="43"/>
      <c r="K26" s="54"/>
      <c r="L26" s="43"/>
      <c r="M26" s="43"/>
      <c r="N26" s="43"/>
      <c r="O26" s="43"/>
      <c r="P26" s="43"/>
      <c r="Q26" s="45">
        <f>SUM(E26:P26)</f>
        <v>60</v>
      </c>
    </row>
    <row r="27" spans="1:22" ht="16.2" customHeight="1" x14ac:dyDescent="0.3">
      <c r="A27" s="32">
        <v>22</v>
      </c>
      <c r="B27" s="35" t="s">
        <v>42</v>
      </c>
      <c r="C27" s="97" t="s">
        <v>43</v>
      </c>
      <c r="D27" s="98"/>
      <c r="E27" s="44">
        <v>30</v>
      </c>
      <c r="F27" s="44">
        <v>30</v>
      </c>
      <c r="G27" s="42">
        <v>30</v>
      </c>
      <c r="H27" s="43">
        <v>30</v>
      </c>
      <c r="I27" s="43">
        <v>30</v>
      </c>
      <c r="J27" s="43">
        <v>30</v>
      </c>
      <c r="K27" s="43"/>
      <c r="L27" s="43"/>
      <c r="M27" s="43"/>
      <c r="N27" s="43"/>
      <c r="O27" s="43"/>
      <c r="P27" s="43"/>
      <c r="Q27" s="45">
        <f>SUM(E27:P27)</f>
        <v>180</v>
      </c>
    </row>
    <row r="28" spans="1:22" ht="16.2" customHeight="1" x14ac:dyDescent="0.3">
      <c r="A28" s="47">
        <v>23</v>
      </c>
      <c r="B28" s="48" t="s">
        <v>95</v>
      </c>
      <c r="C28" s="104" t="s">
        <v>45</v>
      </c>
      <c r="D28" s="105"/>
      <c r="E28" s="49"/>
      <c r="F28" s="49"/>
      <c r="G28" s="49"/>
      <c r="H28" s="50"/>
      <c r="I28" s="50"/>
      <c r="J28" s="50"/>
      <c r="K28" s="50"/>
      <c r="L28" s="50"/>
      <c r="M28" s="50"/>
      <c r="N28" s="50"/>
      <c r="O28" s="50"/>
      <c r="P28" s="50"/>
      <c r="Q28" s="51"/>
    </row>
    <row r="29" spans="1:22" ht="16.2" customHeight="1" x14ac:dyDescent="0.3">
      <c r="A29" s="32">
        <v>24</v>
      </c>
      <c r="B29" s="35" t="s">
        <v>46</v>
      </c>
      <c r="C29" s="97" t="s">
        <v>47</v>
      </c>
      <c r="D29" s="98"/>
      <c r="E29" s="44">
        <v>30</v>
      </c>
      <c r="F29" s="44">
        <v>30</v>
      </c>
      <c r="G29" s="42">
        <v>30</v>
      </c>
      <c r="H29" s="43">
        <v>30</v>
      </c>
      <c r="I29" s="43">
        <v>30</v>
      </c>
      <c r="J29" s="43">
        <v>30</v>
      </c>
      <c r="K29" s="43">
        <v>30</v>
      </c>
      <c r="L29" s="43"/>
      <c r="M29" s="43"/>
      <c r="N29" s="43"/>
      <c r="O29" s="43"/>
      <c r="P29" s="43"/>
      <c r="Q29" s="45">
        <f>SUM(E29:P29)</f>
        <v>210</v>
      </c>
    </row>
    <row r="30" spans="1:22" ht="16.2" customHeight="1" x14ac:dyDescent="0.3">
      <c r="A30" s="32">
        <v>25</v>
      </c>
      <c r="B30" s="35" t="s">
        <v>48</v>
      </c>
      <c r="C30" s="97" t="s">
        <v>49</v>
      </c>
      <c r="D30" s="98"/>
      <c r="E30" s="44">
        <v>30</v>
      </c>
      <c r="F30" s="44">
        <v>30</v>
      </c>
      <c r="G30" s="42">
        <v>30</v>
      </c>
      <c r="H30" s="43">
        <v>30</v>
      </c>
      <c r="I30" s="43">
        <v>30</v>
      </c>
      <c r="J30" s="43">
        <v>30</v>
      </c>
      <c r="K30" s="43">
        <v>30</v>
      </c>
      <c r="L30" s="43">
        <v>30</v>
      </c>
      <c r="M30" s="43">
        <v>30</v>
      </c>
      <c r="N30" s="43"/>
      <c r="O30" s="43"/>
      <c r="P30" s="43"/>
      <c r="Q30" s="45">
        <f>SUM(E30:P30)</f>
        <v>270</v>
      </c>
    </row>
    <row r="31" spans="1:22" ht="16.2" customHeight="1" x14ac:dyDescent="0.3">
      <c r="A31" s="47">
        <v>26</v>
      </c>
      <c r="B31" s="48" t="s">
        <v>50</v>
      </c>
      <c r="C31" s="104" t="s">
        <v>51</v>
      </c>
      <c r="D31" s="105"/>
      <c r="E31" s="49"/>
      <c r="F31" s="49"/>
      <c r="G31" s="49"/>
      <c r="H31" s="50"/>
      <c r="I31" s="50"/>
      <c r="J31" s="50"/>
      <c r="K31" s="50"/>
      <c r="L31" s="50"/>
      <c r="M31" s="50"/>
      <c r="N31" s="50"/>
      <c r="O31" s="50"/>
      <c r="P31" s="50"/>
      <c r="Q31" s="51"/>
    </row>
    <row r="32" spans="1:22" ht="16.2" customHeight="1" x14ac:dyDescent="0.3">
      <c r="A32" s="32">
        <v>27</v>
      </c>
      <c r="B32" s="35" t="s">
        <v>52</v>
      </c>
      <c r="C32" s="97" t="s">
        <v>53</v>
      </c>
      <c r="D32" s="98"/>
      <c r="E32" s="44">
        <v>30</v>
      </c>
      <c r="F32" s="44">
        <v>30</v>
      </c>
      <c r="G32" s="42">
        <v>30</v>
      </c>
      <c r="H32" s="43">
        <v>30</v>
      </c>
      <c r="I32" s="43">
        <v>30</v>
      </c>
      <c r="J32" s="43">
        <v>30</v>
      </c>
      <c r="K32" s="43">
        <v>30</v>
      </c>
      <c r="L32" s="43">
        <v>30</v>
      </c>
      <c r="M32" s="43">
        <v>30</v>
      </c>
      <c r="N32" s="43"/>
      <c r="O32" s="43"/>
      <c r="P32" s="43"/>
      <c r="Q32" s="45">
        <f>SUM(E32:P32)</f>
        <v>270</v>
      </c>
    </row>
    <row r="33" spans="1:17" ht="16.2" customHeight="1" x14ac:dyDescent="0.3">
      <c r="A33" s="47">
        <v>28</v>
      </c>
      <c r="B33" s="48" t="s">
        <v>54</v>
      </c>
      <c r="C33" s="104" t="s">
        <v>53</v>
      </c>
      <c r="D33" s="105"/>
      <c r="E33" s="49"/>
      <c r="F33" s="49"/>
      <c r="G33" s="49"/>
      <c r="H33" s="50"/>
      <c r="I33" s="50"/>
      <c r="J33" s="50"/>
      <c r="K33" s="50"/>
      <c r="L33" s="50"/>
      <c r="M33" s="50"/>
      <c r="N33" s="50"/>
      <c r="O33" s="50"/>
      <c r="P33" s="50"/>
      <c r="Q33" s="51"/>
    </row>
    <row r="34" spans="1:17" ht="16.2" customHeight="1" x14ac:dyDescent="0.3">
      <c r="A34" s="32">
        <v>29</v>
      </c>
      <c r="B34" s="35" t="s">
        <v>55</v>
      </c>
      <c r="C34" s="97" t="s">
        <v>56</v>
      </c>
      <c r="D34" s="98"/>
      <c r="E34" s="44">
        <v>30</v>
      </c>
      <c r="F34" s="44">
        <v>30</v>
      </c>
      <c r="G34" s="42">
        <v>30</v>
      </c>
      <c r="H34" s="43">
        <v>30</v>
      </c>
      <c r="I34" s="43">
        <v>30</v>
      </c>
      <c r="J34" s="43">
        <v>30</v>
      </c>
      <c r="K34" s="43">
        <v>30</v>
      </c>
      <c r="L34" s="43">
        <v>30</v>
      </c>
      <c r="M34" s="43"/>
      <c r="N34" s="43"/>
      <c r="O34" s="43"/>
      <c r="P34" s="43"/>
      <c r="Q34" s="45">
        <f>SUM(E34:P34)</f>
        <v>240</v>
      </c>
    </row>
    <row r="35" spans="1:17" ht="16.2" customHeight="1" x14ac:dyDescent="0.3">
      <c r="A35" s="32">
        <v>30</v>
      </c>
      <c r="B35" s="35" t="s">
        <v>57</v>
      </c>
      <c r="C35" s="97" t="s">
        <v>58</v>
      </c>
      <c r="D35" s="98"/>
      <c r="E35" s="44">
        <v>30</v>
      </c>
      <c r="F35" s="44">
        <v>30</v>
      </c>
      <c r="G35" s="42">
        <v>30</v>
      </c>
      <c r="H35" s="43">
        <v>30</v>
      </c>
      <c r="I35" s="43">
        <v>30</v>
      </c>
      <c r="J35" s="43">
        <v>30</v>
      </c>
      <c r="K35" s="43"/>
      <c r="L35" s="43"/>
      <c r="M35" s="43"/>
      <c r="N35" s="43"/>
      <c r="O35" s="43"/>
      <c r="P35" s="43"/>
      <c r="Q35" s="45">
        <f>SUM(E35:P35)</f>
        <v>180</v>
      </c>
    </row>
    <row r="36" spans="1:17" ht="16.2" customHeight="1" x14ac:dyDescent="0.3">
      <c r="A36" s="32">
        <v>31</v>
      </c>
      <c r="B36" s="35" t="s">
        <v>59</v>
      </c>
      <c r="C36" s="97" t="s">
        <v>58</v>
      </c>
      <c r="D36" s="98"/>
      <c r="E36" s="44">
        <v>30</v>
      </c>
      <c r="F36" s="44">
        <v>30</v>
      </c>
      <c r="G36" s="42">
        <v>30</v>
      </c>
      <c r="H36" s="43">
        <v>30</v>
      </c>
      <c r="I36" s="43">
        <v>30</v>
      </c>
      <c r="J36" s="43">
        <v>30</v>
      </c>
      <c r="K36" s="43">
        <v>120</v>
      </c>
      <c r="L36" s="43"/>
      <c r="M36" s="43"/>
      <c r="N36" s="43"/>
      <c r="O36" s="43"/>
      <c r="P36" s="43"/>
      <c r="Q36" s="45">
        <f>SUM(E36:P36)</f>
        <v>300</v>
      </c>
    </row>
    <row r="37" spans="1:17" ht="16.2" customHeight="1" x14ac:dyDescent="0.3">
      <c r="A37" s="32">
        <v>32</v>
      </c>
      <c r="B37" s="36" t="s">
        <v>70</v>
      </c>
      <c r="C37" s="99" t="s">
        <v>71</v>
      </c>
      <c r="D37" s="100"/>
      <c r="E37" s="44">
        <v>30</v>
      </c>
      <c r="F37" s="44">
        <v>30</v>
      </c>
      <c r="G37" s="42">
        <v>30</v>
      </c>
      <c r="H37" s="43">
        <v>30</v>
      </c>
      <c r="I37" s="43">
        <v>30</v>
      </c>
      <c r="J37" s="43">
        <v>30</v>
      </c>
      <c r="K37" s="43">
        <v>120</v>
      </c>
      <c r="L37" s="43"/>
      <c r="M37" s="43"/>
      <c r="N37" s="43"/>
      <c r="O37" s="43"/>
      <c r="P37" s="43"/>
      <c r="Q37" s="45">
        <f>SUM(E37:P37)</f>
        <v>300</v>
      </c>
    </row>
    <row r="38" spans="1:17" ht="16.2" customHeight="1" x14ac:dyDescent="0.3">
      <c r="A38" s="47">
        <v>33</v>
      </c>
      <c r="B38" s="52" t="s">
        <v>72</v>
      </c>
      <c r="C38" s="101" t="s">
        <v>75</v>
      </c>
      <c r="D38" s="102"/>
      <c r="E38" s="49"/>
      <c r="F38" s="49"/>
      <c r="G38" s="49"/>
      <c r="H38" s="50"/>
      <c r="I38" s="50"/>
      <c r="J38" s="50"/>
      <c r="K38" s="50"/>
      <c r="L38" s="50"/>
      <c r="M38" s="50"/>
      <c r="N38" s="50"/>
      <c r="O38" s="50"/>
      <c r="P38" s="50"/>
      <c r="Q38" s="51"/>
    </row>
    <row r="39" spans="1:17" ht="16.2" customHeight="1" x14ac:dyDescent="0.3">
      <c r="A39" s="47">
        <v>34</v>
      </c>
      <c r="B39" s="52" t="s">
        <v>73</v>
      </c>
      <c r="C39" s="101" t="s">
        <v>74</v>
      </c>
      <c r="D39" s="102"/>
      <c r="E39" s="49"/>
      <c r="F39" s="49"/>
      <c r="G39" s="49"/>
      <c r="H39" s="50"/>
      <c r="I39" s="50"/>
      <c r="J39" s="50"/>
      <c r="K39" s="50"/>
      <c r="L39" s="50"/>
      <c r="M39" s="50"/>
      <c r="N39" s="50"/>
      <c r="O39" s="50"/>
      <c r="P39" s="50"/>
      <c r="Q39" s="51"/>
    </row>
    <row r="41" spans="1:17" ht="15.6" x14ac:dyDescent="0.3">
      <c r="Q41" s="53">
        <f>SUM(Q5:Q40)</f>
        <v>5925</v>
      </c>
    </row>
  </sheetData>
  <mergeCells count="41">
    <mergeCell ref="A3:A4"/>
    <mergeCell ref="B3:B4"/>
    <mergeCell ref="C3:C4"/>
    <mergeCell ref="A2:P2"/>
    <mergeCell ref="A1:P1"/>
    <mergeCell ref="D3:D4"/>
    <mergeCell ref="C16:D16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29:D29"/>
    <mergeCell ref="C17:D17"/>
    <mergeCell ref="C18:D18"/>
    <mergeCell ref="C19:D19"/>
    <mergeCell ref="C20:D20"/>
    <mergeCell ref="C21:D21"/>
    <mergeCell ref="C22:D22"/>
    <mergeCell ref="C36:D36"/>
    <mergeCell ref="C37:D37"/>
    <mergeCell ref="C38:D38"/>
    <mergeCell ref="C39:D39"/>
    <mergeCell ref="Q3:Q4"/>
    <mergeCell ref="C30:D30"/>
    <mergeCell ref="C31:D31"/>
    <mergeCell ref="C32:D32"/>
    <mergeCell ref="C33:D33"/>
    <mergeCell ref="C34:D34"/>
    <mergeCell ref="C35:D35"/>
    <mergeCell ref="C23:D23"/>
    <mergeCell ref="C24:D24"/>
    <mergeCell ref="C25:D25"/>
    <mergeCell ref="C27:D27"/>
    <mergeCell ref="C28:D28"/>
  </mergeCells>
  <pageMargins left="0.23622047244094491" right="0.23622047244094491" top="0.15748031496062992" bottom="0.74803149606299213" header="0.31496062992125984" footer="0.31496062992125984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9E1E-2AC2-4253-9535-79664A429AC6}">
  <dimension ref="A1:S39"/>
  <sheetViews>
    <sheetView workbookViewId="0">
      <selection activeCell="V8" sqref="V8"/>
    </sheetView>
  </sheetViews>
  <sheetFormatPr baseColWidth="10" defaultRowHeight="14.4" x14ac:dyDescent="0.3"/>
  <cols>
    <col min="1" max="1" width="3.109375" customWidth="1"/>
    <col min="2" max="2" width="26" customWidth="1"/>
    <col min="3" max="3" width="7.21875" customWidth="1"/>
    <col min="4" max="4" width="2.109375" customWidth="1"/>
    <col min="5" max="5" width="5.109375" customWidth="1"/>
    <col min="6" max="6" width="2.109375" customWidth="1"/>
    <col min="7" max="7" width="5.109375" customWidth="1"/>
    <col min="8" max="8" width="2.109375" customWidth="1"/>
    <col min="9" max="9" width="5.109375" customWidth="1"/>
    <col min="10" max="10" width="2.109375" customWidth="1"/>
    <col min="11" max="11" width="5.109375" customWidth="1"/>
    <col min="12" max="12" width="2.109375" customWidth="1"/>
    <col min="13" max="13" width="5.109375" customWidth="1"/>
    <col min="14" max="14" width="2.109375" customWidth="1"/>
    <col min="15" max="15" width="5.109375" customWidth="1"/>
    <col min="16" max="16" width="2.109375" customWidth="1"/>
    <col min="17" max="17" width="5.109375" customWidth="1"/>
    <col min="18" max="18" width="2.109375" customWidth="1"/>
    <col min="19" max="19" width="5.109375" customWidth="1"/>
  </cols>
  <sheetData>
    <row r="1" spans="1:19" ht="23.4" x14ac:dyDescent="0.3">
      <c r="A1" s="90" t="s">
        <v>61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</row>
    <row r="2" spans="1:19" ht="9.6" customHeight="1" x14ac:dyDescent="0.3">
      <c r="A2" s="93" t="s">
        <v>60</v>
      </c>
      <c r="B2" s="94" t="s">
        <v>0</v>
      </c>
      <c r="C2" s="18"/>
      <c r="D2" s="91">
        <v>1</v>
      </c>
      <c r="E2" s="91"/>
      <c r="F2" s="91">
        <v>2</v>
      </c>
      <c r="G2" s="91"/>
      <c r="H2" s="91">
        <v>3</v>
      </c>
      <c r="I2" s="91"/>
      <c r="J2" s="91">
        <v>4</v>
      </c>
      <c r="K2" s="91"/>
      <c r="L2" s="91">
        <v>5</v>
      </c>
      <c r="M2" s="91"/>
      <c r="N2" s="91">
        <v>6</v>
      </c>
      <c r="O2" s="91"/>
      <c r="P2" s="91">
        <v>7</v>
      </c>
      <c r="Q2" s="91"/>
      <c r="R2" s="91">
        <v>8</v>
      </c>
      <c r="S2" s="91"/>
    </row>
    <row r="3" spans="1:19" ht="35.4" customHeight="1" x14ac:dyDescent="0.3">
      <c r="A3" s="93"/>
      <c r="B3" s="94"/>
      <c r="C3" s="96" t="s">
        <v>1</v>
      </c>
      <c r="D3" s="92" t="s">
        <v>66</v>
      </c>
      <c r="E3" s="95"/>
      <c r="F3" s="92" t="s">
        <v>66</v>
      </c>
      <c r="G3" s="95"/>
      <c r="H3" s="92" t="s">
        <v>66</v>
      </c>
      <c r="I3" s="93"/>
      <c r="J3" s="92" t="s">
        <v>66</v>
      </c>
      <c r="K3" s="93"/>
      <c r="L3" s="92" t="s">
        <v>66</v>
      </c>
      <c r="M3" s="93"/>
      <c r="N3" s="92" t="s">
        <v>66</v>
      </c>
      <c r="O3" s="93"/>
      <c r="P3" s="92" t="s">
        <v>66</v>
      </c>
      <c r="Q3" s="93"/>
      <c r="R3" s="92" t="s">
        <v>66</v>
      </c>
      <c r="S3" s="93"/>
    </row>
    <row r="4" spans="1:19" ht="35.4" customHeight="1" x14ac:dyDescent="0.3">
      <c r="A4" s="93"/>
      <c r="B4" s="94"/>
      <c r="C4" s="96"/>
      <c r="D4" s="92"/>
      <c r="E4" s="95"/>
      <c r="F4" s="92"/>
      <c r="G4" s="95"/>
      <c r="H4" s="92"/>
      <c r="I4" s="93"/>
      <c r="J4" s="92"/>
      <c r="K4" s="93"/>
      <c r="L4" s="92"/>
      <c r="M4" s="93"/>
      <c r="N4" s="92"/>
      <c r="O4" s="93"/>
      <c r="P4" s="92"/>
      <c r="Q4" s="93"/>
      <c r="R4" s="92"/>
      <c r="S4" s="93"/>
    </row>
    <row r="5" spans="1:19" ht="18" customHeight="1" x14ac:dyDescent="0.3">
      <c r="A5" s="41">
        <v>1</v>
      </c>
      <c r="B5" s="46" t="s">
        <v>67</v>
      </c>
      <c r="C5" s="23" t="s">
        <v>68</v>
      </c>
      <c r="D5" s="40"/>
      <c r="E5" s="26"/>
      <c r="F5" s="40"/>
      <c r="G5" s="41"/>
      <c r="H5" s="40"/>
      <c r="I5" s="41"/>
      <c r="J5" s="40"/>
      <c r="K5" s="41"/>
      <c r="L5" s="40"/>
      <c r="M5" s="41"/>
      <c r="N5" s="40"/>
      <c r="O5" s="41"/>
      <c r="P5" s="40"/>
      <c r="Q5" s="41"/>
      <c r="R5" s="40"/>
      <c r="S5" s="41"/>
    </row>
    <row r="6" spans="1:19" ht="18" customHeight="1" x14ac:dyDescent="0.3">
      <c r="A6" s="41">
        <v>2</v>
      </c>
      <c r="B6" s="19" t="s">
        <v>2</v>
      </c>
      <c r="C6" s="10" t="s">
        <v>3</v>
      </c>
      <c r="D6" s="10"/>
      <c r="E6" s="26"/>
      <c r="F6" s="10"/>
      <c r="G6" s="11"/>
      <c r="H6" s="10"/>
      <c r="I6" s="11"/>
      <c r="J6" s="10"/>
      <c r="K6" s="11"/>
      <c r="L6" s="10"/>
      <c r="M6" s="11"/>
      <c r="N6" s="10"/>
      <c r="O6" s="11"/>
      <c r="P6" s="10"/>
      <c r="Q6" s="11"/>
      <c r="R6" s="10"/>
      <c r="S6" s="11"/>
    </row>
    <row r="7" spans="1:19" ht="18" customHeight="1" x14ac:dyDescent="0.3">
      <c r="A7" s="41">
        <v>3</v>
      </c>
      <c r="B7" s="19" t="s">
        <v>102</v>
      </c>
      <c r="C7" s="10" t="s">
        <v>5</v>
      </c>
      <c r="D7" s="10"/>
      <c r="E7" s="26"/>
      <c r="F7" s="10"/>
      <c r="G7" s="11"/>
      <c r="H7" s="10"/>
      <c r="I7" s="11"/>
      <c r="J7" s="10"/>
      <c r="K7" s="11"/>
      <c r="L7" s="10"/>
      <c r="M7" s="11"/>
      <c r="N7" s="10"/>
      <c r="O7" s="11"/>
      <c r="P7" s="10"/>
      <c r="Q7" s="11"/>
      <c r="R7" s="10"/>
      <c r="S7" s="11"/>
    </row>
    <row r="8" spans="1:19" ht="18" customHeight="1" x14ac:dyDescent="0.3">
      <c r="A8" s="41">
        <v>4</v>
      </c>
      <c r="B8" s="19" t="s">
        <v>6</v>
      </c>
      <c r="C8" s="10" t="s">
        <v>7</v>
      </c>
      <c r="D8" s="10"/>
      <c r="E8" s="26"/>
      <c r="F8" s="10"/>
      <c r="G8" s="11"/>
      <c r="H8" s="10"/>
      <c r="I8" s="11"/>
      <c r="J8" s="10"/>
      <c r="K8" s="11"/>
      <c r="L8" s="10"/>
      <c r="M8" s="11"/>
      <c r="N8" s="10"/>
      <c r="O8" s="11"/>
      <c r="P8" s="10"/>
      <c r="Q8" s="11"/>
      <c r="R8" s="10"/>
      <c r="S8" s="11"/>
    </row>
    <row r="9" spans="1:19" ht="18" customHeight="1" x14ac:dyDescent="0.3">
      <c r="A9" s="41">
        <v>5</v>
      </c>
      <c r="B9" s="19" t="s">
        <v>8</v>
      </c>
      <c r="C9" s="10" t="s">
        <v>9</v>
      </c>
      <c r="D9" s="10"/>
      <c r="E9" s="26"/>
      <c r="F9" s="10"/>
      <c r="G9" s="11"/>
      <c r="H9" s="10"/>
      <c r="I9" s="11"/>
      <c r="J9" s="10"/>
      <c r="K9" s="11"/>
      <c r="L9" s="10"/>
      <c r="M9" s="11"/>
      <c r="N9" s="10"/>
      <c r="O9" s="11"/>
      <c r="P9" s="10"/>
      <c r="Q9" s="11"/>
      <c r="R9" s="10"/>
      <c r="S9" s="11"/>
    </row>
    <row r="10" spans="1:19" ht="18" customHeight="1" x14ac:dyDescent="0.3">
      <c r="A10" s="41">
        <v>6</v>
      </c>
      <c r="B10" s="19" t="s">
        <v>10</v>
      </c>
      <c r="C10" s="10" t="s">
        <v>11</v>
      </c>
      <c r="D10" s="10"/>
      <c r="E10" s="26"/>
      <c r="F10" s="10"/>
      <c r="G10" s="11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0"/>
      <c r="S10" s="11"/>
    </row>
    <row r="11" spans="1:19" ht="18" customHeight="1" x14ac:dyDescent="0.3">
      <c r="A11" s="41">
        <v>7</v>
      </c>
      <c r="B11" s="19" t="s">
        <v>12</v>
      </c>
      <c r="C11" s="10" t="s">
        <v>13</v>
      </c>
      <c r="D11" s="10"/>
      <c r="E11" s="26"/>
      <c r="F11" s="10"/>
      <c r="G11" s="11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0"/>
      <c r="S11" s="11"/>
    </row>
    <row r="12" spans="1:19" ht="18" customHeight="1" x14ac:dyDescent="0.3">
      <c r="A12" s="41">
        <v>8</v>
      </c>
      <c r="B12" s="19" t="s">
        <v>14</v>
      </c>
      <c r="C12" s="10" t="s">
        <v>15</v>
      </c>
      <c r="D12" s="10"/>
      <c r="E12" s="26"/>
      <c r="F12" s="10"/>
      <c r="G12" s="11"/>
      <c r="H12" s="10"/>
      <c r="I12" s="11"/>
      <c r="J12" s="10"/>
      <c r="K12" s="11"/>
      <c r="L12" s="10"/>
      <c r="M12" s="11"/>
      <c r="N12" s="10"/>
      <c r="O12" s="11"/>
      <c r="P12" s="10"/>
      <c r="Q12" s="11"/>
      <c r="R12" s="10"/>
      <c r="S12" s="11"/>
    </row>
    <row r="13" spans="1:19" ht="18" customHeight="1" x14ac:dyDescent="0.3">
      <c r="A13" s="41">
        <v>9</v>
      </c>
      <c r="B13" s="19" t="s">
        <v>16</v>
      </c>
      <c r="C13" s="10" t="s">
        <v>17</v>
      </c>
      <c r="D13" s="10"/>
      <c r="E13" s="26"/>
      <c r="F13" s="10"/>
      <c r="G13" s="11"/>
      <c r="H13" s="10"/>
      <c r="I13" s="11"/>
      <c r="J13" s="10"/>
      <c r="K13" s="11"/>
      <c r="L13" s="10"/>
      <c r="M13" s="11"/>
      <c r="N13" s="10"/>
      <c r="O13" s="11"/>
      <c r="P13" s="10"/>
      <c r="Q13" s="11"/>
      <c r="R13" s="10"/>
      <c r="S13" s="11"/>
    </row>
    <row r="14" spans="1:19" ht="18" customHeight="1" x14ac:dyDescent="0.3">
      <c r="A14" s="41">
        <v>10</v>
      </c>
      <c r="B14" s="19" t="s">
        <v>18</v>
      </c>
      <c r="C14" s="10" t="s">
        <v>19</v>
      </c>
      <c r="D14" s="10"/>
      <c r="E14" s="26"/>
      <c r="F14" s="10"/>
      <c r="G14" s="11"/>
      <c r="H14" s="10"/>
      <c r="I14" s="11"/>
      <c r="J14" s="10"/>
      <c r="K14" s="11"/>
      <c r="L14" s="10"/>
      <c r="M14" s="11"/>
      <c r="N14" s="10"/>
      <c r="O14" s="11"/>
      <c r="P14" s="10"/>
      <c r="Q14" s="11"/>
      <c r="R14" s="10"/>
      <c r="S14" s="11"/>
    </row>
    <row r="15" spans="1:19" ht="18" customHeight="1" x14ac:dyDescent="0.3">
      <c r="A15" s="41">
        <v>11</v>
      </c>
      <c r="B15" s="19" t="s">
        <v>97</v>
      </c>
      <c r="C15" s="10" t="s">
        <v>21</v>
      </c>
      <c r="D15" s="10"/>
      <c r="E15" s="26"/>
      <c r="F15" s="10"/>
      <c r="G15" s="11"/>
      <c r="H15" s="10"/>
      <c r="I15" s="11"/>
      <c r="J15" s="10"/>
      <c r="K15" s="11"/>
      <c r="L15" s="10"/>
      <c r="M15" s="11"/>
      <c r="N15" s="10"/>
      <c r="O15" s="11"/>
      <c r="P15" s="10"/>
      <c r="Q15" s="11"/>
      <c r="R15" s="10"/>
      <c r="S15" s="11"/>
    </row>
    <row r="16" spans="1:19" ht="18" customHeight="1" x14ac:dyDescent="0.3">
      <c r="A16" s="41">
        <v>12</v>
      </c>
      <c r="B16" s="19" t="s">
        <v>22</v>
      </c>
      <c r="C16" s="10" t="s">
        <v>23</v>
      </c>
      <c r="D16" s="10"/>
      <c r="E16" s="26"/>
      <c r="F16" s="10"/>
      <c r="G16" s="11"/>
      <c r="H16" s="10"/>
      <c r="I16" s="11"/>
      <c r="J16" s="10"/>
      <c r="K16" s="11"/>
      <c r="L16" s="10"/>
      <c r="M16" s="11"/>
      <c r="N16" s="10"/>
      <c r="O16" s="11"/>
      <c r="P16" s="10"/>
      <c r="Q16" s="11"/>
      <c r="R16" s="10"/>
      <c r="S16" s="11"/>
    </row>
    <row r="17" spans="1:19" ht="18" customHeight="1" x14ac:dyDescent="0.3">
      <c r="A17" s="41">
        <v>13</v>
      </c>
      <c r="B17" s="19" t="s">
        <v>96</v>
      </c>
      <c r="C17" s="10" t="s">
        <v>25</v>
      </c>
      <c r="D17" s="10"/>
      <c r="E17" s="26"/>
      <c r="F17" s="10"/>
      <c r="G17" s="11"/>
      <c r="H17" s="10"/>
      <c r="I17" s="11"/>
      <c r="J17" s="10"/>
      <c r="K17" s="11"/>
      <c r="L17" s="10"/>
      <c r="M17" s="11"/>
      <c r="N17" s="10"/>
      <c r="O17" s="11"/>
      <c r="P17" s="10"/>
      <c r="Q17" s="11"/>
      <c r="R17" s="10"/>
      <c r="S17" s="11"/>
    </row>
    <row r="18" spans="1:19" ht="18" customHeight="1" x14ac:dyDescent="0.3">
      <c r="A18" s="41">
        <v>14</v>
      </c>
      <c r="B18" s="19" t="s">
        <v>26</v>
      </c>
      <c r="C18" s="10" t="s">
        <v>27</v>
      </c>
      <c r="D18" s="10"/>
      <c r="E18" s="26"/>
      <c r="F18" s="10"/>
      <c r="G18" s="11"/>
      <c r="H18" s="10"/>
      <c r="I18" s="11"/>
      <c r="J18" s="10"/>
      <c r="K18" s="11"/>
      <c r="L18" s="10"/>
      <c r="M18" s="11"/>
      <c r="N18" s="10"/>
      <c r="O18" s="11"/>
      <c r="P18" s="10"/>
      <c r="Q18" s="11"/>
      <c r="R18" s="10"/>
      <c r="S18" s="11"/>
    </row>
    <row r="19" spans="1:19" ht="18" customHeight="1" x14ac:dyDescent="0.3">
      <c r="A19" s="41">
        <v>15</v>
      </c>
      <c r="B19" s="19" t="s">
        <v>28</v>
      </c>
      <c r="C19" s="10" t="s">
        <v>29</v>
      </c>
      <c r="D19" s="10"/>
      <c r="E19" s="26"/>
      <c r="F19" s="10"/>
      <c r="G19" s="11"/>
      <c r="H19" s="10"/>
      <c r="I19" s="11"/>
      <c r="J19" s="10"/>
      <c r="K19" s="11"/>
      <c r="L19" s="10"/>
      <c r="M19" s="11"/>
      <c r="N19" s="10"/>
      <c r="O19" s="11"/>
      <c r="P19" s="10"/>
      <c r="Q19" s="11"/>
      <c r="R19" s="10"/>
      <c r="S19" s="11"/>
    </row>
    <row r="20" spans="1:19" ht="18" customHeight="1" x14ac:dyDescent="0.3">
      <c r="A20" s="41">
        <v>16</v>
      </c>
      <c r="B20" s="19" t="s">
        <v>30</v>
      </c>
      <c r="C20" s="10" t="s">
        <v>31</v>
      </c>
      <c r="D20" s="10"/>
      <c r="E20" s="26"/>
      <c r="F20" s="10"/>
      <c r="G20" s="11"/>
      <c r="H20" s="10"/>
      <c r="I20" s="11"/>
      <c r="J20" s="10"/>
      <c r="K20" s="11"/>
      <c r="L20" s="10"/>
      <c r="M20" s="11"/>
      <c r="N20" s="10"/>
      <c r="O20" s="11"/>
      <c r="P20" s="10"/>
      <c r="Q20" s="11"/>
      <c r="R20" s="10"/>
      <c r="S20" s="11"/>
    </row>
    <row r="21" spans="1:19" ht="18" customHeight="1" x14ac:dyDescent="0.3">
      <c r="A21" s="41">
        <v>17</v>
      </c>
      <c r="B21" s="19" t="s">
        <v>32</v>
      </c>
      <c r="C21" s="10" t="s">
        <v>33</v>
      </c>
      <c r="D21" s="10"/>
      <c r="E21" s="26"/>
      <c r="F21" s="10"/>
      <c r="G21" s="11"/>
      <c r="H21" s="10"/>
      <c r="I21" s="11"/>
      <c r="J21" s="10"/>
      <c r="K21" s="11"/>
      <c r="L21" s="10"/>
      <c r="M21" s="11"/>
      <c r="N21" s="10"/>
      <c r="O21" s="11"/>
      <c r="P21" s="10"/>
      <c r="Q21" s="11"/>
      <c r="R21" s="10"/>
      <c r="S21" s="11"/>
    </row>
    <row r="22" spans="1:19" ht="18" customHeight="1" x14ac:dyDescent="0.3">
      <c r="A22" s="41">
        <v>18</v>
      </c>
      <c r="B22" s="19" t="s">
        <v>34</v>
      </c>
      <c r="C22" s="10" t="s">
        <v>35</v>
      </c>
      <c r="D22" s="10"/>
      <c r="E22" s="26"/>
      <c r="F22" s="10"/>
      <c r="G22" s="11"/>
      <c r="H22" s="10"/>
      <c r="I22" s="11"/>
      <c r="J22" s="10"/>
      <c r="K22" s="11"/>
      <c r="L22" s="10"/>
      <c r="M22" s="11"/>
      <c r="N22" s="10"/>
      <c r="O22" s="11"/>
      <c r="P22" s="10"/>
      <c r="Q22" s="11"/>
      <c r="R22" s="10"/>
      <c r="S22" s="11"/>
    </row>
    <row r="23" spans="1:19" ht="18" customHeight="1" x14ac:dyDescent="0.3">
      <c r="A23" s="41">
        <v>19</v>
      </c>
      <c r="B23" s="19" t="s">
        <v>36</v>
      </c>
      <c r="C23" s="10" t="s">
        <v>37</v>
      </c>
      <c r="D23" s="10"/>
      <c r="E23" s="26"/>
      <c r="F23" s="10"/>
      <c r="G23" s="11"/>
      <c r="H23" s="10"/>
      <c r="I23" s="11"/>
      <c r="J23" s="10"/>
      <c r="K23" s="11"/>
      <c r="L23" s="10"/>
      <c r="M23" s="11"/>
      <c r="N23" s="10"/>
      <c r="O23" s="11"/>
      <c r="P23" s="10"/>
      <c r="Q23" s="11"/>
      <c r="R23" s="10"/>
      <c r="S23" s="11"/>
    </row>
    <row r="24" spans="1:19" ht="18" customHeight="1" x14ac:dyDescent="0.3">
      <c r="A24" s="41">
        <v>20</v>
      </c>
      <c r="B24" s="19" t="s">
        <v>94</v>
      </c>
      <c r="C24" s="10" t="s">
        <v>39</v>
      </c>
      <c r="D24" s="10"/>
      <c r="E24" s="26"/>
      <c r="F24" s="10"/>
      <c r="G24" s="11"/>
      <c r="H24" s="10"/>
      <c r="I24" s="11"/>
      <c r="J24" s="10"/>
      <c r="K24" s="11"/>
      <c r="L24" s="10"/>
      <c r="M24" s="11"/>
      <c r="N24" s="10"/>
      <c r="O24" s="11"/>
      <c r="P24" s="10"/>
      <c r="Q24" s="11"/>
      <c r="R24" s="10"/>
      <c r="S24" s="11"/>
    </row>
    <row r="25" spans="1:19" ht="18" customHeight="1" x14ac:dyDescent="0.3">
      <c r="A25" s="41">
        <v>21</v>
      </c>
      <c r="B25" s="19" t="s">
        <v>40</v>
      </c>
      <c r="C25" s="10" t="s">
        <v>41</v>
      </c>
      <c r="D25" s="10"/>
      <c r="E25" s="26"/>
      <c r="F25" s="10"/>
      <c r="G25" s="11"/>
      <c r="H25" s="10"/>
      <c r="I25" s="11"/>
      <c r="J25" s="10"/>
      <c r="K25" s="11"/>
      <c r="L25" s="10"/>
      <c r="M25" s="11"/>
      <c r="N25" s="10"/>
      <c r="O25" s="11"/>
      <c r="P25" s="10"/>
      <c r="Q25" s="11"/>
      <c r="R25" s="10"/>
      <c r="S25" s="11"/>
    </row>
    <row r="26" spans="1:19" ht="18" customHeight="1" x14ac:dyDescent="0.3">
      <c r="A26" s="41">
        <v>22</v>
      </c>
      <c r="B26" s="19" t="s">
        <v>42</v>
      </c>
      <c r="C26" s="10" t="s">
        <v>43</v>
      </c>
      <c r="D26" s="10"/>
      <c r="E26" s="26"/>
      <c r="F26" s="10"/>
      <c r="G26" s="11"/>
      <c r="H26" s="10"/>
      <c r="I26" s="11"/>
      <c r="J26" s="10"/>
      <c r="K26" s="11"/>
      <c r="L26" s="10"/>
      <c r="M26" s="11"/>
      <c r="N26" s="10"/>
      <c r="O26" s="11"/>
      <c r="P26" s="10"/>
      <c r="Q26" s="11"/>
      <c r="R26" s="10"/>
      <c r="S26" s="11"/>
    </row>
    <row r="27" spans="1:19" ht="18" customHeight="1" x14ac:dyDescent="0.3">
      <c r="A27" s="41">
        <v>23</v>
      </c>
      <c r="B27" s="19" t="s">
        <v>104</v>
      </c>
      <c r="C27" s="10" t="s">
        <v>45</v>
      </c>
      <c r="D27" s="10"/>
      <c r="E27" s="26"/>
      <c r="F27" s="10"/>
      <c r="G27" s="11"/>
      <c r="H27" s="10"/>
      <c r="I27" s="11"/>
      <c r="J27" s="10"/>
      <c r="K27" s="11"/>
      <c r="L27" s="10"/>
      <c r="M27" s="11"/>
      <c r="N27" s="10"/>
      <c r="O27" s="11"/>
      <c r="P27" s="10"/>
      <c r="Q27" s="11"/>
      <c r="R27" s="10"/>
      <c r="S27" s="11"/>
    </row>
    <row r="28" spans="1:19" ht="18" customHeight="1" x14ac:dyDescent="0.3">
      <c r="A28" s="41">
        <v>24</v>
      </c>
      <c r="B28" s="19" t="s">
        <v>46</v>
      </c>
      <c r="C28" s="10" t="s">
        <v>47</v>
      </c>
      <c r="D28" s="10"/>
      <c r="E28" s="26"/>
      <c r="F28" s="10"/>
      <c r="G28" s="11"/>
      <c r="H28" s="10"/>
      <c r="I28" s="11"/>
      <c r="J28" s="10"/>
      <c r="K28" s="11"/>
      <c r="L28" s="10"/>
      <c r="M28" s="11"/>
      <c r="N28" s="10"/>
      <c r="O28" s="11"/>
      <c r="P28" s="10"/>
      <c r="Q28" s="11"/>
      <c r="R28" s="10"/>
      <c r="S28" s="11"/>
    </row>
    <row r="29" spans="1:19" ht="18" customHeight="1" x14ac:dyDescent="0.3">
      <c r="A29" s="41">
        <v>25</v>
      </c>
      <c r="B29" s="19" t="s">
        <v>48</v>
      </c>
      <c r="C29" s="10" t="s">
        <v>49</v>
      </c>
      <c r="D29" s="10"/>
      <c r="E29" s="26"/>
      <c r="F29" s="10"/>
      <c r="G29" s="11"/>
      <c r="H29" s="10"/>
      <c r="I29" s="11"/>
      <c r="J29" s="10"/>
      <c r="K29" s="11"/>
      <c r="L29" s="10"/>
      <c r="M29" s="11"/>
      <c r="N29" s="10"/>
      <c r="O29" s="11"/>
      <c r="P29" s="10"/>
      <c r="Q29" s="11"/>
      <c r="R29" s="10"/>
      <c r="S29" s="11"/>
    </row>
    <row r="30" spans="1:19" ht="18" customHeight="1" x14ac:dyDescent="0.3">
      <c r="A30" s="41">
        <v>26</v>
      </c>
      <c r="B30" s="19" t="s">
        <v>50</v>
      </c>
      <c r="C30" s="8" t="s">
        <v>51</v>
      </c>
      <c r="D30" s="10"/>
      <c r="E30" s="26"/>
      <c r="F30" s="10"/>
      <c r="G30" s="11"/>
      <c r="H30" s="10"/>
      <c r="I30" s="11"/>
      <c r="J30" s="10"/>
      <c r="K30" s="11"/>
      <c r="L30" s="10"/>
      <c r="M30" s="11"/>
      <c r="N30" s="10"/>
      <c r="O30" s="11"/>
      <c r="P30" s="10"/>
      <c r="Q30" s="11"/>
      <c r="R30" s="10"/>
      <c r="S30" s="11"/>
    </row>
    <row r="31" spans="1:19" ht="18" customHeight="1" x14ac:dyDescent="0.3">
      <c r="A31" s="41">
        <v>27</v>
      </c>
      <c r="B31" s="19" t="s">
        <v>52</v>
      </c>
      <c r="C31" s="8" t="s">
        <v>53</v>
      </c>
      <c r="D31" s="10"/>
      <c r="E31" s="26"/>
      <c r="F31" s="10"/>
      <c r="G31" s="11"/>
      <c r="H31" s="10"/>
      <c r="I31" s="11"/>
      <c r="J31" s="10"/>
      <c r="K31" s="11"/>
      <c r="L31" s="10"/>
      <c r="M31" s="11"/>
      <c r="N31" s="10"/>
      <c r="O31" s="11"/>
      <c r="P31" s="10"/>
      <c r="Q31" s="11"/>
      <c r="R31" s="10"/>
      <c r="S31" s="11"/>
    </row>
    <row r="32" spans="1:19" ht="18" customHeight="1" x14ac:dyDescent="0.3">
      <c r="A32" s="41">
        <v>28</v>
      </c>
      <c r="B32" s="19" t="s">
        <v>54</v>
      </c>
      <c r="C32" s="8" t="s">
        <v>53</v>
      </c>
      <c r="D32" s="10"/>
      <c r="E32" s="26"/>
      <c r="F32" s="10"/>
      <c r="G32" s="11"/>
      <c r="H32" s="10"/>
      <c r="I32" s="11"/>
      <c r="J32" s="10"/>
      <c r="K32" s="11"/>
      <c r="L32" s="10"/>
      <c r="M32" s="11"/>
      <c r="N32" s="10"/>
      <c r="O32" s="11"/>
      <c r="P32" s="10"/>
      <c r="Q32" s="11"/>
      <c r="R32" s="10"/>
      <c r="S32" s="11"/>
    </row>
    <row r="33" spans="1:19" ht="18" customHeight="1" x14ac:dyDescent="0.3">
      <c r="A33" s="41">
        <v>29</v>
      </c>
      <c r="B33" s="19" t="s">
        <v>55</v>
      </c>
      <c r="C33" s="8" t="s">
        <v>56</v>
      </c>
      <c r="D33" s="10"/>
      <c r="E33" s="26"/>
      <c r="F33" s="10"/>
      <c r="G33" s="11"/>
      <c r="H33" s="10"/>
      <c r="I33" s="11"/>
      <c r="J33" s="10"/>
      <c r="K33" s="11"/>
      <c r="L33" s="10"/>
      <c r="M33" s="11"/>
      <c r="N33" s="10"/>
      <c r="O33" s="11"/>
      <c r="P33" s="10"/>
      <c r="Q33" s="11"/>
      <c r="R33" s="10"/>
      <c r="S33" s="11"/>
    </row>
    <row r="34" spans="1:19" ht="18" customHeight="1" x14ac:dyDescent="0.3">
      <c r="A34" s="41">
        <v>30</v>
      </c>
      <c r="B34" s="19" t="s">
        <v>57</v>
      </c>
      <c r="C34" s="8" t="s">
        <v>58</v>
      </c>
      <c r="D34" s="10"/>
      <c r="E34" s="26"/>
      <c r="F34" s="10"/>
      <c r="G34" s="11"/>
      <c r="H34" s="10"/>
      <c r="I34" s="11"/>
      <c r="J34" s="10"/>
      <c r="K34" s="11"/>
      <c r="L34" s="10"/>
      <c r="M34" s="11"/>
      <c r="N34" s="10"/>
      <c r="O34" s="11"/>
      <c r="P34" s="10"/>
      <c r="Q34" s="11"/>
      <c r="R34" s="10"/>
      <c r="S34" s="11"/>
    </row>
    <row r="35" spans="1:19" ht="18" customHeight="1" x14ac:dyDescent="0.3">
      <c r="A35" s="41">
        <v>31</v>
      </c>
      <c r="B35" s="19" t="s">
        <v>59</v>
      </c>
      <c r="C35" s="8" t="s">
        <v>58</v>
      </c>
      <c r="D35" s="10"/>
      <c r="E35" s="26"/>
      <c r="F35" s="10"/>
      <c r="G35" s="11"/>
      <c r="H35" s="10"/>
      <c r="I35" s="11"/>
      <c r="J35" s="10"/>
      <c r="K35" s="11"/>
      <c r="L35" s="10"/>
      <c r="M35" s="11"/>
      <c r="N35" s="10"/>
      <c r="O35" s="11"/>
      <c r="P35" s="10"/>
      <c r="Q35" s="11"/>
      <c r="R35" s="10"/>
      <c r="S35" s="11"/>
    </row>
    <row r="36" spans="1:19" ht="18" customHeight="1" x14ac:dyDescent="0.3">
      <c r="A36" s="41">
        <v>32</v>
      </c>
      <c r="B36" s="25" t="s">
        <v>70</v>
      </c>
      <c r="C36" s="28" t="s">
        <v>71</v>
      </c>
      <c r="D36" s="13"/>
      <c r="E36" s="26"/>
      <c r="F36" s="13"/>
      <c r="G36" s="14"/>
      <c r="H36" s="13"/>
      <c r="I36" s="14"/>
      <c r="J36" s="13"/>
      <c r="K36" s="14"/>
      <c r="L36" s="13"/>
      <c r="M36" s="14"/>
      <c r="N36" s="13"/>
      <c r="O36" s="14"/>
      <c r="P36" s="13"/>
      <c r="Q36" s="14"/>
      <c r="R36" s="13"/>
      <c r="S36" s="14"/>
    </row>
    <row r="37" spans="1:19" ht="18" customHeight="1" x14ac:dyDescent="0.3">
      <c r="A37" s="41">
        <v>33</v>
      </c>
      <c r="B37" s="25" t="s">
        <v>72</v>
      </c>
      <c r="C37" s="28" t="s">
        <v>75</v>
      </c>
      <c r="D37" s="3"/>
      <c r="E37" s="26"/>
      <c r="F37" s="3"/>
      <c r="G37" s="7"/>
      <c r="H37" s="3"/>
      <c r="I37" s="7"/>
      <c r="J37" s="3"/>
      <c r="K37" s="7"/>
      <c r="L37" s="3"/>
      <c r="M37" s="7"/>
      <c r="N37" s="3"/>
      <c r="O37" s="7"/>
      <c r="P37" s="3"/>
      <c r="Q37" s="7"/>
      <c r="R37" s="3"/>
      <c r="S37" s="7"/>
    </row>
    <row r="38" spans="1:19" ht="18" customHeight="1" x14ac:dyDescent="0.3">
      <c r="A38" s="41">
        <v>34</v>
      </c>
      <c r="B38" s="25" t="s">
        <v>73</v>
      </c>
      <c r="C38" s="28" t="s">
        <v>74</v>
      </c>
      <c r="D38" s="3"/>
      <c r="E38" s="26"/>
      <c r="F38" s="3"/>
      <c r="G38" s="7"/>
      <c r="H38" s="3"/>
      <c r="I38" s="7"/>
      <c r="J38" s="3"/>
      <c r="K38" s="7"/>
      <c r="L38" s="3"/>
      <c r="M38" s="7"/>
      <c r="N38" s="3"/>
      <c r="O38" s="7"/>
      <c r="P38" s="3"/>
      <c r="Q38" s="7"/>
      <c r="R38" s="3"/>
      <c r="S38" s="7"/>
    </row>
    <row r="39" spans="1:19" x14ac:dyDescent="0.3">
      <c r="B39" s="17"/>
    </row>
  </sheetData>
  <mergeCells count="28">
    <mergeCell ref="S3:S4"/>
    <mergeCell ref="L3:L4"/>
    <mergeCell ref="M3:M4"/>
    <mergeCell ref="N3:N4"/>
    <mergeCell ref="O3:O4"/>
    <mergeCell ref="P3:P4"/>
    <mergeCell ref="Q3:Q4"/>
    <mergeCell ref="H3:H4"/>
    <mergeCell ref="I3:I4"/>
    <mergeCell ref="J3:J4"/>
    <mergeCell ref="K3:K4"/>
    <mergeCell ref="R3:R4"/>
    <mergeCell ref="A1:S1"/>
    <mergeCell ref="A2:A4"/>
    <mergeCell ref="B2:B4"/>
    <mergeCell ref="D2:E2"/>
    <mergeCell ref="F2:G2"/>
    <mergeCell ref="H2:I2"/>
    <mergeCell ref="J2:K2"/>
    <mergeCell ref="L2:M2"/>
    <mergeCell ref="N2:O2"/>
    <mergeCell ref="P2:Q2"/>
    <mergeCell ref="R2:S2"/>
    <mergeCell ref="C3:C4"/>
    <mergeCell ref="D3:D4"/>
    <mergeCell ref="E3:E4"/>
    <mergeCell ref="F3:F4"/>
    <mergeCell ref="G3:G4"/>
  </mergeCells>
  <pageMargins left="0.82677165354330717" right="0.23622047244094491" top="0.15748031496062992" bottom="0.15748031496062992" header="0.31496062992125984" footer="0.31496062992125984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F5C46-7F8E-414A-9834-355940780712}">
  <dimension ref="A1:Q35"/>
  <sheetViews>
    <sheetView tabSelected="1" topLeftCell="A6" zoomScale="160" zoomScaleNormal="160" workbookViewId="0">
      <selection activeCell="S10" sqref="S10"/>
    </sheetView>
  </sheetViews>
  <sheetFormatPr baseColWidth="10" defaultRowHeight="14.4" x14ac:dyDescent="0.3"/>
  <cols>
    <col min="1" max="1" width="3.88671875" customWidth="1"/>
    <col min="2" max="2" width="30.44140625" customWidth="1"/>
    <col min="3" max="4" width="3.21875" customWidth="1"/>
    <col min="5" max="16" width="4.109375" customWidth="1"/>
    <col min="17" max="17" width="8.33203125" customWidth="1"/>
  </cols>
  <sheetData>
    <row r="1" spans="1:17" ht="16.8" customHeight="1" x14ac:dyDescent="0.3">
      <c r="A1" s="107" t="s">
        <v>79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</row>
    <row r="2" spans="1:17" ht="16.8" customHeight="1" x14ac:dyDescent="0.3">
      <c r="A2" s="119" t="s">
        <v>107</v>
      </c>
      <c r="B2" s="119"/>
      <c r="C2" s="119"/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119"/>
    </row>
    <row r="3" spans="1:17" ht="21.6" customHeight="1" x14ac:dyDescent="0.3">
      <c r="A3" s="59" t="s">
        <v>60</v>
      </c>
      <c r="B3" s="5" t="s">
        <v>0</v>
      </c>
      <c r="C3" s="93" t="s">
        <v>69</v>
      </c>
      <c r="D3" s="93"/>
      <c r="E3" s="126" t="s">
        <v>106</v>
      </c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23" t="s">
        <v>98</v>
      </c>
    </row>
    <row r="4" spans="1:17" ht="18" customHeight="1" x14ac:dyDescent="0.3">
      <c r="A4" s="59">
        <v>1</v>
      </c>
      <c r="B4" s="22" t="s">
        <v>67</v>
      </c>
      <c r="C4" s="116" t="s">
        <v>108</v>
      </c>
      <c r="D4" s="117"/>
      <c r="E4" s="42">
        <v>30</v>
      </c>
      <c r="F4" s="42">
        <v>30</v>
      </c>
      <c r="G4" s="42">
        <v>30</v>
      </c>
      <c r="H4" s="42">
        <v>100</v>
      </c>
      <c r="I4" s="42">
        <v>100</v>
      </c>
      <c r="J4" s="42">
        <v>100</v>
      </c>
      <c r="K4" s="42"/>
      <c r="L4" s="42"/>
      <c r="M4" s="42"/>
      <c r="N4" s="42"/>
      <c r="O4" s="42"/>
      <c r="P4" s="42"/>
      <c r="Q4" s="45">
        <f>SUM(E4:P4)</f>
        <v>390</v>
      </c>
    </row>
    <row r="5" spans="1:17" ht="18" customHeight="1" x14ac:dyDescent="0.3">
      <c r="A5" s="58">
        <v>2</v>
      </c>
      <c r="B5" s="16" t="s">
        <v>2</v>
      </c>
      <c r="C5" s="97" t="s">
        <v>3</v>
      </c>
      <c r="D5" s="98"/>
      <c r="E5" s="44">
        <v>30</v>
      </c>
      <c r="F5" s="44">
        <v>30</v>
      </c>
      <c r="G5" s="42">
        <v>30</v>
      </c>
      <c r="H5" s="42">
        <v>30</v>
      </c>
      <c r="I5" s="42">
        <v>30</v>
      </c>
      <c r="J5" s="42">
        <v>30</v>
      </c>
      <c r="K5" s="42">
        <v>50</v>
      </c>
      <c r="L5" s="42">
        <v>100</v>
      </c>
      <c r="M5" s="42">
        <v>100</v>
      </c>
      <c r="N5" s="42"/>
      <c r="O5" s="42"/>
      <c r="P5" s="42"/>
      <c r="Q5" s="45">
        <f>SUM(E5:P5)</f>
        <v>430</v>
      </c>
    </row>
    <row r="6" spans="1:17" ht="18" customHeight="1" x14ac:dyDescent="0.3">
      <c r="A6" s="58">
        <v>3</v>
      </c>
      <c r="B6" s="16" t="s">
        <v>102</v>
      </c>
      <c r="C6" s="97" t="s">
        <v>5</v>
      </c>
      <c r="D6" s="98"/>
      <c r="E6" s="44">
        <v>30</v>
      </c>
      <c r="F6" s="44">
        <v>30</v>
      </c>
      <c r="G6" s="42">
        <v>30</v>
      </c>
      <c r="H6" s="42">
        <v>30</v>
      </c>
      <c r="I6" s="42">
        <v>30</v>
      </c>
      <c r="J6" s="42">
        <v>30</v>
      </c>
      <c r="K6" s="42">
        <v>120</v>
      </c>
      <c r="L6" s="42">
        <v>150</v>
      </c>
      <c r="M6" s="42"/>
      <c r="N6" s="42"/>
      <c r="O6" s="42"/>
      <c r="P6" s="42"/>
      <c r="Q6" s="45">
        <f>SUM(E6:P6)</f>
        <v>450</v>
      </c>
    </row>
    <row r="7" spans="1:17" ht="18" customHeight="1" x14ac:dyDescent="0.3">
      <c r="A7" s="65">
        <v>4</v>
      </c>
      <c r="B7" s="16" t="s">
        <v>6</v>
      </c>
      <c r="C7" s="97" t="s">
        <v>7</v>
      </c>
      <c r="D7" s="98"/>
      <c r="E7" s="44">
        <v>30</v>
      </c>
      <c r="F7" s="44">
        <v>30</v>
      </c>
      <c r="G7" s="42">
        <v>30</v>
      </c>
      <c r="H7" s="42">
        <v>30</v>
      </c>
      <c r="I7" s="42">
        <v>30</v>
      </c>
      <c r="J7" s="42">
        <v>30</v>
      </c>
      <c r="K7" s="42">
        <v>180</v>
      </c>
      <c r="L7" s="42">
        <v>90</v>
      </c>
      <c r="M7" s="42"/>
      <c r="N7" s="42"/>
      <c r="O7" s="42"/>
      <c r="P7" s="42"/>
      <c r="Q7" s="45">
        <f>SUM(E7:P7)</f>
        <v>450</v>
      </c>
    </row>
    <row r="8" spans="1:17" ht="18" customHeight="1" x14ac:dyDescent="0.3">
      <c r="A8" s="64">
        <v>5</v>
      </c>
      <c r="B8" s="16" t="s">
        <v>8</v>
      </c>
      <c r="C8" s="97" t="s">
        <v>9</v>
      </c>
      <c r="D8" s="98"/>
      <c r="E8" s="44">
        <v>30</v>
      </c>
      <c r="F8" s="44">
        <v>30</v>
      </c>
      <c r="G8" s="42">
        <v>30</v>
      </c>
      <c r="H8" s="42">
        <v>30</v>
      </c>
      <c r="I8" s="42">
        <v>30</v>
      </c>
      <c r="J8" s="42">
        <v>30</v>
      </c>
      <c r="K8" s="42">
        <v>100</v>
      </c>
      <c r="L8" s="42">
        <v>50</v>
      </c>
      <c r="M8" s="42"/>
      <c r="N8" s="42"/>
      <c r="O8" s="42"/>
      <c r="P8" s="42"/>
      <c r="Q8" s="45">
        <f>SUM(E8:P8)</f>
        <v>330</v>
      </c>
    </row>
    <row r="9" spans="1:17" ht="18" customHeight="1" x14ac:dyDescent="0.3">
      <c r="A9" s="64">
        <v>6</v>
      </c>
      <c r="B9" s="16" t="s">
        <v>10</v>
      </c>
      <c r="C9" s="97" t="s">
        <v>11</v>
      </c>
      <c r="D9" s="98"/>
      <c r="E9" s="44">
        <v>30</v>
      </c>
      <c r="F9" s="44">
        <v>30</v>
      </c>
      <c r="G9" s="42">
        <v>30</v>
      </c>
      <c r="H9" s="42">
        <v>30</v>
      </c>
      <c r="I9" s="42">
        <v>30</v>
      </c>
      <c r="J9" s="42">
        <v>80</v>
      </c>
      <c r="K9" s="42">
        <v>50</v>
      </c>
      <c r="L9" s="42"/>
      <c r="M9" s="42"/>
      <c r="N9" s="42"/>
      <c r="O9" s="42"/>
      <c r="P9" s="42"/>
      <c r="Q9" s="45">
        <f t="shared" ref="Q9:Q22" si="0">SUM(E9:P9)</f>
        <v>280</v>
      </c>
    </row>
    <row r="10" spans="1:17" ht="18" customHeight="1" x14ac:dyDescent="0.3">
      <c r="A10" s="65">
        <v>7</v>
      </c>
      <c r="B10" s="16" t="s">
        <v>12</v>
      </c>
      <c r="C10" s="97" t="s">
        <v>13</v>
      </c>
      <c r="D10" s="98"/>
      <c r="E10" s="44">
        <v>30</v>
      </c>
      <c r="F10" s="44">
        <v>30</v>
      </c>
      <c r="G10" s="42">
        <v>40</v>
      </c>
      <c r="H10" s="42">
        <v>30</v>
      </c>
      <c r="I10" s="42">
        <v>30</v>
      </c>
      <c r="J10" s="42">
        <v>90</v>
      </c>
      <c r="K10" s="42">
        <v>200</v>
      </c>
      <c r="L10" s="42"/>
      <c r="M10" s="42"/>
      <c r="N10" s="42"/>
      <c r="O10" s="42"/>
      <c r="P10" s="42"/>
      <c r="Q10" s="45">
        <f t="shared" si="0"/>
        <v>450</v>
      </c>
    </row>
    <row r="11" spans="1:17" ht="18" customHeight="1" x14ac:dyDescent="0.3">
      <c r="A11" s="64">
        <v>8</v>
      </c>
      <c r="B11" s="16" t="s">
        <v>14</v>
      </c>
      <c r="C11" s="97" t="s">
        <v>15</v>
      </c>
      <c r="D11" s="98"/>
      <c r="E11" s="44">
        <v>30</v>
      </c>
      <c r="F11" s="44">
        <v>30</v>
      </c>
      <c r="G11" s="42">
        <v>30</v>
      </c>
      <c r="H11" s="42">
        <v>30</v>
      </c>
      <c r="I11" s="42">
        <v>30</v>
      </c>
      <c r="J11" s="42">
        <v>30</v>
      </c>
      <c r="K11" s="42">
        <v>120</v>
      </c>
      <c r="L11" s="42">
        <v>150</v>
      </c>
      <c r="M11" s="42"/>
      <c r="N11" s="42"/>
      <c r="O11" s="42"/>
      <c r="P11" s="42"/>
      <c r="Q11" s="45">
        <f t="shared" si="0"/>
        <v>450</v>
      </c>
    </row>
    <row r="12" spans="1:17" ht="18" customHeight="1" x14ac:dyDescent="0.3">
      <c r="A12" s="64">
        <v>9</v>
      </c>
      <c r="B12" s="16" t="s">
        <v>16</v>
      </c>
      <c r="C12" s="97" t="s">
        <v>17</v>
      </c>
      <c r="D12" s="98"/>
      <c r="E12" s="44">
        <v>30</v>
      </c>
      <c r="F12" s="44">
        <v>30</v>
      </c>
      <c r="G12" s="42">
        <v>30</v>
      </c>
      <c r="H12" s="42">
        <v>30</v>
      </c>
      <c r="I12" s="42">
        <v>30</v>
      </c>
      <c r="J12" s="42">
        <v>30</v>
      </c>
      <c r="K12" s="42">
        <v>30</v>
      </c>
      <c r="L12" s="42">
        <v>30</v>
      </c>
      <c r="M12" s="42">
        <v>30</v>
      </c>
      <c r="N12" s="42">
        <v>90</v>
      </c>
      <c r="O12" s="42"/>
      <c r="P12" s="42"/>
      <c r="Q12" s="45">
        <f t="shared" si="0"/>
        <v>360</v>
      </c>
    </row>
    <row r="13" spans="1:17" ht="18" customHeight="1" x14ac:dyDescent="0.3">
      <c r="A13" s="65">
        <v>10</v>
      </c>
      <c r="B13" s="16" t="s">
        <v>18</v>
      </c>
      <c r="C13" s="97" t="s">
        <v>19</v>
      </c>
      <c r="D13" s="98"/>
      <c r="E13" s="44">
        <v>30</v>
      </c>
      <c r="F13" s="44">
        <v>30</v>
      </c>
      <c r="G13" s="42">
        <v>30</v>
      </c>
      <c r="H13" s="42">
        <v>30</v>
      </c>
      <c r="I13" s="42">
        <v>30</v>
      </c>
      <c r="J13" s="42">
        <v>35</v>
      </c>
      <c r="K13" s="42">
        <v>30</v>
      </c>
      <c r="L13" s="42">
        <v>30</v>
      </c>
      <c r="M13" s="42">
        <v>65</v>
      </c>
      <c r="N13" s="42">
        <v>100</v>
      </c>
      <c r="O13" s="42"/>
      <c r="P13" s="42"/>
      <c r="Q13" s="45">
        <f t="shared" si="0"/>
        <v>410</v>
      </c>
    </row>
    <row r="14" spans="1:17" ht="18" customHeight="1" x14ac:dyDescent="0.3">
      <c r="A14" s="64">
        <v>11</v>
      </c>
      <c r="B14" s="16" t="s">
        <v>22</v>
      </c>
      <c r="C14" s="97" t="s">
        <v>23</v>
      </c>
      <c r="D14" s="98"/>
      <c r="E14" s="44">
        <v>30</v>
      </c>
      <c r="F14" s="44">
        <v>30</v>
      </c>
      <c r="G14" s="42">
        <v>30</v>
      </c>
      <c r="H14" s="42">
        <v>30</v>
      </c>
      <c r="I14" s="42">
        <v>120</v>
      </c>
      <c r="J14" s="42">
        <v>150</v>
      </c>
      <c r="K14" s="42"/>
      <c r="L14" s="42"/>
      <c r="M14" s="42"/>
      <c r="N14" s="42"/>
      <c r="O14" s="42"/>
      <c r="P14" s="42"/>
      <c r="Q14" s="45">
        <f t="shared" si="0"/>
        <v>390</v>
      </c>
    </row>
    <row r="15" spans="1:17" ht="18" customHeight="1" x14ac:dyDescent="0.3">
      <c r="A15" s="64">
        <v>12</v>
      </c>
      <c r="B15" s="16" t="s">
        <v>96</v>
      </c>
      <c r="C15" s="97" t="s">
        <v>25</v>
      </c>
      <c r="D15" s="98"/>
      <c r="E15" s="44">
        <v>30</v>
      </c>
      <c r="F15" s="44">
        <v>30</v>
      </c>
      <c r="G15" s="42">
        <v>40</v>
      </c>
      <c r="H15" s="42">
        <v>50</v>
      </c>
      <c r="I15" s="42">
        <v>100</v>
      </c>
      <c r="J15" s="42"/>
      <c r="K15" s="42"/>
      <c r="L15" s="42"/>
      <c r="M15" s="42"/>
      <c r="N15" s="42"/>
      <c r="O15" s="42"/>
      <c r="P15" s="42"/>
      <c r="Q15" s="45">
        <f t="shared" si="0"/>
        <v>250</v>
      </c>
    </row>
    <row r="16" spans="1:17" ht="18" customHeight="1" x14ac:dyDescent="0.3">
      <c r="A16" s="65">
        <v>13</v>
      </c>
      <c r="B16" s="16" t="s">
        <v>26</v>
      </c>
      <c r="C16" s="97" t="s">
        <v>27</v>
      </c>
      <c r="D16" s="98"/>
      <c r="E16" s="44">
        <v>30</v>
      </c>
      <c r="F16" s="44">
        <v>30</v>
      </c>
      <c r="G16" s="42">
        <v>30</v>
      </c>
      <c r="H16" s="42">
        <v>30</v>
      </c>
      <c r="I16" s="42">
        <v>30</v>
      </c>
      <c r="J16" s="42">
        <v>40</v>
      </c>
      <c r="K16" s="42">
        <v>120</v>
      </c>
      <c r="L16" s="42">
        <v>100</v>
      </c>
      <c r="M16" s="42">
        <v>50</v>
      </c>
      <c r="N16" s="42"/>
      <c r="O16" s="42"/>
      <c r="P16" s="42"/>
      <c r="Q16" s="45">
        <f t="shared" si="0"/>
        <v>460</v>
      </c>
    </row>
    <row r="17" spans="1:17" ht="18" customHeight="1" x14ac:dyDescent="0.3">
      <c r="A17" s="64">
        <v>14</v>
      </c>
      <c r="B17" s="16" t="s">
        <v>28</v>
      </c>
      <c r="C17" s="97" t="s">
        <v>29</v>
      </c>
      <c r="D17" s="98"/>
      <c r="E17" s="44">
        <v>30</v>
      </c>
      <c r="F17" s="44">
        <v>30</v>
      </c>
      <c r="G17" s="42">
        <v>30</v>
      </c>
      <c r="H17" s="42">
        <v>40</v>
      </c>
      <c r="I17" s="42">
        <v>103</v>
      </c>
      <c r="J17" s="42"/>
      <c r="K17" s="42"/>
      <c r="L17" s="42"/>
      <c r="M17" s="42"/>
      <c r="N17" s="42"/>
      <c r="O17" s="42"/>
      <c r="P17" s="42"/>
      <c r="Q17" s="45">
        <f t="shared" si="0"/>
        <v>233</v>
      </c>
    </row>
    <row r="18" spans="1:17" ht="18" customHeight="1" x14ac:dyDescent="0.3">
      <c r="A18" s="64">
        <v>15</v>
      </c>
      <c r="B18" s="16" t="s">
        <v>30</v>
      </c>
      <c r="C18" s="97" t="s">
        <v>31</v>
      </c>
      <c r="D18" s="98"/>
      <c r="E18" s="44">
        <v>30</v>
      </c>
      <c r="F18" s="44">
        <v>30</v>
      </c>
      <c r="G18" s="42">
        <v>30</v>
      </c>
      <c r="H18" s="42">
        <v>30</v>
      </c>
      <c r="I18" s="42">
        <v>30</v>
      </c>
      <c r="J18" s="42">
        <v>40</v>
      </c>
      <c r="K18" s="42">
        <v>150</v>
      </c>
      <c r="L18" s="42">
        <v>110</v>
      </c>
      <c r="M18" s="42"/>
      <c r="N18" s="42"/>
      <c r="O18" s="42"/>
      <c r="P18" s="42"/>
      <c r="Q18" s="45">
        <f t="shared" si="0"/>
        <v>450</v>
      </c>
    </row>
    <row r="19" spans="1:17" ht="18" customHeight="1" x14ac:dyDescent="0.3">
      <c r="A19" s="65">
        <v>16</v>
      </c>
      <c r="B19" s="16" t="s">
        <v>32</v>
      </c>
      <c r="C19" s="97" t="s">
        <v>33</v>
      </c>
      <c r="D19" s="98"/>
      <c r="E19" s="44">
        <v>30</v>
      </c>
      <c r="F19" s="44">
        <v>30</v>
      </c>
      <c r="G19" s="42">
        <v>30</v>
      </c>
      <c r="H19" s="42">
        <v>200</v>
      </c>
      <c r="I19" s="42">
        <v>10</v>
      </c>
      <c r="J19" s="42"/>
      <c r="K19" s="42"/>
      <c r="L19" s="42"/>
      <c r="M19" s="42"/>
      <c r="N19" s="42"/>
      <c r="O19" s="42"/>
      <c r="P19" s="42"/>
      <c r="Q19" s="45">
        <f t="shared" si="0"/>
        <v>300</v>
      </c>
    </row>
    <row r="20" spans="1:17" ht="18" customHeight="1" x14ac:dyDescent="0.3">
      <c r="A20" s="64">
        <v>17</v>
      </c>
      <c r="B20" s="16" t="s">
        <v>34</v>
      </c>
      <c r="C20" s="97" t="s">
        <v>35</v>
      </c>
      <c r="D20" s="98"/>
      <c r="E20" s="44">
        <v>30</v>
      </c>
      <c r="F20" s="44">
        <v>30</v>
      </c>
      <c r="G20" s="42">
        <v>30</v>
      </c>
      <c r="H20" s="42">
        <v>30</v>
      </c>
      <c r="I20" s="42">
        <v>20</v>
      </c>
      <c r="J20" s="42">
        <v>150</v>
      </c>
      <c r="K20" s="42">
        <v>100</v>
      </c>
      <c r="L20" s="42"/>
      <c r="M20" s="42"/>
      <c r="N20" s="42"/>
      <c r="O20" s="42"/>
      <c r="P20" s="42"/>
      <c r="Q20" s="45">
        <f t="shared" si="0"/>
        <v>390</v>
      </c>
    </row>
    <row r="21" spans="1:17" ht="18" customHeight="1" x14ac:dyDescent="0.3">
      <c r="A21" s="64">
        <v>18</v>
      </c>
      <c r="B21" s="16" t="s">
        <v>36</v>
      </c>
      <c r="C21" s="97" t="s">
        <v>37</v>
      </c>
      <c r="D21" s="98"/>
      <c r="E21" s="44">
        <v>30</v>
      </c>
      <c r="F21" s="44">
        <v>30</v>
      </c>
      <c r="G21" s="42">
        <v>90</v>
      </c>
      <c r="H21" s="42">
        <v>50</v>
      </c>
      <c r="I21" s="42">
        <v>200</v>
      </c>
      <c r="J21" s="42"/>
      <c r="K21" s="42"/>
      <c r="L21" s="42"/>
      <c r="M21" s="42"/>
      <c r="N21" s="42"/>
      <c r="O21" s="42"/>
      <c r="P21" s="42"/>
      <c r="Q21" s="45">
        <f t="shared" si="0"/>
        <v>400</v>
      </c>
    </row>
    <row r="22" spans="1:17" ht="18" customHeight="1" x14ac:dyDescent="0.3">
      <c r="A22" s="65">
        <v>19</v>
      </c>
      <c r="B22" s="16" t="s">
        <v>94</v>
      </c>
      <c r="C22" s="97" t="s">
        <v>39</v>
      </c>
      <c r="D22" s="98"/>
      <c r="E22" s="44">
        <v>30</v>
      </c>
      <c r="F22" s="44">
        <v>30</v>
      </c>
      <c r="G22" s="42">
        <v>30</v>
      </c>
      <c r="H22" s="42">
        <v>30</v>
      </c>
      <c r="I22" s="42">
        <v>30</v>
      </c>
      <c r="J22" s="42">
        <v>30</v>
      </c>
      <c r="K22" s="42">
        <v>120</v>
      </c>
      <c r="L22" s="42"/>
      <c r="M22" s="42"/>
      <c r="N22" s="42"/>
      <c r="O22" s="42"/>
      <c r="P22" s="42"/>
      <c r="Q22" s="45">
        <f t="shared" si="0"/>
        <v>300</v>
      </c>
    </row>
    <row r="23" spans="1:17" ht="18" customHeight="1" x14ac:dyDescent="0.3">
      <c r="A23" s="64">
        <v>20</v>
      </c>
      <c r="B23" s="124" t="s">
        <v>40</v>
      </c>
      <c r="C23" s="120" t="s">
        <v>41</v>
      </c>
      <c r="D23" s="121"/>
      <c r="E23" s="44">
        <v>40</v>
      </c>
      <c r="F23" s="44">
        <v>30</v>
      </c>
      <c r="G23" s="42">
        <v>30</v>
      </c>
      <c r="H23" s="42">
        <v>80</v>
      </c>
      <c r="I23" s="42">
        <v>100</v>
      </c>
      <c r="J23" s="42">
        <v>100</v>
      </c>
      <c r="K23" s="89"/>
      <c r="L23" s="42"/>
      <c r="M23" s="42"/>
      <c r="N23" s="42"/>
      <c r="O23" s="42"/>
      <c r="P23" s="42"/>
      <c r="Q23" s="45">
        <f t="shared" ref="Q23:Q33" si="1">SUM(E23:P23)</f>
        <v>380</v>
      </c>
    </row>
    <row r="24" spans="1:17" ht="18" customHeight="1" x14ac:dyDescent="0.3">
      <c r="A24" s="64">
        <v>21</v>
      </c>
      <c r="B24" s="125"/>
      <c r="C24" s="122"/>
      <c r="D24" s="123"/>
      <c r="E24" s="44">
        <v>30</v>
      </c>
      <c r="F24" s="44">
        <v>30</v>
      </c>
      <c r="G24" s="42">
        <v>100</v>
      </c>
      <c r="H24" s="42">
        <v>50</v>
      </c>
      <c r="I24" s="42">
        <v>100</v>
      </c>
      <c r="J24" s="42"/>
      <c r="K24" s="60"/>
      <c r="L24" s="42"/>
      <c r="M24" s="42"/>
      <c r="N24" s="42"/>
      <c r="O24" s="42"/>
      <c r="P24" s="42"/>
      <c r="Q24" s="45">
        <f t="shared" si="1"/>
        <v>310</v>
      </c>
    </row>
    <row r="25" spans="1:17" ht="18" customHeight="1" x14ac:dyDescent="0.3">
      <c r="A25" s="65">
        <v>22</v>
      </c>
      <c r="B25" s="16" t="s">
        <v>42</v>
      </c>
      <c r="C25" s="97" t="s">
        <v>43</v>
      </c>
      <c r="D25" s="98"/>
      <c r="E25" s="44">
        <v>30</v>
      </c>
      <c r="F25" s="44">
        <v>30</v>
      </c>
      <c r="G25" s="42">
        <v>30</v>
      </c>
      <c r="H25" s="42">
        <v>30</v>
      </c>
      <c r="I25" s="42">
        <v>30</v>
      </c>
      <c r="J25" s="42">
        <v>30</v>
      </c>
      <c r="K25" s="42">
        <v>50</v>
      </c>
      <c r="L25" s="42"/>
      <c r="M25" s="42"/>
      <c r="N25" s="42"/>
      <c r="O25" s="42"/>
      <c r="P25" s="42"/>
      <c r="Q25" s="45">
        <f t="shared" si="1"/>
        <v>230</v>
      </c>
    </row>
    <row r="26" spans="1:17" ht="18" customHeight="1" x14ac:dyDescent="0.3">
      <c r="A26" s="64">
        <v>23</v>
      </c>
      <c r="B26" s="16" t="s">
        <v>46</v>
      </c>
      <c r="C26" s="97" t="s">
        <v>47</v>
      </c>
      <c r="D26" s="98"/>
      <c r="E26" s="44">
        <v>30</v>
      </c>
      <c r="F26" s="44">
        <v>30</v>
      </c>
      <c r="G26" s="42">
        <v>30</v>
      </c>
      <c r="H26" s="42">
        <v>30</v>
      </c>
      <c r="I26" s="42">
        <v>30</v>
      </c>
      <c r="J26" s="42">
        <v>30</v>
      </c>
      <c r="K26" s="42">
        <v>30</v>
      </c>
      <c r="L26" s="42">
        <v>200</v>
      </c>
      <c r="M26" s="42"/>
      <c r="N26" s="42"/>
      <c r="O26" s="42"/>
      <c r="P26" s="42"/>
      <c r="Q26" s="45">
        <f t="shared" si="1"/>
        <v>410</v>
      </c>
    </row>
    <row r="27" spans="1:17" ht="18" customHeight="1" x14ac:dyDescent="0.3">
      <c r="A27" s="64">
        <v>24</v>
      </c>
      <c r="B27" s="16" t="s">
        <v>48</v>
      </c>
      <c r="C27" s="97" t="s">
        <v>49</v>
      </c>
      <c r="D27" s="98"/>
      <c r="E27" s="44">
        <v>30</v>
      </c>
      <c r="F27" s="44">
        <v>30</v>
      </c>
      <c r="G27" s="42">
        <v>30</v>
      </c>
      <c r="H27" s="42">
        <v>30</v>
      </c>
      <c r="I27" s="42">
        <v>30</v>
      </c>
      <c r="J27" s="42">
        <v>30</v>
      </c>
      <c r="K27" s="42">
        <v>30</v>
      </c>
      <c r="L27" s="42">
        <v>30</v>
      </c>
      <c r="M27" s="42">
        <v>30</v>
      </c>
      <c r="N27" s="42">
        <v>100</v>
      </c>
      <c r="O27" s="42"/>
      <c r="P27" s="42"/>
      <c r="Q27" s="45">
        <f t="shared" si="1"/>
        <v>370</v>
      </c>
    </row>
    <row r="28" spans="1:17" ht="18" customHeight="1" x14ac:dyDescent="0.3">
      <c r="A28" s="65">
        <v>25</v>
      </c>
      <c r="B28" s="16" t="s">
        <v>52</v>
      </c>
      <c r="C28" s="97" t="s">
        <v>53</v>
      </c>
      <c r="D28" s="98"/>
      <c r="E28" s="44">
        <v>30</v>
      </c>
      <c r="F28" s="44">
        <v>30</v>
      </c>
      <c r="G28" s="42">
        <v>30</v>
      </c>
      <c r="H28" s="42">
        <v>30</v>
      </c>
      <c r="I28" s="42">
        <v>30</v>
      </c>
      <c r="J28" s="42">
        <v>30</v>
      </c>
      <c r="K28" s="42">
        <v>30</v>
      </c>
      <c r="L28" s="42">
        <v>30</v>
      </c>
      <c r="M28" s="42">
        <v>30</v>
      </c>
      <c r="N28" s="42">
        <v>130</v>
      </c>
      <c r="O28" s="42"/>
      <c r="P28" s="42"/>
      <c r="Q28" s="45">
        <f t="shared" si="1"/>
        <v>400</v>
      </c>
    </row>
    <row r="29" spans="1:17" ht="18" customHeight="1" x14ac:dyDescent="0.3">
      <c r="A29" s="64">
        <v>26</v>
      </c>
      <c r="B29" s="16" t="s">
        <v>55</v>
      </c>
      <c r="C29" s="97" t="s">
        <v>56</v>
      </c>
      <c r="D29" s="98"/>
      <c r="E29" s="44">
        <v>30</v>
      </c>
      <c r="F29" s="44">
        <v>30</v>
      </c>
      <c r="G29" s="42">
        <v>30</v>
      </c>
      <c r="H29" s="42">
        <v>30</v>
      </c>
      <c r="I29" s="42">
        <v>30</v>
      </c>
      <c r="J29" s="42">
        <v>30</v>
      </c>
      <c r="K29" s="42">
        <v>30</v>
      </c>
      <c r="L29" s="42">
        <v>30</v>
      </c>
      <c r="M29" s="42"/>
      <c r="N29" s="42"/>
      <c r="O29" s="42"/>
      <c r="P29" s="42"/>
      <c r="Q29" s="45">
        <f t="shared" si="1"/>
        <v>240</v>
      </c>
    </row>
    <row r="30" spans="1:17" ht="18" customHeight="1" x14ac:dyDescent="0.3">
      <c r="A30" s="64">
        <v>27</v>
      </c>
      <c r="B30" s="16" t="s">
        <v>57</v>
      </c>
      <c r="C30" s="127" t="s">
        <v>58</v>
      </c>
      <c r="D30" s="128"/>
      <c r="E30" s="44">
        <v>30</v>
      </c>
      <c r="F30" s="44">
        <v>30</v>
      </c>
      <c r="G30" s="42">
        <v>30</v>
      </c>
      <c r="H30" s="42">
        <v>30</v>
      </c>
      <c r="I30" s="42">
        <v>30</v>
      </c>
      <c r="J30" s="42">
        <v>30</v>
      </c>
      <c r="K30" s="42">
        <v>120</v>
      </c>
      <c r="L30" s="42"/>
      <c r="M30" s="42"/>
      <c r="N30" s="42"/>
      <c r="O30" s="42"/>
      <c r="P30" s="42"/>
      <c r="Q30" s="45">
        <f t="shared" si="1"/>
        <v>300</v>
      </c>
    </row>
    <row r="31" spans="1:17" ht="18" customHeight="1" x14ac:dyDescent="0.3">
      <c r="A31" s="65">
        <v>28</v>
      </c>
      <c r="B31" s="110" t="s">
        <v>59</v>
      </c>
      <c r="C31" s="112" t="s">
        <v>58</v>
      </c>
      <c r="D31" s="113"/>
      <c r="E31" s="44">
        <v>30</v>
      </c>
      <c r="F31" s="44">
        <v>30</v>
      </c>
      <c r="G31" s="42">
        <v>30</v>
      </c>
      <c r="H31" s="42">
        <v>30</v>
      </c>
      <c r="I31" s="42">
        <v>30</v>
      </c>
      <c r="J31" s="42">
        <v>30</v>
      </c>
      <c r="K31" s="42">
        <v>120</v>
      </c>
      <c r="L31" s="42">
        <v>150</v>
      </c>
      <c r="M31" s="42"/>
      <c r="N31" s="42"/>
      <c r="O31" s="42"/>
      <c r="P31" s="42"/>
      <c r="Q31" s="45">
        <f t="shared" si="1"/>
        <v>450</v>
      </c>
    </row>
    <row r="32" spans="1:17" ht="18" customHeight="1" x14ac:dyDescent="0.3">
      <c r="A32" s="64">
        <v>29</v>
      </c>
      <c r="B32" s="111"/>
      <c r="C32" s="114"/>
      <c r="D32" s="115"/>
      <c r="E32" s="44">
        <v>100</v>
      </c>
      <c r="F32" s="44">
        <v>100</v>
      </c>
      <c r="G32" s="42">
        <v>100</v>
      </c>
      <c r="H32" s="42">
        <v>150</v>
      </c>
      <c r="I32" s="42"/>
      <c r="J32" s="42"/>
      <c r="K32" s="42"/>
      <c r="L32" s="42"/>
      <c r="M32" s="42"/>
      <c r="N32" s="42"/>
      <c r="O32" s="42"/>
      <c r="P32" s="42"/>
      <c r="Q32" s="45">
        <f>SUM(E32:P32)</f>
        <v>450</v>
      </c>
    </row>
    <row r="33" spans="1:17" ht="18" customHeight="1" x14ac:dyDescent="0.3">
      <c r="A33" s="64">
        <v>30</v>
      </c>
      <c r="B33" s="33" t="s">
        <v>70</v>
      </c>
      <c r="C33" s="129" t="s">
        <v>109</v>
      </c>
      <c r="D33" s="130"/>
      <c r="E33" s="44">
        <v>30</v>
      </c>
      <c r="F33" s="44">
        <v>30</v>
      </c>
      <c r="G33" s="42">
        <v>30</v>
      </c>
      <c r="H33" s="42">
        <v>30</v>
      </c>
      <c r="I33" s="42">
        <v>30</v>
      </c>
      <c r="J33" s="42">
        <v>30</v>
      </c>
      <c r="K33" s="42">
        <v>120</v>
      </c>
      <c r="L33" s="42">
        <v>200</v>
      </c>
      <c r="M33" s="42"/>
      <c r="N33" s="42"/>
      <c r="O33" s="42"/>
      <c r="P33" s="42"/>
      <c r="Q33" s="45">
        <f t="shared" si="1"/>
        <v>500</v>
      </c>
    </row>
    <row r="35" spans="1:17" ht="41.4" customHeight="1" x14ac:dyDescent="0.3">
      <c r="B35" s="118" t="s">
        <v>110</v>
      </c>
      <c r="C35" s="118"/>
      <c r="D35" s="118"/>
      <c r="E35" s="118"/>
      <c r="F35" s="118"/>
      <c r="G35" s="118"/>
      <c r="H35" s="118"/>
      <c r="I35" s="118"/>
      <c r="Q35" s="61">
        <f>SUM(Q4:Q34)</f>
        <v>11213</v>
      </c>
    </row>
  </sheetData>
  <mergeCells count="35">
    <mergeCell ref="A1:Q1"/>
    <mergeCell ref="A2:Q2"/>
    <mergeCell ref="C23:D24"/>
    <mergeCell ref="B23:B24"/>
    <mergeCell ref="E3:P3"/>
    <mergeCell ref="C3:D3"/>
    <mergeCell ref="C20:D20"/>
    <mergeCell ref="C21:D21"/>
    <mergeCell ref="C16:D16"/>
    <mergeCell ref="C17:D17"/>
    <mergeCell ref="C18:D18"/>
    <mergeCell ref="C19:D19"/>
    <mergeCell ref="B35:I35"/>
    <mergeCell ref="C30:D30"/>
    <mergeCell ref="C33:D33"/>
    <mergeCell ref="C26:D26"/>
    <mergeCell ref="C27:D27"/>
    <mergeCell ref="C28:D28"/>
    <mergeCell ref="C29:D29"/>
    <mergeCell ref="B31:B32"/>
    <mergeCell ref="C31:D3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22:D22"/>
    <mergeCell ref="C25:D25"/>
    <mergeCell ref="C14:D14"/>
    <mergeCell ref="C15:D15"/>
  </mergeCells>
  <pageMargins left="0.43307086614173229" right="0.23622047244094491" top="0.15748031496062992" bottom="0.74803149606299213" header="0.31496062992125984" footer="0.31496062992125984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CE5C8-CC10-4416-920E-4398BF2E8B2F}">
  <dimension ref="A1:E35"/>
  <sheetViews>
    <sheetView topLeftCell="A13" workbookViewId="0">
      <selection sqref="A1:E35"/>
    </sheetView>
  </sheetViews>
  <sheetFormatPr baseColWidth="10" defaultRowHeight="14.4" x14ac:dyDescent="0.3"/>
  <cols>
    <col min="1" max="1" width="3.6640625" customWidth="1"/>
    <col min="2" max="2" width="30.21875" customWidth="1"/>
    <col min="3" max="4" width="4" customWidth="1"/>
    <col min="5" max="5" width="11.5546875" customWidth="1"/>
  </cols>
  <sheetData>
    <row r="1" spans="1:5" ht="21" x14ac:dyDescent="0.3">
      <c r="A1" s="107" t="s">
        <v>79</v>
      </c>
      <c r="B1" s="107"/>
      <c r="C1" s="107"/>
      <c r="D1" s="107"/>
      <c r="E1" s="107"/>
    </row>
    <row r="2" spans="1:5" ht="21" x14ac:dyDescent="0.3">
      <c r="A2" s="119" t="s">
        <v>107</v>
      </c>
      <c r="B2" s="119"/>
      <c r="C2" s="119"/>
      <c r="D2" s="119"/>
      <c r="E2" s="119"/>
    </row>
    <row r="3" spans="1:5" ht="25.2" customHeight="1" x14ac:dyDescent="0.3">
      <c r="A3" s="59" t="s">
        <v>60</v>
      </c>
      <c r="B3" s="5" t="s">
        <v>0</v>
      </c>
      <c r="C3" s="93" t="s">
        <v>69</v>
      </c>
      <c r="D3" s="93"/>
      <c r="E3" s="23" t="s">
        <v>98</v>
      </c>
    </row>
    <row r="4" spans="1:5" ht="15.6" customHeight="1" x14ac:dyDescent="0.3">
      <c r="A4" s="59">
        <v>1</v>
      </c>
      <c r="B4" s="22" t="s">
        <v>67</v>
      </c>
      <c r="C4" s="116" t="s">
        <v>108</v>
      </c>
      <c r="D4" s="117"/>
      <c r="E4" s="62">
        <v>290</v>
      </c>
    </row>
    <row r="5" spans="1:5" ht="15.6" customHeight="1" x14ac:dyDescent="0.3">
      <c r="A5" s="58">
        <v>2</v>
      </c>
      <c r="B5" s="16" t="s">
        <v>2</v>
      </c>
      <c r="C5" s="97" t="s">
        <v>3</v>
      </c>
      <c r="D5" s="98"/>
      <c r="E5" s="62">
        <v>230</v>
      </c>
    </row>
    <row r="6" spans="1:5" ht="15.6" customHeight="1" x14ac:dyDescent="0.3">
      <c r="A6" s="58">
        <v>3</v>
      </c>
      <c r="B6" s="16" t="s">
        <v>102</v>
      </c>
      <c r="C6" s="97" t="s">
        <v>5</v>
      </c>
      <c r="D6" s="98"/>
      <c r="E6" s="62">
        <v>300</v>
      </c>
    </row>
    <row r="7" spans="1:5" ht="15.6" customHeight="1" x14ac:dyDescent="0.3">
      <c r="A7" s="59">
        <v>4</v>
      </c>
      <c r="B7" s="16" t="s">
        <v>6</v>
      </c>
      <c r="C7" s="97" t="s">
        <v>7</v>
      </c>
      <c r="D7" s="98"/>
      <c r="E7" s="62">
        <v>180</v>
      </c>
    </row>
    <row r="8" spans="1:5" ht="15.6" customHeight="1" x14ac:dyDescent="0.3">
      <c r="A8" s="58">
        <v>5</v>
      </c>
      <c r="B8" s="16" t="s">
        <v>8</v>
      </c>
      <c r="C8" s="97" t="s">
        <v>9</v>
      </c>
      <c r="D8" s="98"/>
      <c r="E8" s="62">
        <v>180</v>
      </c>
    </row>
    <row r="9" spans="1:5" ht="15.6" customHeight="1" x14ac:dyDescent="0.3">
      <c r="A9" s="58">
        <v>6</v>
      </c>
      <c r="B9" s="16" t="s">
        <v>10</v>
      </c>
      <c r="C9" s="97" t="s">
        <v>11</v>
      </c>
      <c r="D9" s="98"/>
      <c r="E9" s="62">
        <v>180</v>
      </c>
    </row>
    <row r="10" spans="1:5" ht="15.6" customHeight="1" x14ac:dyDescent="0.3">
      <c r="A10" s="59">
        <v>7</v>
      </c>
      <c r="B10" s="16" t="s">
        <v>12</v>
      </c>
      <c r="C10" s="97" t="s">
        <v>13</v>
      </c>
      <c r="D10" s="98"/>
      <c r="E10" s="62">
        <v>200</v>
      </c>
    </row>
    <row r="11" spans="1:5" ht="15.6" customHeight="1" x14ac:dyDescent="0.3">
      <c r="A11" s="58">
        <v>8</v>
      </c>
      <c r="B11" s="16" t="s">
        <v>14</v>
      </c>
      <c r="C11" s="97" t="s">
        <v>15</v>
      </c>
      <c r="D11" s="98"/>
      <c r="E11" s="62">
        <v>180</v>
      </c>
    </row>
    <row r="12" spans="1:5" ht="15.6" customHeight="1" x14ac:dyDescent="0.3">
      <c r="A12" s="58">
        <v>9</v>
      </c>
      <c r="B12" s="16" t="s">
        <v>16</v>
      </c>
      <c r="C12" s="97" t="s">
        <v>17</v>
      </c>
      <c r="D12" s="98"/>
      <c r="E12" s="62">
        <v>270</v>
      </c>
    </row>
    <row r="13" spans="1:5" ht="15.6" customHeight="1" x14ac:dyDescent="0.3">
      <c r="A13" s="59">
        <v>10</v>
      </c>
      <c r="B13" s="16" t="s">
        <v>18</v>
      </c>
      <c r="C13" s="97" t="s">
        <v>19</v>
      </c>
      <c r="D13" s="98"/>
      <c r="E13" s="62">
        <v>285</v>
      </c>
    </row>
    <row r="14" spans="1:5" ht="15.6" customHeight="1" x14ac:dyDescent="0.3">
      <c r="A14" s="58">
        <v>11</v>
      </c>
      <c r="B14" s="16" t="s">
        <v>97</v>
      </c>
      <c r="C14" s="97" t="s">
        <v>21</v>
      </c>
      <c r="D14" s="98"/>
      <c r="E14" s="62">
        <v>100</v>
      </c>
    </row>
    <row r="15" spans="1:5" ht="15.6" customHeight="1" x14ac:dyDescent="0.3">
      <c r="A15" s="58">
        <v>12</v>
      </c>
      <c r="B15" s="16" t="s">
        <v>22</v>
      </c>
      <c r="C15" s="97" t="s">
        <v>23</v>
      </c>
      <c r="D15" s="98"/>
      <c r="E15" s="62">
        <v>120</v>
      </c>
    </row>
    <row r="16" spans="1:5" ht="15.6" customHeight="1" x14ac:dyDescent="0.3">
      <c r="A16" s="59">
        <v>13</v>
      </c>
      <c r="B16" s="16" t="s">
        <v>96</v>
      </c>
      <c r="C16" s="97" t="s">
        <v>25</v>
      </c>
      <c r="D16" s="98"/>
      <c r="E16" s="62">
        <v>100</v>
      </c>
    </row>
    <row r="17" spans="1:5" ht="15.6" customHeight="1" x14ac:dyDescent="0.3">
      <c r="A17" s="58">
        <v>14</v>
      </c>
      <c r="B17" s="16" t="s">
        <v>26</v>
      </c>
      <c r="C17" s="97" t="s">
        <v>27</v>
      </c>
      <c r="D17" s="98"/>
      <c r="E17" s="62">
        <v>190</v>
      </c>
    </row>
    <row r="18" spans="1:5" ht="15.6" customHeight="1" x14ac:dyDescent="0.3">
      <c r="A18" s="58">
        <v>15</v>
      </c>
      <c r="B18" s="16" t="s">
        <v>28</v>
      </c>
      <c r="C18" s="97" t="s">
        <v>29</v>
      </c>
      <c r="D18" s="98"/>
      <c r="E18" s="62">
        <v>130</v>
      </c>
    </row>
    <row r="19" spans="1:5" ht="15.6" customHeight="1" x14ac:dyDescent="0.3">
      <c r="A19" s="59">
        <v>16</v>
      </c>
      <c r="B19" s="16" t="s">
        <v>30</v>
      </c>
      <c r="C19" s="97" t="s">
        <v>31</v>
      </c>
      <c r="D19" s="98"/>
      <c r="E19" s="62">
        <v>190</v>
      </c>
    </row>
    <row r="20" spans="1:5" ht="15.6" customHeight="1" x14ac:dyDescent="0.3">
      <c r="A20" s="58">
        <v>17</v>
      </c>
      <c r="B20" s="16" t="s">
        <v>32</v>
      </c>
      <c r="C20" s="97" t="s">
        <v>33</v>
      </c>
      <c r="D20" s="98"/>
      <c r="E20" s="62">
        <v>90</v>
      </c>
    </row>
    <row r="21" spans="1:5" ht="15.6" customHeight="1" x14ac:dyDescent="0.3">
      <c r="A21" s="58">
        <v>18</v>
      </c>
      <c r="B21" s="16" t="s">
        <v>34</v>
      </c>
      <c r="C21" s="97" t="s">
        <v>35</v>
      </c>
      <c r="D21" s="98"/>
      <c r="E21" s="62">
        <v>190</v>
      </c>
    </row>
    <row r="22" spans="1:5" ht="15.6" customHeight="1" x14ac:dyDescent="0.3">
      <c r="A22" s="59">
        <v>19</v>
      </c>
      <c r="B22" s="16" t="s">
        <v>36</v>
      </c>
      <c r="C22" s="97" t="s">
        <v>37</v>
      </c>
      <c r="D22" s="98"/>
      <c r="E22" s="62">
        <v>60</v>
      </c>
    </row>
    <row r="23" spans="1:5" ht="15.6" customHeight="1" x14ac:dyDescent="0.3">
      <c r="A23" s="58">
        <v>20</v>
      </c>
      <c r="B23" s="16" t="s">
        <v>94</v>
      </c>
      <c r="C23" s="97" t="s">
        <v>39</v>
      </c>
      <c r="D23" s="98"/>
      <c r="E23" s="62">
        <v>180</v>
      </c>
    </row>
    <row r="24" spans="1:5" ht="15.6" customHeight="1" x14ac:dyDescent="0.3">
      <c r="A24" s="58">
        <v>21</v>
      </c>
      <c r="B24" s="124" t="s">
        <v>40</v>
      </c>
      <c r="C24" s="120" t="s">
        <v>41</v>
      </c>
      <c r="D24" s="121"/>
      <c r="E24" s="62">
        <v>180</v>
      </c>
    </row>
    <row r="25" spans="1:5" ht="15.6" customHeight="1" x14ac:dyDescent="0.3">
      <c r="A25" s="59">
        <v>22</v>
      </c>
      <c r="B25" s="125"/>
      <c r="C25" s="122"/>
      <c r="D25" s="123"/>
      <c r="E25" s="62">
        <v>60</v>
      </c>
    </row>
    <row r="26" spans="1:5" ht="15.6" customHeight="1" x14ac:dyDescent="0.3">
      <c r="A26" s="58">
        <v>23</v>
      </c>
      <c r="B26" s="16" t="s">
        <v>42</v>
      </c>
      <c r="C26" s="97" t="s">
        <v>43</v>
      </c>
      <c r="D26" s="98"/>
      <c r="E26" s="62">
        <v>180</v>
      </c>
    </row>
    <row r="27" spans="1:5" ht="15.6" customHeight="1" x14ac:dyDescent="0.3">
      <c r="A27" s="58">
        <v>24</v>
      </c>
      <c r="B27" s="16" t="s">
        <v>46</v>
      </c>
      <c r="C27" s="97" t="s">
        <v>47</v>
      </c>
      <c r="D27" s="98"/>
      <c r="E27" s="62">
        <v>210</v>
      </c>
    </row>
    <row r="28" spans="1:5" ht="15.6" customHeight="1" x14ac:dyDescent="0.3">
      <c r="A28" s="59">
        <v>25</v>
      </c>
      <c r="B28" s="16" t="s">
        <v>48</v>
      </c>
      <c r="C28" s="97" t="s">
        <v>49</v>
      </c>
      <c r="D28" s="98"/>
      <c r="E28" s="62">
        <v>270</v>
      </c>
    </row>
    <row r="29" spans="1:5" ht="15.6" customHeight="1" x14ac:dyDescent="0.3">
      <c r="A29" s="58">
        <v>26</v>
      </c>
      <c r="B29" s="16" t="s">
        <v>52</v>
      </c>
      <c r="C29" s="97" t="s">
        <v>53</v>
      </c>
      <c r="D29" s="98"/>
      <c r="E29" s="62">
        <v>270</v>
      </c>
    </row>
    <row r="30" spans="1:5" ht="15.6" customHeight="1" x14ac:dyDescent="0.3">
      <c r="A30" s="58">
        <v>27</v>
      </c>
      <c r="B30" s="16" t="s">
        <v>55</v>
      </c>
      <c r="C30" s="97" t="s">
        <v>56</v>
      </c>
      <c r="D30" s="98"/>
      <c r="E30" s="62">
        <v>240</v>
      </c>
    </row>
    <row r="31" spans="1:5" ht="15.6" customHeight="1" x14ac:dyDescent="0.3">
      <c r="A31" s="59">
        <v>28</v>
      </c>
      <c r="B31" s="16" t="s">
        <v>57</v>
      </c>
      <c r="C31" s="127" t="s">
        <v>58</v>
      </c>
      <c r="D31" s="128"/>
      <c r="E31" s="62">
        <v>180</v>
      </c>
    </row>
    <row r="32" spans="1:5" ht="15.6" customHeight="1" x14ac:dyDescent="0.3">
      <c r="A32" s="58">
        <v>29</v>
      </c>
      <c r="B32" s="16" t="s">
        <v>59</v>
      </c>
      <c r="C32" s="127" t="s">
        <v>58</v>
      </c>
      <c r="D32" s="128"/>
      <c r="E32" s="62">
        <v>180</v>
      </c>
    </row>
    <row r="33" spans="1:5" ht="15.6" customHeight="1" x14ac:dyDescent="0.3">
      <c r="A33" s="58">
        <v>30</v>
      </c>
      <c r="B33" s="33" t="s">
        <v>70</v>
      </c>
      <c r="C33" s="129" t="s">
        <v>109</v>
      </c>
      <c r="D33" s="130"/>
      <c r="E33" s="62">
        <v>300</v>
      </c>
    </row>
    <row r="35" spans="1:5" ht="54" customHeight="1" x14ac:dyDescent="0.3">
      <c r="B35" s="118" t="s">
        <v>110</v>
      </c>
      <c r="C35" s="118"/>
      <c r="D35" s="118"/>
      <c r="E35" s="61">
        <f>SUM(E4:E34)</f>
        <v>5715</v>
      </c>
    </row>
  </sheetData>
  <mergeCells count="34">
    <mergeCell ref="C30:D30"/>
    <mergeCell ref="C31:D31"/>
    <mergeCell ref="C32:D32"/>
    <mergeCell ref="C33:D33"/>
    <mergeCell ref="B35:D35"/>
    <mergeCell ref="B24:B25"/>
    <mergeCell ref="C24:D25"/>
    <mergeCell ref="C26:D26"/>
    <mergeCell ref="C27:D27"/>
    <mergeCell ref="C28:D28"/>
    <mergeCell ref="C29:D29"/>
    <mergeCell ref="C18:D18"/>
    <mergeCell ref="C19:D19"/>
    <mergeCell ref="C20:D20"/>
    <mergeCell ref="C21:D21"/>
    <mergeCell ref="C22:D22"/>
    <mergeCell ref="C23:D23"/>
    <mergeCell ref="C17:D17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A1:E1"/>
    <mergeCell ref="A2:E2"/>
    <mergeCell ref="C3:D3"/>
    <mergeCell ref="C4:D4"/>
    <mergeCell ref="C5:D5"/>
  </mergeCells>
  <pageMargins left="1.1023622047244095" right="0.70866141732283472" top="0.74803149606299213" bottom="0.74803149606299213" header="0.31496062992125984" footer="0.31496062992125984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7184-3B2E-49B8-AFC8-5B2E90B7C8C5}">
  <dimension ref="A1:L37"/>
  <sheetViews>
    <sheetView topLeftCell="A13" workbookViewId="0">
      <selection activeCell="G15" sqref="G15"/>
    </sheetView>
  </sheetViews>
  <sheetFormatPr baseColWidth="10" defaultRowHeight="14.4" x14ac:dyDescent="0.3"/>
  <cols>
    <col min="1" max="1" width="3.6640625" customWidth="1"/>
    <col min="2" max="2" width="44.109375" customWidth="1"/>
    <col min="3" max="4" width="5.88671875" customWidth="1"/>
    <col min="5" max="5" width="24.44140625" customWidth="1"/>
  </cols>
  <sheetData>
    <row r="1" spans="1:12" ht="21" x14ac:dyDescent="0.3">
      <c r="A1" s="107" t="s">
        <v>79</v>
      </c>
      <c r="B1" s="107"/>
      <c r="C1" s="107"/>
      <c r="D1" s="107"/>
      <c r="E1" s="107"/>
    </row>
    <row r="2" spans="1:12" ht="21" x14ac:dyDescent="0.3">
      <c r="A2" s="119" t="s">
        <v>159</v>
      </c>
      <c r="B2" s="119"/>
      <c r="C2" s="119"/>
      <c r="D2" s="119"/>
      <c r="E2" s="119"/>
    </row>
    <row r="3" spans="1:12" ht="18" x14ac:dyDescent="0.3">
      <c r="A3" s="65" t="s">
        <v>60</v>
      </c>
      <c r="B3" s="5" t="s">
        <v>0</v>
      </c>
      <c r="C3" s="93" t="s">
        <v>69</v>
      </c>
      <c r="D3" s="93"/>
      <c r="E3" s="69" t="s">
        <v>111</v>
      </c>
    </row>
    <row r="4" spans="1:12" ht="17.399999999999999" customHeight="1" x14ac:dyDescent="0.3">
      <c r="A4" s="7">
        <v>1</v>
      </c>
      <c r="B4" s="66" t="s">
        <v>67</v>
      </c>
      <c r="C4" s="141" t="s">
        <v>108</v>
      </c>
      <c r="D4" s="142"/>
      <c r="E4" s="62"/>
    </row>
    <row r="5" spans="1:12" ht="17.399999999999999" customHeight="1" x14ac:dyDescent="0.3">
      <c r="A5" s="7">
        <v>2</v>
      </c>
      <c r="B5" s="67" t="s">
        <v>2</v>
      </c>
      <c r="C5" s="141" t="s">
        <v>3</v>
      </c>
      <c r="D5" s="142"/>
      <c r="E5" s="27" t="s">
        <v>148</v>
      </c>
    </row>
    <row r="6" spans="1:12" ht="17.399999999999999" customHeight="1" thickBot="1" x14ac:dyDescent="0.35">
      <c r="A6" s="7">
        <v>3</v>
      </c>
      <c r="B6" s="67" t="s">
        <v>102</v>
      </c>
      <c r="C6" s="141" t="s">
        <v>5</v>
      </c>
      <c r="D6" s="142"/>
      <c r="E6" s="88" t="s">
        <v>141</v>
      </c>
      <c r="I6" s="70" t="s">
        <v>112</v>
      </c>
      <c r="J6" s="71" t="s">
        <v>67</v>
      </c>
      <c r="K6" s="72" t="s">
        <v>68</v>
      </c>
      <c r="L6" s="72"/>
    </row>
    <row r="7" spans="1:12" ht="17.399999999999999" customHeight="1" thickBot="1" x14ac:dyDescent="0.35">
      <c r="A7" s="7">
        <v>4</v>
      </c>
      <c r="B7" s="67" t="s">
        <v>6</v>
      </c>
      <c r="C7" s="141" t="s">
        <v>7</v>
      </c>
      <c r="D7" s="142"/>
      <c r="E7" s="87" t="s">
        <v>161</v>
      </c>
      <c r="I7" s="73" t="s">
        <v>113</v>
      </c>
      <c r="J7" s="71" t="s">
        <v>8</v>
      </c>
      <c r="K7" s="74"/>
      <c r="L7" s="78">
        <v>46234</v>
      </c>
    </row>
    <row r="8" spans="1:12" ht="17.399999999999999" customHeight="1" thickBot="1" x14ac:dyDescent="0.35">
      <c r="A8" s="7">
        <v>5</v>
      </c>
      <c r="B8" s="67" t="s">
        <v>8</v>
      </c>
      <c r="C8" s="141" t="s">
        <v>9</v>
      </c>
      <c r="D8" s="142"/>
      <c r="E8" s="27" t="s">
        <v>139</v>
      </c>
      <c r="I8" s="73" t="s">
        <v>114</v>
      </c>
      <c r="J8" s="71" t="s">
        <v>115</v>
      </c>
      <c r="K8" s="76"/>
      <c r="L8" s="77"/>
    </row>
    <row r="9" spans="1:12" ht="17.399999999999999" customHeight="1" thickBot="1" x14ac:dyDescent="0.35">
      <c r="A9" s="7">
        <v>6</v>
      </c>
      <c r="B9" s="67" t="s">
        <v>10</v>
      </c>
      <c r="C9" s="141" t="s">
        <v>11</v>
      </c>
      <c r="D9" s="142"/>
      <c r="E9" s="87" t="s">
        <v>144</v>
      </c>
      <c r="I9" s="73" t="s">
        <v>116</v>
      </c>
      <c r="J9" s="71" t="s">
        <v>18</v>
      </c>
      <c r="K9" s="76"/>
      <c r="L9" s="79" t="s">
        <v>117</v>
      </c>
    </row>
    <row r="10" spans="1:12" ht="17.399999999999999" customHeight="1" thickBot="1" x14ac:dyDescent="0.35">
      <c r="A10" s="7">
        <v>7</v>
      </c>
      <c r="B10" s="67" t="s">
        <v>12</v>
      </c>
      <c r="C10" s="141" t="s">
        <v>13</v>
      </c>
      <c r="D10" s="142"/>
      <c r="E10" s="27" t="s">
        <v>143</v>
      </c>
      <c r="I10" s="73" t="s">
        <v>118</v>
      </c>
      <c r="J10" s="71" t="s">
        <v>20</v>
      </c>
      <c r="K10" s="76"/>
      <c r="L10" s="75">
        <v>46204</v>
      </c>
    </row>
    <row r="11" spans="1:12" ht="17.399999999999999" customHeight="1" thickBot="1" x14ac:dyDescent="0.35">
      <c r="A11" s="7">
        <v>8</v>
      </c>
      <c r="B11" s="67" t="s">
        <v>14</v>
      </c>
      <c r="C11" s="141" t="s">
        <v>15</v>
      </c>
      <c r="D11" s="142"/>
      <c r="E11" s="27"/>
      <c r="I11" s="73" t="s">
        <v>119</v>
      </c>
      <c r="J11" s="71" t="s">
        <v>22</v>
      </c>
      <c r="K11" s="76"/>
      <c r="L11" s="80">
        <v>46071</v>
      </c>
    </row>
    <row r="12" spans="1:12" ht="17.399999999999999" customHeight="1" thickBot="1" x14ac:dyDescent="0.35">
      <c r="A12" s="7">
        <v>9</v>
      </c>
      <c r="B12" s="67" t="s">
        <v>16</v>
      </c>
      <c r="C12" s="141" t="s">
        <v>17</v>
      </c>
      <c r="D12" s="142"/>
      <c r="E12" s="87" t="s">
        <v>147</v>
      </c>
      <c r="I12" s="73" t="s">
        <v>120</v>
      </c>
      <c r="J12" s="71" t="s">
        <v>24</v>
      </c>
      <c r="K12" s="76"/>
      <c r="L12" s="81">
        <v>46106</v>
      </c>
    </row>
    <row r="13" spans="1:12" ht="17.399999999999999" customHeight="1" thickBot="1" x14ac:dyDescent="0.35">
      <c r="A13" s="7">
        <v>10</v>
      </c>
      <c r="B13" s="67" t="s">
        <v>18</v>
      </c>
      <c r="C13" s="141" t="s">
        <v>19</v>
      </c>
      <c r="D13" s="142"/>
      <c r="E13" s="87" t="s">
        <v>140</v>
      </c>
      <c r="I13" s="84" t="s">
        <v>121</v>
      </c>
      <c r="J13" s="85" t="s">
        <v>10</v>
      </c>
      <c r="K13" s="86"/>
      <c r="L13" s="78">
        <v>46171</v>
      </c>
    </row>
    <row r="14" spans="1:12" ht="17.399999999999999" customHeight="1" thickBot="1" x14ac:dyDescent="0.35">
      <c r="A14" s="7">
        <v>11</v>
      </c>
      <c r="B14" s="67" t="s">
        <v>22</v>
      </c>
      <c r="C14" s="141" t="s">
        <v>23</v>
      </c>
      <c r="D14" s="142"/>
      <c r="I14" s="73" t="s">
        <v>122</v>
      </c>
      <c r="J14" s="71" t="s">
        <v>32</v>
      </c>
      <c r="K14" s="76"/>
      <c r="L14" s="82">
        <v>46029</v>
      </c>
    </row>
    <row r="15" spans="1:12" ht="17.399999999999999" customHeight="1" thickBot="1" x14ac:dyDescent="0.35">
      <c r="A15" s="7">
        <v>12</v>
      </c>
      <c r="B15" s="67" t="s">
        <v>96</v>
      </c>
      <c r="C15" s="141" t="s">
        <v>25</v>
      </c>
      <c r="D15" s="142"/>
      <c r="E15" s="87" t="s">
        <v>142</v>
      </c>
      <c r="I15" s="73" t="s">
        <v>123</v>
      </c>
      <c r="J15" s="71" t="s">
        <v>16</v>
      </c>
      <c r="K15" s="76"/>
      <c r="L15" s="78">
        <v>46157</v>
      </c>
    </row>
    <row r="16" spans="1:12" ht="17.399999999999999" customHeight="1" thickBot="1" x14ac:dyDescent="0.35">
      <c r="A16" s="7">
        <v>13</v>
      </c>
      <c r="B16" s="67" t="s">
        <v>26</v>
      </c>
      <c r="C16" s="141" t="s">
        <v>27</v>
      </c>
      <c r="D16" s="142"/>
      <c r="E16" s="27" t="s">
        <v>155</v>
      </c>
      <c r="I16" s="73" t="s">
        <v>124</v>
      </c>
      <c r="J16" s="71" t="s">
        <v>2</v>
      </c>
      <c r="K16" s="76"/>
      <c r="L16" s="78">
        <v>46210</v>
      </c>
    </row>
    <row r="17" spans="1:12" ht="17.399999999999999" customHeight="1" thickBot="1" x14ac:dyDescent="0.35">
      <c r="A17" s="7">
        <v>14</v>
      </c>
      <c r="B17" s="67" t="s">
        <v>28</v>
      </c>
      <c r="C17" s="141" t="s">
        <v>29</v>
      </c>
      <c r="D17" s="142"/>
      <c r="E17" s="27"/>
      <c r="I17" s="73" t="s">
        <v>125</v>
      </c>
      <c r="J17" s="71" t="s">
        <v>38</v>
      </c>
      <c r="K17" s="76"/>
      <c r="L17" s="82">
        <v>46043</v>
      </c>
    </row>
    <row r="18" spans="1:12" ht="17.399999999999999" customHeight="1" thickBot="1" x14ac:dyDescent="0.35">
      <c r="A18" s="7">
        <v>15</v>
      </c>
      <c r="B18" s="67" t="s">
        <v>30</v>
      </c>
      <c r="C18" s="141" t="s">
        <v>31</v>
      </c>
      <c r="D18" s="142"/>
      <c r="E18" s="27" t="s">
        <v>145</v>
      </c>
      <c r="I18" s="73" t="s">
        <v>126</v>
      </c>
      <c r="J18" s="71" t="s">
        <v>40</v>
      </c>
      <c r="K18" s="76"/>
      <c r="L18" s="78">
        <v>46282</v>
      </c>
    </row>
    <row r="19" spans="1:12" ht="17.399999999999999" customHeight="1" thickBot="1" x14ac:dyDescent="0.35">
      <c r="A19" s="7">
        <v>16</v>
      </c>
      <c r="B19" s="67" t="s">
        <v>32</v>
      </c>
      <c r="C19" s="141" t="s">
        <v>33</v>
      </c>
      <c r="D19" s="142"/>
      <c r="E19" s="87" t="s">
        <v>146</v>
      </c>
      <c r="I19" s="73" t="s">
        <v>127</v>
      </c>
      <c r="J19" s="71" t="s">
        <v>42</v>
      </c>
      <c r="K19" s="76"/>
      <c r="L19" s="83">
        <v>46131</v>
      </c>
    </row>
    <row r="20" spans="1:12" ht="17.399999999999999" customHeight="1" thickBot="1" x14ac:dyDescent="0.35">
      <c r="A20" s="7">
        <v>17</v>
      </c>
      <c r="B20" s="67" t="s">
        <v>34</v>
      </c>
      <c r="C20" s="141" t="s">
        <v>35</v>
      </c>
      <c r="D20" s="142"/>
      <c r="E20" s="27" t="s">
        <v>154</v>
      </c>
      <c r="I20" s="84" t="s">
        <v>128</v>
      </c>
      <c r="J20" s="85" t="s">
        <v>10</v>
      </c>
      <c r="K20" s="86"/>
      <c r="L20" s="78">
        <v>46171</v>
      </c>
    </row>
    <row r="21" spans="1:12" ht="17.399999999999999" customHeight="1" thickBot="1" x14ac:dyDescent="0.35">
      <c r="A21" s="7">
        <v>18</v>
      </c>
      <c r="B21" s="67" t="s">
        <v>36</v>
      </c>
      <c r="C21" s="141" t="s">
        <v>37</v>
      </c>
      <c r="D21" s="142"/>
      <c r="E21" s="27" t="s">
        <v>156</v>
      </c>
      <c r="I21" s="73" t="s">
        <v>129</v>
      </c>
      <c r="J21" s="71" t="s">
        <v>12</v>
      </c>
      <c r="K21" s="76"/>
      <c r="L21" s="78">
        <v>46082</v>
      </c>
    </row>
    <row r="22" spans="1:12" ht="17.399999999999999" customHeight="1" thickBot="1" x14ac:dyDescent="0.35">
      <c r="A22" s="7">
        <v>19</v>
      </c>
      <c r="B22" s="67" t="s">
        <v>94</v>
      </c>
      <c r="C22" s="141" t="s">
        <v>39</v>
      </c>
      <c r="D22" s="142"/>
      <c r="E22" s="87" t="s">
        <v>149</v>
      </c>
      <c r="I22" s="73" t="s">
        <v>130</v>
      </c>
      <c r="J22" s="71" t="s">
        <v>46</v>
      </c>
      <c r="K22" s="74"/>
      <c r="L22" s="78">
        <v>46180</v>
      </c>
    </row>
    <row r="23" spans="1:12" ht="17.399999999999999" customHeight="1" thickBot="1" x14ac:dyDescent="0.35">
      <c r="A23" s="7">
        <v>20</v>
      </c>
      <c r="B23" s="135" t="s">
        <v>40</v>
      </c>
      <c r="C23" s="137" t="s">
        <v>41</v>
      </c>
      <c r="D23" s="138"/>
      <c r="E23" s="133" t="s">
        <v>150</v>
      </c>
      <c r="I23" s="73" t="s">
        <v>131</v>
      </c>
      <c r="J23" s="71" t="s">
        <v>48</v>
      </c>
      <c r="K23" s="76"/>
      <c r="L23" s="78">
        <v>46176</v>
      </c>
    </row>
    <row r="24" spans="1:12" ht="17.399999999999999" customHeight="1" thickBot="1" x14ac:dyDescent="0.35">
      <c r="A24" s="7">
        <v>21</v>
      </c>
      <c r="B24" s="136"/>
      <c r="C24" s="139"/>
      <c r="D24" s="140"/>
      <c r="E24" s="134"/>
      <c r="I24" s="73" t="s">
        <v>132</v>
      </c>
      <c r="J24" s="71" t="s">
        <v>34</v>
      </c>
      <c r="K24" s="76"/>
      <c r="L24" s="78">
        <v>46374</v>
      </c>
    </row>
    <row r="25" spans="1:12" ht="17.399999999999999" customHeight="1" thickBot="1" x14ac:dyDescent="0.35">
      <c r="A25" s="7">
        <v>22</v>
      </c>
      <c r="B25" s="67" t="s">
        <v>42</v>
      </c>
      <c r="C25" s="141" t="s">
        <v>43</v>
      </c>
      <c r="D25" s="142"/>
      <c r="E25" s="87" t="s">
        <v>151</v>
      </c>
      <c r="I25" s="73" t="s">
        <v>133</v>
      </c>
      <c r="J25" s="71" t="s">
        <v>28</v>
      </c>
      <c r="K25" s="76"/>
      <c r="L25" s="77"/>
    </row>
    <row r="26" spans="1:12" ht="17.399999999999999" customHeight="1" thickBot="1" x14ac:dyDescent="0.35">
      <c r="A26" s="7">
        <v>23</v>
      </c>
      <c r="B26" s="67" t="s">
        <v>46</v>
      </c>
      <c r="C26" s="141" t="s">
        <v>47</v>
      </c>
      <c r="D26" s="142"/>
      <c r="E26" s="27" t="s">
        <v>152</v>
      </c>
      <c r="I26" s="73" t="s">
        <v>134</v>
      </c>
      <c r="J26" s="71" t="s">
        <v>26</v>
      </c>
      <c r="K26" s="76"/>
      <c r="L26" s="78">
        <v>46271</v>
      </c>
    </row>
    <row r="27" spans="1:12" ht="17.399999999999999" customHeight="1" thickBot="1" x14ac:dyDescent="0.35">
      <c r="A27" s="7">
        <v>24</v>
      </c>
      <c r="B27" s="67" t="s">
        <v>48</v>
      </c>
      <c r="C27" s="141" t="s">
        <v>49</v>
      </c>
      <c r="D27" s="142"/>
      <c r="E27" s="87" t="s">
        <v>153</v>
      </c>
      <c r="I27" s="73" t="s">
        <v>135</v>
      </c>
      <c r="J27" s="71" t="s">
        <v>36</v>
      </c>
      <c r="K27" s="76"/>
      <c r="L27" s="78">
        <v>46281</v>
      </c>
    </row>
    <row r="28" spans="1:12" ht="17.399999999999999" customHeight="1" thickBot="1" x14ac:dyDescent="0.35">
      <c r="A28" s="7">
        <v>25</v>
      </c>
      <c r="B28" s="67" t="s">
        <v>52</v>
      </c>
      <c r="C28" s="141" t="s">
        <v>53</v>
      </c>
      <c r="D28" s="142"/>
      <c r="E28" s="27"/>
      <c r="I28" s="73" t="s">
        <v>136</v>
      </c>
      <c r="J28" s="71" t="s">
        <v>57</v>
      </c>
      <c r="K28" s="76"/>
      <c r="L28" s="80">
        <v>46079</v>
      </c>
    </row>
    <row r="29" spans="1:12" ht="17.399999999999999" customHeight="1" thickBot="1" x14ac:dyDescent="0.35">
      <c r="A29" s="7">
        <v>26</v>
      </c>
      <c r="B29" s="67" t="s">
        <v>55</v>
      </c>
      <c r="C29" s="141" t="s">
        <v>56</v>
      </c>
      <c r="D29" s="142"/>
      <c r="E29" s="87" t="s">
        <v>160</v>
      </c>
      <c r="I29" s="73" t="s">
        <v>137</v>
      </c>
      <c r="J29" s="71" t="s">
        <v>59</v>
      </c>
      <c r="K29" s="76"/>
      <c r="L29" s="75">
        <v>46371</v>
      </c>
    </row>
    <row r="30" spans="1:12" ht="17.399999999999999" customHeight="1" thickBot="1" x14ac:dyDescent="0.35">
      <c r="A30" s="7">
        <v>27</v>
      </c>
      <c r="B30" s="67" t="s">
        <v>57</v>
      </c>
      <c r="C30" s="141" t="s">
        <v>58</v>
      </c>
      <c r="D30" s="142"/>
      <c r="E30" s="87" t="s">
        <v>157</v>
      </c>
      <c r="I30" s="73" t="s">
        <v>138</v>
      </c>
      <c r="J30" s="71" t="s">
        <v>70</v>
      </c>
      <c r="K30" s="76" t="s">
        <v>71</v>
      </c>
      <c r="L30" s="77"/>
    </row>
    <row r="31" spans="1:12" ht="17.399999999999999" customHeight="1" x14ac:dyDescent="0.3">
      <c r="A31" s="7">
        <v>28</v>
      </c>
      <c r="B31" s="135" t="s">
        <v>59</v>
      </c>
      <c r="C31" s="137" t="s">
        <v>58</v>
      </c>
      <c r="D31" s="138"/>
      <c r="E31" s="133" t="s">
        <v>158</v>
      </c>
    </row>
    <row r="32" spans="1:12" ht="17.399999999999999" customHeight="1" x14ac:dyDescent="0.3">
      <c r="A32" s="7">
        <v>29</v>
      </c>
      <c r="B32" s="136"/>
      <c r="C32" s="139"/>
      <c r="D32" s="140"/>
      <c r="E32" s="134"/>
    </row>
    <row r="33" spans="1:5" ht="17.399999999999999" customHeight="1" x14ac:dyDescent="0.3">
      <c r="A33" s="7">
        <v>30</v>
      </c>
      <c r="B33" s="68" t="s">
        <v>70</v>
      </c>
      <c r="C33" s="131" t="s">
        <v>109</v>
      </c>
      <c r="D33" s="132"/>
      <c r="E33" s="27"/>
    </row>
    <row r="35" spans="1:5" ht="18" customHeight="1" x14ac:dyDescent="0.3">
      <c r="B35" s="118" t="s">
        <v>110</v>
      </c>
      <c r="C35" s="118"/>
      <c r="D35" s="118"/>
      <c r="E35" s="61"/>
    </row>
    <row r="36" spans="1:5" x14ac:dyDescent="0.3">
      <c r="B36" s="118"/>
      <c r="C36" s="118"/>
      <c r="D36" s="118"/>
    </row>
    <row r="37" spans="1:5" x14ac:dyDescent="0.3">
      <c r="B37" s="118"/>
      <c r="C37" s="118"/>
      <c r="D37" s="118"/>
    </row>
  </sheetData>
  <mergeCells count="36">
    <mergeCell ref="C12:D12"/>
    <mergeCell ref="A1:E1"/>
    <mergeCell ref="A2:E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33:D33"/>
    <mergeCell ref="B35:D37"/>
    <mergeCell ref="E23:E24"/>
    <mergeCell ref="B31:B32"/>
    <mergeCell ref="C31:D32"/>
    <mergeCell ref="E31:E32"/>
    <mergeCell ref="C25:D25"/>
    <mergeCell ref="C26:D26"/>
    <mergeCell ref="C27:D27"/>
    <mergeCell ref="C28:D28"/>
    <mergeCell ref="C29:D29"/>
    <mergeCell ref="C30:D30"/>
    <mergeCell ref="B23:B24"/>
    <mergeCell ref="C23:D2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Julio</cp:lastModifiedBy>
  <cp:lastPrinted>2026-06-30T23:08:35Z</cp:lastPrinted>
  <dcterms:created xsi:type="dcterms:W3CDTF">2026-03-05T11:49:28Z</dcterms:created>
  <dcterms:modified xsi:type="dcterms:W3CDTF">2026-07-01T16:52:47Z</dcterms:modified>
</cp:coreProperties>
</file>