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880" tabRatio="500"/>
  </bookViews>
  <sheets>
    <sheet name="combined_DF_files_N_positive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" i="1" l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N145" i="1"/>
  <c r="L145" i="1"/>
  <c r="K145" i="1"/>
  <c r="N144" i="1"/>
  <c r="L144" i="1"/>
  <c r="K144" i="1"/>
  <c r="N143" i="1"/>
  <c r="L143" i="1"/>
  <c r="K143" i="1"/>
  <c r="N142" i="1"/>
  <c r="L142" i="1"/>
  <c r="K142" i="1"/>
  <c r="N141" i="1"/>
  <c r="L141" i="1"/>
  <c r="K141" i="1"/>
  <c r="N140" i="1"/>
  <c r="L140" i="1"/>
  <c r="K140" i="1"/>
  <c r="N139" i="1"/>
  <c r="L139" i="1"/>
  <c r="K139" i="1"/>
  <c r="N138" i="1"/>
  <c r="L138" i="1"/>
  <c r="K138" i="1"/>
  <c r="N137" i="1"/>
  <c r="L137" i="1"/>
  <c r="K137" i="1"/>
  <c r="N136" i="1"/>
  <c r="L136" i="1"/>
  <c r="K136" i="1"/>
  <c r="N135" i="1"/>
  <c r="L135" i="1"/>
  <c r="K135" i="1"/>
  <c r="N134" i="1"/>
  <c r="L134" i="1"/>
  <c r="K134" i="1"/>
  <c r="N133" i="1"/>
  <c r="L133" i="1"/>
  <c r="K133" i="1"/>
  <c r="N132" i="1"/>
  <c r="L132" i="1"/>
  <c r="K132" i="1"/>
  <c r="N131" i="1"/>
  <c r="L131" i="1"/>
  <c r="K131" i="1"/>
  <c r="N130" i="1"/>
  <c r="L130" i="1"/>
  <c r="K130" i="1"/>
  <c r="N129" i="1"/>
  <c r="L129" i="1"/>
  <c r="K129" i="1"/>
  <c r="N128" i="1"/>
  <c r="L128" i="1"/>
  <c r="K128" i="1"/>
  <c r="N127" i="1"/>
  <c r="L127" i="1"/>
  <c r="K127" i="1"/>
  <c r="N126" i="1"/>
  <c r="L126" i="1"/>
  <c r="K126" i="1"/>
  <c r="N125" i="1"/>
  <c r="L125" i="1"/>
  <c r="K125" i="1"/>
  <c r="N124" i="1"/>
  <c r="L124" i="1"/>
  <c r="K124" i="1"/>
  <c r="N123" i="1"/>
  <c r="L123" i="1"/>
  <c r="K123" i="1"/>
  <c r="N122" i="1"/>
  <c r="L122" i="1"/>
  <c r="K122" i="1"/>
  <c r="N121" i="1"/>
  <c r="L121" i="1"/>
  <c r="K121" i="1"/>
  <c r="N120" i="1"/>
  <c r="L120" i="1"/>
  <c r="K120" i="1"/>
  <c r="N119" i="1"/>
  <c r="L119" i="1"/>
  <c r="K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L110" i="1"/>
  <c r="K110" i="1"/>
  <c r="N109" i="1"/>
  <c r="L109" i="1"/>
  <c r="K109" i="1"/>
  <c r="N108" i="1"/>
  <c r="L108" i="1"/>
  <c r="K108" i="1"/>
  <c r="N107" i="1"/>
  <c r="L107" i="1"/>
  <c r="K107" i="1"/>
  <c r="N106" i="1"/>
  <c r="L106" i="1"/>
  <c r="K106" i="1"/>
  <c r="N105" i="1"/>
  <c r="L105" i="1"/>
  <c r="K105" i="1"/>
  <c r="N104" i="1"/>
  <c r="L104" i="1"/>
  <c r="K104" i="1"/>
  <c r="N103" i="1"/>
  <c r="L103" i="1"/>
  <c r="K103" i="1"/>
  <c r="N102" i="1"/>
  <c r="L102" i="1"/>
  <c r="K102" i="1"/>
  <c r="N101" i="1"/>
  <c r="L101" i="1"/>
  <c r="K101" i="1"/>
  <c r="N100" i="1"/>
  <c r="L100" i="1"/>
  <c r="K100" i="1"/>
  <c r="N99" i="1"/>
  <c r="L99" i="1"/>
  <c r="K99" i="1"/>
  <c r="N98" i="1"/>
  <c r="L98" i="1"/>
  <c r="K98" i="1"/>
  <c r="N97" i="1"/>
  <c r="L97" i="1"/>
  <c r="K97" i="1"/>
  <c r="N96" i="1"/>
  <c r="L96" i="1"/>
  <c r="K96" i="1"/>
  <c r="N95" i="1"/>
  <c r="L95" i="1"/>
  <c r="K95" i="1"/>
  <c r="N94" i="1"/>
  <c r="L94" i="1"/>
  <c r="K94" i="1"/>
  <c r="N93" i="1"/>
  <c r="L93" i="1"/>
  <c r="K93" i="1"/>
  <c r="N92" i="1"/>
  <c r="L92" i="1"/>
  <c r="K92" i="1"/>
  <c r="N91" i="1"/>
  <c r="L91" i="1"/>
  <c r="K91" i="1"/>
  <c r="N90" i="1"/>
  <c r="L90" i="1"/>
  <c r="K90" i="1"/>
  <c r="N89" i="1"/>
  <c r="L89" i="1"/>
  <c r="K89" i="1"/>
  <c r="N88" i="1"/>
  <c r="L88" i="1"/>
  <c r="K88" i="1"/>
  <c r="N87" i="1"/>
  <c r="L87" i="1"/>
  <c r="K87" i="1"/>
  <c r="N86" i="1"/>
  <c r="L86" i="1"/>
  <c r="K86" i="1"/>
  <c r="N85" i="1"/>
  <c r="L85" i="1"/>
  <c r="K85" i="1"/>
  <c r="N84" i="1"/>
  <c r="L84" i="1"/>
  <c r="K84" i="1"/>
  <c r="N83" i="1"/>
  <c r="L83" i="1"/>
  <c r="K83" i="1"/>
  <c r="N82" i="1"/>
  <c r="L82" i="1"/>
  <c r="K82" i="1"/>
  <c r="N81" i="1"/>
  <c r="L81" i="1"/>
  <c r="K81" i="1"/>
  <c r="N80" i="1"/>
  <c r="L80" i="1"/>
  <c r="K80" i="1"/>
  <c r="N79" i="1"/>
  <c r="L79" i="1"/>
  <c r="K79" i="1"/>
  <c r="N78" i="1"/>
  <c r="L78" i="1"/>
  <c r="K78" i="1"/>
  <c r="N77" i="1"/>
  <c r="L77" i="1"/>
  <c r="K77" i="1"/>
  <c r="N76" i="1"/>
  <c r="L76" i="1"/>
  <c r="K76" i="1"/>
  <c r="N75" i="1"/>
  <c r="L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N66" i="1"/>
  <c r="L66" i="1"/>
  <c r="K66" i="1"/>
  <c r="N65" i="1"/>
  <c r="L65" i="1"/>
  <c r="K65" i="1"/>
  <c r="N64" i="1"/>
  <c r="L64" i="1"/>
  <c r="K64" i="1"/>
  <c r="N63" i="1"/>
  <c r="L63" i="1"/>
  <c r="K63" i="1"/>
  <c r="N62" i="1"/>
  <c r="L62" i="1"/>
  <c r="K62" i="1"/>
  <c r="N61" i="1"/>
  <c r="L61" i="1"/>
  <c r="K61" i="1"/>
  <c r="N60" i="1"/>
  <c r="L60" i="1"/>
  <c r="K60" i="1"/>
  <c r="N59" i="1"/>
  <c r="L59" i="1"/>
  <c r="K59" i="1"/>
  <c r="N58" i="1"/>
  <c r="L58" i="1"/>
  <c r="K58" i="1"/>
  <c r="N57" i="1"/>
  <c r="L57" i="1"/>
  <c r="K57" i="1"/>
  <c r="N56" i="1"/>
  <c r="L56" i="1"/>
  <c r="K56" i="1"/>
  <c r="N55" i="1"/>
  <c r="L55" i="1"/>
  <c r="K55" i="1"/>
  <c r="N54" i="1"/>
  <c r="L54" i="1"/>
  <c r="K54" i="1"/>
  <c r="N53" i="1"/>
  <c r="L53" i="1"/>
  <c r="K53" i="1"/>
  <c r="N52" i="1"/>
  <c r="L52" i="1"/>
  <c r="K52" i="1"/>
  <c r="N51" i="1"/>
  <c r="L51" i="1"/>
  <c r="K51" i="1"/>
  <c r="N50" i="1"/>
  <c r="L50" i="1"/>
  <c r="K50" i="1"/>
  <c r="N49" i="1"/>
  <c r="L49" i="1"/>
  <c r="K49" i="1"/>
  <c r="N48" i="1"/>
  <c r="L48" i="1"/>
  <c r="K48" i="1"/>
  <c r="N47" i="1"/>
  <c r="L47" i="1"/>
  <c r="K47" i="1"/>
  <c r="N46" i="1"/>
  <c r="L46" i="1"/>
  <c r="K46" i="1"/>
  <c r="N45" i="1"/>
  <c r="L45" i="1"/>
  <c r="K45" i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N35" i="1"/>
  <c r="L35" i="1"/>
  <c r="K35" i="1"/>
  <c r="N34" i="1"/>
  <c r="L34" i="1"/>
  <c r="K34" i="1"/>
  <c r="N33" i="1"/>
  <c r="L33" i="1"/>
  <c r="K33" i="1"/>
  <c r="N32" i="1"/>
  <c r="L32" i="1"/>
  <c r="K32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<sst xmlns="http://schemas.openxmlformats.org/spreadsheetml/2006/main" count="14" uniqueCount="14">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</sst>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O3" sqref="O3"/>
    </sheetView>
  </sheetViews>
  <sheetFormatPr baseColWidth="10" defaultRowHeight="15" x14ac:dyDescent="0"/>
  <cols>
    <col min="1" max="1" width="4.1640625" bestFit="1" customWidth="1"/>
    <col min="2" max="2" width="7.5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1">
        <v>36922</v>
      </c>
      <c r="C2">
        <v>1.89</v>
      </c>
      <c r="D2">
        <v>-0.5</v>
      </c>
      <c r="E2">
        <v>1.64</v>
      </c>
      <c r="F2">
        <v>0.16</v>
      </c>
      <c r="G2">
        <v>2.66585492965715E-2</v>
      </c>
      <c r="H2">
        <v>9.1657275265275198E-3</v>
      </c>
      <c r="I2">
        <v>-0.13334145070342901</v>
      </c>
      <c r="J2">
        <v>-0.150834272473472</v>
      </c>
      <c r="K2">
        <f>I2*100</f>
        <v>-13.334145070342901</v>
      </c>
      <c r="L2">
        <f>J2*100</f>
        <v>-15.083427247347201</v>
      </c>
      <c r="M2">
        <f>J2-I2</f>
        <v>-1.7492821770042993E-2</v>
      </c>
      <c r="N2">
        <f>M2*100</f>
        <v>-1.7492821770042992</v>
      </c>
      <c r="O2">
        <v>10000</v>
      </c>
    </row>
    <row r="3" spans="1:15">
      <c r="A3">
        <v>2</v>
      </c>
      <c r="B3" s="1">
        <v>36950</v>
      </c>
      <c r="C3">
        <v>-1.97</v>
      </c>
      <c r="D3">
        <v>-1.4</v>
      </c>
      <c r="E3">
        <v>1.56</v>
      </c>
      <c r="F3">
        <v>0.21</v>
      </c>
      <c r="G3">
        <v>-1.17234327065379E-2</v>
      </c>
      <c r="H3">
        <v>-2.49018951965271E-2</v>
      </c>
      <c r="I3">
        <v>-0.22172343270653799</v>
      </c>
      <c r="J3">
        <v>-0.23490189519652699</v>
      </c>
      <c r="K3">
        <f t="shared" ref="K3:L66" si="0">I3*100</f>
        <v>-22.172343270653798</v>
      </c>
      <c r="L3">
        <f t="shared" si="0"/>
        <v>-23.490189519652699</v>
      </c>
      <c r="M3">
        <f t="shared" ref="M3:M66" si="1">J3-I3</f>
        <v>-1.3178462489988996E-2</v>
      </c>
      <c r="N3">
        <f t="shared" ref="N3:N66" si="2">M3*100</f>
        <v>-1.3178462489988996</v>
      </c>
      <c r="O3">
        <f>(1+M3)*O2</f>
        <v>9868.2153751001097</v>
      </c>
    </row>
    <row r="4" spans="1:15">
      <c r="A4">
        <v>3</v>
      </c>
      <c r="B4" s="1">
        <v>36981</v>
      </c>
      <c r="C4">
        <v>-2.61</v>
      </c>
      <c r="D4">
        <v>-4</v>
      </c>
      <c r="E4">
        <v>-0.35</v>
      </c>
      <c r="F4">
        <v>0.21</v>
      </c>
      <c r="G4">
        <v>-3.3375844257788799E-2</v>
      </c>
      <c r="H4">
        <v>-8.9395960649750594E-3</v>
      </c>
      <c r="I4">
        <v>-0.24337584425778899</v>
      </c>
      <c r="J4">
        <v>-0.21893959606497501</v>
      </c>
      <c r="K4">
        <f t="shared" si="0"/>
        <v>-24.3375844257789</v>
      </c>
      <c r="L4">
        <f t="shared" si="0"/>
        <v>-21.8939596064975</v>
      </c>
      <c r="M4">
        <f t="shared" si="1"/>
        <v>2.4436248192813981E-2</v>
      </c>
      <c r="N4">
        <f t="shared" si="2"/>
        <v>2.4436248192813981</v>
      </c>
      <c r="O4">
        <f t="shared" ref="O4:O67" si="3">(1+M4)*O3</f>
        <v>10109.3575352262</v>
      </c>
    </row>
    <row r="5" spans="1:15">
      <c r="A5">
        <v>4</v>
      </c>
      <c r="B5" s="1">
        <v>37011</v>
      </c>
      <c r="C5">
        <v>3.65</v>
      </c>
      <c r="D5">
        <v>2.88</v>
      </c>
      <c r="E5">
        <v>-0.83</v>
      </c>
      <c r="F5">
        <v>0.24</v>
      </c>
      <c r="G5">
        <v>3.6803688289832902E-2</v>
      </c>
      <c r="H5">
        <v>4.4995801954958198E-2</v>
      </c>
      <c r="I5">
        <v>-0.203196311710167</v>
      </c>
      <c r="J5">
        <v>-0.19500419804504199</v>
      </c>
      <c r="K5">
        <f t="shared" si="0"/>
        <v>-20.319631171016699</v>
      </c>
      <c r="L5">
        <f t="shared" si="0"/>
        <v>-19.500419804504197</v>
      </c>
      <c r="M5">
        <f t="shared" si="1"/>
        <v>8.1921136651250115E-3</v>
      </c>
      <c r="N5">
        <f t="shared" si="2"/>
        <v>0.81921136651250115</v>
      </c>
      <c r="O5">
        <f t="shared" si="3"/>
        <v>10192.174541236162</v>
      </c>
    </row>
    <row r="6" spans="1:15">
      <c r="A6">
        <v>5</v>
      </c>
      <c r="B6" s="1">
        <v>37042</v>
      </c>
      <c r="C6">
        <v>0.56999999999999995</v>
      </c>
      <c r="D6">
        <v>2.62</v>
      </c>
      <c r="E6">
        <v>2.62</v>
      </c>
      <c r="F6">
        <v>0.23</v>
      </c>
      <c r="G6">
        <v>2.67719625111363E-2</v>
      </c>
      <c r="H6">
        <v>7.1159918032540001E-3</v>
      </c>
      <c r="I6">
        <v>-0.20322803748886401</v>
      </c>
      <c r="J6">
        <v>-0.222884008196746</v>
      </c>
      <c r="K6">
        <f t="shared" si="0"/>
        <v>-20.3228037488864</v>
      </c>
      <c r="L6">
        <f t="shared" si="0"/>
        <v>-22.2884008196746</v>
      </c>
      <c r="M6">
        <f t="shared" si="1"/>
        <v>-1.9655970707881998E-2</v>
      </c>
      <c r="N6">
        <f t="shared" si="2"/>
        <v>-1.9655970707881998</v>
      </c>
      <c r="O6">
        <f t="shared" si="3"/>
        <v>9991.8374570040032</v>
      </c>
    </row>
    <row r="7" spans="1:15">
      <c r="A7">
        <v>6</v>
      </c>
      <c r="B7" s="1">
        <v>37072</v>
      </c>
      <c r="C7">
        <v>3.92</v>
      </c>
      <c r="D7">
        <v>2.93</v>
      </c>
      <c r="E7">
        <v>-0.51</v>
      </c>
      <c r="F7">
        <v>0.24</v>
      </c>
      <c r="G7">
        <v>4.5033650331254699E-2</v>
      </c>
      <c r="H7">
        <v>5.3453053377964299E-2</v>
      </c>
      <c r="I7">
        <v>-0.19496634966874499</v>
      </c>
      <c r="J7">
        <v>-0.186546946622036</v>
      </c>
      <c r="K7">
        <f t="shared" si="0"/>
        <v>-19.496634966874499</v>
      </c>
      <c r="L7">
        <f t="shared" si="0"/>
        <v>-18.6546946622036</v>
      </c>
      <c r="M7">
        <f t="shared" si="1"/>
        <v>8.4194030467089898E-3</v>
      </c>
      <c r="N7">
        <f t="shared" si="2"/>
        <v>0.84194030467089898</v>
      </c>
      <c r="O7">
        <f t="shared" si="3"/>
        <v>10075.962763731724</v>
      </c>
    </row>
    <row r="8" spans="1:15">
      <c r="A8">
        <v>7</v>
      </c>
      <c r="B8" s="1">
        <v>37103</v>
      </c>
      <c r="C8">
        <v>-1.22</v>
      </c>
      <c r="D8">
        <v>-0.92</v>
      </c>
      <c r="E8">
        <v>1.27</v>
      </c>
      <c r="F8">
        <v>0.3</v>
      </c>
      <c r="G8">
        <v>-3.1231866273974101E-2</v>
      </c>
      <c r="H8">
        <v>-9.0476099011346598E-3</v>
      </c>
      <c r="I8">
        <v>-0.331231866273974</v>
      </c>
      <c r="J8">
        <v>-0.309047609901135</v>
      </c>
      <c r="K8">
        <f t="shared" si="0"/>
        <v>-33.123186627397402</v>
      </c>
      <c r="L8">
        <f t="shared" si="0"/>
        <v>-30.904760990113502</v>
      </c>
      <c r="M8">
        <f t="shared" si="1"/>
        <v>2.2184256372838995E-2</v>
      </c>
      <c r="N8">
        <f t="shared" si="2"/>
        <v>2.2184256372838993</v>
      </c>
      <c r="O8">
        <f t="shared" si="3"/>
        <v>10299.490504885527</v>
      </c>
    </row>
    <row r="9" spans="1:15">
      <c r="A9">
        <v>8</v>
      </c>
      <c r="B9" s="1">
        <v>37134</v>
      </c>
      <c r="C9">
        <v>0.49</v>
      </c>
      <c r="D9">
        <v>-0.57999999999999996</v>
      </c>
      <c r="E9">
        <v>0.77</v>
      </c>
      <c r="F9">
        <v>0.28999999999999998</v>
      </c>
      <c r="G9">
        <v>2.1824762704901399E-2</v>
      </c>
      <c r="H9">
        <v>2.5493168622056299E-2</v>
      </c>
      <c r="I9">
        <v>-0.26817523729509901</v>
      </c>
      <c r="J9">
        <v>-0.26450683137794401</v>
      </c>
      <c r="K9">
        <f t="shared" si="0"/>
        <v>-26.817523729509901</v>
      </c>
      <c r="L9">
        <f t="shared" si="0"/>
        <v>-26.4506831377944</v>
      </c>
      <c r="M9">
        <f t="shared" si="1"/>
        <v>3.6684059171550043E-3</v>
      </c>
      <c r="N9">
        <f t="shared" si="2"/>
        <v>0.36684059171550043</v>
      </c>
      <c r="O9">
        <f t="shared" si="3"/>
        <v>10337.273216797332</v>
      </c>
    </row>
    <row r="10" spans="1:15">
      <c r="A10">
        <v>9</v>
      </c>
      <c r="B10" s="1">
        <v>37164</v>
      </c>
      <c r="C10">
        <v>-2.02</v>
      </c>
      <c r="D10">
        <v>-1.21</v>
      </c>
      <c r="E10">
        <v>0.23</v>
      </c>
      <c r="F10">
        <v>0.27</v>
      </c>
      <c r="G10">
        <v>-2.0741672924045498E-3</v>
      </c>
      <c r="H10">
        <v>-4.4354380170360697E-2</v>
      </c>
      <c r="I10">
        <v>-0.27207416729240502</v>
      </c>
      <c r="J10">
        <v>-0.31435438017036099</v>
      </c>
      <c r="K10">
        <f t="shared" si="0"/>
        <v>-27.207416729240503</v>
      </c>
      <c r="L10">
        <f t="shared" si="0"/>
        <v>-31.435438017036098</v>
      </c>
      <c r="M10">
        <f t="shared" si="1"/>
        <v>-4.2280212877955969E-2</v>
      </c>
      <c r="N10">
        <f t="shared" si="2"/>
        <v>-4.2280212877955972</v>
      </c>
      <c r="O10">
        <f t="shared" si="3"/>
        <v>9900.2111046135469</v>
      </c>
    </row>
    <row r="11" spans="1:15">
      <c r="A11">
        <v>10</v>
      </c>
      <c r="B11" s="1">
        <v>37195</v>
      </c>
      <c r="C11">
        <v>3.61</v>
      </c>
      <c r="D11">
        <v>0.91</v>
      </c>
      <c r="E11">
        <v>-1.18</v>
      </c>
      <c r="F11">
        <v>0.31</v>
      </c>
      <c r="G11">
        <v>5.42516041253212E-2</v>
      </c>
      <c r="H11">
        <v>3.7831339368804499E-2</v>
      </c>
      <c r="I11">
        <v>-0.25574839587467901</v>
      </c>
      <c r="J11">
        <v>-0.27216866063119499</v>
      </c>
      <c r="K11">
        <f t="shared" si="0"/>
        <v>-25.574839587467903</v>
      </c>
      <c r="L11">
        <f t="shared" si="0"/>
        <v>-27.2168660631195</v>
      </c>
      <c r="M11">
        <f t="shared" si="1"/>
        <v>-1.6420264756515979E-2</v>
      </c>
      <c r="N11">
        <f t="shared" si="2"/>
        <v>-1.6420264756515979</v>
      </c>
      <c r="O11">
        <f t="shared" si="3"/>
        <v>9737.6470171303936</v>
      </c>
    </row>
    <row r="12" spans="1:15">
      <c r="A12">
        <v>11</v>
      </c>
      <c r="B12" s="1">
        <v>37225</v>
      </c>
      <c r="C12">
        <v>-0.25</v>
      </c>
      <c r="D12">
        <v>-0.46</v>
      </c>
      <c r="E12">
        <v>0.44</v>
      </c>
      <c r="F12">
        <v>0.32</v>
      </c>
      <c r="G12">
        <v>1.19455785151906E-2</v>
      </c>
      <c r="H12">
        <v>-4.15985709983704E-4</v>
      </c>
      <c r="I12">
        <v>-0.30805442148480899</v>
      </c>
      <c r="J12">
        <v>-0.32041598570998397</v>
      </c>
      <c r="K12">
        <f t="shared" si="0"/>
        <v>-30.8054421484809</v>
      </c>
      <c r="L12">
        <f t="shared" si="0"/>
        <v>-32.041598570998396</v>
      </c>
      <c r="M12">
        <f t="shared" si="1"/>
        <v>-1.2361564225174981E-2</v>
      </c>
      <c r="N12">
        <f t="shared" si="2"/>
        <v>-1.2361564225174981</v>
      </c>
      <c r="O12">
        <f t="shared" si="3"/>
        <v>9617.2744681260519</v>
      </c>
    </row>
    <row r="13" spans="1:15">
      <c r="A13">
        <v>12</v>
      </c>
      <c r="B13" s="1">
        <v>37256</v>
      </c>
      <c r="C13">
        <v>3.04</v>
      </c>
      <c r="D13">
        <v>5.42</v>
      </c>
      <c r="E13">
        <v>1.1200000000000001</v>
      </c>
      <c r="F13">
        <v>0.35</v>
      </c>
      <c r="G13">
        <v>5.0154898998980603E-2</v>
      </c>
      <c r="H13">
        <v>4.43747151571331E-2</v>
      </c>
      <c r="I13">
        <v>-0.29984510100101902</v>
      </c>
      <c r="J13">
        <v>-0.305625284842867</v>
      </c>
      <c r="K13">
        <f t="shared" si="0"/>
        <v>-29.9845101001019</v>
      </c>
      <c r="L13">
        <f t="shared" si="0"/>
        <v>-30.562528484286698</v>
      </c>
      <c r="M13">
        <f t="shared" si="1"/>
        <v>-5.7801838418479745E-3</v>
      </c>
      <c r="N13">
        <f t="shared" si="2"/>
        <v>-0.57801838418479745</v>
      </c>
      <c r="O13">
        <f t="shared" si="3"/>
        <v>9561.6848536427733</v>
      </c>
    </row>
    <row r="14" spans="1:15">
      <c r="A14">
        <v>13</v>
      </c>
      <c r="B14" s="1">
        <v>37287</v>
      </c>
      <c r="C14">
        <v>-0.3</v>
      </c>
      <c r="D14">
        <v>-0.38</v>
      </c>
      <c r="E14">
        <v>-0.25</v>
      </c>
      <c r="F14">
        <v>0.34</v>
      </c>
      <c r="G14">
        <v>8.8608650833380403E-3</v>
      </c>
      <c r="H14">
        <v>1.1991010915700599E-4</v>
      </c>
      <c r="I14">
        <v>-0.33113913491666203</v>
      </c>
      <c r="J14">
        <v>-0.33988008989084301</v>
      </c>
      <c r="K14">
        <f t="shared" si="0"/>
        <v>-33.113913491666203</v>
      </c>
      <c r="L14">
        <f t="shared" si="0"/>
        <v>-33.9880089890843</v>
      </c>
      <c r="M14">
        <f t="shared" si="1"/>
        <v>-8.7409549741809811E-3</v>
      </c>
      <c r="N14">
        <f t="shared" si="2"/>
        <v>-0.87409549741809811</v>
      </c>
      <c r="O14">
        <f t="shared" si="3"/>
        <v>9478.1065968597723</v>
      </c>
    </row>
    <row r="15" spans="1:15">
      <c r="A15">
        <v>14</v>
      </c>
      <c r="B15" s="1">
        <v>37315</v>
      </c>
      <c r="C15">
        <v>1.46</v>
      </c>
      <c r="D15">
        <v>3.55</v>
      </c>
      <c r="E15">
        <v>0.61</v>
      </c>
      <c r="F15">
        <v>0.37</v>
      </c>
      <c r="G15">
        <v>3.1279768568180898E-2</v>
      </c>
      <c r="H15">
        <v>1.86243473117867E-2</v>
      </c>
      <c r="I15">
        <v>-0.33872023143181901</v>
      </c>
      <c r="J15">
        <v>-0.35137565268821302</v>
      </c>
      <c r="K15">
        <f t="shared" si="0"/>
        <v>-33.872023143181899</v>
      </c>
      <c r="L15">
        <f t="shared" si="0"/>
        <v>-35.137565268821305</v>
      </c>
      <c r="M15">
        <f t="shared" si="1"/>
        <v>-1.2655421256394017E-2</v>
      </c>
      <c r="N15">
        <f t="shared" si="2"/>
        <v>-1.2655421256394017</v>
      </c>
      <c r="O15">
        <f t="shared" si="3"/>
        <v>9358.157165163504</v>
      </c>
    </row>
    <row r="16" spans="1:15">
      <c r="A16">
        <v>15</v>
      </c>
      <c r="B16" s="1">
        <v>37346</v>
      </c>
      <c r="C16">
        <v>0.73</v>
      </c>
      <c r="D16">
        <v>-1.34</v>
      </c>
      <c r="E16">
        <v>2.59</v>
      </c>
      <c r="F16">
        <v>0.36</v>
      </c>
      <c r="G16">
        <v>7.8093370629776799E-3</v>
      </c>
      <c r="H16">
        <v>1.4131441651002399E-2</v>
      </c>
      <c r="I16">
        <v>-0.352190662937022</v>
      </c>
      <c r="J16">
        <v>-0.34586855834899799</v>
      </c>
      <c r="K16">
        <f t="shared" si="0"/>
        <v>-35.219066293702198</v>
      </c>
      <c r="L16">
        <f t="shared" si="0"/>
        <v>-34.586855834899801</v>
      </c>
      <c r="M16">
        <f t="shared" si="1"/>
        <v>6.3221045880240134E-3</v>
      </c>
      <c r="N16">
        <f t="shared" si="2"/>
        <v>0.63221045880240134</v>
      </c>
      <c r="O16">
        <f t="shared" si="3"/>
        <v>9417.3204135128326</v>
      </c>
    </row>
    <row r="17" spans="1:15">
      <c r="A17">
        <v>16</v>
      </c>
      <c r="B17" s="1">
        <v>37376</v>
      </c>
      <c r="C17">
        <v>-3.57</v>
      </c>
      <c r="D17">
        <v>-3.04</v>
      </c>
      <c r="E17">
        <v>2.5499999999999998</v>
      </c>
      <c r="F17">
        <v>0.43</v>
      </c>
      <c r="G17">
        <v>-2.9376277573179399E-2</v>
      </c>
      <c r="H17">
        <v>-2.6909584878363101E-2</v>
      </c>
      <c r="I17">
        <v>-0.459376277573179</v>
      </c>
      <c r="J17">
        <v>-0.45690958487836297</v>
      </c>
      <c r="K17">
        <f t="shared" si="0"/>
        <v>-45.937627757317898</v>
      </c>
      <c r="L17">
        <f t="shared" si="0"/>
        <v>-45.690958487836298</v>
      </c>
      <c r="M17">
        <f t="shared" si="1"/>
        <v>2.4666926948160306E-3</v>
      </c>
      <c r="N17">
        <f t="shared" si="2"/>
        <v>0.24666926948160306</v>
      </c>
      <c r="O17">
        <f t="shared" si="3"/>
        <v>9440.5500489815859</v>
      </c>
    </row>
    <row r="18" spans="1:15">
      <c r="A18">
        <v>17</v>
      </c>
      <c r="B18" s="1">
        <v>37407</v>
      </c>
      <c r="C18">
        <v>-0.35</v>
      </c>
      <c r="D18">
        <v>-0.35</v>
      </c>
      <c r="E18">
        <v>0.87</v>
      </c>
      <c r="F18">
        <v>0.4</v>
      </c>
      <c r="G18">
        <v>8.3640904137333497E-4</v>
      </c>
      <c r="H18">
        <v>-5.67053249093207E-3</v>
      </c>
      <c r="I18">
        <v>-0.39916359095862702</v>
      </c>
      <c r="J18">
        <v>-0.40567053249093199</v>
      </c>
      <c r="K18">
        <f t="shared" si="0"/>
        <v>-39.916359095862703</v>
      </c>
      <c r="L18">
        <f t="shared" si="0"/>
        <v>-40.567053249093199</v>
      </c>
      <c r="M18">
        <f t="shared" si="1"/>
        <v>-6.5069415323049662E-3</v>
      </c>
      <c r="N18">
        <f t="shared" si="2"/>
        <v>-0.65069415323049662</v>
      </c>
      <c r="O18">
        <f t="shared" si="3"/>
        <v>9379.1209417800637</v>
      </c>
    </row>
    <row r="19" spans="1:15">
      <c r="A19">
        <v>18</v>
      </c>
      <c r="B19" s="1">
        <v>37437</v>
      </c>
      <c r="C19">
        <v>-0.78</v>
      </c>
      <c r="D19">
        <v>-4.08</v>
      </c>
      <c r="E19">
        <v>2.94</v>
      </c>
      <c r="F19">
        <v>0.4</v>
      </c>
      <c r="G19">
        <v>-2.7513526913733599E-2</v>
      </c>
      <c r="H19">
        <v>-1.21384094477969E-2</v>
      </c>
      <c r="I19">
        <v>-0.42751352691373401</v>
      </c>
      <c r="J19">
        <v>-0.41213840944779701</v>
      </c>
      <c r="K19">
        <f t="shared" si="0"/>
        <v>-42.751352691373398</v>
      </c>
      <c r="L19">
        <f t="shared" si="0"/>
        <v>-41.213840944779697</v>
      </c>
      <c r="M19">
        <f t="shared" si="1"/>
        <v>1.5375117465937005E-2</v>
      </c>
      <c r="N19">
        <f t="shared" si="2"/>
        <v>1.5375117465937005</v>
      </c>
      <c r="O19">
        <f t="shared" si="3"/>
        <v>9523.3260279871629</v>
      </c>
    </row>
    <row r="20" spans="1:15">
      <c r="A20">
        <v>19</v>
      </c>
      <c r="B20" s="1">
        <v>37468</v>
      </c>
      <c r="C20">
        <v>2.0299999999999998</v>
      </c>
      <c r="D20">
        <v>0.9</v>
      </c>
      <c r="E20">
        <v>-1.72</v>
      </c>
      <c r="F20">
        <v>0.42</v>
      </c>
      <c r="G20">
        <v>1.28752074462762E-2</v>
      </c>
      <c r="H20">
        <v>1.8624741843433601E-2</v>
      </c>
      <c r="I20">
        <v>-0.40712479255372402</v>
      </c>
      <c r="J20">
        <v>-0.40137525815656599</v>
      </c>
      <c r="K20">
        <f t="shared" si="0"/>
        <v>-40.712479255372401</v>
      </c>
      <c r="L20">
        <f t="shared" si="0"/>
        <v>-40.137525815656602</v>
      </c>
      <c r="M20">
        <f t="shared" si="1"/>
        <v>5.7495343971580293E-3</v>
      </c>
      <c r="N20">
        <f t="shared" si="2"/>
        <v>0.57495343971580293</v>
      </c>
      <c r="O20">
        <f t="shared" si="3"/>
        <v>9578.0807185604262</v>
      </c>
    </row>
    <row r="21" spans="1:15">
      <c r="A21">
        <v>20</v>
      </c>
      <c r="B21" s="1">
        <v>37499</v>
      </c>
      <c r="C21">
        <v>1.84</v>
      </c>
      <c r="D21">
        <v>-1.37</v>
      </c>
      <c r="E21">
        <v>0.05</v>
      </c>
      <c r="F21">
        <v>0.41</v>
      </c>
      <c r="G21">
        <v>3.54213734083322E-2</v>
      </c>
      <c r="H21">
        <v>2.2191133920626299E-2</v>
      </c>
      <c r="I21">
        <v>-0.37457862659166802</v>
      </c>
      <c r="J21">
        <v>-0.38780886607937398</v>
      </c>
      <c r="K21">
        <f t="shared" si="0"/>
        <v>-37.4578626591668</v>
      </c>
      <c r="L21">
        <f t="shared" si="0"/>
        <v>-38.780886607937397</v>
      </c>
      <c r="M21">
        <f t="shared" si="1"/>
        <v>-1.3230239487705964E-2</v>
      </c>
      <c r="N21">
        <f t="shared" si="2"/>
        <v>-1.3230239487705964</v>
      </c>
      <c r="O21">
        <f t="shared" si="3"/>
        <v>9451.3604168212933</v>
      </c>
    </row>
    <row r="22" spans="1:15">
      <c r="A22">
        <v>21</v>
      </c>
      <c r="B22" s="1">
        <v>37529</v>
      </c>
      <c r="C22">
        <v>3.23</v>
      </c>
      <c r="D22">
        <v>1.73</v>
      </c>
      <c r="E22">
        <v>-0.04</v>
      </c>
      <c r="F22">
        <v>0.41</v>
      </c>
      <c r="G22">
        <v>4.7721398267209697E-2</v>
      </c>
      <c r="H22">
        <v>4.1350945035345803E-2</v>
      </c>
      <c r="I22">
        <v>-0.36227860173278997</v>
      </c>
      <c r="J22">
        <v>-0.368649054964654</v>
      </c>
      <c r="K22">
        <f t="shared" si="0"/>
        <v>-36.227860173278998</v>
      </c>
      <c r="L22">
        <f t="shared" si="0"/>
        <v>-36.864905496465397</v>
      </c>
      <c r="M22">
        <f t="shared" si="1"/>
        <v>-6.3704532318640261E-3</v>
      </c>
      <c r="N22">
        <f t="shared" si="2"/>
        <v>-0.63704532318640261</v>
      </c>
      <c r="O22">
        <f t="shared" si="3"/>
        <v>9391.150967308442</v>
      </c>
    </row>
    <row r="23" spans="1:15">
      <c r="A23">
        <v>22</v>
      </c>
      <c r="B23" s="1">
        <v>37560</v>
      </c>
      <c r="C23">
        <v>1.71</v>
      </c>
      <c r="D23">
        <v>0.86</v>
      </c>
      <c r="E23">
        <v>7.0000000000000007E-2</v>
      </c>
      <c r="F23">
        <v>0.42</v>
      </c>
      <c r="G23">
        <v>2.8490537909729701E-2</v>
      </c>
      <c r="H23">
        <v>2.63763907597062E-2</v>
      </c>
      <c r="I23">
        <v>-0.39150946209026999</v>
      </c>
      <c r="J23">
        <v>-0.39362360924029399</v>
      </c>
      <c r="K23">
        <f t="shared" si="0"/>
        <v>-39.150946209026998</v>
      </c>
      <c r="L23">
        <f t="shared" si="0"/>
        <v>-39.362360924029396</v>
      </c>
      <c r="M23">
        <f t="shared" si="1"/>
        <v>-2.1141471500240039E-3</v>
      </c>
      <c r="N23">
        <f t="shared" si="2"/>
        <v>-0.21141471500240039</v>
      </c>
      <c r="O23">
        <f t="shared" si="3"/>
        <v>9371.2966922554624</v>
      </c>
    </row>
    <row r="24" spans="1:15">
      <c r="A24">
        <v>23</v>
      </c>
      <c r="B24" s="1">
        <v>37590</v>
      </c>
      <c r="C24">
        <v>0.87</v>
      </c>
      <c r="D24">
        <v>-1.1000000000000001</v>
      </c>
      <c r="E24">
        <v>3.16</v>
      </c>
      <c r="F24">
        <v>0.4</v>
      </c>
      <c r="G24">
        <v>-6.1828615842111504E-3</v>
      </c>
      <c r="H24">
        <v>-2.3910242853712E-3</v>
      </c>
      <c r="I24">
        <v>-0.40618286158421102</v>
      </c>
      <c r="J24">
        <v>-0.40239102428537099</v>
      </c>
      <c r="K24">
        <f t="shared" si="0"/>
        <v>-40.6182861584211</v>
      </c>
      <c r="L24">
        <f t="shared" si="0"/>
        <v>-40.239102428537102</v>
      </c>
      <c r="M24">
        <f t="shared" si="1"/>
        <v>3.7918372988400284E-3</v>
      </c>
      <c r="N24">
        <f t="shared" si="2"/>
        <v>0.37918372988400284</v>
      </c>
      <c r="O24">
        <f t="shared" si="3"/>
        <v>9406.8311245916539</v>
      </c>
    </row>
    <row r="25" spans="1:15">
      <c r="A25">
        <v>24</v>
      </c>
      <c r="B25" s="1">
        <v>37621</v>
      </c>
      <c r="C25">
        <v>1.4</v>
      </c>
      <c r="D25">
        <v>0.1</v>
      </c>
      <c r="E25">
        <v>-0.11</v>
      </c>
      <c r="F25">
        <v>0.44</v>
      </c>
      <c r="G25">
        <v>2.2551044824285198E-2</v>
      </c>
      <c r="H25">
        <v>5.0231198767687397E-2</v>
      </c>
      <c r="I25">
        <v>-0.41744895517571501</v>
      </c>
      <c r="J25">
        <v>-0.389768801232313</v>
      </c>
      <c r="K25">
        <f t="shared" si="0"/>
        <v>-41.7448955175715</v>
      </c>
      <c r="L25">
        <f t="shared" si="0"/>
        <v>-38.976880123231297</v>
      </c>
      <c r="M25">
        <f t="shared" si="1"/>
        <v>2.7680153943402008E-2</v>
      </c>
      <c r="N25">
        <f t="shared" si="2"/>
        <v>2.7680153943402006</v>
      </c>
      <c r="O25">
        <f t="shared" si="3"/>
        <v>9667.2136582399362</v>
      </c>
    </row>
    <row r="26" spans="1:15">
      <c r="A26">
        <v>25</v>
      </c>
      <c r="B26" s="1">
        <v>37652</v>
      </c>
      <c r="C26">
        <v>-1.96</v>
      </c>
      <c r="D26">
        <v>1.32</v>
      </c>
      <c r="E26">
        <v>-0.09</v>
      </c>
      <c r="F26">
        <v>0.38</v>
      </c>
      <c r="G26">
        <v>-6.9331507772274099E-3</v>
      </c>
      <c r="H26">
        <v>-3.3986913595160399E-3</v>
      </c>
      <c r="I26">
        <v>-0.38693315077722701</v>
      </c>
      <c r="J26">
        <v>-0.38339869135951599</v>
      </c>
      <c r="K26">
        <f t="shared" si="0"/>
        <v>-38.693315077722701</v>
      </c>
      <c r="L26">
        <f t="shared" si="0"/>
        <v>-38.339869135951602</v>
      </c>
      <c r="M26">
        <f t="shared" si="1"/>
        <v>3.5344594177110222E-3</v>
      </c>
      <c r="N26">
        <f t="shared" si="2"/>
        <v>0.35344594177110222</v>
      </c>
      <c r="O26">
        <f t="shared" si="3"/>
        <v>9701.3820325973284</v>
      </c>
    </row>
    <row r="27" spans="1:15">
      <c r="A27">
        <v>26</v>
      </c>
      <c r="B27" s="1">
        <v>37680</v>
      </c>
      <c r="C27">
        <v>0.68</v>
      </c>
      <c r="D27">
        <v>-0.06</v>
      </c>
      <c r="E27">
        <v>-0.22</v>
      </c>
      <c r="F27">
        <v>0.43</v>
      </c>
      <c r="G27">
        <v>-8.2387677528353697E-3</v>
      </c>
      <c r="H27">
        <v>7.8087878792976696E-3</v>
      </c>
      <c r="I27">
        <v>-0.43823876775283499</v>
      </c>
      <c r="J27">
        <v>-0.42219121212070199</v>
      </c>
      <c r="K27">
        <f t="shared" si="0"/>
        <v>-43.823876775283502</v>
      </c>
      <c r="L27">
        <f t="shared" si="0"/>
        <v>-42.219121212070199</v>
      </c>
      <c r="M27">
        <f t="shared" si="1"/>
        <v>1.6047555632133004E-2</v>
      </c>
      <c r="N27">
        <f t="shared" si="2"/>
        <v>1.6047555632133004</v>
      </c>
      <c r="O27">
        <f t="shared" si="3"/>
        <v>9857.0655004740111</v>
      </c>
    </row>
    <row r="28" spans="1:15">
      <c r="A28">
        <v>27</v>
      </c>
      <c r="B28" s="1">
        <v>37711</v>
      </c>
      <c r="C28">
        <v>3.49</v>
      </c>
      <c r="D28">
        <v>-2.06</v>
      </c>
      <c r="E28">
        <v>-1.1499999999999999</v>
      </c>
      <c r="F28">
        <v>0.44</v>
      </c>
      <c r="G28">
        <v>3.2598588491174398E-2</v>
      </c>
      <c r="H28">
        <v>2.4106247134698899E-2</v>
      </c>
      <c r="I28">
        <v>-0.40740141150882597</v>
      </c>
      <c r="J28">
        <v>-0.415893752865301</v>
      </c>
      <c r="K28">
        <f t="shared" si="0"/>
        <v>-40.7401411508826</v>
      </c>
      <c r="L28">
        <f t="shared" si="0"/>
        <v>-41.5893752865301</v>
      </c>
      <c r="M28">
        <f t="shared" si="1"/>
        <v>-8.4923413564750305E-3</v>
      </c>
      <c r="N28">
        <f t="shared" si="2"/>
        <v>-0.84923413564750305</v>
      </c>
      <c r="O28">
        <f t="shared" si="3"/>
        <v>9773.3559354708523</v>
      </c>
    </row>
    <row r="29" spans="1:15">
      <c r="A29">
        <v>28</v>
      </c>
      <c r="B29" s="1">
        <v>37741</v>
      </c>
      <c r="C29">
        <v>3.24</v>
      </c>
      <c r="D29">
        <v>0.03</v>
      </c>
      <c r="E29">
        <v>-0.05</v>
      </c>
      <c r="F29">
        <v>0.41</v>
      </c>
      <c r="G29">
        <v>3.6437456222058601E-2</v>
      </c>
      <c r="H29">
        <v>3.5037168490697698E-2</v>
      </c>
      <c r="I29">
        <v>-0.37356254377794101</v>
      </c>
      <c r="J29">
        <v>-0.37496283150930199</v>
      </c>
      <c r="K29">
        <f t="shared" si="0"/>
        <v>-37.356254377794102</v>
      </c>
      <c r="L29">
        <f t="shared" si="0"/>
        <v>-37.496283150930196</v>
      </c>
      <c r="M29">
        <f t="shared" si="1"/>
        <v>-1.4002877313609718E-3</v>
      </c>
      <c r="N29">
        <f t="shared" si="2"/>
        <v>-0.14002877313609718</v>
      </c>
      <c r="O29">
        <f t="shared" si="3"/>
        <v>9759.6704250601888</v>
      </c>
    </row>
    <row r="30" spans="1:15">
      <c r="A30">
        <v>29</v>
      </c>
      <c r="B30" s="1">
        <v>37772</v>
      </c>
      <c r="C30">
        <v>-1.96</v>
      </c>
      <c r="D30">
        <v>0.77</v>
      </c>
      <c r="E30">
        <v>-1.1299999999999999</v>
      </c>
      <c r="F30">
        <v>0.4</v>
      </c>
      <c r="G30">
        <v>-4.6291618228468397E-2</v>
      </c>
      <c r="H30">
        <v>-1.3997937778051099E-2</v>
      </c>
      <c r="I30">
        <v>-0.44629161822846802</v>
      </c>
      <c r="J30">
        <v>-0.413997937778051</v>
      </c>
      <c r="K30">
        <f t="shared" si="0"/>
        <v>-44.629161822846804</v>
      </c>
      <c r="L30">
        <f t="shared" si="0"/>
        <v>-41.399793777805101</v>
      </c>
      <c r="M30">
        <f t="shared" si="1"/>
        <v>3.2293680450417028E-2</v>
      </c>
      <c r="N30">
        <f t="shared" si="2"/>
        <v>3.2293680450417028</v>
      </c>
      <c r="O30">
        <f t="shared" si="3"/>
        <v>10074.846103068468</v>
      </c>
    </row>
    <row r="31" spans="1:15">
      <c r="A31">
        <v>30</v>
      </c>
      <c r="B31" s="1">
        <v>37802</v>
      </c>
      <c r="C31">
        <v>-3.73</v>
      </c>
      <c r="D31">
        <v>-2.5099999999999998</v>
      </c>
      <c r="E31">
        <v>-3.34</v>
      </c>
      <c r="F31">
        <v>0.4</v>
      </c>
      <c r="G31">
        <v>-4.0092611249503703E-2</v>
      </c>
      <c r="H31">
        <v>-1.5935733831138499E-2</v>
      </c>
      <c r="I31">
        <v>-0.440092611249504</v>
      </c>
      <c r="J31">
        <v>-0.41593573383113902</v>
      </c>
      <c r="K31">
        <f t="shared" si="0"/>
        <v>-44.009261124950399</v>
      </c>
      <c r="L31">
        <f t="shared" si="0"/>
        <v>-41.593573383113899</v>
      </c>
      <c r="M31">
        <f t="shared" si="1"/>
        <v>2.4156877418364975E-2</v>
      </c>
      <c r="N31">
        <f t="shared" si="2"/>
        <v>2.4156877418364973</v>
      </c>
      <c r="O31">
        <f t="shared" si="3"/>
        <v>10318.222925389186</v>
      </c>
    </row>
    <row r="32" spans="1:15">
      <c r="A32">
        <v>31</v>
      </c>
      <c r="B32" s="1">
        <v>37833</v>
      </c>
      <c r="C32">
        <v>0.92</v>
      </c>
      <c r="D32">
        <v>-0.13</v>
      </c>
      <c r="E32">
        <v>-2.2400000000000002</v>
      </c>
      <c r="F32">
        <v>0.42</v>
      </c>
      <c r="G32">
        <v>2.1710483841029801E-2</v>
      </c>
      <c r="H32">
        <v>4.5744859309386298E-4</v>
      </c>
      <c r="I32">
        <v>-0.39828951615897001</v>
      </c>
      <c r="J32">
        <v>-0.41954255140690599</v>
      </c>
      <c r="K32">
        <f t="shared" si="0"/>
        <v>-39.828951615897005</v>
      </c>
      <c r="L32">
        <f t="shared" si="0"/>
        <v>-41.954255140690599</v>
      </c>
      <c r="M32">
        <f t="shared" si="1"/>
        <v>-2.1253035247935981E-2</v>
      </c>
      <c r="N32">
        <f t="shared" si="2"/>
        <v>-2.1253035247935981</v>
      </c>
      <c r="O32">
        <f t="shared" si="3"/>
        <v>10098.929369859829</v>
      </c>
    </row>
    <row r="33" spans="1:15">
      <c r="A33">
        <v>32</v>
      </c>
      <c r="B33" s="1">
        <v>37864</v>
      </c>
      <c r="C33">
        <v>3.22</v>
      </c>
      <c r="D33">
        <v>-2.29</v>
      </c>
      <c r="E33">
        <v>-1.87</v>
      </c>
      <c r="F33">
        <v>0.32</v>
      </c>
      <c r="G33">
        <v>3.17326814747593E-2</v>
      </c>
      <c r="H33">
        <v>5.32758612959226E-2</v>
      </c>
      <c r="I33">
        <v>-0.28826731852524101</v>
      </c>
      <c r="J33">
        <v>-0.26672413870407702</v>
      </c>
      <c r="K33">
        <f t="shared" si="0"/>
        <v>-28.826731852524102</v>
      </c>
      <c r="L33">
        <f t="shared" si="0"/>
        <v>-26.672413870407702</v>
      </c>
      <c r="M33">
        <f t="shared" si="1"/>
        <v>2.1543179821163994E-2</v>
      </c>
      <c r="N33">
        <f t="shared" si="2"/>
        <v>2.1543179821163996</v>
      </c>
      <c r="O33">
        <f t="shared" si="3"/>
        <v>10316.492421275954</v>
      </c>
    </row>
    <row r="34" spans="1:15">
      <c r="A34">
        <v>33</v>
      </c>
      <c r="B34" s="1">
        <v>37894</v>
      </c>
      <c r="C34">
        <v>1.8</v>
      </c>
      <c r="D34">
        <v>0.22</v>
      </c>
      <c r="E34">
        <v>-2.59</v>
      </c>
      <c r="F34">
        <v>0.32</v>
      </c>
      <c r="G34">
        <v>1.3235291072524E-2</v>
      </c>
      <c r="H34">
        <v>2.7144573153953602E-2</v>
      </c>
      <c r="I34">
        <v>-0.30676470892747598</v>
      </c>
      <c r="J34">
        <v>-0.29285542684604599</v>
      </c>
      <c r="K34">
        <f t="shared" si="0"/>
        <v>-30.676470892747599</v>
      </c>
      <c r="L34">
        <f t="shared" si="0"/>
        <v>-29.2855426846046</v>
      </c>
      <c r="M34">
        <f t="shared" si="1"/>
        <v>1.3909282081429997E-2</v>
      </c>
      <c r="N34">
        <f t="shared" si="2"/>
        <v>1.3909282081429997</v>
      </c>
      <c r="O34">
        <f t="shared" si="3"/>
        <v>10459.987424454415</v>
      </c>
    </row>
    <row r="35" spans="1:15">
      <c r="A35">
        <v>34</v>
      </c>
      <c r="B35" s="1">
        <v>37925</v>
      </c>
      <c r="C35">
        <v>-4.83</v>
      </c>
      <c r="D35">
        <v>-2.63</v>
      </c>
      <c r="E35">
        <v>-1.18</v>
      </c>
      <c r="F35">
        <v>0.34</v>
      </c>
      <c r="G35">
        <v>-4.83254078592954E-2</v>
      </c>
      <c r="H35">
        <v>-5.17828085477424E-2</v>
      </c>
      <c r="I35">
        <v>-0.38832540785929498</v>
      </c>
      <c r="J35">
        <v>-0.391782808547742</v>
      </c>
      <c r="K35">
        <f t="shared" si="0"/>
        <v>-38.832540785929496</v>
      </c>
      <c r="L35">
        <f t="shared" si="0"/>
        <v>-39.178280854774201</v>
      </c>
      <c r="M35">
        <f t="shared" si="1"/>
        <v>-3.457400688447021E-3</v>
      </c>
      <c r="N35">
        <f t="shared" si="2"/>
        <v>-0.3457400688447021</v>
      </c>
      <c r="O35">
        <f t="shared" si="3"/>
        <v>10423.823056731959</v>
      </c>
    </row>
    <row r="36" spans="1:15">
      <c r="A36">
        <v>35</v>
      </c>
      <c r="B36" s="1">
        <v>37955</v>
      </c>
      <c r="C36">
        <v>-0.87</v>
      </c>
      <c r="D36">
        <v>0.2</v>
      </c>
      <c r="E36">
        <v>-0.52</v>
      </c>
      <c r="F36">
        <v>0.27</v>
      </c>
      <c r="G36">
        <v>-1.5859518959225001E-2</v>
      </c>
      <c r="H36">
        <v>4.3345999981812596E-3</v>
      </c>
      <c r="I36">
        <v>-0.28585951895922501</v>
      </c>
      <c r="J36">
        <v>-0.26566540000181899</v>
      </c>
      <c r="K36">
        <f t="shared" si="0"/>
        <v>-28.585951895922502</v>
      </c>
      <c r="L36">
        <f t="shared" si="0"/>
        <v>-26.566540000181899</v>
      </c>
      <c r="M36">
        <f t="shared" si="1"/>
        <v>2.0194118957406026E-2</v>
      </c>
      <c r="N36">
        <f t="shared" si="2"/>
        <v>2.0194118957406024</v>
      </c>
      <c r="O36">
        <f t="shared" si="3"/>
        <v>10634.322979530554</v>
      </c>
    </row>
    <row r="37" spans="1:15">
      <c r="A37">
        <v>36</v>
      </c>
      <c r="B37" s="1">
        <v>37986</v>
      </c>
      <c r="C37">
        <v>-6.36</v>
      </c>
      <c r="D37">
        <v>-0.89</v>
      </c>
      <c r="E37">
        <v>3.65</v>
      </c>
      <c r="F37">
        <v>0.21</v>
      </c>
      <c r="G37">
        <v>-5.1566521099034798E-2</v>
      </c>
      <c r="H37">
        <v>-4.0234345834897899E-2</v>
      </c>
      <c r="I37">
        <v>-0.261566521099035</v>
      </c>
      <c r="J37">
        <v>-0.25023434583489801</v>
      </c>
      <c r="K37">
        <f t="shared" si="0"/>
        <v>-26.156652109903501</v>
      </c>
      <c r="L37">
        <f t="shared" si="0"/>
        <v>-25.023434583489802</v>
      </c>
      <c r="M37">
        <f t="shared" si="1"/>
        <v>1.133217526413699E-2</v>
      </c>
      <c r="N37">
        <f t="shared" si="2"/>
        <v>1.133217526413699</v>
      </c>
      <c r="O37">
        <f t="shared" si="3"/>
        <v>10754.832991350033</v>
      </c>
    </row>
    <row r="38" spans="1:15">
      <c r="A38">
        <v>37</v>
      </c>
      <c r="B38" s="1">
        <v>38017</v>
      </c>
      <c r="C38">
        <v>-3.09</v>
      </c>
      <c r="D38">
        <v>-0.23</v>
      </c>
      <c r="E38">
        <v>-0.95</v>
      </c>
      <c r="F38">
        <v>0.13</v>
      </c>
      <c r="G38">
        <v>-3.2435611436394403E-2</v>
      </c>
      <c r="H38">
        <v>-3.2974287030770003E-2</v>
      </c>
      <c r="I38">
        <v>-0.16243561143639401</v>
      </c>
      <c r="J38">
        <v>-0.16297428703076999</v>
      </c>
      <c r="K38">
        <f t="shared" si="0"/>
        <v>-16.243561143639401</v>
      </c>
      <c r="L38">
        <f t="shared" si="0"/>
        <v>-16.297428703076999</v>
      </c>
      <c r="M38">
        <f t="shared" si="1"/>
        <v>-5.3867559437598134E-4</v>
      </c>
      <c r="N38">
        <f t="shared" si="2"/>
        <v>-5.3867559437598134E-2</v>
      </c>
      <c r="O38">
        <f t="shared" si="3"/>
        <v>10749.039625296004</v>
      </c>
    </row>
    <row r="39" spans="1:15">
      <c r="A39">
        <v>38</v>
      </c>
      <c r="B39" s="1">
        <v>38046</v>
      </c>
      <c r="C39">
        <v>-0.93</v>
      </c>
      <c r="D39">
        <v>0.94</v>
      </c>
      <c r="E39">
        <v>-0.15</v>
      </c>
      <c r="F39">
        <v>0.17</v>
      </c>
      <c r="G39">
        <v>3.6450138451326998E-3</v>
      </c>
      <c r="H39">
        <v>-3.3487250150535698E-3</v>
      </c>
      <c r="I39">
        <v>-0.16635498615486699</v>
      </c>
      <c r="J39">
        <v>-0.17334872501505399</v>
      </c>
      <c r="K39">
        <f t="shared" si="0"/>
        <v>-16.6354986154867</v>
      </c>
      <c r="L39">
        <f t="shared" si="0"/>
        <v>-17.334872501505398</v>
      </c>
      <c r="M39">
        <f t="shared" si="1"/>
        <v>-6.9937388601870043E-3</v>
      </c>
      <c r="N39">
        <f t="shared" si="2"/>
        <v>-0.69937388601870043</v>
      </c>
      <c r="O39">
        <f t="shared" si="3"/>
        <v>10673.86364915888</v>
      </c>
    </row>
    <row r="40" spans="1:15">
      <c r="A40">
        <v>39</v>
      </c>
      <c r="B40" s="1">
        <v>38077</v>
      </c>
      <c r="C40">
        <v>4.5999999999999996</v>
      </c>
      <c r="D40">
        <v>-1.64</v>
      </c>
      <c r="E40">
        <v>-0.96</v>
      </c>
      <c r="F40">
        <v>0.18</v>
      </c>
      <c r="G40">
        <v>5.2752976147190801E-2</v>
      </c>
      <c r="H40">
        <v>7.11873239255056E-2</v>
      </c>
      <c r="I40">
        <v>-0.127247023852809</v>
      </c>
      <c r="J40">
        <v>-0.10881267607449401</v>
      </c>
      <c r="K40">
        <f t="shared" si="0"/>
        <v>-12.724702385280901</v>
      </c>
      <c r="L40">
        <f t="shared" si="0"/>
        <v>-10.8812676074494</v>
      </c>
      <c r="M40">
        <f t="shared" si="1"/>
        <v>1.8434347778314999E-2</v>
      </c>
      <c r="N40">
        <f t="shared" si="2"/>
        <v>1.8434347778314999</v>
      </c>
      <c r="O40">
        <f t="shared" si="3"/>
        <v>10870.62936380579</v>
      </c>
    </row>
    <row r="41" spans="1:15">
      <c r="A41">
        <v>40</v>
      </c>
      <c r="B41" s="1">
        <v>38107</v>
      </c>
      <c r="C41">
        <v>1.86</v>
      </c>
      <c r="D41">
        <v>3.21</v>
      </c>
      <c r="E41">
        <v>-1.38</v>
      </c>
      <c r="F41">
        <v>0.18</v>
      </c>
      <c r="G41">
        <v>2.2346261884491601E-2</v>
      </c>
      <c r="H41">
        <v>1.9082991015745499E-2</v>
      </c>
      <c r="I41">
        <v>-0.15765373811550801</v>
      </c>
      <c r="J41">
        <v>-0.16091700898425401</v>
      </c>
      <c r="K41">
        <f t="shared" si="0"/>
        <v>-15.7653738115508</v>
      </c>
      <c r="L41">
        <f t="shared" si="0"/>
        <v>-16.091700898425401</v>
      </c>
      <c r="M41">
        <f t="shared" si="1"/>
        <v>-3.2632708687460044E-3</v>
      </c>
      <c r="N41">
        <f t="shared" si="2"/>
        <v>-0.32632708687460044</v>
      </c>
      <c r="O41">
        <f t="shared" si="3"/>
        <v>10835.155555677948</v>
      </c>
    </row>
    <row r="42" spans="1:15">
      <c r="A42">
        <v>41</v>
      </c>
      <c r="B42" s="1">
        <v>38138</v>
      </c>
      <c r="C42">
        <v>-8.44</v>
      </c>
      <c r="D42">
        <v>1.27</v>
      </c>
      <c r="E42">
        <v>-2.4300000000000002</v>
      </c>
      <c r="F42">
        <v>0.17</v>
      </c>
      <c r="G42">
        <v>-9.1594266182630696E-2</v>
      </c>
      <c r="H42">
        <v>-9.0391120695502397E-2</v>
      </c>
      <c r="I42">
        <v>-0.26159426618263099</v>
      </c>
      <c r="J42">
        <v>-0.26039112069550202</v>
      </c>
      <c r="K42">
        <f t="shared" si="0"/>
        <v>-26.159426618263097</v>
      </c>
      <c r="L42">
        <f t="shared" si="0"/>
        <v>-26.039112069550203</v>
      </c>
      <c r="M42">
        <f t="shared" si="1"/>
        <v>1.2031454871289649E-3</v>
      </c>
      <c r="N42">
        <f t="shared" si="2"/>
        <v>0.12031454871289649</v>
      </c>
      <c r="O42">
        <f t="shared" si="3"/>
        <v>10848.191824187101</v>
      </c>
    </row>
    <row r="43" spans="1:15">
      <c r="A43">
        <v>42</v>
      </c>
      <c r="B43" s="1">
        <v>38168</v>
      </c>
      <c r="C43">
        <v>-0.77</v>
      </c>
      <c r="D43">
        <v>2.4700000000000002</v>
      </c>
      <c r="E43">
        <v>5.81</v>
      </c>
      <c r="F43">
        <v>0.15</v>
      </c>
      <c r="G43">
        <v>1.6137373674248001E-2</v>
      </c>
      <c r="H43">
        <v>1.16786524101291E-2</v>
      </c>
      <c r="I43">
        <v>-0.13386262632575199</v>
      </c>
      <c r="J43">
        <v>-0.138321347589871</v>
      </c>
      <c r="K43">
        <f t="shared" si="0"/>
        <v>-13.3862626325752</v>
      </c>
      <c r="L43">
        <f t="shared" si="0"/>
        <v>-13.832134758987099</v>
      </c>
      <c r="M43">
        <f t="shared" si="1"/>
        <v>-4.4587212641190033E-3</v>
      </c>
      <c r="N43">
        <f t="shared" si="2"/>
        <v>-0.44587212641190033</v>
      </c>
      <c r="O43">
        <f t="shared" si="3"/>
        <v>10799.822760623356</v>
      </c>
    </row>
    <row r="44" spans="1:15">
      <c r="A44">
        <v>43</v>
      </c>
      <c r="B44" s="1">
        <v>38199</v>
      </c>
      <c r="C44">
        <v>1.53</v>
      </c>
      <c r="D44">
        <v>3.61</v>
      </c>
      <c r="E44">
        <v>1.56</v>
      </c>
      <c r="F44">
        <v>0.13</v>
      </c>
      <c r="G44">
        <v>3.6419932232809898E-2</v>
      </c>
      <c r="H44">
        <v>2.25333254694173E-2</v>
      </c>
      <c r="I44">
        <v>-9.3580067767190106E-2</v>
      </c>
      <c r="J44">
        <v>-0.10746667453058301</v>
      </c>
      <c r="K44">
        <f t="shared" si="0"/>
        <v>-9.3580067767190105</v>
      </c>
      <c r="L44">
        <f t="shared" si="0"/>
        <v>-10.746667453058301</v>
      </c>
      <c r="M44">
        <f t="shared" si="1"/>
        <v>-1.38866067633929E-2</v>
      </c>
      <c r="N44">
        <f t="shared" si="2"/>
        <v>-1.3886606763392901</v>
      </c>
      <c r="O44">
        <f t="shared" si="3"/>
        <v>10649.849868832238</v>
      </c>
    </row>
    <row r="45" spans="1:15">
      <c r="A45">
        <v>44</v>
      </c>
      <c r="B45" s="1">
        <v>38230</v>
      </c>
      <c r="C45">
        <v>-9.24</v>
      </c>
      <c r="D45">
        <v>-1.1299999999999999</v>
      </c>
      <c r="E45">
        <v>6.33</v>
      </c>
      <c r="F45">
        <v>0.15</v>
      </c>
      <c r="G45">
        <v>-8.8419377491645704E-2</v>
      </c>
      <c r="H45">
        <v>-9.4090757498875896E-2</v>
      </c>
      <c r="I45">
        <v>-0.23841937749164599</v>
      </c>
      <c r="J45">
        <v>-0.24409075749887599</v>
      </c>
      <c r="K45">
        <f t="shared" si="0"/>
        <v>-23.8419377491646</v>
      </c>
      <c r="L45">
        <f t="shared" si="0"/>
        <v>-24.409075749887599</v>
      </c>
      <c r="M45">
        <f t="shared" si="1"/>
        <v>-5.671380007229998E-3</v>
      </c>
      <c r="N45">
        <f t="shared" si="2"/>
        <v>-0.5671380007229998</v>
      </c>
      <c r="O45">
        <f t="shared" si="3"/>
        <v>10589.450523206142</v>
      </c>
    </row>
    <row r="46" spans="1:15">
      <c r="A46">
        <v>45</v>
      </c>
      <c r="B46" s="1">
        <v>38260</v>
      </c>
      <c r="C46">
        <v>-17.23</v>
      </c>
      <c r="D46">
        <v>-2.33</v>
      </c>
      <c r="E46">
        <v>-2.89</v>
      </c>
      <c r="F46">
        <v>0.08</v>
      </c>
      <c r="G46">
        <v>-0.18384569060398601</v>
      </c>
      <c r="H46">
        <v>-0.198419434577361</v>
      </c>
      <c r="I46">
        <v>-0.26384569060398599</v>
      </c>
      <c r="J46">
        <v>-0.27841943457736101</v>
      </c>
      <c r="K46">
        <f t="shared" si="0"/>
        <v>-26.384569060398601</v>
      </c>
      <c r="L46">
        <f t="shared" si="0"/>
        <v>-27.8419434577361</v>
      </c>
      <c r="M46">
        <f t="shared" si="1"/>
        <v>-1.457374397337502E-2</v>
      </c>
      <c r="N46">
        <f t="shared" si="2"/>
        <v>-1.457374397337502</v>
      </c>
      <c r="O46">
        <f t="shared" si="3"/>
        <v>10435.122582462212</v>
      </c>
    </row>
    <row r="47" spans="1:15">
      <c r="A47">
        <v>46</v>
      </c>
      <c r="B47" s="1">
        <v>38291</v>
      </c>
      <c r="C47">
        <v>-7.86</v>
      </c>
      <c r="D47">
        <v>-2.99</v>
      </c>
      <c r="E47">
        <v>-5.94</v>
      </c>
      <c r="F47">
        <v>0.03</v>
      </c>
      <c r="G47">
        <v>-9.3395393640416699E-2</v>
      </c>
      <c r="H47">
        <v>-0.10612509249926901</v>
      </c>
      <c r="I47">
        <v>-0.123395393640417</v>
      </c>
      <c r="J47">
        <v>-0.13612509249926899</v>
      </c>
      <c r="K47">
        <f t="shared" si="0"/>
        <v>-12.3395393640417</v>
      </c>
      <c r="L47">
        <f t="shared" si="0"/>
        <v>-13.6125092499269</v>
      </c>
      <c r="M47">
        <f t="shared" si="1"/>
        <v>-1.2729698858851987E-2</v>
      </c>
      <c r="N47">
        <f t="shared" si="2"/>
        <v>-1.2729698858851988</v>
      </c>
      <c r="O47">
        <f t="shared" si="3"/>
        <v>10302.286614432263</v>
      </c>
    </row>
    <row r="48" spans="1:15">
      <c r="A48">
        <v>47</v>
      </c>
      <c r="B48" s="1">
        <v>38321</v>
      </c>
      <c r="C48">
        <v>1.74</v>
      </c>
      <c r="D48">
        <v>3.59</v>
      </c>
      <c r="E48">
        <v>-0.24</v>
      </c>
      <c r="F48">
        <v>0</v>
      </c>
      <c r="G48">
        <v>3.6668767945284099E-2</v>
      </c>
      <c r="H48">
        <v>2.8320442545986101E-2</v>
      </c>
      <c r="I48">
        <v>3.6668767945284099E-2</v>
      </c>
      <c r="J48">
        <v>2.8320442545986101E-2</v>
      </c>
      <c r="K48">
        <f t="shared" si="0"/>
        <v>3.66687679452841</v>
      </c>
      <c r="L48">
        <f t="shared" si="0"/>
        <v>2.83204425459861</v>
      </c>
      <c r="M48">
        <f t="shared" si="1"/>
        <v>-8.3483253992979976E-3</v>
      </c>
      <c r="N48">
        <f t="shared" si="2"/>
        <v>-0.83483253992979978</v>
      </c>
      <c r="O48">
        <f t="shared" si="3"/>
        <v>10216.279773418151</v>
      </c>
    </row>
    <row r="49" spans="1:15">
      <c r="A49">
        <v>48</v>
      </c>
      <c r="B49" s="1">
        <v>38352</v>
      </c>
      <c r="C49">
        <v>-8.1199999999999992</v>
      </c>
      <c r="D49">
        <v>-0.01</v>
      </c>
      <c r="E49">
        <v>-11.1</v>
      </c>
      <c r="F49">
        <v>0</v>
      </c>
      <c r="G49">
        <v>-7.9814208536066203E-2</v>
      </c>
      <c r="H49">
        <v>-6.8691004640562298E-2</v>
      </c>
      <c r="I49">
        <v>-7.9814208536066203E-2</v>
      </c>
      <c r="J49">
        <v>-6.8691004640562298E-2</v>
      </c>
      <c r="K49">
        <f t="shared" si="0"/>
        <v>-7.98142085360662</v>
      </c>
      <c r="L49">
        <f t="shared" si="0"/>
        <v>-6.8691004640562294</v>
      </c>
      <c r="M49">
        <f t="shared" si="1"/>
        <v>1.1123203895503905E-2</v>
      </c>
      <c r="N49">
        <f t="shared" si="2"/>
        <v>1.1123203895503906</v>
      </c>
      <c r="O49">
        <f t="shared" si="3"/>
        <v>10329.917536391393</v>
      </c>
    </row>
    <row r="50" spans="1:15">
      <c r="A50">
        <v>49</v>
      </c>
      <c r="B50" s="1">
        <v>38383</v>
      </c>
      <c r="C50">
        <v>-10.1</v>
      </c>
      <c r="D50">
        <v>0.17</v>
      </c>
      <c r="E50">
        <v>-7.25</v>
      </c>
      <c r="F50">
        <v>0.01</v>
      </c>
      <c r="G50">
        <v>-9.8360268824158395E-2</v>
      </c>
      <c r="H50">
        <v>-8.7060292334746506E-2</v>
      </c>
      <c r="I50">
        <v>-0.108360268824158</v>
      </c>
      <c r="J50">
        <v>-9.7060292334746501E-2</v>
      </c>
      <c r="K50">
        <f t="shared" si="0"/>
        <v>-10.836026882415799</v>
      </c>
      <c r="L50">
        <f t="shared" si="0"/>
        <v>-9.7060292334746503</v>
      </c>
      <c r="M50">
        <f t="shared" si="1"/>
        <v>1.1299976489411501E-2</v>
      </c>
      <c r="N50">
        <f t="shared" si="2"/>
        <v>1.1299976489411501</v>
      </c>
      <c r="O50">
        <f t="shared" si="3"/>
        <v>10446.645361690174</v>
      </c>
    </row>
    <row r="51" spans="1:15">
      <c r="A51">
        <v>50</v>
      </c>
      <c r="B51" s="1">
        <v>38411</v>
      </c>
      <c r="C51">
        <v>8.9499999999999993</v>
      </c>
      <c r="D51">
        <v>-0.09</v>
      </c>
      <c r="E51">
        <v>3.53</v>
      </c>
      <c r="F51">
        <v>0.02</v>
      </c>
      <c r="G51">
        <v>0.13416648778951901</v>
      </c>
      <c r="H51">
        <v>6.8644769594071897E-2</v>
      </c>
      <c r="I51">
        <v>0.114166487789519</v>
      </c>
      <c r="J51">
        <v>4.86447695940719E-2</v>
      </c>
      <c r="K51">
        <f t="shared" si="0"/>
        <v>11.416648778951901</v>
      </c>
      <c r="L51">
        <f t="shared" si="0"/>
        <v>4.8644769594071899</v>
      </c>
      <c r="M51">
        <f t="shared" si="1"/>
        <v>-6.552171819544711E-2</v>
      </c>
      <c r="N51">
        <f t="shared" si="2"/>
        <v>-6.5521718195447107</v>
      </c>
      <c r="O51">
        <f t="shared" si="3"/>
        <v>9762.1632082137367</v>
      </c>
    </row>
    <row r="52" spans="1:15">
      <c r="A52">
        <v>51</v>
      </c>
      <c r="B52" s="1">
        <v>38442</v>
      </c>
      <c r="C52">
        <v>10.19</v>
      </c>
      <c r="D52">
        <v>4.83</v>
      </c>
      <c r="E52">
        <v>5.46</v>
      </c>
      <c r="F52">
        <v>0.01</v>
      </c>
      <c r="G52">
        <v>0.166151793520564</v>
      </c>
      <c r="H52">
        <v>0.18109221083181801</v>
      </c>
      <c r="I52">
        <v>0.15615179352056399</v>
      </c>
      <c r="J52">
        <v>0.171092210831818</v>
      </c>
      <c r="K52">
        <f t="shared" si="0"/>
        <v>15.6151793520564</v>
      </c>
      <c r="L52">
        <f t="shared" si="0"/>
        <v>17.109221083181801</v>
      </c>
      <c r="M52">
        <f t="shared" si="1"/>
        <v>1.4940417311254006E-2</v>
      </c>
      <c r="N52">
        <f t="shared" si="2"/>
        <v>1.4940417311254006</v>
      </c>
      <c r="O52">
        <f t="shared" si="3"/>
        <v>9908.014000405019</v>
      </c>
    </row>
    <row r="53" spans="1:15">
      <c r="A53">
        <v>52</v>
      </c>
      <c r="B53" s="1">
        <v>38472</v>
      </c>
      <c r="C53">
        <v>5.21</v>
      </c>
      <c r="D53">
        <v>-2.33</v>
      </c>
      <c r="E53">
        <v>-0.21</v>
      </c>
      <c r="F53">
        <v>0</v>
      </c>
      <c r="G53">
        <v>4.5033158651484897E-2</v>
      </c>
      <c r="H53">
        <v>5.5027442304511898E-2</v>
      </c>
      <c r="I53">
        <v>4.5033158651484897E-2</v>
      </c>
      <c r="J53">
        <v>5.5027442304511898E-2</v>
      </c>
      <c r="K53">
        <f t="shared" si="0"/>
        <v>4.5033158651484895</v>
      </c>
      <c r="L53">
        <f t="shared" si="0"/>
        <v>5.5027442304511895</v>
      </c>
      <c r="M53">
        <f t="shared" si="1"/>
        <v>9.9942836530270002E-3</v>
      </c>
      <c r="N53">
        <f t="shared" si="2"/>
        <v>0.99942836530270007</v>
      </c>
      <c r="O53">
        <f t="shared" si="3"/>
        <v>10007.037502763229</v>
      </c>
    </row>
    <row r="54" spans="1:15">
      <c r="A54">
        <v>53</v>
      </c>
      <c r="B54" s="1">
        <v>38503</v>
      </c>
      <c r="C54">
        <v>0.43</v>
      </c>
      <c r="D54">
        <v>2.61</v>
      </c>
      <c r="E54">
        <v>-2.71</v>
      </c>
      <c r="F54">
        <v>0.01</v>
      </c>
      <c r="G54">
        <v>-3.5937480054850902E-3</v>
      </c>
      <c r="H54">
        <v>-1.0566892077650499E-3</v>
      </c>
      <c r="I54">
        <v>-1.3593748005485099E-2</v>
      </c>
      <c r="J54">
        <v>-1.1056689207764999E-2</v>
      </c>
      <c r="K54">
        <f t="shared" si="0"/>
        <v>-1.35937480054851</v>
      </c>
      <c r="L54">
        <f t="shared" si="0"/>
        <v>-1.1056689207765</v>
      </c>
      <c r="M54">
        <f t="shared" si="1"/>
        <v>2.5370587977201001E-3</v>
      </c>
      <c r="N54">
        <f t="shared" si="2"/>
        <v>0.25370587977200998</v>
      </c>
      <c r="O54">
        <f t="shared" si="3"/>
        <v>10032.425945298728</v>
      </c>
    </row>
    <row r="55" spans="1:15">
      <c r="A55">
        <v>54</v>
      </c>
      <c r="B55" s="1">
        <v>38533</v>
      </c>
      <c r="C55">
        <v>7.72</v>
      </c>
      <c r="D55">
        <v>2.0699999999999998</v>
      </c>
      <c r="E55">
        <v>5.28</v>
      </c>
      <c r="F55">
        <v>0.01</v>
      </c>
      <c r="G55">
        <v>8.0762080201967207E-2</v>
      </c>
      <c r="H55">
        <v>0.21542404154862699</v>
      </c>
      <c r="I55">
        <v>7.0762080201967198E-2</v>
      </c>
      <c r="J55">
        <v>0.20542404154862701</v>
      </c>
      <c r="K55">
        <f t="shared" si="0"/>
        <v>7.0762080201967201</v>
      </c>
      <c r="L55">
        <f t="shared" si="0"/>
        <v>20.542404154862702</v>
      </c>
      <c r="M55">
        <f t="shared" si="1"/>
        <v>0.13466196134665981</v>
      </c>
      <c r="N55">
        <f t="shared" si="2"/>
        <v>13.466196134665982</v>
      </c>
      <c r="O55">
        <f t="shared" si="3"/>
        <v>11383.412100157771</v>
      </c>
    </row>
    <row r="56" spans="1:15">
      <c r="A56">
        <v>55</v>
      </c>
      <c r="B56" s="1">
        <v>38564</v>
      </c>
      <c r="C56">
        <v>3.33</v>
      </c>
      <c r="D56">
        <v>-0.9</v>
      </c>
      <c r="E56">
        <v>7.76</v>
      </c>
      <c r="F56">
        <v>0.01</v>
      </c>
      <c r="G56">
        <v>6.6805712359206307E-2</v>
      </c>
      <c r="H56">
        <v>4.6266611381570698E-2</v>
      </c>
      <c r="I56">
        <v>5.6805712359206298E-2</v>
      </c>
      <c r="J56">
        <v>3.6266611381570703E-2</v>
      </c>
      <c r="K56">
        <f t="shared" si="0"/>
        <v>5.6805712359206302</v>
      </c>
      <c r="L56">
        <f t="shared" si="0"/>
        <v>3.6266611381570701</v>
      </c>
      <c r="M56">
        <f t="shared" si="1"/>
        <v>-2.0539100977635595E-2</v>
      </c>
      <c r="N56">
        <f t="shared" si="2"/>
        <v>-2.0539100977635596</v>
      </c>
      <c r="O56">
        <f t="shared" si="3"/>
        <v>11149.607049562592</v>
      </c>
    </row>
    <row r="57" spans="1:15">
      <c r="A57">
        <v>56</v>
      </c>
      <c r="B57" s="1">
        <v>38595</v>
      </c>
      <c r="C57">
        <v>4.08</v>
      </c>
      <c r="D57">
        <v>2.4500000000000002</v>
      </c>
      <c r="E57">
        <v>0.92</v>
      </c>
      <c r="F57">
        <v>0.01</v>
      </c>
      <c r="G57">
        <v>5.4150264034933698E-2</v>
      </c>
      <c r="H57">
        <v>5.1607593009221998E-2</v>
      </c>
      <c r="I57">
        <v>4.4150264034933703E-2</v>
      </c>
      <c r="J57">
        <v>4.1607593009222003E-2</v>
      </c>
      <c r="K57">
        <f t="shared" si="0"/>
        <v>4.4150264034933704</v>
      </c>
      <c r="L57">
        <f t="shared" si="0"/>
        <v>4.1607593009222006</v>
      </c>
      <c r="M57">
        <f t="shared" si="1"/>
        <v>-2.5426710257117E-3</v>
      </c>
      <c r="N57">
        <f t="shared" si="2"/>
        <v>-0.25426710257117002</v>
      </c>
      <c r="O57">
        <f t="shared" si="3"/>
        <v>11121.257266769599</v>
      </c>
    </row>
    <row r="58" spans="1:15">
      <c r="A58">
        <v>57</v>
      </c>
      <c r="B58" s="1">
        <v>38625</v>
      </c>
      <c r="C58">
        <v>-2.59</v>
      </c>
      <c r="D58">
        <v>-4.22</v>
      </c>
      <c r="E58">
        <v>-4.17</v>
      </c>
      <c r="F58">
        <v>0</v>
      </c>
      <c r="G58">
        <v>-1.99945890630411E-2</v>
      </c>
      <c r="H58">
        <v>-4.5571154495844902E-2</v>
      </c>
      <c r="I58">
        <v>-1.99945890630411E-2</v>
      </c>
      <c r="J58">
        <v>-4.5571154495844902E-2</v>
      </c>
      <c r="K58">
        <f t="shared" si="0"/>
        <v>-1.9994589063041099</v>
      </c>
      <c r="L58">
        <f t="shared" si="0"/>
        <v>-4.5571154495844901</v>
      </c>
      <c r="M58">
        <f t="shared" si="1"/>
        <v>-2.5576565432803802E-2</v>
      </c>
      <c r="N58">
        <f t="shared" si="2"/>
        <v>-2.5576565432803804</v>
      </c>
      <c r="O58">
        <f t="shared" si="3"/>
        <v>10836.81370259102</v>
      </c>
    </row>
    <row r="59" spans="1:15">
      <c r="A59">
        <v>58</v>
      </c>
      <c r="B59" s="1">
        <v>38656</v>
      </c>
      <c r="C59">
        <v>5.56</v>
      </c>
      <c r="D59">
        <v>-2.4900000000000002</v>
      </c>
      <c r="E59">
        <v>-0.17</v>
      </c>
      <c r="F59">
        <v>0</v>
      </c>
      <c r="G59">
        <v>5.4527049774691201E-2</v>
      </c>
      <c r="H59">
        <v>5.5396151947351001E-2</v>
      </c>
      <c r="I59">
        <v>5.4527049774691201E-2</v>
      </c>
      <c r="J59">
        <v>5.5396151947351001E-2</v>
      </c>
      <c r="K59">
        <f t="shared" si="0"/>
        <v>5.4527049774691205</v>
      </c>
      <c r="L59">
        <f t="shared" si="0"/>
        <v>5.5396151947351004</v>
      </c>
      <c r="M59">
        <f t="shared" si="1"/>
        <v>8.6910217265979972E-4</v>
      </c>
      <c r="N59">
        <f t="shared" si="2"/>
        <v>8.6910217265979972E-2</v>
      </c>
      <c r="O59">
        <f t="shared" si="3"/>
        <v>10846.232000924652</v>
      </c>
    </row>
    <row r="60" spans="1:15">
      <c r="A60">
        <v>59</v>
      </c>
      <c r="B60" s="1">
        <v>38686</v>
      </c>
      <c r="C60">
        <v>2.75</v>
      </c>
      <c r="D60">
        <v>6.11</v>
      </c>
      <c r="E60">
        <v>0.01</v>
      </c>
      <c r="F60">
        <v>0.01</v>
      </c>
      <c r="G60">
        <v>6.2233751048393203E-2</v>
      </c>
      <c r="H60">
        <v>4.3841023273872598E-2</v>
      </c>
      <c r="I60">
        <v>5.2233751048393201E-2</v>
      </c>
      <c r="J60">
        <v>3.3841023273872603E-2</v>
      </c>
      <c r="K60">
        <f t="shared" si="0"/>
        <v>5.2233751048393202</v>
      </c>
      <c r="L60">
        <f t="shared" si="0"/>
        <v>3.3841023273872604</v>
      </c>
      <c r="M60">
        <f t="shared" si="1"/>
        <v>-1.8392727774520598E-2</v>
      </c>
      <c r="N60">
        <f t="shared" si="2"/>
        <v>-1.8392727774520599</v>
      </c>
      <c r="O60">
        <f t="shared" si="3"/>
        <v>10646.740208352352</v>
      </c>
    </row>
    <row r="61" spans="1:15">
      <c r="A61">
        <v>60</v>
      </c>
      <c r="B61" s="1">
        <v>38717</v>
      </c>
      <c r="C61">
        <v>-3.36</v>
      </c>
      <c r="D61">
        <v>0.38</v>
      </c>
      <c r="E61">
        <v>0.31</v>
      </c>
      <c r="F61">
        <v>0</v>
      </c>
      <c r="G61">
        <v>-3.3448441539899697E-2</v>
      </c>
      <c r="H61">
        <v>-3.5583100423452099E-2</v>
      </c>
      <c r="I61">
        <v>-3.3448441539899697E-2</v>
      </c>
      <c r="J61">
        <v>-3.5583100423452099E-2</v>
      </c>
      <c r="K61">
        <f t="shared" si="0"/>
        <v>-3.3448441539899698</v>
      </c>
      <c r="L61">
        <f t="shared" si="0"/>
        <v>-3.5583100423452101</v>
      </c>
      <c r="M61">
        <f t="shared" si="1"/>
        <v>-2.1346588835524025E-3</v>
      </c>
      <c r="N61">
        <f t="shared" si="2"/>
        <v>-0.21346588835524025</v>
      </c>
      <c r="O61">
        <f t="shared" si="3"/>
        <v>10624.013049785719</v>
      </c>
    </row>
    <row r="62" spans="1:15">
      <c r="A62">
        <v>61</v>
      </c>
      <c r="B62" s="1">
        <v>38748</v>
      </c>
      <c r="C62">
        <v>3.4</v>
      </c>
      <c r="D62">
        <v>1.2</v>
      </c>
      <c r="E62">
        <v>3.16</v>
      </c>
      <c r="F62">
        <v>0</v>
      </c>
      <c r="G62">
        <v>3.4733585596133501E-2</v>
      </c>
      <c r="H62">
        <v>5.0696035772488497E-2</v>
      </c>
      <c r="I62">
        <v>3.4733585596133501E-2</v>
      </c>
      <c r="J62">
        <v>5.0696035772488497E-2</v>
      </c>
      <c r="K62">
        <f t="shared" si="0"/>
        <v>3.47335855961335</v>
      </c>
      <c r="L62">
        <f t="shared" si="0"/>
        <v>5.0696035772488495</v>
      </c>
      <c r="M62">
        <f t="shared" si="1"/>
        <v>1.5962450176354996E-2</v>
      </c>
      <c r="N62">
        <f t="shared" si="2"/>
        <v>1.5962450176354996</v>
      </c>
      <c r="O62">
        <f t="shared" si="3"/>
        <v>10793.598328765867</v>
      </c>
    </row>
    <row r="63" spans="1:15">
      <c r="A63">
        <v>62</v>
      </c>
      <c r="B63" s="1">
        <v>38776</v>
      </c>
      <c r="C63">
        <v>6.31</v>
      </c>
      <c r="D63">
        <v>1.42</v>
      </c>
      <c r="E63">
        <v>2.1</v>
      </c>
      <c r="F63">
        <v>0.01</v>
      </c>
      <c r="G63">
        <v>7.2486502255922097E-2</v>
      </c>
      <c r="H63">
        <v>6.9274308117363403E-2</v>
      </c>
      <c r="I63">
        <v>6.2486502255922102E-2</v>
      </c>
      <c r="J63">
        <v>5.9274308117363401E-2</v>
      </c>
      <c r="K63">
        <f t="shared" si="0"/>
        <v>6.2486502255922103</v>
      </c>
      <c r="L63">
        <f t="shared" si="0"/>
        <v>5.9274308117363406</v>
      </c>
      <c r="M63">
        <f t="shared" si="1"/>
        <v>-3.2121941385587008E-3</v>
      </c>
      <c r="N63">
        <f t="shared" si="2"/>
        <v>-0.32121941385587005</v>
      </c>
      <c r="O63">
        <f t="shared" si="3"/>
        <v>10758.92719548025</v>
      </c>
    </row>
    <row r="64" spans="1:15">
      <c r="A64">
        <v>63</v>
      </c>
      <c r="B64" s="1">
        <v>38807</v>
      </c>
      <c r="C64">
        <v>2</v>
      </c>
      <c r="D64">
        <v>4.9800000000000004</v>
      </c>
      <c r="E64">
        <v>2.81</v>
      </c>
      <c r="F64">
        <v>0.01</v>
      </c>
      <c r="G64">
        <v>2.23900504411184E-2</v>
      </c>
      <c r="H64">
        <v>4.07234408762338E-2</v>
      </c>
      <c r="I64">
        <v>1.23900504411184E-2</v>
      </c>
      <c r="J64">
        <v>3.0723440876233798E-2</v>
      </c>
      <c r="K64">
        <f t="shared" si="0"/>
        <v>1.2390050441118401</v>
      </c>
      <c r="L64">
        <f t="shared" si="0"/>
        <v>3.0723440876233798</v>
      </c>
      <c r="M64">
        <f t="shared" si="1"/>
        <v>1.83333904351154E-2</v>
      </c>
      <c r="N64">
        <f t="shared" si="2"/>
        <v>1.83333904351154</v>
      </c>
      <c r="O64">
        <f t="shared" si="3"/>
        <v>10956.174808417971</v>
      </c>
    </row>
    <row r="65" spans="1:15">
      <c r="A65">
        <v>64</v>
      </c>
      <c r="B65" s="1">
        <v>38837</v>
      </c>
      <c r="C65">
        <v>-7.89</v>
      </c>
      <c r="D65">
        <v>0.05</v>
      </c>
      <c r="E65">
        <v>-2.38</v>
      </c>
      <c r="F65">
        <v>0.01</v>
      </c>
      <c r="G65">
        <v>-6.6119086789750398E-2</v>
      </c>
      <c r="H65">
        <v>-6.0330292077536297E-2</v>
      </c>
      <c r="I65">
        <v>-7.6119086789750406E-2</v>
      </c>
      <c r="J65">
        <v>-7.0330292077536299E-2</v>
      </c>
      <c r="K65">
        <f t="shared" si="0"/>
        <v>-7.6119086789750403</v>
      </c>
      <c r="L65">
        <f t="shared" si="0"/>
        <v>-7.0330292077536303</v>
      </c>
      <c r="M65">
        <f t="shared" si="1"/>
        <v>5.788794712214107E-3</v>
      </c>
      <c r="N65">
        <f t="shared" si="2"/>
        <v>0.5788794712214107</v>
      </c>
      <c r="O65">
        <f t="shared" si="3"/>
        <v>11019.597855215035</v>
      </c>
    </row>
    <row r="66" spans="1:15">
      <c r="A66">
        <v>65</v>
      </c>
      <c r="B66" s="1">
        <v>38868</v>
      </c>
      <c r="C66">
        <v>-5.56</v>
      </c>
      <c r="D66">
        <v>-1.97</v>
      </c>
      <c r="E66">
        <v>-4.5</v>
      </c>
      <c r="F66">
        <v>0.01</v>
      </c>
      <c r="G66">
        <v>-5.1430601433509401E-2</v>
      </c>
      <c r="H66">
        <v>-6.60225311338134E-2</v>
      </c>
      <c r="I66">
        <v>-6.1430601433509403E-2</v>
      </c>
      <c r="J66">
        <v>-7.6022531133813395E-2</v>
      </c>
      <c r="K66">
        <f t="shared" si="0"/>
        <v>-6.1430601433509402</v>
      </c>
      <c r="L66">
        <f t="shared" si="0"/>
        <v>-7.6022531133813391</v>
      </c>
      <c r="M66">
        <f t="shared" si="1"/>
        <v>-1.4591929700303992E-2</v>
      </c>
      <c r="N66">
        <f t="shared" si="2"/>
        <v>-1.4591929700303992</v>
      </c>
      <c r="O66">
        <f t="shared" si="3"/>
        <v>10858.800657986118</v>
      </c>
    </row>
    <row r="67" spans="1:15">
      <c r="A67">
        <v>66</v>
      </c>
      <c r="B67" s="1">
        <v>38898</v>
      </c>
      <c r="C67">
        <v>6.93</v>
      </c>
      <c r="D67">
        <v>0.16</v>
      </c>
      <c r="E67">
        <v>-0.27</v>
      </c>
      <c r="F67">
        <v>0.01</v>
      </c>
      <c r="G67">
        <v>7.3277807491585398E-2</v>
      </c>
      <c r="H67">
        <v>7.0858047452896103E-2</v>
      </c>
      <c r="I67">
        <v>6.3277807491585403E-2</v>
      </c>
      <c r="J67">
        <v>6.0858047452896101E-2</v>
      </c>
      <c r="K67">
        <f t="shared" ref="K67:L130" si="4">I67*100</f>
        <v>6.3277807491585403</v>
      </c>
      <c r="L67">
        <f t="shared" si="4"/>
        <v>6.08580474528961</v>
      </c>
      <c r="M67">
        <f t="shared" ref="M67:M130" si="5">J67-I67</f>
        <v>-2.4197600386893017E-3</v>
      </c>
      <c r="N67">
        <f t="shared" ref="N67:N130" si="6">M67*100</f>
        <v>-0.24197600386893017</v>
      </c>
      <c r="O67">
        <f t="shared" si="3"/>
        <v>10832.52496608583</v>
      </c>
    </row>
    <row r="68" spans="1:15">
      <c r="A68">
        <v>67</v>
      </c>
      <c r="B68" s="1">
        <v>38929</v>
      </c>
      <c r="C68">
        <v>-4.7699999999999996</v>
      </c>
      <c r="D68">
        <v>-3</v>
      </c>
      <c r="E68">
        <v>-1.95</v>
      </c>
      <c r="F68">
        <v>0.01</v>
      </c>
      <c r="G68">
        <v>-4.5022730301791998E-2</v>
      </c>
      <c r="H68">
        <v>-4.66578912031725E-2</v>
      </c>
      <c r="I68">
        <v>-5.5022730301792E-2</v>
      </c>
      <c r="J68">
        <v>-5.6657891203172502E-2</v>
      </c>
      <c r="K68">
        <f t="shared" si="4"/>
        <v>-5.5022730301792002</v>
      </c>
      <c r="L68">
        <f t="shared" si="4"/>
        <v>-5.6657891203172506</v>
      </c>
      <c r="M68">
        <f t="shared" si="5"/>
        <v>-1.6351609013805016E-3</v>
      </c>
      <c r="N68">
        <f t="shared" si="6"/>
        <v>-0.16351609013805016</v>
      </c>
      <c r="O68">
        <f t="shared" ref="O68:O131" si="7">(1+M68)*O67</f>
        <v>10814.812044798058</v>
      </c>
    </row>
    <row r="69" spans="1:15">
      <c r="A69">
        <v>68</v>
      </c>
      <c r="B69" s="1">
        <v>38960</v>
      </c>
      <c r="C69">
        <v>9.5399999999999991</v>
      </c>
      <c r="D69">
        <v>3.92</v>
      </c>
      <c r="E69">
        <v>-3.12</v>
      </c>
      <c r="F69">
        <v>0.01</v>
      </c>
      <c r="G69">
        <v>8.2802923639927695E-2</v>
      </c>
      <c r="H69">
        <v>9.1844791586963806E-2</v>
      </c>
      <c r="I69">
        <v>7.28029236399277E-2</v>
      </c>
      <c r="J69">
        <v>8.1844791586963797E-2</v>
      </c>
      <c r="K69">
        <f t="shared" si="4"/>
        <v>7.2802923639927704</v>
      </c>
      <c r="L69">
        <f t="shared" si="4"/>
        <v>8.1844791586963801</v>
      </c>
      <c r="M69">
        <f t="shared" si="5"/>
        <v>9.0418679470360974E-3</v>
      </c>
      <c r="N69">
        <f t="shared" si="6"/>
        <v>0.90418679470360974</v>
      </c>
      <c r="O69">
        <f t="shared" si="7"/>
        <v>10912.598147179138</v>
      </c>
    </row>
    <row r="70" spans="1:15">
      <c r="A70">
        <v>69</v>
      </c>
      <c r="B70" s="1">
        <v>38990</v>
      </c>
      <c r="C70">
        <v>3.88</v>
      </c>
      <c r="D70">
        <v>1.1499999999999999</v>
      </c>
      <c r="E70">
        <v>-2.59</v>
      </c>
      <c r="F70">
        <v>0.01</v>
      </c>
      <c r="G70">
        <v>3.58120889184163E-2</v>
      </c>
      <c r="H70">
        <v>4.2265268923489897E-2</v>
      </c>
      <c r="I70">
        <v>2.5812088918416298E-2</v>
      </c>
      <c r="J70">
        <v>3.2265268923489902E-2</v>
      </c>
      <c r="K70">
        <f t="shared" si="4"/>
        <v>2.58120889184163</v>
      </c>
      <c r="L70">
        <f t="shared" si="4"/>
        <v>3.22652689234899</v>
      </c>
      <c r="M70">
        <f t="shared" si="5"/>
        <v>6.4531800050736041E-3</v>
      </c>
      <c r="N70">
        <f t="shared" si="6"/>
        <v>0.64531800050736043</v>
      </c>
      <c r="O70">
        <f t="shared" si="7"/>
        <v>10983.019107345917</v>
      </c>
    </row>
    <row r="71" spans="1:15">
      <c r="A71">
        <v>70</v>
      </c>
      <c r="B71" s="1">
        <v>39021</v>
      </c>
      <c r="C71">
        <v>0.6</v>
      </c>
      <c r="D71">
        <v>3.7</v>
      </c>
      <c r="E71">
        <v>-0.9</v>
      </c>
      <c r="F71">
        <v>0.01</v>
      </c>
      <c r="G71">
        <v>-3.85150090778064E-3</v>
      </c>
      <c r="H71">
        <v>2.0241949470087599E-2</v>
      </c>
      <c r="I71">
        <v>-1.38515009077806E-2</v>
      </c>
      <c r="J71">
        <v>1.0241949470087599E-2</v>
      </c>
      <c r="K71">
        <f t="shared" si="4"/>
        <v>-1.3851500907780601</v>
      </c>
      <c r="L71">
        <f t="shared" si="4"/>
        <v>1.0241949470087599</v>
      </c>
      <c r="M71">
        <f t="shared" si="5"/>
        <v>2.4093450377868197E-2</v>
      </c>
      <c r="N71">
        <f t="shared" si="6"/>
        <v>2.40934503778682</v>
      </c>
      <c r="O71">
        <f t="shared" si="7"/>
        <v>11247.637933207936</v>
      </c>
    </row>
    <row r="72" spans="1:15">
      <c r="A72">
        <v>71</v>
      </c>
      <c r="B72" s="1">
        <v>39051</v>
      </c>
      <c r="C72">
        <v>6.82</v>
      </c>
      <c r="D72">
        <v>0.7</v>
      </c>
      <c r="E72">
        <v>3.81</v>
      </c>
      <c r="F72">
        <v>0.01</v>
      </c>
      <c r="G72">
        <v>6.56225614204511E-2</v>
      </c>
      <c r="H72">
        <v>7.2533833472614703E-2</v>
      </c>
      <c r="I72">
        <v>5.5622561420451098E-2</v>
      </c>
      <c r="J72">
        <v>6.2533833472614694E-2</v>
      </c>
      <c r="K72">
        <f t="shared" si="4"/>
        <v>5.5622561420451095</v>
      </c>
      <c r="L72">
        <f t="shared" si="4"/>
        <v>6.2533833472614697</v>
      </c>
      <c r="M72">
        <f t="shared" si="5"/>
        <v>6.9112720521635959E-3</v>
      </c>
      <c r="N72">
        <f t="shared" si="6"/>
        <v>0.69112720521635962</v>
      </c>
      <c r="O72">
        <f t="shared" si="7"/>
        <v>11325.373418908572</v>
      </c>
    </row>
    <row r="73" spans="1:15">
      <c r="A73">
        <v>72</v>
      </c>
      <c r="B73" s="1">
        <v>39082</v>
      </c>
      <c r="C73">
        <v>1.99</v>
      </c>
      <c r="D73">
        <v>-2.4700000000000002</v>
      </c>
      <c r="E73">
        <v>0.81</v>
      </c>
      <c r="F73">
        <v>0.01</v>
      </c>
      <c r="G73">
        <v>1.6125289443999501E-2</v>
      </c>
      <c r="H73">
        <v>7.0357755709392206E-2</v>
      </c>
      <c r="I73">
        <v>6.1252894439995003E-3</v>
      </c>
      <c r="J73">
        <v>6.0357755709392197E-2</v>
      </c>
      <c r="K73">
        <f t="shared" si="4"/>
        <v>0.61252894439994998</v>
      </c>
      <c r="L73">
        <f t="shared" si="4"/>
        <v>6.0357755709392196</v>
      </c>
      <c r="M73">
        <f t="shared" si="5"/>
        <v>5.4232466265392694E-2</v>
      </c>
      <c r="N73">
        <f t="shared" si="6"/>
        <v>5.4232466265392691</v>
      </c>
      <c r="O73">
        <f t="shared" si="7"/>
        <v>11939.576350792508</v>
      </c>
    </row>
    <row r="74" spans="1:15">
      <c r="A74">
        <v>73</v>
      </c>
      <c r="B74" s="1">
        <v>39113</v>
      </c>
      <c r="C74">
        <v>3.49</v>
      </c>
      <c r="D74">
        <v>1.52</v>
      </c>
      <c r="E74">
        <v>1.0900000000000001</v>
      </c>
      <c r="F74">
        <v>0.01</v>
      </c>
      <c r="G74">
        <v>3.7470831184390499E-2</v>
      </c>
      <c r="H74">
        <v>2.99918223313764E-2</v>
      </c>
      <c r="I74">
        <v>2.7470831184390501E-2</v>
      </c>
      <c r="J74">
        <v>1.9991822331376401E-2</v>
      </c>
      <c r="K74">
        <f t="shared" si="4"/>
        <v>2.7470831184390501</v>
      </c>
      <c r="L74">
        <f t="shared" si="4"/>
        <v>1.9991822331376401</v>
      </c>
      <c r="M74">
        <f t="shared" si="5"/>
        <v>-7.4790088530140991E-3</v>
      </c>
      <c r="N74">
        <f t="shared" si="6"/>
        <v>-0.74790088530140997</v>
      </c>
      <c r="O74">
        <f t="shared" si="7"/>
        <v>11850.280153563692</v>
      </c>
    </row>
    <row r="75" spans="1:15">
      <c r="A75">
        <v>74</v>
      </c>
      <c r="B75" s="1">
        <v>39141</v>
      </c>
      <c r="C75">
        <v>0.45</v>
      </c>
      <c r="D75">
        <v>2.6</v>
      </c>
      <c r="E75">
        <v>-1.55</v>
      </c>
      <c r="F75">
        <v>0.01</v>
      </c>
      <c r="G75">
        <v>1.28741610906813E-2</v>
      </c>
      <c r="H75">
        <v>1.24303305333058E-2</v>
      </c>
      <c r="I75">
        <v>2.8741610906812998E-3</v>
      </c>
      <c r="J75">
        <v>2.4303305333058002E-3</v>
      </c>
      <c r="K75">
        <f t="shared" si="4"/>
        <v>0.28741610906812998</v>
      </c>
      <c r="L75">
        <f t="shared" si="4"/>
        <v>0.24303305333058001</v>
      </c>
      <c r="M75">
        <f t="shared" si="5"/>
        <v>-4.4383055737549958E-4</v>
      </c>
      <c r="N75">
        <f t="shared" si="6"/>
        <v>-4.4383055737549956E-2</v>
      </c>
      <c r="O75">
        <f t="shared" si="7"/>
        <v>11845.020637118079</v>
      </c>
    </row>
    <row r="76" spans="1:15">
      <c r="A76">
        <v>75</v>
      </c>
      <c r="B76" s="1">
        <v>39172</v>
      </c>
      <c r="C76">
        <v>2.9</v>
      </c>
      <c r="D76">
        <v>-0.34</v>
      </c>
      <c r="E76">
        <v>-2.5099999999999998</v>
      </c>
      <c r="F76">
        <v>0</v>
      </c>
      <c r="G76">
        <v>3.9733133001594902E-2</v>
      </c>
      <c r="H76">
        <v>2.9006816616431098E-2</v>
      </c>
      <c r="I76">
        <v>3.9733133001594902E-2</v>
      </c>
      <c r="J76">
        <v>2.9006816616431098E-2</v>
      </c>
      <c r="K76">
        <f t="shared" si="4"/>
        <v>3.9733133001594902</v>
      </c>
      <c r="L76">
        <f t="shared" si="4"/>
        <v>2.9006816616431097</v>
      </c>
      <c r="M76">
        <f t="shared" si="5"/>
        <v>-1.0726316385163803E-2</v>
      </c>
      <c r="N76">
        <f t="shared" si="6"/>
        <v>-1.0726316385163803</v>
      </c>
      <c r="O76">
        <f t="shared" si="7"/>
        <v>11717.967198175556</v>
      </c>
    </row>
    <row r="77" spans="1:15">
      <c r="A77">
        <v>76</v>
      </c>
      <c r="B77" s="1">
        <v>39202</v>
      </c>
      <c r="C77">
        <v>-1.27</v>
      </c>
      <c r="D77">
        <v>-0.7</v>
      </c>
      <c r="E77">
        <v>-2.06</v>
      </c>
      <c r="F77">
        <v>0</v>
      </c>
      <c r="G77">
        <v>-1.6169751241647101E-3</v>
      </c>
      <c r="H77">
        <v>5.4486284984958198E-3</v>
      </c>
      <c r="I77">
        <v>-1.6169751241647101E-3</v>
      </c>
      <c r="J77">
        <v>5.4486284984958198E-3</v>
      </c>
      <c r="K77">
        <f t="shared" si="4"/>
        <v>-0.16169751241647101</v>
      </c>
      <c r="L77">
        <f t="shared" si="4"/>
        <v>0.544862849849582</v>
      </c>
      <c r="M77">
        <f t="shared" si="5"/>
        <v>7.0656036226605301E-3</v>
      </c>
      <c r="N77">
        <f t="shared" si="6"/>
        <v>0.70656036226605301</v>
      </c>
      <c r="O77">
        <f t="shared" si="7"/>
        <v>11800.761709661205</v>
      </c>
    </row>
    <row r="78" spans="1:15">
      <c r="A78">
        <v>77</v>
      </c>
      <c r="B78" s="1">
        <v>39233</v>
      </c>
      <c r="C78">
        <v>-1.75</v>
      </c>
      <c r="D78">
        <v>-0.18</v>
      </c>
      <c r="E78">
        <v>-0.31</v>
      </c>
      <c r="F78">
        <v>0</v>
      </c>
      <c r="G78">
        <v>-2.4302238139287401E-2</v>
      </c>
      <c r="H78">
        <v>-1.4289093031712099E-2</v>
      </c>
      <c r="I78">
        <v>-2.4302238139287401E-2</v>
      </c>
      <c r="J78">
        <v>-1.4289093031712099E-2</v>
      </c>
      <c r="K78">
        <f t="shared" si="4"/>
        <v>-2.4302238139287402</v>
      </c>
      <c r="L78">
        <f t="shared" si="4"/>
        <v>-1.4289093031712099</v>
      </c>
      <c r="M78">
        <f t="shared" si="5"/>
        <v>1.0013145107575302E-2</v>
      </c>
      <c r="N78">
        <f t="shared" si="6"/>
        <v>1.0013145107575303</v>
      </c>
      <c r="O78">
        <f t="shared" si="7"/>
        <v>11918.924449039961</v>
      </c>
    </row>
    <row r="79" spans="1:15">
      <c r="A79">
        <v>78</v>
      </c>
      <c r="B79" s="1">
        <v>39263</v>
      </c>
      <c r="C79">
        <v>-2.36</v>
      </c>
      <c r="D79">
        <v>-1.31</v>
      </c>
      <c r="E79">
        <v>-1.23</v>
      </c>
      <c r="F79">
        <v>0</v>
      </c>
      <c r="G79">
        <v>-3.8022702641082103E-2</v>
      </c>
      <c r="H79">
        <v>-5.1691315094972497E-2</v>
      </c>
      <c r="I79">
        <v>-3.8022702641082103E-2</v>
      </c>
      <c r="J79">
        <v>-5.1691315094972497E-2</v>
      </c>
      <c r="K79">
        <f t="shared" si="4"/>
        <v>-3.8022702641082105</v>
      </c>
      <c r="L79">
        <f t="shared" si="4"/>
        <v>-5.1691315094972499</v>
      </c>
      <c r="M79">
        <f t="shared" si="5"/>
        <v>-1.3668612453890394E-2</v>
      </c>
      <c r="N79">
        <f t="shared" si="6"/>
        <v>-1.3668612453890394</v>
      </c>
      <c r="O79">
        <f t="shared" si="7"/>
        <v>11756.009289878835</v>
      </c>
    </row>
    <row r="80" spans="1:15">
      <c r="A80">
        <v>79</v>
      </c>
      <c r="B80" s="1">
        <v>39294</v>
      </c>
      <c r="C80">
        <v>-5.99</v>
      </c>
      <c r="D80">
        <v>-3.06</v>
      </c>
      <c r="E80">
        <v>-2.44</v>
      </c>
      <c r="F80">
        <v>0.01</v>
      </c>
      <c r="G80">
        <v>-5.2196102486896802E-2</v>
      </c>
      <c r="H80">
        <v>-5.7136604358840999E-2</v>
      </c>
      <c r="I80">
        <v>-6.2196102486896797E-2</v>
      </c>
      <c r="J80">
        <v>-6.7136604358841001E-2</v>
      </c>
      <c r="K80">
        <f t="shared" si="4"/>
        <v>-6.2196102486896798</v>
      </c>
      <c r="L80">
        <f t="shared" si="4"/>
        <v>-6.7136604358841003</v>
      </c>
      <c r="M80">
        <f t="shared" si="5"/>
        <v>-4.9405018719442043E-3</v>
      </c>
      <c r="N80">
        <f t="shared" si="6"/>
        <v>-0.4940501871944204</v>
      </c>
      <c r="O80">
        <f t="shared" si="7"/>
        <v>11697.928703975596</v>
      </c>
    </row>
    <row r="81" spans="1:15">
      <c r="A81">
        <v>80</v>
      </c>
      <c r="B81" s="1">
        <v>39325</v>
      </c>
      <c r="C81">
        <v>-7.59</v>
      </c>
      <c r="D81">
        <v>-3.48</v>
      </c>
      <c r="E81">
        <v>-1.46</v>
      </c>
      <c r="F81">
        <v>0</v>
      </c>
      <c r="G81">
        <v>-8.2675727574156505E-2</v>
      </c>
      <c r="H81">
        <v>-9.42143056241566E-2</v>
      </c>
      <c r="I81">
        <v>-8.2675727574156505E-2</v>
      </c>
      <c r="J81">
        <v>-9.42143056241566E-2</v>
      </c>
      <c r="K81">
        <f t="shared" si="4"/>
        <v>-8.2675727574156497</v>
      </c>
      <c r="L81">
        <f t="shared" si="4"/>
        <v>-9.4214305624156598</v>
      </c>
      <c r="M81">
        <f t="shared" si="5"/>
        <v>-1.1538578050000095E-2</v>
      </c>
      <c r="N81">
        <f t="shared" si="6"/>
        <v>-1.1538578050000095</v>
      </c>
      <c r="O81">
        <f t="shared" si="7"/>
        <v>11562.951240601436</v>
      </c>
    </row>
    <row r="82" spans="1:15">
      <c r="A82">
        <v>81</v>
      </c>
      <c r="B82" s="1">
        <v>39355</v>
      </c>
      <c r="C82">
        <v>11.35</v>
      </c>
      <c r="D82">
        <v>3.41</v>
      </c>
      <c r="E82">
        <v>-0.17</v>
      </c>
      <c r="F82">
        <v>0</v>
      </c>
      <c r="G82">
        <v>0.122893075218638</v>
      </c>
      <c r="H82">
        <v>0.119136388739567</v>
      </c>
      <c r="I82">
        <v>0.122893075218638</v>
      </c>
      <c r="J82">
        <v>0.119136388739567</v>
      </c>
      <c r="K82">
        <f t="shared" si="4"/>
        <v>12.289307521863799</v>
      </c>
      <c r="L82">
        <f t="shared" si="4"/>
        <v>11.9136388739567</v>
      </c>
      <c r="M82">
        <f t="shared" si="5"/>
        <v>-3.7566864790710003E-3</v>
      </c>
      <c r="N82">
        <f t="shared" si="6"/>
        <v>-0.37566864790710003</v>
      </c>
      <c r="O82">
        <f t="shared" si="7"/>
        <v>11519.512858017712</v>
      </c>
    </row>
    <row r="83" spans="1:15">
      <c r="A83">
        <v>82</v>
      </c>
      <c r="B83" s="1">
        <v>39386</v>
      </c>
      <c r="C83">
        <v>-0.28000000000000003</v>
      </c>
      <c r="D83">
        <v>-0.17</v>
      </c>
      <c r="E83">
        <v>-0.35</v>
      </c>
      <c r="F83">
        <v>0</v>
      </c>
      <c r="G83">
        <v>-1.1876654132672301E-2</v>
      </c>
      <c r="H83">
        <v>-3.3440089619002199E-3</v>
      </c>
      <c r="I83">
        <v>-1.1876654132672301E-2</v>
      </c>
      <c r="J83">
        <v>-3.3440089619002199E-3</v>
      </c>
      <c r="K83">
        <f t="shared" si="4"/>
        <v>-1.18766541326723</v>
      </c>
      <c r="L83">
        <f t="shared" si="4"/>
        <v>-0.334400896190022</v>
      </c>
      <c r="M83">
        <f t="shared" si="5"/>
        <v>8.5326451707720807E-3</v>
      </c>
      <c r="N83">
        <f t="shared" si="6"/>
        <v>0.85326451707720807</v>
      </c>
      <c r="O83">
        <f t="shared" si="7"/>
        <v>11617.804773775324</v>
      </c>
    </row>
    <row r="84" spans="1:15">
      <c r="A84">
        <v>83</v>
      </c>
      <c r="B84" s="1">
        <v>39416</v>
      </c>
      <c r="C84">
        <v>0.74</v>
      </c>
      <c r="D84">
        <v>-0.71</v>
      </c>
      <c r="E84">
        <v>1.74</v>
      </c>
      <c r="F84">
        <v>0</v>
      </c>
      <c r="G84">
        <v>-1.62877747059487E-3</v>
      </c>
      <c r="H84">
        <v>5.6100841017512997E-3</v>
      </c>
      <c r="I84">
        <v>-1.62877747059487E-3</v>
      </c>
      <c r="J84">
        <v>5.6100841017512997E-3</v>
      </c>
      <c r="K84">
        <f t="shared" si="4"/>
        <v>-0.16287774705948699</v>
      </c>
      <c r="L84">
        <f t="shared" si="4"/>
        <v>0.56100841017512992</v>
      </c>
      <c r="M84">
        <f t="shared" si="5"/>
        <v>7.2388615723461697E-3</v>
      </c>
      <c r="N84">
        <f t="shared" si="6"/>
        <v>0.72388615723461691</v>
      </c>
      <c r="O84">
        <f t="shared" si="7"/>
        <v>11701.904454307227</v>
      </c>
    </row>
    <row r="85" spans="1:15">
      <c r="A85">
        <v>84</v>
      </c>
      <c r="B85" s="1">
        <v>39447</v>
      </c>
      <c r="C85">
        <v>5.05</v>
      </c>
      <c r="D85">
        <v>2.15</v>
      </c>
      <c r="E85">
        <v>-1.0900000000000001</v>
      </c>
      <c r="F85">
        <v>0</v>
      </c>
      <c r="G85">
        <v>4.9752766734863799E-2</v>
      </c>
      <c r="H85">
        <v>7.7969666601434201E-2</v>
      </c>
      <c r="I85">
        <v>4.9752766734863799E-2</v>
      </c>
      <c r="J85">
        <v>7.7969666601434201E-2</v>
      </c>
      <c r="K85">
        <f t="shared" si="4"/>
        <v>4.9752766734863796</v>
      </c>
      <c r="L85">
        <f t="shared" si="4"/>
        <v>7.7969666601434202</v>
      </c>
      <c r="M85">
        <f t="shared" si="5"/>
        <v>2.8216899866570402E-2</v>
      </c>
      <c r="N85">
        <f t="shared" si="6"/>
        <v>2.8216899866570402</v>
      </c>
      <c r="O85">
        <f t="shared" si="7"/>
        <v>12032.095920542588</v>
      </c>
    </row>
    <row r="86" spans="1:15">
      <c r="A86">
        <v>85</v>
      </c>
      <c r="B86" s="1">
        <v>39478</v>
      </c>
      <c r="C86">
        <v>4.42</v>
      </c>
      <c r="D86">
        <v>-1.75</v>
      </c>
      <c r="E86">
        <v>0.09</v>
      </c>
      <c r="F86">
        <v>0</v>
      </c>
      <c r="G86">
        <v>5.0720953616467099E-2</v>
      </c>
      <c r="H86">
        <v>3.6133616492950403E-2</v>
      </c>
      <c r="I86">
        <v>5.0720953616467099E-2</v>
      </c>
      <c r="J86">
        <v>3.6133616492950403E-2</v>
      </c>
      <c r="K86">
        <f t="shared" si="4"/>
        <v>5.0720953616467099</v>
      </c>
      <c r="L86">
        <f t="shared" si="4"/>
        <v>3.6133616492950402</v>
      </c>
      <c r="M86">
        <f t="shared" si="5"/>
        <v>-1.4587337123516696E-2</v>
      </c>
      <c r="N86">
        <f t="shared" si="6"/>
        <v>-1.4587337123516695</v>
      </c>
      <c r="O86">
        <f t="shared" si="7"/>
        <v>11856.579681047144</v>
      </c>
    </row>
    <row r="87" spans="1:15">
      <c r="A87">
        <v>86</v>
      </c>
      <c r="B87" s="1">
        <v>39507</v>
      </c>
      <c r="C87">
        <v>3.11</v>
      </c>
      <c r="D87">
        <v>-0.61</v>
      </c>
      <c r="E87">
        <v>0.87</v>
      </c>
      <c r="F87">
        <v>0</v>
      </c>
      <c r="G87">
        <v>3.5897792810703398E-2</v>
      </c>
      <c r="H87">
        <v>1.8464359842557999E-2</v>
      </c>
      <c r="I87">
        <v>3.5897792810703398E-2</v>
      </c>
      <c r="J87">
        <v>1.8464359842557999E-2</v>
      </c>
      <c r="K87">
        <f t="shared" si="4"/>
        <v>3.5897792810703399</v>
      </c>
      <c r="L87">
        <f t="shared" si="4"/>
        <v>1.8464359842557998</v>
      </c>
      <c r="M87">
        <f t="shared" si="5"/>
        <v>-1.7433432968145399E-2</v>
      </c>
      <c r="N87">
        <f t="shared" si="6"/>
        <v>-1.7433432968145399</v>
      </c>
      <c r="O87">
        <f t="shared" si="7"/>
        <v>11649.878793946134</v>
      </c>
    </row>
    <row r="88" spans="1:15">
      <c r="A88">
        <v>87</v>
      </c>
      <c r="B88" s="1">
        <v>39538</v>
      </c>
      <c r="C88">
        <v>-0.85</v>
      </c>
      <c r="D88">
        <v>-0.52</v>
      </c>
      <c r="E88">
        <v>-0.47</v>
      </c>
      <c r="F88">
        <v>0</v>
      </c>
      <c r="G88">
        <v>5.2029329917326504E-3</v>
      </c>
      <c r="H88">
        <v>4.0265972928836902E-3</v>
      </c>
      <c r="I88">
        <v>5.2029329917326504E-3</v>
      </c>
      <c r="J88">
        <v>4.0265972928836902E-3</v>
      </c>
      <c r="K88">
        <f t="shared" si="4"/>
        <v>0.52029329917326506</v>
      </c>
      <c r="L88">
        <f t="shared" si="4"/>
        <v>0.40265972928836902</v>
      </c>
      <c r="M88">
        <f t="shared" si="5"/>
        <v>-1.1763356988489602E-3</v>
      </c>
      <c r="N88">
        <f t="shared" si="6"/>
        <v>-0.11763356988489601</v>
      </c>
      <c r="O88">
        <f t="shared" si="7"/>
        <v>11636.174625633552</v>
      </c>
    </row>
    <row r="89" spans="1:15">
      <c r="A89">
        <v>88</v>
      </c>
      <c r="B89" s="1">
        <v>39568</v>
      </c>
      <c r="C89">
        <v>-6.19</v>
      </c>
      <c r="D89">
        <v>0.02</v>
      </c>
      <c r="E89">
        <v>-0.62</v>
      </c>
      <c r="F89">
        <v>0.01</v>
      </c>
      <c r="G89">
        <v>-4.4321374675632401E-2</v>
      </c>
      <c r="H89">
        <v>-5.9305561440636E-2</v>
      </c>
      <c r="I89">
        <v>-5.4321374675632403E-2</v>
      </c>
      <c r="J89">
        <v>-6.9305561440636002E-2</v>
      </c>
      <c r="K89">
        <f t="shared" si="4"/>
        <v>-5.4321374675632406</v>
      </c>
      <c r="L89">
        <f t="shared" si="4"/>
        <v>-6.9305561440636003</v>
      </c>
      <c r="M89">
        <f t="shared" si="5"/>
        <v>-1.4984186765003599E-2</v>
      </c>
      <c r="N89">
        <f t="shared" si="6"/>
        <v>-1.4984186765003598</v>
      </c>
      <c r="O89">
        <f t="shared" si="7"/>
        <v>11461.816011812864</v>
      </c>
    </row>
    <row r="90" spans="1:15">
      <c r="A90">
        <v>89</v>
      </c>
      <c r="B90" s="1">
        <v>39599</v>
      </c>
      <c r="C90">
        <v>3.89</v>
      </c>
      <c r="D90">
        <v>0.77</v>
      </c>
      <c r="E90">
        <v>0.44</v>
      </c>
      <c r="F90">
        <v>0</v>
      </c>
      <c r="G90">
        <v>4.1176784816432603E-2</v>
      </c>
      <c r="H90">
        <v>3.3686584830769001E-2</v>
      </c>
      <c r="I90">
        <v>4.1176784816432603E-2</v>
      </c>
      <c r="J90">
        <v>3.3686584830769001E-2</v>
      </c>
      <c r="K90">
        <f t="shared" si="4"/>
        <v>4.1176784816432601</v>
      </c>
      <c r="L90">
        <f t="shared" si="4"/>
        <v>3.3686584830769002</v>
      </c>
      <c r="M90">
        <f t="shared" si="5"/>
        <v>-7.4901999856636023E-3</v>
      </c>
      <c r="N90">
        <f t="shared" si="6"/>
        <v>-0.74901999856636026</v>
      </c>
      <c r="O90">
        <f t="shared" si="7"/>
        <v>11375.964717685505</v>
      </c>
    </row>
    <row r="91" spans="1:15">
      <c r="A91">
        <v>90</v>
      </c>
      <c r="B91" s="1">
        <v>39629</v>
      </c>
      <c r="C91">
        <v>0.79</v>
      </c>
      <c r="D91">
        <v>-2.58</v>
      </c>
      <c r="E91">
        <v>-0.25</v>
      </c>
      <c r="F91">
        <v>0</v>
      </c>
      <c r="G91">
        <v>-7.9251042521287698E-3</v>
      </c>
      <c r="H91">
        <v>-4.3037194467517E-3</v>
      </c>
      <c r="I91">
        <v>-7.9251042521287698E-3</v>
      </c>
      <c r="J91">
        <v>-4.3037194467517E-3</v>
      </c>
      <c r="K91">
        <f t="shared" si="4"/>
        <v>-0.79251042521287696</v>
      </c>
      <c r="L91">
        <f t="shared" si="4"/>
        <v>-0.43037194467516998</v>
      </c>
      <c r="M91">
        <f t="shared" si="5"/>
        <v>3.6213848053770698E-3</v>
      </c>
      <c r="N91">
        <f t="shared" si="6"/>
        <v>0.36213848053770697</v>
      </c>
      <c r="O91">
        <f t="shared" si="7"/>
        <v>11417.161463460636</v>
      </c>
    </row>
    <row r="92" spans="1:15">
      <c r="A92">
        <v>91</v>
      </c>
      <c r="B92" s="1">
        <v>39660</v>
      </c>
      <c r="C92">
        <v>2.5499999999999998</v>
      </c>
      <c r="D92">
        <v>0.41</v>
      </c>
      <c r="E92">
        <v>1.28</v>
      </c>
      <c r="F92">
        <v>0.01</v>
      </c>
      <c r="G92">
        <v>3.1225478459498399E-2</v>
      </c>
      <c r="H92">
        <v>2.7170629711044499E-2</v>
      </c>
      <c r="I92">
        <v>2.12254784594984E-2</v>
      </c>
      <c r="J92">
        <v>1.7170629711044501E-2</v>
      </c>
      <c r="K92">
        <f t="shared" si="4"/>
        <v>2.1225478459498399</v>
      </c>
      <c r="L92">
        <f t="shared" si="4"/>
        <v>1.7170629711044501</v>
      </c>
      <c r="M92">
        <f t="shared" si="5"/>
        <v>-4.0548487484538993E-3</v>
      </c>
      <c r="N92">
        <f t="shared" si="6"/>
        <v>-0.40548487484538992</v>
      </c>
      <c r="O92">
        <f t="shared" si="7"/>
        <v>11370.866600589627</v>
      </c>
    </row>
    <row r="93" spans="1:15">
      <c r="A93">
        <v>92</v>
      </c>
      <c r="B93" s="1">
        <v>39691</v>
      </c>
      <c r="C93">
        <v>2.73</v>
      </c>
      <c r="D93">
        <v>0.5</v>
      </c>
      <c r="E93">
        <v>1.52</v>
      </c>
      <c r="F93">
        <v>0.01</v>
      </c>
      <c r="G93">
        <v>1.5876788564653899E-2</v>
      </c>
      <c r="H93">
        <v>2.52675558359905E-2</v>
      </c>
      <c r="I93">
        <v>5.8767885646539E-3</v>
      </c>
      <c r="J93">
        <v>1.5267555835990499E-2</v>
      </c>
      <c r="K93">
        <f t="shared" si="4"/>
        <v>0.58767885646538998</v>
      </c>
      <c r="L93">
        <f t="shared" si="4"/>
        <v>1.5267555835990498</v>
      </c>
      <c r="M93">
        <f t="shared" si="5"/>
        <v>9.3907672713366003E-3</v>
      </c>
      <c r="N93">
        <f t="shared" si="6"/>
        <v>0.93907672713365997</v>
      </c>
      <c r="O93">
        <f t="shared" si="7"/>
        <v>11477.647762509179</v>
      </c>
    </row>
    <row r="94" spans="1:15">
      <c r="A94">
        <v>93</v>
      </c>
      <c r="B94" s="1">
        <v>39721</v>
      </c>
      <c r="C94">
        <v>-1.76</v>
      </c>
      <c r="D94">
        <v>-1.1399999999999999</v>
      </c>
      <c r="E94">
        <v>3.79</v>
      </c>
      <c r="F94">
        <v>0.01</v>
      </c>
      <c r="G94">
        <v>-3.9311614029190704E-3</v>
      </c>
      <c r="H94">
        <v>-8.3617179521770502E-3</v>
      </c>
      <c r="I94">
        <v>-1.39311614029191E-2</v>
      </c>
      <c r="J94">
        <v>-1.8361717952177101E-2</v>
      </c>
      <c r="K94">
        <f t="shared" si="4"/>
        <v>-1.3931161402919101</v>
      </c>
      <c r="L94">
        <f t="shared" si="4"/>
        <v>-1.8361717952177101</v>
      </c>
      <c r="M94">
        <f t="shared" si="5"/>
        <v>-4.4305565492580006E-3</v>
      </c>
      <c r="N94">
        <f t="shared" si="6"/>
        <v>-0.44305565492580007</v>
      </c>
      <c r="O94">
        <f t="shared" si="7"/>
        <v>11426.795395044919</v>
      </c>
    </row>
    <row r="95" spans="1:15">
      <c r="A95">
        <v>94</v>
      </c>
      <c r="B95" s="1">
        <v>39752</v>
      </c>
      <c r="C95">
        <v>0.78</v>
      </c>
      <c r="D95">
        <v>0.59</v>
      </c>
      <c r="E95">
        <v>-0.96</v>
      </c>
      <c r="F95">
        <v>0.01</v>
      </c>
      <c r="G95">
        <v>2.65752142369222E-2</v>
      </c>
      <c r="H95">
        <v>7.3203280532293299E-3</v>
      </c>
      <c r="I95">
        <v>1.6575214236922198E-2</v>
      </c>
      <c r="J95">
        <v>-2.6796719467706699E-3</v>
      </c>
      <c r="K95">
        <f t="shared" si="4"/>
        <v>1.6575214236922198</v>
      </c>
      <c r="L95">
        <f t="shared" si="4"/>
        <v>-0.26796719467706698</v>
      </c>
      <c r="M95">
        <f t="shared" si="5"/>
        <v>-1.9254886183692869E-2</v>
      </c>
      <c r="N95">
        <f t="shared" si="6"/>
        <v>-1.925488618369287</v>
      </c>
      <c r="O95">
        <f t="shared" si="7"/>
        <v>11206.773750268983</v>
      </c>
    </row>
    <row r="96" spans="1:15">
      <c r="A96">
        <v>95</v>
      </c>
      <c r="B96" s="1">
        <v>39782</v>
      </c>
      <c r="C96">
        <v>1.18</v>
      </c>
      <c r="D96">
        <v>1.47</v>
      </c>
      <c r="E96">
        <v>3.55</v>
      </c>
      <c r="F96">
        <v>0.01</v>
      </c>
      <c r="G96">
        <v>2.5617120100331899E-2</v>
      </c>
      <c r="H96">
        <v>1.94800223419507E-2</v>
      </c>
      <c r="I96">
        <v>1.5617120100331901E-2</v>
      </c>
      <c r="J96">
        <v>9.4800223419506998E-3</v>
      </c>
      <c r="K96">
        <f t="shared" si="4"/>
        <v>1.56171201003319</v>
      </c>
      <c r="L96">
        <f t="shared" si="4"/>
        <v>0.94800223419507001</v>
      </c>
      <c r="M96">
        <f t="shared" si="5"/>
        <v>-6.1370977583812009E-3</v>
      </c>
      <c r="N96">
        <f t="shared" si="6"/>
        <v>-0.61370977583812014</v>
      </c>
      <c r="O96">
        <f t="shared" si="7"/>
        <v>11137.996684207523</v>
      </c>
    </row>
    <row r="97" spans="1:15">
      <c r="A97">
        <v>96</v>
      </c>
      <c r="B97" s="1">
        <v>39813</v>
      </c>
      <c r="C97">
        <v>5.57</v>
      </c>
      <c r="D97">
        <v>0.39</v>
      </c>
      <c r="E97">
        <v>0.92</v>
      </c>
      <c r="F97">
        <v>0</v>
      </c>
      <c r="G97">
        <v>6.0088578127520102E-2</v>
      </c>
      <c r="H97">
        <v>6.47766258858231E-2</v>
      </c>
      <c r="I97">
        <v>6.0088578127520102E-2</v>
      </c>
      <c r="J97">
        <v>6.47766258858231E-2</v>
      </c>
      <c r="K97">
        <f t="shared" si="4"/>
        <v>6.0088578127520105</v>
      </c>
      <c r="L97">
        <f t="shared" si="4"/>
        <v>6.4776625885823096</v>
      </c>
      <c r="M97">
        <f t="shared" si="5"/>
        <v>4.6880477583029975E-3</v>
      </c>
      <c r="N97">
        <f t="shared" si="6"/>
        <v>0.46880477583029978</v>
      </c>
      <c r="O97">
        <f t="shared" si="7"/>
        <v>11190.212144594907</v>
      </c>
    </row>
    <row r="98" spans="1:15">
      <c r="A98">
        <v>97</v>
      </c>
      <c r="B98" s="1">
        <v>39844</v>
      </c>
      <c r="C98">
        <v>1.29</v>
      </c>
      <c r="D98">
        <v>-0.45</v>
      </c>
      <c r="E98">
        <v>0</v>
      </c>
      <c r="F98">
        <v>0</v>
      </c>
      <c r="G98">
        <v>1.4345977817894401E-2</v>
      </c>
      <c r="H98">
        <v>1.29069717859993E-2</v>
      </c>
      <c r="I98">
        <v>1.4345977817894401E-2</v>
      </c>
      <c r="J98">
        <v>1.29069717859993E-2</v>
      </c>
      <c r="K98">
        <f t="shared" si="4"/>
        <v>1.43459778178944</v>
      </c>
      <c r="L98">
        <f t="shared" si="4"/>
        <v>1.2906971785999299</v>
      </c>
      <c r="M98">
        <f t="shared" si="5"/>
        <v>-1.4390060318951008E-3</v>
      </c>
      <c r="N98">
        <f t="shared" si="6"/>
        <v>-0.14390060318951009</v>
      </c>
      <c r="O98">
        <f t="shared" si="7"/>
        <v>11174.109361820649</v>
      </c>
    </row>
    <row r="99" spans="1:15">
      <c r="A99">
        <v>98</v>
      </c>
      <c r="B99" s="1">
        <v>39872</v>
      </c>
      <c r="C99">
        <v>4.03</v>
      </c>
      <c r="D99">
        <v>0.79</v>
      </c>
      <c r="E99">
        <v>-0.26</v>
      </c>
      <c r="F99">
        <v>0</v>
      </c>
      <c r="G99">
        <v>4.0664867068275802E-2</v>
      </c>
      <c r="H99">
        <v>4.7300177499990499E-2</v>
      </c>
      <c r="I99">
        <v>4.0664867068275802E-2</v>
      </c>
      <c r="J99">
        <v>4.7300177499990499E-2</v>
      </c>
      <c r="K99">
        <f t="shared" si="4"/>
        <v>4.0664867068275798</v>
      </c>
      <c r="L99">
        <f t="shared" si="4"/>
        <v>4.7300177499990497</v>
      </c>
      <c r="M99">
        <f t="shared" si="5"/>
        <v>6.6353104317146971E-3</v>
      </c>
      <c r="N99">
        <f t="shared" si="6"/>
        <v>0.66353104317146971</v>
      </c>
      <c r="O99">
        <f t="shared" si="7"/>
        <v>11248.253046234258</v>
      </c>
    </row>
    <row r="100" spans="1:15">
      <c r="A100">
        <v>99</v>
      </c>
      <c r="B100" s="1">
        <v>39903</v>
      </c>
      <c r="C100">
        <v>1.55</v>
      </c>
      <c r="D100">
        <v>-2.44</v>
      </c>
      <c r="E100">
        <v>0.59</v>
      </c>
      <c r="F100">
        <v>0</v>
      </c>
      <c r="G100">
        <v>1.7141574606247899E-2</v>
      </c>
      <c r="H100">
        <v>1.92415629624796E-2</v>
      </c>
      <c r="I100">
        <v>1.7141574606247899E-2</v>
      </c>
      <c r="J100">
        <v>1.92415629624796E-2</v>
      </c>
      <c r="K100">
        <f t="shared" si="4"/>
        <v>1.7141574606247898</v>
      </c>
      <c r="L100">
        <f t="shared" si="4"/>
        <v>1.9241562962479599</v>
      </c>
      <c r="M100">
        <f t="shared" si="5"/>
        <v>2.0999883562317009E-3</v>
      </c>
      <c r="N100">
        <f t="shared" si="6"/>
        <v>0.20999883562317009</v>
      </c>
      <c r="O100">
        <f t="shared" si="7"/>
        <v>11271.874246659298</v>
      </c>
    </row>
    <row r="101" spans="1:15">
      <c r="A101">
        <v>100</v>
      </c>
      <c r="B101" s="1">
        <v>39933</v>
      </c>
      <c r="C101">
        <v>2.8</v>
      </c>
      <c r="D101">
        <v>1.67</v>
      </c>
      <c r="E101">
        <v>2.5499999999999998</v>
      </c>
      <c r="F101">
        <v>0</v>
      </c>
      <c r="G101">
        <v>1.7618808892191501E-2</v>
      </c>
      <c r="H101">
        <v>1.5536863482278901E-2</v>
      </c>
      <c r="I101">
        <v>1.7618808892191501E-2</v>
      </c>
      <c r="J101">
        <v>1.5536863482278901E-2</v>
      </c>
      <c r="K101">
        <f t="shared" si="4"/>
        <v>1.76188088921915</v>
      </c>
      <c r="L101">
        <f t="shared" si="4"/>
        <v>1.55368634822789</v>
      </c>
      <c r="M101">
        <f t="shared" si="5"/>
        <v>-2.0819454099126004E-3</v>
      </c>
      <c r="N101">
        <f t="shared" si="6"/>
        <v>-0.20819454099126003</v>
      </c>
      <c r="O101">
        <f t="shared" si="7"/>
        <v>11248.406819810354</v>
      </c>
    </row>
    <row r="102" spans="1:15">
      <c r="A102">
        <v>101</v>
      </c>
      <c r="B102" s="1">
        <v>39964</v>
      </c>
      <c r="C102">
        <v>-1.2</v>
      </c>
      <c r="D102">
        <v>1.22</v>
      </c>
      <c r="E102">
        <v>-0.19</v>
      </c>
      <c r="F102">
        <v>0</v>
      </c>
      <c r="G102">
        <v>-9.1702518573553403E-3</v>
      </c>
      <c r="H102">
        <v>-1.5759814876666001E-2</v>
      </c>
      <c r="I102">
        <v>-9.1702518573553403E-3</v>
      </c>
      <c r="J102">
        <v>-1.5759814876666001E-2</v>
      </c>
      <c r="K102">
        <f t="shared" si="4"/>
        <v>-0.91702518573553404</v>
      </c>
      <c r="L102">
        <f t="shared" si="4"/>
        <v>-1.5759814876666001</v>
      </c>
      <c r="M102">
        <f t="shared" si="5"/>
        <v>-6.5895630193106604E-3</v>
      </c>
      <c r="N102">
        <f t="shared" si="6"/>
        <v>-0.65895630193106602</v>
      </c>
      <c r="O102">
        <f t="shared" si="7"/>
        <v>11174.28473420437</v>
      </c>
    </row>
    <row r="103" spans="1:15">
      <c r="A103">
        <v>102</v>
      </c>
      <c r="B103" s="1">
        <v>39994</v>
      </c>
      <c r="C103">
        <v>5.65</v>
      </c>
      <c r="D103">
        <v>1.86</v>
      </c>
      <c r="E103">
        <v>0.55000000000000004</v>
      </c>
      <c r="F103">
        <v>0</v>
      </c>
      <c r="G103">
        <v>5.1046227739945403E-2</v>
      </c>
      <c r="H103">
        <v>5.8401724573647902E-2</v>
      </c>
      <c r="I103">
        <v>5.1046227739945403E-2</v>
      </c>
      <c r="J103">
        <v>5.8401724573647902E-2</v>
      </c>
      <c r="K103">
        <f t="shared" si="4"/>
        <v>5.1046227739945405</v>
      </c>
      <c r="L103">
        <f t="shared" si="4"/>
        <v>5.8401724573647904</v>
      </c>
      <c r="M103">
        <f t="shared" si="5"/>
        <v>7.355496833702499E-3</v>
      </c>
      <c r="N103">
        <f t="shared" si="6"/>
        <v>0.73554968337024995</v>
      </c>
      <c r="O103">
        <f t="shared" si="7"/>
        <v>11256.477150185699</v>
      </c>
    </row>
    <row r="104" spans="1:15">
      <c r="A104">
        <v>103</v>
      </c>
      <c r="B104" s="1">
        <v>40025</v>
      </c>
      <c r="C104">
        <v>-2.71</v>
      </c>
      <c r="D104">
        <v>0.3</v>
      </c>
      <c r="E104">
        <v>-2.78</v>
      </c>
      <c r="F104">
        <v>0</v>
      </c>
      <c r="G104">
        <v>-2.87232919813711E-2</v>
      </c>
      <c r="H104">
        <v>-2.6945402384823999E-2</v>
      </c>
      <c r="I104">
        <v>-2.87232919813711E-2</v>
      </c>
      <c r="J104">
        <v>-2.6945402384823999E-2</v>
      </c>
      <c r="K104">
        <f t="shared" si="4"/>
        <v>-2.87232919813711</v>
      </c>
      <c r="L104">
        <f t="shared" si="4"/>
        <v>-2.6945402384824</v>
      </c>
      <c r="M104">
        <f t="shared" si="5"/>
        <v>1.7778895965471012E-3</v>
      </c>
      <c r="N104">
        <f t="shared" si="6"/>
        <v>0.17778895965471012</v>
      </c>
      <c r="O104">
        <f t="shared" si="7"/>
        <v>11276.489923804784</v>
      </c>
    </row>
    <row r="105" spans="1:15">
      <c r="A105">
        <v>104</v>
      </c>
      <c r="B105" s="1">
        <v>40056</v>
      </c>
      <c r="C105">
        <v>3.77</v>
      </c>
      <c r="D105">
        <v>2.94</v>
      </c>
      <c r="E105">
        <v>-1.18</v>
      </c>
      <c r="F105">
        <v>0</v>
      </c>
      <c r="G105">
        <v>3.9734526226335699E-2</v>
      </c>
      <c r="H105">
        <v>4.2731372999497898E-2</v>
      </c>
      <c r="I105">
        <v>3.9734526226335699E-2</v>
      </c>
      <c r="J105">
        <v>4.2731372999497898E-2</v>
      </c>
      <c r="K105">
        <f t="shared" si="4"/>
        <v>3.97345262263357</v>
      </c>
      <c r="L105">
        <f t="shared" si="4"/>
        <v>4.2731372999497896</v>
      </c>
      <c r="M105">
        <f t="shared" si="5"/>
        <v>2.9968467731621984E-3</v>
      </c>
      <c r="N105">
        <f t="shared" si="6"/>
        <v>0.29968467731621984</v>
      </c>
      <c r="O105">
        <f t="shared" si="7"/>
        <v>11310.283836245535</v>
      </c>
    </row>
    <row r="106" spans="1:15">
      <c r="A106">
        <v>105</v>
      </c>
      <c r="B106" s="1">
        <v>40086</v>
      </c>
      <c r="C106">
        <v>4.18</v>
      </c>
      <c r="D106">
        <v>-1.49</v>
      </c>
      <c r="E106">
        <v>1.1499999999999999</v>
      </c>
      <c r="F106">
        <v>0</v>
      </c>
      <c r="G106">
        <v>3.3758708656117999E-2</v>
      </c>
      <c r="H106">
        <v>4.8020979911814303E-2</v>
      </c>
      <c r="I106">
        <v>3.3758708656117999E-2</v>
      </c>
      <c r="J106">
        <v>4.8020979911814303E-2</v>
      </c>
      <c r="K106">
        <f t="shared" si="4"/>
        <v>3.3758708656117999</v>
      </c>
      <c r="L106">
        <f t="shared" si="4"/>
        <v>4.8020979911814301</v>
      </c>
      <c r="M106">
        <f t="shared" si="5"/>
        <v>1.4262271255696304E-2</v>
      </c>
      <c r="N106">
        <f t="shared" si="6"/>
        <v>1.4262271255696304</v>
      </c>
      <c r="O106">
        <f t="shared" si="7"/>
        <v>11471.594172296987</v>
      </c>
    </row>
    <row r="107" spans="1:15">
      <c r="A107">
        <v>106</v>
      </c>
      <c r="B107" s="1">
        <v>40117</v>
      </c>
      <c r="C107">
        <v>3.12</v>
      </c>
      <c r="D107">
        <v>1.24</v>
      </c>
      <c r="E107">
        <v>0.24</v>
      </c>
      <c r="F107">
        <v>0</v>
      </c>
      <c r="G107">
        <v>2.6785668780907601E-2</v>
      </c>
      <c r="H107">
        <v>2.66240093501613E-2</v>
      </c>
      <c r="I107">
        <v>2.6785668780907601E-2</v>
      </c>
      <c r="J107">
        <v>2.66240093501613E-2</v>
      </c>
      <c r="K107">
        <f t="shared" si="4"/>
        <v>2.6785668780907601</v>
      </c>
      <c r="L107">
        <f t="shared" si="4"/>
        <v>2.6624009350161302</v>
      </c>
      <c r="M107">
        <f t="shared" si="5"/>
        <v>-1.6165943074630124E-4</v>
      </c>
      <c r="N107">
        <f t="shared" si="6"/>
        <v>-1.6165943074630124E-2</v>
      </c>
      <c r="O107">
        <f t="shared" si="7"/>
        <v>11469.739680913341</v>
      </c>
    </row>
    <row r="108" spans="1:15">
      <c r="A108">
        <v>107</v>
      </c>
      <c r="B108" s="1">
        <v>40147</v>
      </c>
      <c r="C108">
        <v>2.81</v>
      </c>
      <c r="D108">
        <v>-0.5</v>
      </c>
      <c r="E108">
        <v>-0.3</v>
      </c>
      <c r="F108">
        <v>0</v>
      </c>
      <c r="G108">
        <v>4.6612314714260797E-3</v>
      </c>
      <c r="H108">
        <v>3.0662138454382998E-2</v>
      </c>
      <c r="I108">
        <v>4.6612314714260797E-3</v>
      </c>
      <c r="J108">
        <v>3.0662138454382998E-2</v>
      </c>
      <c r="K108">
        <f t="shared" si="4"/>
        <v>0.46612314714260794</v>
      </c>
      <c r="L108">
        <f t="shared" si="4"/>
        <v>3.0662138454382997</v>
      </c>
      <c r="M108">
        <f t="shared" si="5"/>
        <v>2.6000906982956918E-2</v>
      </c>
      <c r="N108">
        <f t="shared" si="6"/>
        <v>2.6000906982956917</v>
      </c>
      <c r="O108">
        <f t="shared" si="7"/>
        <v>11767.963315475499</v>
      </c>
    </row>
    <row r="109" spans="1:15">
      <c r="A109">
        <v>108</v>
      </c>
      <c r="B109" s="1">
        <v>40178</v>
      </c>
      <c r="C109">
        <v>-3.32</v>
      </c>
      <c r="D109">
        <v>0.87</v>
      </c>
      <c r="E109">
        <v>-2.08</v>
      </c>
      <c r="F109">
        <v>0</v>
      </c>
      <c r="G109">
        <v>-2.82379256160783E-2</v>
      </c>
      <c r="H109">
        <v>-1.6027651460218801E-2</v>
      </c>
      <c r="I109">
        <v>-2.82379256160783E-2</v>
      </c>
      <c r="J109">
        <v>-1.6027651460218801E-2</v>
      </c>
      <c r="K109">
        <f t="shared" si="4"/>
        <v>-2.8237925616078301</v>
      </c>
      <c r="L109">
        <f t="shared" si="4"/>
        <v>-1.6027651460218801</v>
      </c>
      <c r="M109">
        <f t="shared" si="5"/>
        <v>1.2210274155859499E-2</v>
      </c>
      <c r="N109">
        <f t="shared" si="6"/>
        <v>1.22102741558595</v>
      </c>
      <c r="O109">
        <f t="shared" si="7"/>
        <v>11911.653373813551</v>
      </c>
    </row>
    <row r="110" spans="1:15">
      <c r="A110">
        <v>109</v>
      </c>
      <c r="B110" s="1">
        <v>40209</v>
      </c>
      <c r="C110">
        <v>4.6500000000000004</v>
      </c>
      <c r="D110">
        <v>0.33</v>
      </c>
      <c r="E110">
        <v>-0.39</v>
      </c>
      <c r="F110">
        <v>0</v>
      </c>
      <c r="G110">
        <v>5.4739055842471199E-2</v>
      </c>
      <c r="H110">
        <v>4.8995299702670803E-2</v>
      </c>
      <c r="I110">
        <v>5.4739055842471199E-2</v>
      </c>
      <c r="J110">
        <v>4.8995299702670803E-2</v>
      </c>
      <c r="K110">
        <f t="shared" si="4"/>
        <v>5.4739055842471203</v>
      </c>
      <c r="L110">
        <f t="shared" si="4"/>
        <v>4.8995299702670803</v>
      </c>
      <c r="M110">
        <f t="shared" si="5"/>
        <v>-5.7437561398003961E-3</v>
      </c>
      <c r="N110">
        <f t="shared" si="6"/>
        <v>-0.57437561398003956</v>
      </c>
      <c r="O110">
        <f t="shared" si="7"/>
        <v>11843.235741612536</v>
      </c>
    </row>
    <row r="111" spans="1:15">
      <c r="A111">
        <v>110</v>
      </c>
      <c r="B111" s="1">
        <v>40237</v>
      </c>
      <c r="C111">
        <v>0.43</v>
      </c>
      <c r="D111">
        <v>-1.89</v>
      </c>
      <c r="E111">
        <v>5.09</v>
      </c>
      <c r="F111">
        <v>0</v>
      </c>
      <c r="G111">
        <v>-3.18004764834473E-3</v>
      </c>
      <c r="H111">
        <v>5.8781227233083702E-3</v>
      </c>
      <c r="I111">
        <v>-3.18004764834473E-3</v>
      </c>
      <c r="J111">
        <v>5.8781227233083702E-3</v>
      </c>
      <c r="K111">
        <f t="shared" si="4"/>
        <v>-0.31800476483447299</v>
      </c>
      <c r="L111">
        <f t="shared" si="4"/>
        <v>0.58781227233083699</v>
      </c>
      <c r="M111">
        <f t="shared" si="5"/>
        <v>9.0581703716530997E-3</v>
      </c>
      <c r="N111">
        <f t="shared" si="6"/>
        <v>0.90581703716530992</v>
      </c>
      <c r="O111">
        <f t="shared" si="7"/>
        <v>11950.513788711713</v>
      </c>
    </row>
    <row r="112" spans="1:15">
      <c r="A112">
        <v>111</v>
      </c>
      <c r="B112" s="1">
        <v>40268</v>
      </c>
      <c r="C112">
        <v>-0.19</v>
      </c>
      <c r="D112">
        <v>-4.25</v>
      </c>
      <c r="E112">
        <v>1.1399999999999999</v>
      </c>
      <c r="F112">
        <v>0</v>
      </c>
      <c r="G112">
        <v>-4.6993345605467404E-3</v>
      </c>
      <c r="H112">
        <v>-2.74937074002063E-4</v>
      </c>
      <c r="I112">
        <v>-4.6993345605467404E-3</v>
      </c>
      <c r="J112">
        <v>-2.74937074002063E-4</v>
      </c>
      <c r="K112">
        <f t="shared" si="4"/>
        <v>-0.46993345605467407</v>
      </c>
      <c r="L112">
        <f t="shared" si="4"/>
        <v>-2.7493707400206298E-2</v>
      </c>
      <c r="M112">
        <f t="shared" si="5"/>
        <v>4.4243974865446779E-3</v>
      </c>
      <c r="N112">
        <f t="shared" si="6"/>
        <v>0.44243974865446778</v>
      </c>
      <c r="O112">
        <f t="shared" si="7"/>
        <v>12003.387611881408</v>
      </c>
    </row>
    <row r="113" spans="1:15">
      <c r="A113">
        <v>112</v>
      </c>
      <c r="B113" s="1">
        <v>40298</v>
      </c>
      <c r="C113">
        <v>2.06</v>
      </c>
      <c r="D113">
        <v>-1.83</v>
      </c>
      <c r="E113">
        <v>-0.26</v>
      </c>
      <c r="F113">
        <v>0</v>
      </c>
      <c r="G113">
        <v>2.7206467837346E-2</v>
      </c>
      <c r="H113">
        <v>2.2923207083156601E-2</v>
      </c>
      <c r="I113">
        <v>2.7206467837346E-2</v>
      </c>
      <c r="J113">
        <v>2.2923207083156601E-2</v>
      </c>
      <c r="K113">
        <f t="shared" si="4"/>
        <v>2.7206467837345998</v>
      </c>
      <c r="L113">
        <f t="shared" si="4"/>
        <v>2.29232070831566</v>
      </c>
      <c r="M113">
        <f t="shared" si="5"/>
        <v>-4.283260754189399E-3</v>
      </c>
      <c r="N113">
        <f t="shared" si="6"/>
        <v>-0.42832607541893991</v>
      </c>
      <c r="O113">
        <f t="shared" si="7"/>
        <v>11951.973972806112</v>
      </c>
    </row>
    <row r="114" spans="1:15">
      <c r="A114">
        <v>113</v>
      </c>
      <c r="B114" s="1">
        <v>40329</v>
      </c>
      <c r="C114">
        <v>2.61</v>
      </c>
      <c r="D114">
        <v>3.06</v>
      </c>
      <c r="E114">
        <v>-0.74</v>
      </c>
      <c r="F114">
        <v>0</v>
      </c>
      <c r="G114">
        <v>2.3156544414853299E-2</v>
      </c>
      <c r="H114">
        <v>8.0075956980935996E-3</v>
      </c>
      <c r="I114">
        <v>2.3156544414853299E-2</v>
      </c>
      <c r="J114">
        <v>8.0075956980935996E-3</v>
      </c>
      <c r="K114">
        <f t="shared" si="4"/>
        <v>2.31565444148533</v>
      </c>
      <c r="L114">
        <f t="shared" si="4"/>
        <v>0.80075956980935992</v>
      </c>
      <c r="M114">
        <f t="shared" si="5"/>
        <v>-1.5148948716759699E-2</v>
      </c>
      <c r="N114">
        <f t="shared" si="6"/>
        <v>-1.5148948716759698</v>
      </c>
      <c r="O114">
        <f t="shared" si="7"/>
        <v>11770.914132028027</v>
      </c>
    </row>
    <row r="115" spans="1:15">
      <c r="A115">
        <v>114</v>
      </c>
      <c r="B115" s="1">
        <v>40359</v>
      </c>
      <c r="C115">
        <v>-2.04</v>
      </c>
      <c r="D115">
        <v>-4.2300000000000004</v>
      </c>
      <c r="E115">
        <v>0.01</v>
      </c>
      <c r="F115">
        <v>0</v>
      </c>
      <c r="G115">
        <v>-2.0176879313274301E-2</v>
      </c>
      <c r="H115">
        <v>-1.57012117307841E-2</v>
      </c>
      <c r="I115">
        <v>-2.0176879313274301E-2</v>
      </c>
      <c r="J115">
        <v>-1.57012117307841E-2</v>
      </c>
      <c r="K115">
        <f t="shared" si="4"/>
        <v>-2.0176879313274299</v>
      </c>
      <c r="L115">
        <f t="shared" si="4"/>
        <v>-1.5701211730784099</v>
      </c>
      <c r="M115">
        <f t="shared" si="5"/>
        <v>4.4756675824902011E-3</v>
      </c>
      <c r="N115">
        <f t="shared" si="6"/>
        <v>0.44756675824902009</v>
      </c>
      <c r="O115">
        <f t="shared" si="7"/>
        <v>11823.596830825019</v>
      </c>
    </row>
    <row r="116" spans="1:15">
      <c r="A116">
        <v>115</v>
      </c>
      <c r="B116" s="1">
        <v>40390</v>
      </c>
      <c r="C116">
        <v>4.24</v>
      </c>
      <c r="D116">
        <v>0.37</v>
      </c>
      <c r="E116">
        <v>-0.56999999999999995</v>
      </c>
      <c r="F116">
        <v>0</v>
      </c>
      <c r="G116">
        <v>4.2374171826383901E-2</v>
      </c>
      <c r="H116">
        <v>4.44162672170096E-2</v>
      </c>
      <c r="I116">
        <v>4.2374171826383901E-2</v>
      </c>
      <c r="J116">
        <v>4.44162672170096E-2</v>
      </c>
      <c r="K116">
        <f t="shared" si="4"/>
        <v>4.2374171826383904</v>
      </c>
      <c r="L116">
        <f t="shared" si="4"/>
        <v>4.4416267217009597</v>
      </c>
      <c r="M116">
        <f t="shared" si="5"/>
        <v>2.0420953906256992E-3</v>
      </c>
      <c r="N116">
        <f t="shared" si="6"/>
        <v>0.20420953906256992</v>
      </c>
      <c r="O116">
        <f t="shared" si="7"/>
        <v>11847.741743413864</v>
      </c>
    </row>
    <row r="117" spans="1:15">
      <c r="A117">
        <v>116</v>
      </c>
      <c r="B117" s="1">
        <v>40421</v>
      </c>
      <c r="C117">
        <v>-1.97</v>
      </c>
      <c r="D117">
        <v>-3.82</v>
      </c>
      <c r="E117">
        <v>-1.22</v>
      </c>
      <c r="F117">
        <v>0</v>
      </c>
      <c r="G117">
        <v>-3.42649268273107E-2</v>
      </c>
      <c r="H117">
        <v>-2.8259652147061502E-2</v>
      </c>
      <c r="I117">
        <v>-3.42649268273107E-2</v>
      </c>
      <c r="J117">
        <v>-2.8259652147061502E-2</v>
      </c>
      <c r="K117">
        <f t="shared" si="4"/>
        <v>-3.42649268273107</v>
      </c>
      <c r="L117">
        <f t="shared" si="4"/>
        <v>-2.8259652147061503</v>
      </c>
      <c r="M117">
        <f t="shared" si="5"/>
        <v>6.0052746802491987E-3</v>
      </c>
      <c r="N117">
        <f t="shared" si="6"/>
        <v>0.60052746802491985</v>
      </c>
      <c r="O117">
        <f t="shared" si="7"/>
        <v>11918.89068692372</v>
      </c>
    </row>
    <row r="118" spans="1:15">
      <c r="A118">
        <v>117</v>
      </c>
      <c r="B118" s="1">
        <v>40451</v>
      </c>
      <c r="C118">
        <v>2.52</v>
      </c>
      <c r="D118">
        <v>4.2300000000000004</v>
      </c>
      <c r="E118">
        <v>-1.69</v>
      </c>
      <c r="F118">
        <v>0</v>
      </c>
      <c r="G118">
        <v>3.0427341546701701E-2</v>
      </c>
      <c r="H118">
        <v>4.1874720692655402E-2</v>
      </c>
      <c r="I118">
        <v>3.0427341546701701E-2</v>
      </c>
      <c r="J118">
        <v>4.1874720692655402E-2</v>
      </c>
      <c r="K118">
        <f t="shared" si="4"/>
        <v>3.0427341546701703</v>
      </c>
      <c r="L118">
        <f t="shared" si="4"/>
        <v>4.1874720692655405</v>
      </c>
      <c r="M118">
        <f t="shared" si="5"/>
        <v>1.1447379145953701E-2</v>
      </c>
      <c r="N118">
        <f t="shared" si="6"/>
        <v>1.1447379145953702</v>
      </c>
      <c r="O118">
        <f t="shared" si="7"/>
        <v>12055.330747616112</v>
      </c>
    </row>
    <row r="119" spans="1:15">
      <c r="A119">
        <v>118</v>
      </c>
      <c r="B119" s="1">
        <v>40482</v>
      </c>
      <c r="C119">
        <v>2.5499999999999998</v>
      </c>
      <c r="D119">
        <v>-2.06</v>
      </c>
      <c r="E119">
        <v>-2.99</v>
      </c>
      <c r="F119">
        <v>0</v>
      </c>
      <c r="G119">
        <v>3.1804974250716697E-2</v>
      </c>
      <c r="H119">
        <v>3.7707016924994598E-2</v>
      </c>
      <c r="I119">
        <v>3.1804974250716697E-2</v>
      </c>
      <c r="J119">
        <v>3.7707016924994598E-2</v>
      </c>
      <c r="K119">
        <f t="shared" si="4"/>
        <v>3.1804974250716698</v>
      </c>
      <c r="L119">
        <f t="shared" si="4"/>
        <v>3.7707016924994599</v>
      </c>
      <c r="M119">
        <f t="shared" si="5"/>
        <v>5.9020426742779006E-3</v>
      </c>
      <c r="N119">
        <f t="shared" si="6"/>
        <v>0.59020426742779009</v>
      </c>
      <c r="O119">
        <f t="shared" si="7"/>
        <v>12126.481824141078</v>
      </c>
    </row>
    <row r="120" spans="1:15">
      <c r="A120">
        <v>119</v>
      </c>
      <c r="B120" s="1">
        <v>40512</v>
      </c>
      <c r="C120">
        <v>-0.06</v>
      </c>
      <c r="D120">
        <v>2.54</v>
      </c>
      <c r="E120">
        <v>2.0699999999999998</v>
      </c>
      <c r="F120">
        <v>0</v>
      </c>
      <c r="G120">
        <v>1.9771745115780199E-3</v>
      </c>
      <c r="H120">
        <v>-1.4177394352389301E-3</v>
      </c>
      <c r="I120">
        <v>1.9771745115780199E-3</v>
      </c>
      <c r="J120">
        <v>-1.4177394352389301E-3</v>
      </c>
      <c r="K120">
        <f t="shared" si="4"/>
        <v>0.19771745115780198</v>
      </c>
      <c r="L120">
        <f t="shared" si="4"/>
        <v>-0.141773943523893</v>
      </c>
      <c r="M120">
        <f t="shared" si="5"/>
        <v>-3.3949139468169498E-3</v>
      </c>
      <c r="N120">
        <f t="shared" si="6"/>
        <v>-0.33949139468169498</v>
      </c>
      <c r="O120">
        <f t="shared" si="7"/>
        <v>12085.313461870479</v>
      </c>
    </row>
    <row r="121" spans="1:15">
      <c r="A121">
        <v>120</v>
      </c>
      <c r="B121" s="1">
        <v>40543</v>
      </c>
      <c r="C121">
        <v>-3.11</v>
      </c>
      <c r="D121">
        <v>-0.56999999999999995</v>
      </c>
      <c r="E121">
        <v>-3.47</v>
      </c>
      <c r="F121">
        <v>0</v>
      </c>
      <c r="G121">
        <v>-2.1641225155815999E-2</v>
      </c>
      <c r="H121">
        <v>-3.2112022453023602E-2</v>
      </c>
      <c r="I121">
        <v>-2.1641225155815999E-2</v>
      </c>
      <c r="J121">
        <v>-3.2112022453023602E-2</v>
      </c>
      <c r="K121">
        <f t="shared" si="4"/>
        <v>-2.1641225155816</v>
      </c>
      <c r="L121">
        <f t="shared" si="4"/>
        <v>-3.2112022453023603</v>
      </c>
      <c r="M121">
        <f t="shared" si="5"/>
        <v>-1.0470797297207603E-2</v>
      </c>
      <c r="N121">
        <f t="shared" si="6"/>
        <v>-1.0470797297207604</v>
      </c>
      <c r="O121">
        <f t="shared" si="7"/>
        <v>11958.770594338019</v>
      </c>
    </row>
    <row r="122" spans="1:15">
      <c r="A122">
        <v>121</v>
      </c>
      <c r="B122" s="1">
        <v>40574</v>
      </c>
      <c r="C122">
        <v>6.13</v>
      </c>
      <c r="D122">
        <v>0.53</v>
      </c>
      <c r="E122">
        <v>-1.77</v>
      </c>
      <c r="F122">
        <v>0</v>
      </c>
      <c r="G122">
        <v>4.6819141089144402E-2</v>
      </c>
      <c r="H122">
        <v>6.6796338843882003E-2</v>
      </c>
      <c r="I122">
        <v>4.6819141089144402E-2</v>
      </c>
      <c r="J122">
        <v>6.6796338843882003E-2</v>
      </c>
      <c r="K122">
        <f t="shared" si="4"/>
        <v>4.68191410891444</v>
      </c>
      <c r="L122">
        <f t="shared" si="4"/>
        <v>6.6796338843881999</v>
      </c>
      <c r="M122">
        <f t="shared" si="5"/>
        <v>1.9977197754737601E-2</v>
      </c>
      <c r="N122">
        <f t="shared" si="6"/>
        <v>1.9977197754737601</v>
      </c>
      <c r="O122">
        <f t="shared" si="7"/>
        <v>12197.67331940465</v>
      </c>
    </row>
    <row r="123" spans="1:15">
      <c r="A123">
        <v>122</v>
      </c>
      <c r="B123" s="1">
        <v>40602</v>
      </c>
      <c r="C123">
        <v>-1.1200000000000001</v>
      </c>
      <c r="D123">
        <v>3.05</v>
      </c>
      <c r="E123">
        <v>-0.45</v>
      </c>
      <c r="F123">
        <v>0</v>
      </c>
      <c r="G123">
        <v>-4.1137543969690998E-3</v>
      </c>
      <c r="H123">
        <v>-1.0309830744062399E-2</v>
      </c>
      <c r="I123">
        <v>-4.1137543969690998E-3</v>
      </c>
      <c r="J123">
        <v>-1.0309830744062399E-2</v>
      </c>
      <c r="K123">
        <f t="shared" si="4"/>
        <v>-0.41137543969690998</v>
      </c>
      <c r="L123">
        <f t="shared" si="4"/>
        <v>-1.0309830744062398</v>
      </c>
      <c r="M123">
        <f t="shared" si="5"/>
        <v>-6.1960763470932994E-3</v>
      </c>
      <c r="N123">
        <f t="shared" si="6"/>
        <v>-0.61960763470932989</v>
      </c>
      <c r="O123">
        <f t="shared" si="7"/>
        <v>12122.095604260716</v>
      </c>
    </row>
    <row r="124" spans="1:15">
      <c r="A124">
        <v>123</v>
      </c>
      <c r="B124" s="1">
        <v>40633</v>
      </c>
      <c r="C124">
        <v>0.59</v>
      </c>
      <c r="D124">
        <v>-2.97</v>
      </c>
      <c r="E124">
        <v>1.85</v>
      </c>
      <c r="F124">
        <v>0</v>
      </c>
      <c r="G124">
        <v>-9.9335880061994907E-3</v>
      </c>
      <c r="H124">
        <v>-4.6502775761214704E-3</v>
      </c>
      <c r="I124">
        <v>-9.9335880061994907E-3</v>
      </c>
      <c r="J124">
        <v>-4.6502775761214704E-3</v>
      </c>
      <c r="K124">
        <f t="shared" si="4"/>
        <v>-0.99335880061994908</v>
      </c>
      <c r="L124">
        <f t="shared" si="4"/>
        <v>-0.46502775761214704</v>
      </c>
      <c r="M124">
        <f t="shared" si="5"/>
        <v>5.2833104300780203E-3</v>
      </c>
      <c r="N124">
        <f t="shared" si="6"/>
        <v>0.52833104300780198</v>
      </c>
      <c r="O124">
        <f t="shared" si="7"/>
        <v>12186.140398401109</v>
      </c>
    </row>
    <row r="125" spans="1:15">
      <c r="A125">
        <v>124</v>
      </c>
      <c r="B125" s="1">
        <v>40663</v>
      </c>
      <c r="C125">
        <v>1.36</v>
      </c>
      <c r="D125">
        <v>0.94</v>
      </c>
      <c r="E125">
        <v>-1.33</v>
      </c>
      <c r="F125">
        <v>0</v>
      </c>
      <c r="G125">
        <v>1.34748961683275E-2</v>
      </c>
      <c r="H125">
        <v>5.8727560104689103E-3</v>
      </c>
      <c r="I125">
        <v>1.34748961683275E-2</v>
      </c>
      <c r="J125">
        <v>5.8727560104689103E-3</v>
      </c>
      <c r="K125">
        <f t="shared" si="4"/>
        <v>1.3474896168327499</v>
      </c>
      <c r="L125">
        <f t="shared" si="4"/>
        <v>0.58727560104689103</v>
      </c>
      <c r="M125">
        <f t="shared" si="5"/>
        <v>-7.6021401578585893E-3</v>
      </c>
      <c r="N125">
        <f t="shared" si="6"/>
        <v>-0.7602140157858589</v>
      </c>
      <c r="O125">
        <f t="shared" si="7"/>
        <v>12093.499651109121</v>
      </c>
    </row>
    <row r="126" spans="1:15">
      <c r="A126">
        <v>125</v>
      </c>
      <c r="B126" s="1">
        <v>40694</v>
      </c>
      <c r="C126">
        <v>-1.53</v>
      </c>
      <c r="D126">
        <v>2.81</v>
      </c>
      <c r="E126">
        <v>-0.81</v>
      </c>
      <c r="F126">
        <v>0</v>
      </c>
      <c r="G126">
        <v>-2.3324917031516901E-2</v>
      </c>
      <c r="H126">
        <v>-3.0444352399816601E-2</v>
      </c>
      <c r="I126">
        <v>-2.3324917031516901E-2</v>
      </c>
      <c r="J126">
        <v>-3.0444352399816601E-2</v>
      </c>
      <c r="K126">
        <f t="shared" si="4"/>
        <v>-2.3324917031516899</v>
      </c>
      <c r="L126">
        <f t="shared" si="4"/>
        <v>-3.0444352399816599</v>
      </c>
      <c r="M126">
        <f t="shared" si="5"/>
        <v>-7.1194353682997001E-3</v>
      </c>
      <c r="N126">
        <f t="shared" si="6"/>
        <v>-0.71194353682997003</v>
      </c>
      <c r="O126">
        <f t="shared" si="7"/>
        <v>12007.400761966495</v>
      </c>
    </row>
    <row r="127" spans="1:15">
      <c r="A127">
        <v>126</v>
      </c>
      <c r="B127" s="1">
        <v>40724</v>
      </c>
      <c r="C127">
        <v>1.54</v>
      </c>
      <c r="D127">
        <v>-4.1500000000000004</v>
      </c>
      <c r="E127">
        <v>-4.1399999999999997</v>
      </c>
      <c r="F127">
        <v>0</v>
      </c>
      <c r="G127">
        <v>1.2835546415312401E-2</v>
      </c>
      <c r="H127">
        <v>8.2810987738416303E-3</v>
      </c>
      <c r="I127">
        <v>1.2835546415312401E-2</v>
      </c>
      <c r="J127">
        <v>8.2810987738416303E-3</v>
      </c>
      <c r="K127">
        <f t="shared" si="4"/>
        <v>1.28355464153124</v>
      </c>
      <c r="L127">
        <f t="shared" si="4"/>
        <v>0.82810987738416308</v>
      </c>
      <c r="M127">
        <f t="shared" si="5"/>
        <v>-4.5544476414707703E-3</v>
      </c>
      <c r="N127">
        <f t="shared" si="6"/>
        <v>-0.45544476414707702</v>
      </c>
      <c r="O127">
        <f t="shared" si="7"/>
        <v>11952.713683885962</v>
      </c>
    </row>
    <row r="128" spans="1:15">
      <c r="A128">
        <v>127</v>
      </c>
      <c r="B128" s="1">
        <v>40755</v>
      </c>
      <c r="C128">
        <v>-6.04</v>
      </c>
      <c r="D128">
        <v>0.49</v>
      </c>
      <c r="E128">
        <v>2.69</v>
      </c>
      <c r="F128">
        <v>0</v>
      </c>
      <c r="G128">
        <v>-4.9275150038296703E-2</v>
      </c>
      <c r="H128">
        <v>-5.3295848879321601E-2</v>
      </c>
      <c r="I128">
        <v>-4.9275150038296703E-2</v>
      </c>
      <c r="J128">
        <v>-5.3295848879321601E-2</v>
      </c>
      <c r="K128">
        <f t="shared" si="4"/>
        <v>-4.9275150038296704</v>
      </c>
      <c r="L128">
        <f t="shared" si="4"/>
        <v>-5.3295848879321603</v>
      </c>
      <c r="M128">
        <f t="shared" si="5"/>
        <v>-4.0206988410248987E-3</v>
      </c>
      <c r="N128">
        <f t="shared" si="6"/>
        <v>-0.40206988410248989</v>
      </c>
      <c r="O128">
        <f t="shared" si="7"/>
        <v>11904.655421830061</v>
      </c>
    </row>
    <row r="129" spans="1:15">
      <c r="A129">
        <v>128</v>
      </c>
      <c r="B129" s="1">
        <v>40786</v>
      </c>
      <c r="C129">
        <v>-3.08</v>
      </c>
      <c r="D129">
        <v>-2.64</v>
      </c>
      <c r="E129">
        <v>0.53</v>
      </c>
      <c r="F129">
        <v>0</v>
      </c>
      <c r="G129">
        <v>-3.6523104653618403E-2</v>
      </c>
      <c r="H129">
        <v>-2.98178583879164E-2</v>
      </c>
      <c r="I129">
        <v>-3.6523104653618403E-2</v>
      </c>
      <c r="J129">
        <v>-2.98178583879164E-2</v>
      </c>
      <c r="K129">
        <f t="shared" si="4"/>
        <v>-3.6523104653618401</v>
      </c>
      <c r="L129">
        <f t="shared" si="4"/>
        <v>-2.9817858387916401</v>
      </c>
      <c r="M129">
        <f t="shared" si="5"/>
        <v>6.7052462657020036E-3</v>
      </c>
      <c r="N129">
        <f t="shared" si="6"/>
        <v>0.6705246265702004</v>
      </c>
      <c r="O129">
        <f t="shared" si="7"/>
        <v>11984.479068141756</v>
      </c>
    </row>
    <row r="130" spans="1:15">
      <c r="A130">
        <v>129</v>
      </c>
      <c r="B130" s="1">
        <v>40816</v>
      </c>
      <c r="C130">
        <v>7.75</v>
      </c>
      <c r="D130">
        <v>-1.98</v>
      </c>
      <c r="E130">
        <v>-0.09</v>
      </c>
      <c r="F130">
        <v>0</v>
      </c>
      <c r="G130">
        <v>6.4063807297300601E-2</v>
      </c>
      <c r="H130">
        <v>6.8939159034587402E-2</v>
      </c>
      <c r="I130">
        <v>6.4063807297300601E-2</v>
      </c>
      <c r="J130">
        <v>6.8939159034587402E-2</v>
      </c>
      <c r="K130">
        <f t="shared" si="4"/>
        <v>6.4063807297300599</v>
      </c>
      <c r="L130">
        <f t="shared" si="4"/>
        <v>6.8939159034587405</v>
      </c>
      <c r="M130">
        <f t="shared" si="5"/>
        <v>4.875351737286801E-3</v>
      </c>
      <c r="N130">
        <f t="shared" si="6"/>
        <v>0.4875351737286801</v>
      </c>
      <c r="O130">
        <f t="shared" si="7"/>
        <v>12042.907618987099</v>
      </c>
    </row>
    <row r="131" spans="1:15">
      <c r="A131">
        <v>130</v>
      </c>
      <c r="B131" s="1">
        <v>40847</v>
      </c>
      <c r="C131">
        <v>0.56000000000000005</v>
      </c>
      <c r="D131">
        <v>3.64</v>
      </c>
      <c r="E131">
        <v>-0.51</v>
      </c>
      <c r="F131">
        <v>0</v>
      </c>
      <c r="G131">
        <v>-6.1155008357693099E-3</v>
      </c>
      <c r="H131">
        <v>-9.5132258933396299E-3</v>
      </c>
      <c r="I131">
        <v>-6.1155008357693099E-3</v>
      </c>
      <c r="J131">
        <v>-9.5132258933396299E-3</v>
      </c>
      <c r="K131">
        <f t="shared" ref="K131:L145" si="8">I131*100</f>
        <v>-0.61155008357693097</v>
      </c>
      <c r="L131">
        <f t="shared" si="8"/>
        <v>-0.95132258933396296</v>
      </c>
      <c r="M131">
        <f t="shared" ref="M131:M145" si="9">J131-I131</f>
        <v>-3.3977250575703199E-3</v>
      </c>
      <c r="N131">
        <f t="shared" ref="N131:N145" si="10">M131*100</f>
        <v>-0.339772505757032</v>
      </c>
      <c r="O131">
        <f t="shared" si="7"/>
        <v>12001.989130004062</v>
      </c>
    </row>
    <row r="132" spans="1:15">
      <c r="A132">
        <v>131</v>
      </c>
      <c r="B132" s="1">
        <v>40877</v>
      </c>
      <c r="C132">
        <v>-2.17</v>
      </c>
      <c r="D132">
        <v>-2.81</v>
      </c>
      <c r="E132">
        <v>-2.57</v>
      </c>
      <c r="F132">
        <v>0.01</v>
      </c>
      <c r="G132">
        <v>-2.64244848744087E-2</v>
      </c>
      <c r="H132">
        <v>-2.78257487588967E-2</v>
      </c>
      <c r="I132">
        <v>-3.6424484874408698E-2</v>
      </c>
      <c r="J132">
        <v>-3.7825748758896702E-2</v>
      </c>
      <c r="K132">
        <f t="shared" si="8"/>
        <v>-3.6424484874408698</v>
      </c>
      <c r="L132">
        <f t="shared" si="8"/>
        <v>-3.78257487588967</v>
      </c>
      <c r="M132">
        <f t="shared" si="9"/>
        <v>-1.4012638844880035E-3</v>
      </c>
      <c r="N132">
        <f t="shared" si="10"/>
        <v>-0.14012638844880035</v>
      </c>
      <c r="O132">
        <f t="shared" ref="O132:O145" si="11">(1+M132)*O131</f>
        <v>11985.171176094169</v>
      </c>
    </row>
    <row r="133" spans="1:15">
      <c r="A133">
        <v>132</v>
      </c>
      <c r="B133" s="1">
        <v>40908</v>
      </c>
      <c r="C133">
        <v>-5.77</v>
      </c>
      <c r="D133">
        <v>-3.39</v>
      </c>
      <c r="E133">
        <v>2.1</v>
      </c>
      <c r="F133">
        <v>0.01</v>
      </c>
      <c r="G133">
        <v>-4.3328492398906598E-2</v>
      </c>
      <c r="H133">
        <v>-6.6399354355384202E-2</v>
      </c>
      <c r="I133">
        <v>-5.33284923989066E-2</v>
      </c>
      <c r="J133">
        <v>-7.6399354355384197E-2</v>
      </c>
      <c r="K133">
        <f t="shared" si="8"/>
        <v>-5.3328492398906597</v>
      </c>
      <c r="L133">
        <f t="shared" si="8"/>
        <v>-7.6399354355384199</v>
      </c>
      <c r="M133">
        <f t="shared" si="9"/>
        <v>-2.3070861956477597E-2</v>
      </c>
      <c r="N133">
        <f t="shared" si="10"/>
        <v>-2.3070861956477597</v>
      </c>
      <c r="O133">
        <f t="shared" si="11"/>
        <v>11708.662946365746</v>
      </c>
    </row>
    <row r="134" spans="1:15">
      <c r="A134">
        <v>133</v>
      </c>
      <c r="B134" s="1">
        <v>40939</v>
      </c>
      <c r="C134">
        <v>-7.0000000000000007E-2</v>
      </c>
      <c r="D134">
        <v>0.78</v>
      </c>
      <c r="E134">
        <v>-0.48</v>
      </c>
      <c r="F134">
        <v>0.02</v>
      </c>
      <c r="G134">
        <v>-6.1566168203013201E-3</v>
      </c>
      <c r="H134">
        <v>2.5756567808384299E-3</v>
      </c>
      <c r="I134">
        <v>-2.61566168203013E-2</v>
      </c>
      <c r="J134">
        <v>-1.74243432191616E-2</v>
      </c>
      <c r="K134">
        <f t="shared" si="8"/>
        <v>-2.6156616820301299</v>
      </c>
      <c r="L134">
        <f t="shared" si="8"/>
        <v>-1.74243432191616</v>
      </c>
      <c r="M134">
        <f t="shared" si="9"/>
        <v>8.7322736011396992E-3</v>
      </c>
      <c r="N134">
        <f t="shared" si="10"/>
        <v>0.87322736011396995</v>
      </c>
      <c r="O134">
        <f t="shared" si="11"/>
        <v>11810.906194716939</v>
      </c>
    </row>
    <row r="135" spans="1:15">
      <c r="A135">
        <v>134</v>
      </c>
      <c r="B135" s="1">
        <v>40968</v>
      </c>
      <c r="C135">
        <v>6.96</v>
      </c>
      <c r="D135">
        <v>0.89</v>
      </c>
      <c r="E135">
        <v>1.1399999999999999</v>
      </c>
      <c r="F135">
        <v>0.02</v>
      </c>
      <c r="G135">
        <v>6.5064237033102407E-2</v>
      </c>
      <c r="H135">
        <v>8.4936821528677695E-2</v>
      </c>
      <c r="I135">
        <v>4.5064237033102403E-2</v>
      </c>
      <c r="J135">
        <v>6.4936821528677705E-2</v>
      </c>
      <c r="K135">
        <f t="shared" si="8"/>
        <v>4.5064237033102401</v>
      </c>
      <c r="L135">
        <f t="shared" si="8"/>
        <v>6.4936821528677706</v>
      </c>
      <c r="M135">
        <f t="shared" si="9"/>
        <v>1.9872584495575302E-2</v>
      </c>
      <c r="N135">
        <f t="shared" si="10"/>
        <v>1.9872584495575301</v>
      </c>
      <c r="O135">
        <f t="shared" si="11"/>
        <v>12045.619426040766</v>
      </c>
    </row>
    <row r="136" spans="1:15">
      <c r="A136">
        <v>135</v>
      </c>
      <c r="B136" s="1">
        <v>40999</v>
      </c>
      <c r="C136">
        <v>0.92</v>
      </c>
      <c r="D136">
        <v>0.67</v>
      </c>
      <c r="E136">
        <v>3.25</v>
      </c>
      <c r="F136">
        <v>0.01</v>
      </c>
      <c r="G136">
        <v>-6.83985360224889E-4</v>
      </c>
      <c r="H136">
        <v>9.8913838010920192E-3</v>
      </c>
      <c r="I136">
        <v>-1.06839853602249E-2</v>
      </c>
      <c r="J136">
        <v>-1.0861619890798101E-4</v>
      </c>
      <c r="K136">
        <f t="shared" si="8"/>
        <v>-1.0683985360224901</v>
      </c>
      <c r="L136">
        <f t="shared" si="8"/>
        <v>-1.0861619890798101E-2</v>
      </c>
      <c r="M136">
        <f t="shared" si="9"/>
        <v>1.0575369161316919E-2</v>
      </c>
      <c r="N136">
        <f t="shared" si="10"/>
        <v>1.0575369161316919</v>
      </c>
      <c r="O136">
        <f t="shared" si="11"/>
        <v>12173.006298247878</v>
      </c>
    </row>
    <row r="137" spans="1:15">
      <c r="A137">
        <v>136</v>
      </c>
      <c r="B137" s="1">
        <v>41029</v>
      </c>
      <c r="C137">
        <v>1.78</v>
      </c>
      <c r="D137">
        <v>-0.26</v>
      </c>
      <c r="E137">
        <v>-1.8</v>
      </c>
      <c r="F137">
        <v>0.01</v>
      </c>
      <c r="G137">
        <v>1.06074282687519E-2</v>
      </c>
      <c r="H137">
        <v>1.8305979096393199E-2</v>
      </c>
      <c r="I137">
        <v>6.0742826875189902E-4</v>
      </c>
      <c r="J137">
        <v>8.3059790963932005E-3</v>
      </c>
      <c r="K137">
        <f t="shared" si="8"/>
        <v>6.0742826875189899E-2</v>
      </c>
      <c r="L137">
        <f t="shared" si="8"/>
        <v>0.83059790963932001</v>
      </c>
      <c r="M137">
        <f t="shared" si="9"/>
        <v>7.6985508276413012E-3</v>
      </c>
      <c r="N137">
        <f t="shared" si="10"/>
        <v>0.76985508276413017</v>
      </c>
      <c r="O137">
        <f t="shared" si="11"/>
        <v>12266.720805960136</v>
      </c>
    </row>
    <row r="138" spans="1:15">
      <c r="A138">
        <v>137</v>
      </c>
      <c r="B138" s="1">
        <v>41060</v>
      </c>
      <c r="C138">
        <v>-0.05</v>
      </c>
      <c r="D138">
        <v>0.65</v>
      </c>
      <c r="E138">
        <v>-1.49</v>
      </c>
      <c r="F138">
        <v>0.02</v>
      </c>
      <c r="G138">
        <v>1.34374506159461E-2</v>
      </c>
      <c r="H138">
        <v>-3.05436200667848E-3</v>
      </c>
      <c r="I138">
        <v>-6.5625493840538998E-3</v>
      </c>
      <c r="J138">
        <v>-2.30543620066785E-2</v>
      </c>
      <c r="K138">
        <f t="shared" si="8"/>
        <v>-0.65625493840538995</v>
      </c>
      <c r="L138">
        <f t="shared" si="8"/>
        <v>-2.3054362006678502</v>
      </c>
      <c r="M138">
        <f t="shared" si="9"/>
        <v>-1.6491812622624599E-2</v>
      </c>
      <c r="N138">
        <f t="shared" si="10"/>
        <v>-1.64918126226246</v>
      </c>
      <c r="O138">
        <f t="shared" si="11"/>
        <v>12064.420344934191</v>
      </c>
    </row>
    <row r="139" spans="1:15">
      <c r="A139">
        <v>138</v>
      </c>
      <c r="B139" s="1">
        <v>41090</v>
      </c>
      <c r="C139">
        <v>3.95</v>
      </c>
      <c r="D139">
        <v>2.64</v>
      </c>
      <c r="E139">
        <v>-1.1299999999999999</v>
      </c>
      <c r="F139">
        <v>0.02</v>
      </c>
      <c r="G139">
        <v>3.7269801601159301E-2</v>
      </c>
      <c r="H139">
        <v>4.9491850346716798E-2</v>
      </c>
      <c r="I139">
        <v>1.7269801601159301E-2</v>
      </c>
      <c r="J139">
        <v>2.9491850346716801E-2</v>
      </c>
      <c r="K139">
        <f t="shared" si="8"/>
        <v>1.72698016011593</v>
      </c>
      <c r="L139">
        <f t="shared" si="8"/>
        <v>2.9491850346716801</v>
      </c>
      <c r="M139">
        <f t="shared" si="9"/>
        <v>1.22220487455575E-2</v>
      </c>
      <c r="N139">
        <f t="shared" si="10"/>
        <v>1.2222048745557501</v>
      </c>
      <c r="O139">
        <f t="shared" si="11"/>
        <v>12211.872278476872</v>
      </c>
    </row>
    <row r="140" spans="1:15">
      <c r="A140">
        <v>139</v>
      </c>
      <c r="B140" s="1">
        <v>41121</v>
      </c>
      <c r="C140">
        <v>0.5</v>
      </c>
      <c r="D140">
        <v>1.17</v>
      </c>
      <c r="E140">
        <v>3.34</v>
      </c>
      <c r="F140">
        <v>0.02</v>
      </c>
      <c r="G140">
        <v>-7.46896374352369E-3</v>
      </c>
      <c r="H140">
        <v>-5.0580081460153701E-3</v>
      </c>
      <c r="I140">
        <v>-2.74689637435237E-2</v>
      </c>
      <c r="J140">
        <v>-2.5058008146015401E-2</v>
      </c>
      <c r="K140">
        <f t="shared" si="8"/>
        <v>-2.74689637435237</v>
      </c>
      <c r="L140">
        <f t="shared" si="8"/>
        <v>-2.5058008146015402</v>
      </c>
      <c r="M140">
        <f t="shared" si="9"/>
        <v>2.4109555975082991E-3</v>
      </c>
      <c r="N140">
        <f t="shared" si="10"/>
        <v>0.24109555975082991</v>
      </c>
      <c r="O140">
        <f t="shared" si="11"/>
        <v>12241.314560302722</v>
      </c>
    </row>
    <row r="141" spans="1:15">
      <c r="A141">
        <v>140</v>
      </c>
      <c r="B141" s="1">
        <v>41152</v>
      </c>
      <c r="C141">
        <v>0.25</v>
      </c>
      <c r="D141">
        <v>2.0099999999999998</v>
      </c>
      <c r="E141">
        <v>-1.49</v>
      </c>
      <c r="F141">
        <v>0.02</v>
      </c>
      <c r="G141">
        <v>-8.5328611697575902E-4</v>
      </c>
      <c r="H141">
        <v>-1.17795018967021E-3</v>
      </c>
      <c r="I141">
        <v>-2.0853286116975799E-2</v>
      </c>
      <c r="J141">
        <v>-2.1177950189670201E-2</v>
      </c>
      <c r="K141">
        <f t="shared" si="8"/>
        <v>-2.0853286116975798</v>
      </c>
      <c r="L141">
        <f t="shared" si="8"/>
        <v>-2.11779501896702</v>
      </c>
      <c r="M141">
        <f t="shared" si="9"/>
        <v>-3.246640726944014E-4</v>
      </c>
      <c r="N141">
        <f t="shared" si="10"/>
        <v>-3.246640726944014E-2</v>
      </c>
      <c r="O141">
        <f t="shared" si="11"/>
        <v>12237.340245262441</v>
      </c>
    </row>
    <row r="142" spans="1:15">
      <c r="A142">
        <v>141</v>
      </c>
      <c r="B142" s="1">
        <v>41182</v>
      </c>
      <c r="C142">
        <v>-2.02</v>
      </c>
      <c r="D142">
        <v>-4.3600000000000003</v>
      </c>
      <c r="E142">
        <v>4.16</v>
      </c>
      <c r="F142">
        <v>0.02</v>
      </c>
      <c r="G142">
        <v>-3.4882235218047203E-2</v>
      </c>
      <c r="H142">
        <v>-2.5147496810194601E-2</v>
      </c>
      <c r="I142">
        <v>-5.48822352180472E-2</v>
      </c>
      <c r="J142">
        <v>-4.5147496810194601E-2</v>
      </c>
      <c r="K142">
        <f t="shared" si="8"/>
        <v>-5.48822352180472</v>
      </c>
      <c r="L142">
        <f t="shared" si="8"/>
        <v>-4.5147496810194605</v>
      </c>
      <c r="M142">
        <f t="shared" si="9"/>
        <v>9.7347384078525986E-3</v>
      </c>
      <c r="N142">
        <f t="shared" si="10"/>
        <v>0.97347384078525989</v>
      </c>
      <c r="O142">
        <f t="shared" si="11"/>
        <v>12356.467551357957</v>
      </c>
    </row>
    <row r="143" spans="1:15">
      <c r="A143">
        <v>142</v>
      </c>
      <c r="B143" s="1">
        <v>41213</v>
      </c>
      <c r="C143">
        <v>4.8600000000000003</v>
      </c>
      <c r="D143">
        <v>5.48</v>
      </c>
      <c r="E143">
        <v>8.27</v>
      </c>
      <c r="F143">
        <v>0.01</v>
      </c>
      <c r="G143">
        <v>3.4724487388675701E-2</v>
      </c>
      <c r="H143">
        <v>3.93121003239814E-2</v>
      </c>
      <c r="I143">
        <v>2.4724487388675699E-2</v>
      </c>
      <c r="J143">
        <v>2.9312100323981401E-2</v>
      </c>
      <c r="K143">
        <f t="shared" si="8"/>
        <v>2.4724487388675698</v>
      </c>
      <c r="L143">
        <f t="shared" si="8"/>
        <v>2.9312100323981403</v>
      </c>
      <c r="M143">
        <f t="shared" si="9"/>
        <v>4.5876129353057023E-3</v>
      </c>
      <c r="N143">
        <f t="shared" si="10"/>
        <v>0.45876129353057021</v>
      </c>
      <c r="O143">
        <f t="shared" si="11"/>
        <v>12413.154241731252</v>
      </c>
    </row>
    <row r="144" spans="1:15">
      <c r="A144">
        <v>143</v>
      </c>
      <c r="B144" s="1">
        <v>41243</v>
      </c>
      <c r="C144">
        <v>1.82</v>
      </c>
      <c r="D144">
        <v>0.08</v>
      </c>
      <c r="E144">
        <v>3.61</v>
      </c>
      <c r="F144">
        <v>0.03</v>
      </c>
      <c r="G144">
        <v>8.8721203411770005E-3</v>
      </c>
      <c r="H144">
        <v>8.0773210552913793E-3</v>
      </c>
      <c r="I144">
        <v>-2.1127879658822998E-2</v>
      </c>
      <c r="J144">
        <v>-2.1922678944708601E-2</v>
      </c>
      <c r="K144">
        <f t="shared" si="8"/>
        <v>-2.1127879658822999</v>
      </c>
      <c r="L144">
        <f t="shared" si="8"/>
        <v>-2.1922678944708602</v>
      </c>
      <c r="M144">
        <f t="shared" si="9"/>
        <v>-7.947992858856022E-4</v>
      </c>
      <c r="N144">
        <f t="shared" si="10"/>
        <v>-7.947992858856022E-2</v>
      </c>
      <c r="O144">
        <f t="shared" si="11"/>
        <v>12403.288275604336</v>
      </c>
    </row>
    <row r="145" spans="1:15">
      <c r="A145">
        <v>144</v>
      </c>
      <c r="B145" s="1">
        <v>41274</v>
      </c>
      <c r="C145">
        <v>1.94</v>
      </c>
      <c r="D145">
        <v>-1.05</v>
      </c>
      <c r="E145">
        <v>-2.68</v>
      </c>
      <c r="F145">
        <v>0.04</v>
      </c>
      <c r="G145">
        <v>2.3257045372114898E-2</v>
      </c>
      <c r="H145">
        <v>2.3052177095605898E-2</v>
      </c>
      <c r="I145">
        <v>-1.6742954627885099E-2</v>
      </c>
      <c r="J145">
        <v>-1.6947822904394099E-2</v>
      </c>
      <c r="K145">
        <f t="shared" si="8"/>
        <v>-1.6742954627885098</v>
      </c>
      <c r="L145">
        <f t="shared" si="8"/>
        <v>-1.6947822904394099</v>
      </c>
      <c r="M145">
        <f t="shared" si="9"/>
        <v>-2.0486827650900014E-4</v>
      </c>
      <c r="N145">
        <f t="shared" si="10"/>
        <v>-2.0486827650900014E-2</v>
      </c>
      <c r="O145">
        <f t="shared" si="11"/>
        <v>12400.747235312268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combined_DF_files_N_positive.cs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2017-11-12T18:59:21Z</dcterms:created>
  <dcterms:modified xsi:type="dcterms:W3CDTF">2017-11-14T03:45:32Z</dcterms:modified>
</cp:coreProperties>
</file>