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bartolo\Desktop\SINABIP MUEBLES INMUEBLES\"/>
    </mc:Choice>
  </mc:AlternateContent>
  <bookViews>
    <workbookView xWindow="360" yWindow="15" windowWidth="11340" windowHeight="6795" tabRatio="889" firstSheet="4" activeTab="4"/>
  </bookViews>
  <sheets>
    <sheet name="Especialidad_Demanda" sheetId="16" state="hidden" r:id="rId1"/>
    <sheet name="Sub Especialidad_Demanda" sheetId="17" state="hidden" r:id="rId2"/>
    <sheet name="Grupo de Priorización" sheetId="18" state="hidden" r:id="rId3"/>
    <sheet name="Tipo Documento" sheetId="19" state="hidden" r:id="rId4"/>
    <sheet name="Inventario_2015" sheetId="24" r:id="rId5"/>
    <sheet name="Tipo Moneda" sheetId="21" state="hidden" r:id="rId6"/>
    <sheet name="PARAM. GNRAL" sheetId="3" state="hidden" r:id="rId7"/>
    <sheet name="PARAM. EVEN" sheetId="6" state="hidden" r:id="rId8"/>
    <sheet name="VALIDACIONES" sheetId="15" state="hidden" r:id="rId9"/>
  </sheets>
  <functionGroups builtInGroupCount="18"/>
  <definedNames>
    <definedName name="_xlnm._FilterDatabase" localSheetId="6" hidden="1">'PARAM. GNRAL'!$A$1:$D$115</definedName>
  </definedNames>
  <calcPr calcId="152511"/>
</workbook>
</file>

<file path=xl/calcChain.xml><?xml version="1.0" encoding="utf-8"?>
<calcChain xmlns="http://schemas.openxmlformats.org/spreadsheetml/2006/main">
  <c r="BP7" i="24" l="1"/>
  <c r="BP8" i="24"/>
  <c r="BP9" i="24"/>
  <c r="BP6" i="24"/>
  <c r="BO7" i="24"/>
  <c r="BO6" i="24"/>
  <c r="BO8" i="24"/>
  <c r="BO9" i="24"/>
</calcChain>
</file>

<file path=xl/sharedStrings.xml><?xml version="1.0" encoding="utf-8"?>
<sst xmlns="http://schemas.openxmlformats.org/spreadsheetml/2006/main" count="804" uniqueCount="551">
  <si>
    <t xml:space="preserve">   </t>
  </si>
  <si>
    <t>TI_REGI</t>
  </si>
  <si>
    <t>TI_OBLIG_DEMA</t>
  </si>
  <si>
    <t>TI_PRET_DEMA</t>
  </si>
  <si>
    <t>TI_VALO_RIES</t>
  </si>
  <si>
    <t>TI_PERS</t>
  </si>
  <si>
    <t>TI_DOCU</t>
  </si>
  <si>
    <t>ID_SEXO</t>
  </si>
  <si>
    <t>ID_SITU</t>
  </si>
  <si>
    <t>ID_ESTA</t>
  </si>
  <si>
    <t>4</t>
  </si>
  <si>
    <t>ND</t>
  </si>
  <si>
    <t>OI</t>
  </si>
  <si>
    <t>CODIGO</t>
  </si>
  <si>
    <t>VALOR</t>
  </si>
  <si>
    <t>ID_ESTA_JUDI</t>
  </si>
  <si>
    <t>A</t>
  </si>
  <si>
    <t>ARCHIVADO</t>
  </si>
  <si>
    <t>E</t>
  </si>
  <si>
    <t>EJECUCIÓN</t>
  </si>
  <si>
    <t>P</t>
  </si>
  <si>
    <t>PROCESO</t>
  </si>
  <si>
    <t>F</t>
  </si>
  <si>
    <t>FEMENINO</t>
  </si>
  <si>
    <t>M</t>
  </si>
  <si>
    <t>MASCULINO</t>
  </si>
  <si>
    <t>TI_AUTO_EJEC</t>
  </si>
  <si>
    <t>1</t>
  </si>
  <si>
    <t>AUTO EJECICIÓN-CUMPLASE</t>
  </si>
  <si>
    <t>2</t>
  </si>
  <si>
    <t>PERICIA</t>
  </si>
  <si>
    <t>3</t>
  </si>
  <si>
    <t>AUTO REQUERIMIENTO</t>
  </si>
  <si>
    <t>AUTO PAGUESE</t>
  </si>
  <si>
    <t>5</t>
  </si>
  <si>
    <t>RESOLUCIÓN DE CALENDARIZACIÓN DE PAGO</t>
  </si>
  <si>
    <t>6</t>
  </si>
  <si>
    <t>RESOLUCIÓN DE CUMPLIMIENTO DE PAGO</t>
  </si>
  <si>
    <t>TI_DMDO_DEMA</t>
  </si>
  <si>
    <t>INDIVIDUAL</t>
  </si>
  <si>
    <t>OM</t>
  </si>
  <si>
    <t>CON OBLIGACIÓN MANCOMUNADA</t>
  </si>
  <si>
    <t>OS</t>
  </si>
  <si>
    <t>CON OBLIGACIÓN SOLIDARIA</t>
  </si>
  <si>
    <t>DNI</t>
  </si>
  <si>
    <t>RUC</t>
  </si>
  <si>
    <t>CARNET EXTRANJERIA</t>
  </si>
  <si>
    <t>S/N</t>
  </si>
  <si>
    <t>TI_ESPE_PROC</t>
  </si>
  <si>
    <t>EN DELITOS DE LAVADO DE ACTIVOS Y PROCESO DE PÉRDIDA DE DOMINIO</t>
  </si>
  <si>
    <t>EN DELITOS DE TERRORISMO</t>
  </si>
  <si>
    <t>EN DELITOS DE TRÁFICO ILÍCITO DE DROGAS</t>
  </si>
  <si>
    <t>EN DELITOS DE ORDEN PÚBLICO</t>
  </si>
  <si>
    <t>SUPRANACIONAL</t>
  </si>
  <si>
    <t>EN MATERIA CONSTITUCIONAL - PROCESOS DE INCONSTITUCIONALIDAD, COMPETENCIA Y ACCIÓN POPULAR</t>
  </si>
  <si>
    <t>7</t>
  </si>
  <si>
    <t>EN DELITOS AMBIENTALES</t>
  </si>
  <si>
    <t>8</t>
  </si>
  <si>
    <t>PROCURADURÍA PÚBLICA ESPECIALIZADA EN DELITOS DE CORRUPCIÓN</t>
  </si>
  <si>
    <t>TI_ESTA_SITU</t>
  </si>
  <si>
    <t>Apelación</t>
  </si>
  <si>
    <t>C</t>
  </si>
  <si>
    <t>Casación</t>
  </si>
  <si>
    <t>L</t>
  </si>
  <si>
    <t>Liquidación</t>
  </si>
  <si>
    <t>P.....</t>
  </si>
  <si>
    <t>R</t>
  </si>
  <si>
    <t>Registro</t>
  </si>
  <si>
    <t>S</t>
  </si>
  <si>
    <t>Sentencia</t>
  </si>
  <si>
    <t>TI_MATE_DEMA</t>
  </si>
  <si>
    <t>ACA</t>
  </si>
  <si>
    <t>Arbitraje</t>
  </si>
  <si>
    <t>Civil</t>
  </si>
  <si>
    <t>Constiucional</t>
  </si>
  <si>
    <t>Constiucional Laboral</t>
  </si>
  <si>
    <t>Constiucional Tributario</t>
  </si>
  <si>
    <t xml:space="preserve">Laboral </t>
  </si>
  <si>
    <t>Penal</t>
  </si>
  <si>
    <t>TI_MCON_DEMA_ABTL</t>
  </si>
  <si>
    <t>NULIDAD, INEXISTENCIA Y/O INEFICACIA DEL CONTRATO</t>
  </si>
  <si>
    <t>10</t>
  </si>
  <si>
    <t>ENRIQUECIMIENTO SIN CAUSA</t>
  </si>
  <si>
    <t>11</t>
  </si>
  <si>
    <t>ADICIONALES Y REDUCCIONES</t>
  </si>
  <si>
    <t>12</t>
  </si>
  <si>
    <t>ADELANTOS</t>
  </si>
  <si>
    <t>13</t>
  </si>
  <si>
    <t>PENALIDADES</t>
  </si>
  <si>
    <t>14</t>
  </si>
  <si>
    <t>EJECUCIÓN DE GARANTÍAS</t>
  </si>
  <si>
    <t>15</t>
  </si>
  <si>
    <t>DEVOLUCIÓN DE GARANTÍAS</t>
  </si>
  <si>
    <t>RESOLUCIÓN DE CONTRATO</t>
  </si>
  <si>
    <t>AMPLIACIÓN DEL PLAZO CONTRACTUAL</t>
  </si>
  <si>
    <t>DEFECTOS O VICIOS OCULTOS</t>
  </si>
  <si>
    <t>FORMULACION, APROBACIÓN O VALORIZACIÓN DE METRADOS</t>
  </si>
  <si>
    <t>RECEPCIÓN Y CONFORMIDAD</t>
  </si>
  <si>
    <t>LIQUIDACIÓN Y PAGO</t>
  </si>
  <si>
    <t>MAYORES GASTOS GENERALES</t>
  </si>
  <si>
    <t>9</t>
  </si>
  <si>
    <t>INDEMNIZACION POR DAÑOS Y PERJUICIOS</t>
  </si>
  <si>
    <t>TI_MENS</t>
  </si>
  <si>
    <t>ADVERTENCIA</t>
  </si>
  <si>
    <t>CANCELACIÓN</t>
  </si>
  <si>
    <t xml:space="preserve">ERROR </t>
  </si>
  <si>
    <t>I</t>
  </si>
  <si>
    <t>INFORMACIÓN</t>
  </si>
  <si>
    <t>TI_MONE</t>
  </si>
  <si>
    <t>DO</t>
  </si>
  <si>
    <t>DÓLAR</t>
  </si>
  <si>
    <t>EU</t>
  </si>
  <si>
    <t>EURO</t>
  </si>
  <si>
    <t>SO</t>
  </si>
  <si>
    <t>NUEVO SOL</t>
  </si>
  <si>
    <t>PO</t>
  </si>
  <si>
    <t>POSIBLE</t>
  </si>
  <si>
    <t>PR</t>
  </si>
  <si>
    <t>PROBABLE</t>
  </si>
  <si>
    <t>RE</t>
  </si>
  <si>
    <t>REMOTA</t>
  </si>
  <si>
    <t>J</t>
  </si>
  <si>
    <t>JURIDICA</t>
  </si>
  <si>
    <t>N</t>
  </si>
  <si>
    <t>NATURAL</t>
  </si>
  <si>
    <t>ENTIDAD SIN RUC</t>
  </si>
  <si>
    <t>CC</t>
  </si>
  <si>
    <t>CUANTIFICABLE</t>
  </si>
  <si>
    <t>NC</t>
  </si>
  <si>
    <t>NO CUANTIFICABLE</t>
  </si>
  <si>
    <t>TI_PREVI_DEMA_JUDI</t>
  </si>
  <si>
    <t>IN</t>
  </si>
  <si>
    <t>INSTITUCIONAL</t>
  </si>
  <si>
    <t>NP</t>
  </si>
  <si>
    <t>NO PREVISTA</t>
  </si>
  <si>
    <t>TI_PROC</t>
  </si>
  <si>
    <t>ESTATAL</t>
  </si>
  <si>
    <t>ESPECIALIZADA</t>
  </si>
  <si>
    <t>ADHOC</t>
  </si>
  <si>
    <t>S/P</t>
  </si>
  <si>
    <t>EP</t>
  </si>
  <si>
    <t>DEMANDA EN PROCESO</t>
  </si>
  <si>
    <t>NUEVA DEMANDA</t>
  </si>
  <si>
    <t>TI_SUBM_DEMA</t>
  </si>
  <si>
    <t>Accion Contencioso Administrativo</t>
  </si>
  <si>
    <t>Impugnacion de resolucion administrativa</t>
  </si>
  <si>
    <t>Indemnizacion</t>
  </si>
  <si>
    <t>Laboral</t>
  </si>
  <si>
    <t>Nulidad de Acto administrativo</t>
  </si>
  <si>
    <t>Nulidad juridico</t>
  </si>
  <si>
    <t>Nulidad de resolución administrativa</t>
  </si>
  <si>
    <t>16</t>
  </si>
  <si>
    <t>Obligacion de dar suma de dinero</t>
  </si>
  <si>
    <t>17</t>
  </si>
  <si>
    <t>Otorgamiento de escritura publica</t>
  </si>
  <si>
    <t>18</t>
  </si>
  <si>
    <t>Pago de beneficios economicos</t>
  </si>
  <si>
    <t>19</t>
  </si>
  <si>
    <t>Pago de beneficios sociales</t>
  </si>
  <si>
    <t>Acción de amparo</t>
  </si>
  <si>
    <t>20</t>
  </si>
  <si>
    <t>Pago de Bonos Agrarios</t>
  </si>
  <si>
    <t>21</t>
  </si>
  <si>
    <t>22</t>
  </si>
  <si>
    <t>Pensiones</t>
  </si>
  <si>
    <t>23</t>
  </si>
  <si>
    <t>Prescripción adquisitiva</t>
  </si>
  <si>
    <t>24</t>
  </si>
  <si>
    <t>Proceso constencioso adminsitrativo</t>
  </si>
  <si>
    <t>25</t>
  </si>
  <si>
    <t>Proceso de Amparo</t>
  </si>
  <si>
    <t>26</t>
  </si>
  <si>
    <t>Proceso de Cumplimiento</t>
  </si>
  <si>
    <t>27</t>
  </si>
  <si>
    <t>Proceso de Habeas Data</t>
  </si>
  <si>
    <t>28</t>
  </si>
  <si>
    <t>Reinvindicación</t>
  </si>
  <si>
    <t>29</t>
  </si>
  <si>
    <t>Tercería</t>
  </si>
  <si>
    <t>Accion de Cumplimiento</t>
  </si>
  <si>
    <t>Acción Popular</t>
  </si>
  <si>
    <t>Declaración judicial</t>
  </si>
  <si>
    <t>Desalojo</t>
  </si>
  <si>
    <t>Ejecución de resolucion administrativa</t>
  </si>
  <si>
    <t>Expropiacion-Bonos agrarios</t>
  </si>
  <si>
    <t>Improcedencia Liminar-Acción de amparo</t>
  </si>
  <si>
    <t>TI_USUA</t>
  </si>
  <si>
    <t>ADMINISTRADOR PROCURADURIA</t>
  </si>
  <si>
    <t>USUARIO PROCURADOR</t>
  </si>
  <si>
    <t>USUARIO ENTIDAD</t>
  </si>
  <si>
    <t>ALTO</t>
  </si>
  <si>
    <t>B</t>
  </si>
  <si>
    <t>BAJO</t>
  </si>
  <si>
    <t>EXTREMO</t>
  </si>
  <si>
    <t>MEDIO</t>
  </si>
  <si>
    <t>Descripción</t>
  </si>
  <si>
    <t>ID_ESPE_DEMA</t>
  </si>
  <si>
    <t>FE_EVEN</t>
  </si>
  <si>
    <t>NU_RESO_EVEN</t>
  </si>
  <si>
    <t>ID_DIVI</t>
  </si>
  <si>
    <t>ID_DIVI_REFE</t>
  </si>
  <si>
    <t>TX_GLOS_EVEN</t>
  </si>
  <si>
    <t>TI_VALO_RIES_EVEN</t>
  </si>
  <si>
    <t>TI_MONE_EVEN</t>
  </si>
  <si>
    <t>MO_DEMA_EVEN</t>
  </si>
  <si>
    <t>S/.</t>
  </si>
  <si>
    <t>NO_SITU</t>
  </si>
  <si>
    <t>NO_ESTA</t>
  </si>
  <si>
    <t>DD_TIEM_ESTI_EVEN</t>
  </si>
  <si>
    <t>Demanda</t>
  </si>
  <si>
    <t>1.1 Notificación Inicial</t>
  </si>
  <si>
    <t>Primera Instancia</t>
  </si>
  <si>
    <t xml:space="preserve">2.1.Notificación-1era Instancia
</t>
  </si>
  <si>
    <t xml:space="preserve">2.2 Sentencia - 1era Instancia
</t>
  </si>
  <si>
    <t>2.3. Apelacion de 1era instancia</t>
  </si>
  <si>
    <t>Segunda Instancia</t>
  </si>
  <si>
    <t>3.1 Notificación - 2da. Instancia</t>
  </si>
  <si>
    <t>3.2 Sentencia - 2da. Instancia</t>
  </si>
  <si>
    <t>3.3  Recurso de Casación</t>
  </si>
  <si>
    <t>Casación/Agravio Constitucional</t>
  </si>
  <si>
    <t>4.1 Notificación  - Casación</t>
  </si>
  <si>
    <t xml:space="preserve">4.2 Sentencia de Casación </t>
  </si>
  <si>
    <t>4.1 Notificación Inicial - Agravio const.</t>
  </si>
  <si>
    <t>4.2 Sentencia de Agravio Const.</t>
  </si>
  <si>
    <t>Sentencia en Calidad de Cosa Juzgada</t>
  </si>
  <si>
    <t>5.1 Resolución de Cosa Juzgada</t>
  </si>
  <si>
    <t>Sentencia en Calidad de Cosa Juzgada-liquidación</t>
  </si>
  <si>
    <t>6.1 Auto Cumplase</t>
  </si>
  <si>
    <t>6.2 Autorequerimiento</t>
  </si>
  <si>
    <t>ID_SUBE_DEMA</t>
  </si>
  <si>
    <t xml:space="preserve">        V_LOG:=V_LOG||'Este registro no cuenta con el número de columnas requeridas por la estructura del archivo ('||TO_CHAR(CONS_CANT_COLU_DETA)||'). ';</t>
  </si>
  <si>
    <t xml:space="preserve">        V_LOG:=V_LOG||'El número de expediente judicial (Col-01:NU_EXPE_DEMA_JUDI) no puede ser nulo. ';</t>
  </si>
  <si>
    <t xml:space="preserve">        V_LOG:=V_LOG||'El número de expediente judicial (Col-01:NU_EXPE_DEMA_JUDI=['||R_DET.NU_EXPE_DEMA_JUDI||']) debe tener 28 caracteres como máximo. ';</t>
  </si>
  <si>
    <t xml:space="preserve">          V_LOG:=V_LOG||'El número de expediente judicial (Col-01:NU_EXPE_DEMA_JUDI=['||R_DET.NU_EXPE_DEMA_JUDI||']) no es válido según el formato definido. ';</t>
  </si>
  <si>
    <t xml:space="preserve">                V_LOG:=V_LOG||'El número de expediente judicial y número de objeto por demanda (Col-01/Col-02:NU_EXPE_DEMA_JUDI/NU_SECU_OBJE=['||R_DET.NU_EXPE_DEMA_JUDI || '/' || R_DET.NU_SECU_OBJE  ||']) esta repetido en más de un registro. ';  </t>
  </si>
  <si>
    <t xml:space="preserve">              V_LOG:=V_LOG||'La demanda con número de expediente judicial (Col-01:NU_EXPE_DEMA_JUDI=['||R_DET.NU_EXPE_DEMA_JUDI||']) ya esta registrado en el sistema. ';  </t>
  </si>
  <si>
    <t xml:space="preserve">        V_LOG:=V_LOG||'El número de objeto por demanda (Col-02:NU_SECU_OBJE) no puede ser nulo. ';</t>
  </si>
  <si>
    <t xml:space="preserve">        V_LOG:=V_LOG||'El número de objeto por demanda (Col-02:NU_SECU_OBJE) debe tener 2 caracteres como máximo.  ';</t>
  </si>
  <si>
    <t xml:space="preserve">        V_LOG:=V_LOG||'El número de objeto por demanda (Col-02:NU_SECU_OBJE=['||R_DET.NU_SECU_OBJE||']) sólo puede contener caracteres numéricos. ';        </t>
  </si>
  <si>
    <t xml:space="preserve">              V_LOG:=V_LOG||'El número de objeto por demanda (Col-02:NU_SECU_OBJE=['||R_DET.NU_SECU_OBJE||']) debe iniciar en 1. ';</t>
  </si>
  <si>
    <t xml:space="preserve">        V_LOG:=V_LOG||'El Tipo de Demandante (Col-03:TI_DMTE) no puede ser nulo. ';</t>
  </si>
  <si>
    <t xml:space="preserve">        V_LOG:=V_LOG||'El Tipo de Demandante (Col-03:TI_DMTE=['||R_DET.TI_DMTE||']) debe tener 1 caracter. ';</t>
  </si>
  <si>
    <t xml:space="preserve">        V_LOG:=V_LOG || 'El Tipo de Demandante (Col-03:TI_DMTE=['||R_DET.TI_DMTE||']) no es un parámetro válido. ';        </t>
  </si>
  <si>
    <t xml:space="preserve">          V_LOG:=V_LOG||'La unidad ejecutora demandada (Col-18:) no puede ser nulo. ';</t>
  </si>
  <si>
    <t xml:space="preserve">          V_LOG:=V_LOG||'La unidad ejecutora demandada (Col-18:ID_UNID_EJEC=['||R_DET.ID_UNID_EJEC||']) debe tener 6 caracteres como máximo.  ';</t>
  </si>
  <si>
    <t xml:space="preserve">          V_LOG:=V_LOG||'La unidad ejecutora demandada (Col-18:ID_UNID_EJEC=['||R_DET.ID_UNID_EJEC||']) sólo puede contener caracteres numéricos. ';</t>
  </si>
  <si>
    <t xml:space="preserve">             V_LOG:=V_LOG||'La unidad ejecutora demandada (Col-18:ID_UNID_EJEC=['||R_DET.ID_UNID_EJEC||']) no es un código válido. ';</t>
  </si>
  <si>
    <t xml:space="preserve">              V_LOG:=V_LOG||'La Glosa del objeto (Col-12:TX_GLOS_OBJE=['||R_DET.TX_GLOS_OBJE||']) debe tener 500 caracteres como máximo. ';</t>
  </si>
  <si>
    <t xml:space="preserve">              V_LOG:=V_LOG||'El Indicador si el objeto es por la bonificación de decreto de urgencia N° 037-94 del 11 de julio de 1994  (Col-30:IN_DECR_U037=['||R_DET.IN_DECR_U037||']) sólo puede tener valor 1 o 0. ';</t>
  </si>
  <si>
    <t xml:space="preserve">          V_LOG:=V_LOG||'El Tipo del Demandado (Col-02:TI_DMDO) no puede ser nulo. ';</t>
  </si>
  <si>
    <t xml:space="preserve">          V_LOG:=V_LOG||'El Tipo del Demandado (Col-02:TI_DMDO=['||R_DET.TI_DMDO||']) debe tener 2 caracteres. ';</t>
  </si>
  <si>
    <t xml:space="preserve">          V_LOG:=V_LOG || 'El Tipo del Demandado (Col-02:TI_DMDO=['||R_DET.TI_DMDO||']) no es un parámetro válido. ';</t>
  </si>
  <si>
    <t xml:space="preserve">          V_LOG:=V_LOG||'La Especialidad de la demanda (Col-08:ID_ESPE_DEMA) no puede ser nulo. ';</t>
  </si>
  <si>
    <t xml:space="preserve">          V_LOG:=V_LOG||'La Especialidad de la demanda (Col-08:ID_ESPE_DEMA) debe tener 2 caracteres como máximo.  ';</t>
  </si>
  <si>
    <t xml:space="preserve">          V_LOG:=V_LOG||'La Especialidad de la demanda (Col-08:ID_DIST_JUDI=['||R_DET.ID_ESPE_DEMA||']) sólo puede contener caracteres numéricos. ';</t>
  </si>
  <si>
    <t xml:space="preserve">          V_LOG:=V_LOG||'La Especialidad de la demanda (Col-08:ID_ESPE_DEMA=['||R_DET.ID_ESPE_DEMA||']) no es un parámetro válido. ';</t>
  </si>
  <si>
    <t xml:space="preserve">            V_LOG:=V_LOG||'La Subespecialidad de la demanda (Col-08:ID_SUBE_DEMA) no puede ser nulo. ';</t>
  </si>
  <si>
    <t xml:space="preserve">            V_LOG:=V_LOG||'La Subespecialidad de la demanda (Col-08:ID_SUBE_DEMA) debe tener 2 caracteres como máximo.  ';</t>
  </si>
  <si>
    <t xml:space="preserve">            V_LOG:=V_LOG||'La Subespecialidad de la demanda (Col-08:ID_SUBE_DEMA=['||R_DET.ID_SUBE_DEMA||']) sólo puede contener caracteres numéricos. ';</t>
  </si>
  <si>
    <t xml:space="preserve">            V_LOG:=V_LOG||'La Subespecialidad de la demanda (Col-08:ID_SUBE_DEMA=['||R_DET.ID_SUBE_DEMA||']) no es un parámetro válido. ';</t>
  </si>
  <si>
    <t xml:space="preserve">              V_LOG:=V_LOG||'La Glosa de la Demanda (Col-12:TX_GLOS_DEMA=['||R_DET.TX_GLOS_DEMA||']) debe tener 500 caracteres como máximo. ';</t>
  </si>
  <si>
    <t xml:space="preserve">          V_LOG:=V_LOG||'El grupo de priorización (Col-09:TI_GRUP_PRIO) no puede ser nulo. ';</t>
  </si>
  <si>
    <t xml:space="preserve">          V_LOG:=V_LOG||'El grupo de priorización (Col-09:TI_GRUP_PRIO=['||R_DET.TI_GRUP_PRIO||']) debe tener 1 caracter. ';</t>
  </si>
  <si>
    <t xml:space="preserve">          V_LOG:=V_LOG||'El grupo de priorización (Col-08:TI_GRUP_PRIO=['||R_DET.TI_GRUP_PRIO||']) sólo puede contener caracteres numéricos. ';</t>
  </si>
  <si>
    <t xml:space="preserve">          V_LOG:=V_LOG || 'El grupo de priorización (Col-09:TI_GRUP_PRIO=['||R_DET.TI_GRUP_PRIO||']) no es un parámetro válido. ';</t>
  </si>
  <si>
    <t xml:space="preserve">          V_LOG:=V_LOG||'El Tipo de Persona del Demandante (Col-19:TI_PERS) no puede ser nulo. ';</t>
  </si>
  <si>
    <t xml:space="preserve">          V_LOG:=V_LOG||'El Tipo de Persona del Demandante (Col-19:TI_PERS=['||R_DET.TI_PERS||']) debe tener 1 caracter. ';</t>
  </si>
  <si>
    <t xml:space="preserve">          V_LOG:=V_LOG || 'El Tipo de Persona del Demandante (Col-19:TI_PERS=['||R_DET.TI_PERS||']) no es un parámetro válido. ';</t>
  </si>
  <si>
    <t xml:space="preserve">          V_LOG:=V_LOG||'El Tipo de Documento del Demandante (Col-20:TI_DOCU) no puede ser nulo. ';</t>
  </si>
  <si>
    <t xml:space="preserve">          V_LOG:=V_LOG||'El Tipo de Documento del Demandante (Col-20:TI_DOCU=['||R_DET.TI_DOCU||']) debe tener 2 caracteres como máximo. ';</t>
  </si>
  <si>
    <t xml:space="preserve">          V_LOG:=V_LOG||'El Tipo de Documento del Demandante (Col-20:TI_DOCU=['||R_DET.TI_DOCU||']) sólo puede contener caracteres numéricos. ';      </t>
  </si>
  <si>
    <t xml:space="preserve">          V_LOG:=V_LOG || 'El Tipo de Documento del Demandante (Col-20:TI_DOCU=['||R_DET.TI_DOCU||']) no es un parámetro válido. ';</t>
  </si>
  <si>
    <t xml:space="preserve">            V_LOG:=V_LOG||'El Tipo de Documento del Demandante (Col-20:TI_DOCU=['||R_DET.TI_DOCU||']) no puede ser RUC (1) para el Tipo de Persona Natural. ';              </t>
  </si>
  <si>
    <t xml:space="preserve">            V_LOG:=V_LOG||'El Tipo de Documento del Demandante (Col-20:TI_DOCU=['||R_DET.TI_DOCU||']) solo puede ser RUC(2) para el Tipo de Persona Jurídica. ';              </t>
  </si>
  <si>
    <t xml:space="preserve">            V_LOG:=V_LOG||'El número de documento del Demandante (Col-21:NU_DOCU) no puede ser nulo. ';</t>
  </si>
  <si>
    <t xml:space="preserve">            V_LOG:=V_LOG||'El número de documento DNI del Demandante(Col-21:NU_DOCU=['||R_DET.NU_DOCU||']) debe tener 8 caracteres. ';</t>
  </si>
  <si>
    <t xml:space="preserve">            V_LOG:=V_LOG||'El número de documento RUC del Demandante(Col-21:NU_DOCU=['||R_DET.NU_DOCU||']) debe tener 11 caracteres. ';</t>
  </si>
  <si>
    <t xml:space="preserve">            V_LOG:=V_LOG||'El número de documento del Demandante (Col-21:NU_DOCU=['||R_DET.NU_DOCU||']) sólo puede contener caracteres numéricos. ';</t>
  </si>
  <si>
    <t xml:space="preserve">            V_LOG:=V_LOG||'El número de documento del Demandante(Col-21:NU_DOCU=['||R_DET.NU_DOCU||']) debe tener 20 caracteres como máximo. ';</t>
  </si>
  <si>
    <t xml:space="preserve">            V_LOG:=V_LOG||'El número de documento del Demandante (Col-21:NU_DOCU=['||R_DET.NU_DOCU||']) sólo puede contener caracteres alfanuméricos. ';</t>
  </si>
  <si>
    <t xml:space="preserve">            V_LOG:=V_LOG||'El nombre del Demandante (Col-22:NO_PERS) no puede ser nulo. ';</t>
  </si>
  <si>
    <t xml:space="preserve">            V_LOG:=V_LOG||'El nombre del Demandante (Col-22:NO_PERS=['||R_DET.NO_PERS||']) debe tener 50 caracteres como máximo. ';</t>
  </si>
  <si>
    <t xml:space="preserve">            V_LOG:=V_LOG||'El nombre del Demandante (Col-22:NO_PERS=['||R_DET.NO_PERS||']) sólo puede contener caracteres alfabeticos. ';</t>
  </si>
  <si>
    <t xml:space="preserve">            V_LOG:=V_LOG||'El apellido paterno del Demandante (Col-23:AP_PATE_PERS) no puede ser nulo. ';</t>
  </si>
  <si>
    <t xml:space="preserve">            V_LOG:=V_LOG||'El apellido paterno del Demandante (Col-23:AP_PATE_PERS=['||R_DET.AP_PATE_PERS||']) debe tener 40 caracteres como máximo. ';</t>
  </si>
  <si>
    <t xml:space="preserve">            V_LOG:=V_LOG||'El apellido paterno del Demandante (Col-23:AP_PATE_PERS=['||R_DET.AP_PATE_PERS||']) sólo puede contener caracteres alfabeticos. ';</t>
  </si>
  <si>
    <t xml:space="preserve">            V_LOG:=V_LOG||'El apellido materno del Demandante (Col-24:AP_MATE_PERS) no puede ser nulo. ';</t>
  </si>
  <si>
    <t xml:space="preserve">            V_LOG:=V_LOG||'El apellido materno del Demandante (Col-24:AP_MATE_PERS=['||R_DET.AP_MATE_PERS||']) debe tener 40 caracteres como máximo. ';</t>
  </si>
  <si>
    <t xml:space="preserve">            V_LOG:=V_LOG||'El apellido materno del Demandante (Col-24:AP_MATE_PERS=['||R_DET.AP_MATE_PERS||']) sólo puede contener caracteres alfabeticos. ';</t>
  </si>
  <si>
    <t xml:space="preserve">            V_LOG:=V_LOG||'La razón social del Demandante (Col-25:DE_RAZO_SOCI) no puede ser nulo. ';</t>
  </si>
  <si>
    <t xml:space="preserve">            V_LOG:=V_LOG||'La razón social del Demandante (Col-25:DE_RAZO_SOCI=['||R_DET.DE_RAZO_SOCI||']) debe tener 200 caracteres como máximo. ';</t>
  </si>
  <si>
    <t xml:space="preserve">            V_LOG:=V_LOG||'El sexo del Demandante (Col-26:ID_SEXO) no puede ser nulo. ';</t>
  </si>
  <si>
    <t xml:space="preserve">            V_LOG:=V_LOG||'El sexo del Demandante (Col-26:ID_SEXO=['||R_DET.ID_SEXO||']) debe tener 1 caracter. ';</t>
  </si>
  <si>
    <t xml:space="preserve">            V_LOG:=V_LOG || 'El sexo del Demandante (Col-26:ID_SEXO=['||R_DET.ID_SEXO||']) no es un parámetro válido. ';</t>
  </si>
  <si>
    <t xml:space="preserve">            V_LOG:=V_LOG||'La fecha de nacimiento del Demandante (Col-27:FE_NACI_PERS) no puede ser nulo. ';</t>
  </si>
  <si>
    <t xml:space="preserve">            V_LOG:=V_LOG||'La fecha de nacimiento del Demandante (Col-27:FE_NACI_PERS=['||R_DET.FE_NACI_PERS||']) no es una fecha válida según el formato definido. ';</t>
  </si>
  <si>
    <t xml:space="preserve">             V_LOG:=V_LOG||'El Correo Electrónico del demandante (Col-27:DE_MAIL_PERS) no es válido. ';            </t>
  </si>
  <si>
    <t xml:space="preserve">            V_LOG:=V_LOG||'La dirección del Demandante (Col-26:DE_DIRE_PERS=['||R_DET.DE_DIRE_PERS||']) debe tener 200 caracteres como máximo. ';</t>
  </si>
  <si>
    <t xml:space="preserve">          V_LOG:=V_LOG||'La nacionalidad del Demandante (Col-28:ID_PAIS) no puede ser nulo. ';</t>
  </si>
  <si>
    <t xml:space="preserve">          V_LOG:=V_LOG||'La nacionalidad del Demandante (Col-28:ID_PAIS=['||R_DET.ID_PAIS||']) debe tener 3 caracteres. ';</t>
  </si>
  <si>
    <t xml:space="preserve">             V_LOG:=V_LOG||'La nacionalidad del Demandante (Col-28:ID_PAIS=['||R_DET.ID_PAIS||']) no es un parámetro válido. ';</t>
  </si>
  <si>
    <t xml:space="preserve">              V_LOG:=V_LOG||'El Indicador si Pertenece al  SISFOH del Demandante (Col-29:IN_PERT_SISF=['||R_DET.IN_PERT_SISF||']) sólo puede tener valor 1 o 0. ';</t>
  </si>
  <si>
    <t xml:space="preserve">              V_LOG:=V_LOG||'El Indicador si Pertenece al  CONADIS del Demandante (Col-30:IN_REGI_CONA=['||R_DET.IN_REGI_CONA||']) sólo puede tener valor 1 o 0. ';</t>
  </si>
  <si>
    <t xml:space="preserve">              V_LOG:=V_LOG||'El Indicador si es derivado de Negligencia Médica en Centros Hospitalarios del Demandante (Col-29:IN_NEGL_HOSP=['||R_DET.IN_NEGL_HOSP||']) sólo puede tener valor 1 o 0. ';</t>
  </si>
  <si>
    <t xml:space="preserve">              V_LOG:=V_LOG||'El Indicador si corresponde indemnización expcepcional  (Col-29:IN_INDE_EXCE=['||R_DET.IN_INDE_EXCE||']) sólo puede tener valor 1 o 0. ';</t>
  </si>
  <si>
    <t xml:space="preserve">              V_LOG:=V_LOG||'El Tipo de Documento del Representante Legal (Col-31:TI_DOCU_REPR) no puede ser nulo. ';</t>
  </si>
  <si>
    <t xml:space="preserve">              V_LOG:=V_LOG||'El Tipo de Documento del Representante Legal (Col-31:TI_DOCU_REPR=['||R_DET.TI_DOCU_REPR||']) debe tener 2 caracteres como máximo. ';</t>
  </si>
  <si>
    <t xml:space="preserve">              V_LOG:=V_LOG||'El Tipo de Documento del Representante Legal (Col-31:TI_DOCU_REPR=['||R_DET.TI_DOCU_REPR||']) sólo puede contener caracteres numéricos. ';      </t>
  </si>
  <si>
    <t xml:space="preserve">              V_LOG:=V_LOG || 'El Tipo de Documento del Representante Legal (Col-31:TI_DOCU_REPR=['||R_DET.TI_DOCU_REPR||']) no es un parámetro válido. ';</t>
  </si>
  <si>
    <t xml:space="preserve">              V_LOG:=V_LOG||'El Tipo de Documento del Representante Legal (Col-31:TI_DOCU_REPR=['||R_DET.TI_DOCU_REPR||']) no puede ser RUC (1). ';              </t>
  </si>
  <si>
    <t xml:space="preserve">              V_LOG:=V_LOG||'El Tipo de Documento del Representante Legal (Col-31:TI_DOCU_REPR=['||R_DET.TI_DOCU_REPR||']) no puede ser S/N(4). ';              </t>
  </si>
  <si>
    <t xml:space="preserve">                V_LOG:=V_LOG||'El número de documento del representante legal (Col-32:NU_DOCU_REPR) no puede ser nulo. ';</t>
  </si>
  <si>
    <t xml:space="preserve">                V_LOG:=V_LOG||'El número de documento DNI del representante legal(Col-32:NU_DOCU_REPR=['||R_DET.NU_DOCU_REPR||']) debe tener 8 caracteres. ';        </t>
  </si>
  <si>
    <t xml:space="preserve">                V_LOG:=V_LOG||'El número de documento del representante legal (Col-32:NU_DOCU_REPR=['||R_DET.NU_DOCU_REPR||']) sólo puede contener caracteres numéricos. ';</t>
  </si>
  <si>
    <t xml:space="preserve">                V_LOG:=V_LOG||'El número de documento del representante legal(Col-32:NU_DOCU_REPR=['||R_DET.NU_DOCU_REPR||']) debe tener 20 caracteres como máximo. ';</t>
  </si>
  <si>
    <t xml:space="preserve">                V_LOG:=V_LOG||'El número de documento del representante legal (Col-32:NU_DOCU_REPR=['||R_DET.NU_DOCU_REPR||']) sólo puede contener caracteres alfanuméricos. ';</t>
  </si>
  <si>
    <t xml:space="preserve">              V_LOG:=V_LOG||'El nombre del representante legal (Col-33:NO_REPR) no puede ser nulo. ';</t>
  </si>
  <si>
    <t xml:space="preserve">              V_LOG:=V_LOG||'El nombre del representante legal (Col-33:NO_REPR=['||R_DET.NO_REPR||']) debe tener 50 caracteres como máximo. ';</t>
  </si>
  <si>
    <t xml:space="preserve">              V_LOG:=V_LOG||'El nombre del representante legal (Col-33:NO_REPR=['||R_DET.NO_REPR||']) sólo puede contener caracteres alfabeticos. ';</t>
  </si>
  <si>
    <t xml:space="preserve">              V_LOG:=V_LOG||'El apellido paterno del representante legal (Col-34:AP_PATE_REPR) no puede ser nulo. ';</t>
  </si>
  <si>
    <t xml:space="preserve">              V_LOG:=V_LOG||'El apellido paterno del representante legal (Col-34:AP_PATE_REPR=['||R_DET.AP_PATE_REPR||']) debe tener 40 caracteres como máximo. ';</t>
  </si>
  <si>
    <t xml:space="preserve">              V_LOG:=V_LOG||'El apellido paterno del representante legal (Col-34:AP_PATE_REPR=['||R_DET.AP_PATE_REPR||']) sólo puede contener caracteres alfabeticos. ';</t>
  </si>
  <si>
    <t xml:space="preserve">              V_LOG:=V_LOG||'El apellido materno del representante legal (Col-35:AP_MATE_REPR) no puede ser nulo. ';</t>
  </si>
  <si>
    <t xml:space="preserve">              V_LOG:=V_LOG||'El apellido materno del representante legal (Col-35:AP_MATE_REPR=['||R_DET.AP_MATE_REPR||']) debe tener 40 caracteres como máximo. ';</t>
  </si>
  <si>
    <t xml:space="preserve">              V_LOG:=V_LOG||'El apellido materno del representante legal (Col-35:AP_MATE_REPR=['||R_DET.AP_MATE_REPR||']) sólo puede contener caracteres alfabeticos. ';</t>
  </si>
  <si>
    <t xml:space="preserve">              V_LOG:=V_LOG||'El sexo del representante legal (Col-36:ID_SEXO_REPR) no puede ser nulo. ';</t>
  </si>
  <si>
    <t xml:space="preserve">              V_LOG:=V_LOG||'El sexo del representante legal (Col-36:ID_SEXO_REPR=['||R_DET.ID_SEXO_REPR||']) debe tener 1 caracter. ';</t>
  </si>
  <si>
    <t xml:space="preserve">              V_LOG:=V_LOG || 'El sexo del representante legal (Col-36:ID_SEXO_REPR=['||R_DET.ID_SEXO_REPR||']) no es un parámetro válido. ';</t>
  </si>
  <si>
    <t xml:space="preserve">              V_LOG:=V_LOG||'La fecha de nacimiento del representante legal (Col-37:FE_NACI_REPR) no puede ser nulo. ';</t>
  </si>
  <si>
    <t xml:space="preserve">              V_LOG:=V_LOG||'La fecha de nacimiento del representante legal (Col-37:FE_NACI_REPR=['||R_DET.FE_NACI_REPR||']) no es una fecha válida según el formato definido. ';</t>
  </si>
  <si>
    <t xml:space="preserve">              V_LOG:=V_LOG||'La nacionalidad del representante legal (Col-38:ID_PAIS_REPR) no puede ser nulo. ';</t>
  </si>
  <si>
    <t xml:space="preserve">              V_LOG:=V_LOG||'La nacionalidad del representante legal (Col-38:ID_PAIS_REPR=['||R_DET.ID_PAIS_REPR||']) debe tener 3 caracteres. ';</t>
  </si>
  <si>
    <t xml:space="preserve">                 V_LOG:=V_LOG||'La nacionalidad del representante legal (Col-38:ID_PAIS_REPR=['||R_DET.ID_PAIS_REPR||']) no es un parámetro válido. ';</t>
  </si>
  <si>
    <t xml:space="preserve">          V_LOG:=V_LOG||'La fecha de cosa juzgada (Col-13:) no puede ser nulo. ';</t>
  </si>
  <si>
    <t xml:space="preserve">          V_LOG:=V_LOG||'La fecha de cosa juzgada (Col-13:FE_COSA_JUZG=['||R_DET.FE_COSA_JUZG||']) no es una fecha válida según el formato definido. ';</t>
  </si>
  <si>
    <t xml:space="preserve">          V_LOG:=V_LOG||'El Número de Resolución de Sentencia Firme Consentida (Col-13:) no puede ser nulo. ';</t>
  </si>
  <si>
    <t xml:space="preserve">          V_LOG:=V_LOG||'El Número de Resolución de Sentencia Firme Consentida (Col-38:NU_RESO_SENT=['||R_DET.NU_RESO_SENT||']) debe tener 100 caracteres como máximo. ';</t>
  </si>
  <si>
    <t xml:space="preserve">          V_LOG:=V_LOG||'La fecha de Resolución de Sentencia Firme Consentida (Col-13:) no puede ser nulo. ';</t>
  </si>
  <si>
    <t xml:space="preserve">          V_LOG:=V_LOG||'La fecha de Resolución de Sentencia Firme Consentida (Col-13:FE_RESO_SENT=['||R_DET.FE_RESO_SENT||']) no es una fecha válida según el formato definido. ';</t>
  </si>
  <si>
    <t xml:space="preserve">              V_LOG:=V_LOG||'La Glosa del objeto (Col-12:TX_GLOS_EJEC=['||R_DET.TX_GLOS_EJEC||']) debe tener 500 caracteres como máximo. ';</t>
  </si>
  <si>
    <t xml:space="preserve">          V_LOG:=V_LOG||'La fecha de Requerimiento de Pago (Col-13:) no puede ser nulo. ';</t>
  </si>
  <si>
    <t xml:space="preserve">          V_LOG:=V_LOG||'La fecha de Requerimiento de Pago (Col-13:FE_REQU_PAGO=['||R_DET.FE_REQU_PAGO||']) no es una fecha válida según el formato definido. ';</t>
  </si>
  <si>
    <t xml:space="preserve">          V_LOG:=V_LOG||'La fecha de Inicio de Cálculo de Intereses (Col-13:) no puede ser nulo. ';</t>
  </si>
  <si>
    <t xml:space="preserve">          V_LOG:=V_LOG||'La fecha de Inicio de Cálculo de Intereses (Col-13:FE_INIC_CALC_INTE=['||R_DET.FE_INIC_CALC_INTE||']) no es una fecha válida según el formato definido. ';</t>
  </si>
  <si>
    <t xml:space="preserve">          V_LOG:=V_LOG||'El Tipo de Moneda del Auto Requerimiento (Col-10:TI_MONE_EJEC) no puede ser nulo. ';</t>
  </si>
  <si>
    <t xml:space="preserve">          V_LOG:=V_LOG||'El Tipo de Moneda del Auto Requerimiento (Col-10:TI_MONE_EJEC=['||R_DET.TI_MONE_EJEC||']) debe tener 6 caracteres como máximo. ';</t>
  </si>
  <si>
    <t xml:space="preserve">          V_LOG:=V_LOG || 'El Tipo de Moneda del Auto Requerimiento (Col-10:TI_MONE_EJEC=['||R_DET.TI_MONE_EJEC||']) no es un parámetro válido. ';</t>
  </si>
  <si>
    <t xml:space="preserve">          V_LOG:=V_LOG||'El Monto de Capital (Col-11:MO_CAPI) no puede ser nulo. ';</t>
  </si>
  <si>
    <t xml:space="preserve">          V_LOG:=V_LOG||'El Monto de Capital (Col-11:MO_CAPI=['||R_DET.MO_CAPI||']) es un monto inválido. ';</t>
  </si>
  <si>
    <t xml:space="preserve">          V_LOG:=V_LOG||'El Monto de Capital (Col-11:MO_CAPI=['||R_DET.MO_CAPI||']) debe tener hasta 12 posiciones con 2 decimales. ';</t>
  </si>
  <si>
    <t xml:space="preserve">          V_LOG:=V_LOG||'El Monto de Capital (Col-11:MO_CAPI=['||R_DET.MO_CAPI||']) debe ser mayor o igual a cero. ';</t>
  </si>
  <si>
    <t xml:space="preserve">          V_LOG:=V_LOG||'El Monto de Interés (Col-11:MO_INTE) no puede ser nulo. ';</t>
  </si>
  <si>
    <t xml:space="preserve">          V_LOG:=V_LOG||'El Monto de Interés (Col-11:MO_INTE=['||R_DET.MO_INTE||']) es un monto inválido. ';</t>
  </si>
  <si>
    <t xml:space="preserve">          V_LOG:=V_LOG||'El Monto de Interés (Col-11:MO_INTE=['||R_DET.MO_INTE||']) debe tener hasta 12 posiciones con 2 decimales. ';</t>
  </si>
  <si>
    <t xml:space="preserve">          V_LOG:=V_LOG||'El Monto de Interés (Col-11:MO_INTE=['||R_DET.MO_INTE||']) debe ser mayor o igual a cero. ';</t>
  </si>
  <si>
    <t xml:space="preserve">          V_LOG:=V_LOG||'El Monto de Costos (Col-11:MO_COST) no puede ser nulo. ';</t>
  </si>
  <si>
    <t xml:space="preserve">          V_LOG:=V_LOG||'El Monto de Costos (Col-11:MO_COST=['||R_DET.MO_COST||']) es un monto inválido. ';</t>
  </si>
  <si>
    <t xml:space="preserve">          V_LOG:=V_LOG||'El Monto de Costos (Col-11:MO_COST=['||R_DET.MO_COST||']) debe tener hasta 12 posiciones con 2 decimales. ';</t>
  </si>
  <si>
    <t xml:space="preserve">          V_LOG:=V_LOG||'El Monto de Costos (Col-11:MO_COST=['||R_DET.MO_COST||']) debe ser mayor o igual a cero. ';</t>
  </si>
  <si>
    <t xml:space="preserve">          V_LOG:=V_LOG||'El Monto de Multa (Col-11:MO_MULT) no puede ser nulo. ';</t>
  </si>
  <si>
    <t xml:space="preserve">          V_LOG:=V_LOG||'El Monto de Multa (Col-11:MO_MULT=['||R_DET.MO_MULT||']) es un monto inválido. ';</t>
  </si>
  <si>
    <t xml:space="preserve">          V_LOG:=V_LOG||'El Monto de Multa (Col-11:MO_MULT=['||R_DET.MO_MULT||']) debe tener hasta 12 posiciones con 2 decimales. ';</t>
  </si>
  <si>
    <t xml:space="preserve">          V_LOG:=V_LOG||'El Monto de Multa (Col-11:MO_MULT=['||R_DET.MO_MULT||']) debe ser mayor o igual a cero. ';</t>
  </si>
  <si>
    <t xml:space="preserve">          V_LOG:=V_LOG||'El Monto Total (Col-11:MO_TOTA) no puede ser nulo. ';</t>
  </si>
  <si>
    <t xml:space="preserve">          V_LOG:=V_LOG||'El Monto Total (Col-11:MO_TOTA=['||R_DET.MO_TOTA||']) es un monto inválido. ';</t>
  </si>
  <si>
    <t xml:space="preserve">          V_LOG:=V_LOG||'El Monto Total (Col-11:MO_TOTA=['||R_DET.MO_TOTA||']) debe tener hasta 12 posiciones con 2 decimales. ';</t>
  </si>
  <si>
    <t xml:space="preserve">          V_LOG:=V_LOG||'El Monto de Total (Col-11:MO_TOTA=['||R_DET.MO_TOTA||']) debe ser mayor o igual a cero. ';</t>
  </si>
  <si>
    <t xml:space="preserve">              V_LOG:=V_LOG||'El Monto Total (Col-18:MO_TOTA=['||R_DET.MO_TOTA||']) debe ser igual a la sumatoria de los montos parciales. ';</t>
  </si>
  <si>
    <t xml:space="preserve">          V_LOG:=V_LOG||'El Monto de pago a cuenta (Col-11:MO_PAGO_CUEN) no puede ser nulo. ';</t>
  </si>
  <si>
    <t xml:space="preserve">          V_LOG:=V_LOG||'El Monto de pago a cuenta (Col-11:MO_PAGO_CUEN=['||R_DET.MO_PAGO_CUEN||']) es un monto inválido. ';</t>
  </si>
  <si>
    <t xml:space="preserve">          V_LOG:=V_LOG||'El Monto de pago a cuenta (Col-11:MO_PAGO_CUEN=['||R_DET.MO_PAGO_CUEN||']) debe tener hasta 12 posiciones con 2 decimales. ';</t>
  </si>
  <si>
    <t xml:space="preserve">          V_LOG:=V_LOG||'El Monto de pago a cuenta (Col-11:MO_PAGO_CUEN=['||R_DET.MO_PAGO_CUEN||']) debe ser mayor o igual a cero. ';</t>
  </si>
  <si>
    <t xml:space="preserve">Descripcion </t>
  </si>
  <si>
    <t>Administrativas</t>
  </si>
  <si>
    <t>Agrarias</t>
  </si>
  <si>
    <t>Civiles</t>
  </si>
  <si>
    <t>Laborales</t>
  </si>
  <si>
    <t>Penales</t>
  </si>
  <si>
    <t>Tributarias</t>
  </si>
  <si>
    <t>Contingencias Por Garantías</t>
  </si>
  <si>
    <t>Contingencias Por Avales</t>
  </si>
  <si>
    <t>Laudos Arbitrales</t>
  </si>
  <si>
    <t>Internacionales</t>
  </si>
  <si>
    <t>Otras Contingencias</t>
  </si>
  <si>
    <t xml:space="preserve">Retorno a Pantalla Previa </t>
  </si>
  <si>
    <t>Personal Administrativo</t>
  </si>
  <si>
    <t>Personal De Educación</t>
  </si>
  <si>
    <t>Personal De Salud</t>
  </si>
  <si>
    <t>Personal Judicial</t>
  </si>
  <si>
    <t>Docentes Universitarios</t>
  </si>
  <si>
    <t>Personal Diplomático</t>
  </si>
  <si>
    <t>Personal Militar Y Policial</t>
  </si>
  <si>
    <t>Personal Obrero</t>
  </si>
  <si>
    <t>Indemnización Por Vacaciones No Gozadas</t>
  </si>
  <si>
    <t>Otro Régimen</t>
  </si>
  <si>
    <t>Personal pensionista</t>
  </si>
  <si>
    <t>TI_Grup_Prio</t>
  </si>
  <si>
    <t xml:space="preserve">Materia laboral    </t>
  </si>
  <si>
    <t xml:space="preserve">Materia previsional    </t>
  </si>
  <si>
    <t xml:space="preserve">Victimas en actos de defensa del Estado y victimas por violaciones de derechos humanos    </t>
  </si>
  <si>
    <t xml:space="preserve">Otras deudas de carácter social    </t>
  </si>
  <si>
    <t xml:space="preserve">Deudas no comprendidas en los grupos previos </t>
  </si>
  <si>
    <t>DESCRIPCION</t>
  </si>
  <si>
    <t>US$</t>
  </si>
  <si>
    <t>DOLAR AMERICANO</t>
  </si>
  <si>
    <t>Tipo</t>
  </si>
  <si>
    <t>Decripción</t>
  </si>
  <si>
    <t>TIPO</t>
  </si>
  <si>
    <t>NOMBRES</t>
  </si>
  <si>
    <t>PAIS</t>
  </si>
  <si>
    <t>MIGRACIÓN DEL INVENTARIO AL SINABIP WEB - MODULO MUEBLES</t>
  </si>
  <si>
    <t>ITEM</t>
  </si>
  <si>
    <t>RUC_ENTIDAD</t>
  </si>
  <si>
    <t>NOMBRE_LOCAL</t>
  </si>
  <si>
    <t>DEPARTAMENTO</t>
  </si>
  <si>
    <t>PROVINCIA</t>
  </si>
  <si>
    <t>DISTRITO</t>
  </si>
  <si>
    <t>NOMBRE_AREA</t>
  </si>
  <si>
    <t>ABREVIATURA_AREA</t>
  </si>
  <si>
    <t>NOMBRE_OFICINA</t>
  </si>
  <si>
    <t>ABREVIATURA_OFICINA</t>
  </si>
  <si>
    <t>PISO_OFICINA</t>
  </si>
  <si>
    <t>TIPO_DOC_IDENTIDAD</t>
  </si>
  <si>
    <t>NRO_DOC_IDENT_PERSONAL</t>
  </si>
  <si>
    <t>APELLIDO_PATERNO</t>
  </si>
  <si>
    <t>APELLIDO_MATERNO</t>
  </si>
  <si>
    <t>MODALIDAD_CONTRATO</t>
  </si>
  <si>
    <t>CODIGO_PATRIMONIAL</t>
  </si>
  <si>
    <t>DENOMINACION_BIEN</t>
  </si>
  <si>
    <t>TIPO_CAUSAL_ALTA</t>
  </si>
  <si>
    <t>NRO_DOC_ADQUISICION</t>
  </si>
  <si>
    <t>FECHA_ADQUISICION</t>
  </si>
  <si>
    <t>VALOR_ADQUISICION</t>
  </si>
  <si>
    <t>FECHA_DEPRECIACION</t>
  </si>
  <si>
    <t>VALOR_DEPREC_EJERCICIO</t>
  </si>
  <si>
    <t>VALOR_DEPREC_ACUMULADO</t>
  </si>
  <si>
    <t>VALOR_NETO</t>
  </si>
  <si>
    <t>TIP_USO_CUENTA</t>
  </si>
  <si>
    <t>TIPO_CUENTA</t>
  </si>
  <si>
    <t>NRO_CUENTA_CONTABLE</t>
  </si>
  <si>
    <t>CTA_CON_SEGURO</t>
  </si>
  <si>
    <t>ESTADO_BIEN</t>
  </si>
  <si>
    <t>CONDICION</t>
  </si>
  <si>
    <t>MARCA</t>
  </si>
  <si>
    <t>MODELO</t>
  </si>
  <si>
    <t>COLOR</t>
  </si>
  <si>
    <t>SERIE</t>
  </si>
  <si>
    <t>DIMENSION</t>
  </si>
  <si>
    <t>PLACA</t>
  </si>
  <si>
    <t>NRO_MOTOR</t>
  </si>
  <si>
    <t>NRO_CHASIS</t>
  </si>
  <si>
    <t>MATRICULA</t>
  </si>
  <si>
    <t>ANIO_FABRICACION</t>
  </si>
  <si>
    <t>LONGITUD</t>
  </si>
  <si>
    <t>ALTURA</t>
  </si>
  <si>
    <t>ANCHO</t>
  </si>
  <si>
    <t>RAZA</t>
  </si>
  <si>
    <t>ESPECIE</t>
  </si>
  <si>
    <t>EDAD</t>
  </si>
  <si>
    <t>OTRAS_CARACT</t>
  </si>
  <si>
    <t>DESCRIPCION_UBICACION_BIEN</t>
  </si>
  <si>
    <t>CAUSAL_BAJA</t>
  </si>
  <si>
    <t>NRO_RESOLUCION_BAJA</t>
  </si>
  <si>
    <t>FECHA_BAJA</t>
  </si>
  <si>
    <t>ACTO_DISPOSICION_BIEN</t>
  </si>
  <si>
    <t>NRO_RESOLUCION_DISP</t>
  </si>
  <si>
    <t>FECHA_DISPOSICION</t>
  </si>
  <si>
    <t>ENTIDAD_BENEFICIADA_ACTO_DISPOSICION</t>
  </si>
  <si>
    <t>MOTIVO_ELIMINACION_BIEN</t>
  </si>
  <si>
    <t>ACTO_ADMINISTRACION_BIEN</t>
  </si>
  <si>
    <t>NUM_RESOLUCION_ADMINISTRACION</t>
  </si>
  <si>
    <t>FECHA_ADMINISTRACION</t>
  </si>
  <si>
    <t>FECHA_VENC_ACTO_ADMIN</t>
  </si>
  <si>
    <t>ENTIDAD_BENEFICIADA_ACTO_ADMIN</t>
  </si>
  <si>
    <t>DOC_ALTA_SBN</t>
  </si>
  <si>
    <t>DOC_BAJA_SBN</t>
  </si>
  <si>
    <t>SEDE CENTRAL</t>
  </si>
  <si>
    <t>LIMA</t>
  </si>
  <si>
    <t>SECRETARIA GENERAL</t>
  </si>
  <si>
    <t>SG</t>
  </si>
  <si>
    <t>OFICINA DE ADMINISTRACION Y FINANZAS</t>
  </si>
  <si>
    <t>OAF</t>
  </si>
  <si>
    <t>Piso 3</t>
  </si>
  <si>
    <t>58746982</t>
  </si>
  <si>
    <t>ROMERO</t>
  </si>
  <si>
    <t>ELGUERA</t>
  </si>
  <si>
    <t>JAVIER</t>
  </si>
  <si>
    <t>952201630001</t>
  </si>
  <si>
    <t>AMPLIFICADOR DE AUDIO</t>
  </si>
  <si>
    <t>O/C 123</t>
  </si>
  <si>
    <t>SI</t>
  </si>
  <si>
    <t>TOYOTA</t>
  </si>
  <si>
    <t>COROLLA SE-G1.8GSL</t>
  </si>
  <si>
    <t>Azul</t>
  </si>
  <si>
    <t>(BOC-000)EGL-903</t>
  </si>
  <si>
    <t>ROK 2213</t>
  </si>
  <si>
    <t>SE ENCUENTRA EN EL PASADISO PISO 1</t>
  </si>
  <si>
    <t>O</t>
  </si>
  <si>
    <t>RESOLUCION n° 123</t>
  </si>
  <si>
    <t>D</t>
  </si>
  <si>
    <t>RJN°111-2013-CONCYTEC-OGA</t>
  </si>
  <si>
    <t>11/27/2013</t>
  </si>
  <si>
    <t xml:space="preserve">EPS-RS SAN ANTONIO RECYCL                 </t>
  </si>
  <si>
    <t>UNIDAD DE TRAMITE DOCUMENTARIO</t>
  </si>
  <si>
    <t>UTD</t>
  </si>
  <si>
    <t>Piso 1</t>
  </si>
  <si>
    <t>123456789012</t>
  </si>
  <si>
    <t>MONTOYA</t>
  </si>
  <si>
    <t>SANCHEZ</t>
  </si>
  <si>
    <t>NEREYDA</t>
  </si>
  <si>
    <t>746405920001</t>
  </si>
  <si>
    <t>ARMARIO DE MADERA</t>
  </si>
  <si>
    <t>NO</t>
  </si>
  <si>
    <t>FORD</t>
  </si>
  <si>
    <t>XPLORER</t>
  </si>
  <si>
    <t>Verde</t>
  </si>
  <si>
    <t>(ROG-828) EGL-826</t>
  </si>
  <si>
    <t>ROK 2214</t>
  </si>
  <si>
    <t>OBSERVACION ABC</t>
  </si>
  <si>
    <t>RJN°005-2012-CONCYTEC-OGA</t>
  </si>
  <si>
    <t>07/23/2015</t>
  </si>
  <si>
    <t xml:space="preserve">INST.NAC.EDUC "LOS INCAS"           </t>
  </si>
  <si>
    <t xml:space="preserve">R.J  Nº 38-2014-CONCYTEC </t>
  </si>
  <si>
    <t>04/29/2014</t>
  </si>
  <si>
    <t>04/28/2016</t>
  </si>
  <si>
    <t>FONDECYT</t>
  </si>
  <si>
    <t>SEDE NAVARRETE</t>
  </si>
  <si>
    <t>DIRECCION DE GESTION DEL PATRIMONIO ESTATAL</t>
  </si>
  <si>
    <t>DGPE</t>
  </si>
  <si>
    <t>SUBDIRECCION DE DESARROLLO INMOBILIARIO</t>
  </si>
  <si>
    <t>SDAPE</t>
  </si>
  <si>
    <t>Piso 4</t>
  </si>
  <si>
    <t>LEIVA</t>
  </si>
  <si>
    <t>RUIZ</t>
  </si>
  <si>
    <t>MILAGRITOS</t>
  </si>
  <si>
    <t>602207850001</t>
  </si>
  <si>
    <t>BALANZA ELECTRONICA</t>
  </si>
  <si>
    <t>NISSAN</t>
  </si>
  <si>
    <t>FIERA</t>
  </si>
  <si>
    <t>(OI-8238)EGL-902PLA</t>
  </si>
  <si>
    <t>ROK 2215</t>
  </si>
  <si>
    <t>Oficio 123</t>
  </si>
  <si>
    <t>06/13/2016</t>
  </si>
  <si>
    <t xml:space="preserve">IE "JULIO C. TELLO-SURQUI            </t>
  </si>
  <si>
    <t xml:space="preserve">FONDECYT      </t>
  </si>
  <si>
    <t>BARTOLO</t>
  </si>
  <si>
    <t>RICSI</t>
  </si>
  <si>
    <t>LUIS</t>
  </si>
  <si>
    <t>88523697</t>
  </si>
  <si>
    <t>12345678</t>
  </si>
  <si>
    <t>952201630002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</si>
</sst>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color indexed="64"/>
      <name val="Arial"/>
      <charset val="1"/>
    </font>
    <font>
      <sz val="9"/>
      <color indexed="64"/>
      <name val="Segoe UI"/>
      <family val="2"/>
    </font>
    <font>
      <b/>
      <sz val="9"/>
      <color indexed="64"/>
      <name val="Segoe UI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  <font>
      <sz val="11"/>
      <color indexed="64"/>
      <name val="Arial"/>
      <family val="2"/>
    </font>
    <font>
      <u/>
      <sz val="10"/>
      <color theme="10"/>
      <name val="Arial"/>
      <family val="2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4" tint="-0.249977111117893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76">
    <xf numFmtId="0" fontId="0" fillId="0" borderId="0" xfId="0"/>
    <xf numFmtId="0" fontId="0" fillId="0" borderId="0" xfId="0" applyNumberFormat="1"/>
    <xf numFmtId="49" fontId="0" fillId="0" borderId="0" xfId="0" applyNumberFormat="1"/>
    <xf numFmtId="0" fontId="1" fillId="0" borderId="0" xfId="0" applyNumberFormat="1" applyFont="1"/>
    <xf numFmtId="49" fontId="1" fillId="0" borderId="0" xfId="0" applyNumberFormat="1" applyFont="1"/>
    <xf numFmtId="0" fontId="2" fillId="2" borderId="0" xfId="0" applyNumberFormat="1" applyFont="1" applyFill="1"/>
    <xf numFmtId="49" fontId="2" fillId="2" borderId="0" xfId="0" applyNumberFormat="1" applyFont="1" applyFill="1"/>
    <xf numFmtId="0" fontId="2" fillId="0" borderId="0" xfId="1" applyNumberFormat="1" applyFont="1"/>
    <xf numFmtId="1" fontId="2" fillId="0" borderId="0" xfId="1" applyNumberFormat="1" applyFont="1"/>
    <xf numFmtId="49" fontId="2" fillId="0" borderId="0" xfId="1" applyNumberFormat="1" applyFont="1"/>
    <xf numFmtId="0" fontId="4" fillId="0" borderId="0" xfId="1"/>
    <xf numFmtId="0" fontId="1" fillId="0" borderId="0" xfId="1" applyNumberFormat="1" applyFont="1"/>
    <xf numFmtId="1" fontId="1" fillId="0" borderId="0" xfId="1" applyNumberFormat="1" applyFont="1"/>
    <xf numFmtId="49" fontId="1" fillId="0" borderId="0" xfId="1" applyNumberFormat="1" applyFont="1"/>
    <xf numFmtId="0" fontId="4" fillId="0" borderId="0" xfId="1" applyNumberFormat="1"/>
    <xf numFmtId="1" fontId="4" fillId="0" borderId="0" xfId="1" applyNumberFormat="1"/>
    <xf numFmtId="49" fontId="4" fillId="0" borderId="0" xfId="1" applyNumberFormat="1"/>
    <xf numFmtId="0" fontId="4" fillId="0" borderId="0" xfId="0" applyFont="1"/>
    <xf numFmtId="49" fontId="8" fillId="5" borderId="0" xfId="0" applyNumberFormat="1" applyFont="1" applyFill="1"/>
    <xf numFmtId="0" fontId="8" fillId="5" borderId="0" xfId="0" applyFont="1" applyFill="1"/>
    <xf numFmtId="49" fontId="9" fillId="0" borderId="1" xfId="3" applyNumberFormat="1" applyFont="1" applyFill="1" applyBorder="1" applyAlignment="1">
      <alignment horizontal="center"/>
    </xf>
    <xf numFmtId="0" fontId="9" fillId="0" borderId="1" xfId="3" applyFont="1" applyFill="1" applyBorder="1"/>
    <xf numFmtId="49" fontId="9" fillId="0" borderId="1" xfId="3" quotePrefix="1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1" xfId="0" applyFont="1" applyFill="1" applyBorder="1"/>
    <xf numFmtId="0" fontId="10" fillId="0" borderId="0" xfId="0" applyFont="1" applyFill="1"/>
    <xf numFmtId="0" fontId="6" fillId="6" borderId="0" xfId="2" applyFill="1" applyBorder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1" fillId="3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right"/>
    </xf>
    <xf numFmtId="49" fontId="12" fillId="7" borderId="1" xfId="0" applyNumberFormat="1" applyFont="1" applyFill="1" applyBorder="1"/>
    <xf numFmtId="49" fontId="12" fillId="7" borderId="1" xfId="0" applyNumberFormat="1" applyFont="1" applyFill="1" applyBorder="1" applyAlignment="1">
      <alignment horizontal="center"/>
    </xf>
    <xf numFmtId="14" fontId="12" fillId="7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9" fontId="11" fillId="3" borderId="1" xfId="0" applyNumberFormat="1" applyFont="1" applyFill="1" applyBorder="1" applyAlignment="1">
      <alignment vertical="center"/>
    </xf>
    <xf numFmtId="49" fontId="13" fillId="0" borderId="0" xfId="0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11" fillId="3" borderId="1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/>
    <xf numFmtId="49" fontId="0" fillId="8" borderId="1" xfId="0" applyNumberFormat="1" applyFill="1" applyBorder="1" applyAlignment="1">
      <alignment horizontal="center"/>
    </xf>
    <xf numFmtId="49" fontId="0" fillId="8" borderId="1" xfId="0" applyNumberFormat="1" applyFill="1" applyBorder="1" applyAlignment="1">
      <alignment horizontal="left"/>
    </xf>
    <xf numFmtId="49" fontId="0" fillId="0" borderId="0" xfId="0" applyNumberFormat="1" applyAlignment="1">
      <alignment horizontal="right" vertical="center"/>
    </xf>
    <xf numFmtId="49" fontId="11" fillId="3" borderId="1" xfId="0" applyNumberFormat="1" applyFont="1" applyFill="1" applyBorder="1" applyAlignment="1">
      <alignment horizontal="right" vertical="center"/>
    </xf>
    <xf numFmtId="49" fontId="12" fillId="7" borderId="1" xfId="0" applyNumberFormat="1" applyFont="1" applyFill="1" applyBorder="1" applyAlignment="1">
      <alignment horizontal="right"/>
    </xf>
    <xf numFmtId="49" fontId="0" fillId="0" borderId="1" xfId="0" applyNumberForma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2" fillId="7" borderId="1" xfId="0" applyNumberFormat="1" applyFont="1" applyFill="1" applyBorder="1"/>
    <xf numFmtId="2" fontId="0" fillId="0" borderId="1" xfId="0" applyNumberFormat="1" applyBorder="1"/>
    <xf numFmtId="14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2" fontId="12" fillId="7" borderId="1" xfId="0" applyNumberFormat="1" applyFon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4" fontId="0" fillId="0" borderId="0" xfId="0" applyNumberFormat="1" applyAlignment="1">
      <alignment horizontal="right" vertical="center"/>
    </xf>
    <xf numFmtId="0" fontId="11" fillId="3" borderId="1" xfId="0" applyNumberFormat="1" applyFont="1" applyFill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right"/>
    </xf>
    <xf numFmtId="4" fontId="0" fillId="0" borderId="1" xfId="0" applyNumberFormat="1" applyBorder="1" applyAlignment="1">
      <alignment horizontal="right"/>
    </xf>
    <xf numFmtId="49" fontId="12" fillId="7" borderId="1" xfId="0" applyNumberFormat="1" applyFont="1" applyFill="1" applyBorder="1" applyAlignment="1"/>
    <xf numFmtId="49" fontId="0" fillId="0" borderId="1" xfId="0" applyNumberFormat="1" applyBorder="1" applyAlignment="1"/>
    <xf numFmtId="49" fontId="4" fillId="0" borderId="1" xfId="0" applyNumberFormat="1" applyFont="1" applyBorder="1" applyAlignment="1">
      <alignment horizontal="left"/>
    </xf>
  </cellXfs>
  <cellStyles count="4">
    <cellStyle name="Buena" xfId="3" builtinId="26"/>
    <cellStyle name="Hipervínculo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31938</xdr:colOff>
      <xdr:row>1</xdr:row>
      <xdr:rowOff>0</xdr:rowOff>
    </xdr:from>
    <xdr:to>
      <xdr:col>2</xdr:col>
      <xdr:colOff>268941</xdr:colOff>
      <xdr:row>2</xdr:row>
      <xdr:rowOff>0</xdr:rowOff>
    </xdr:to>
    <xdr:sp macro="[0]!GENERA_TXT" textlink="">
      <xdr:nvSpPr>
        <xdr:cNvPr id="2" name="Rectángulo 1"/>
        <xdr:cNvSpPr/>
      </xdr:nvSpPr>
      <xdr:spPr>
        <a:xfrm>
          <a:off x="524997" y="414618"/>
          <a:ext cx="1559297" cy="268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 GENERAR </a:t>
          </a:r>
          <a:r>
            <a:rPr lang="es-ES" sz="1100" baseline="0"/>
            <a:t>ARCHIVO TXT 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>
      <selection activeCell="B16" sqref="B16"/>
    </sheetView>
  </sheetViews>
  <sheetFormatPr baseColWidth="10" defaultRowHeight="12.75" x14ac:dyDescent="0.2"/>
  <cols>
    <col min="2" max="2" width="30" customWidth="1"/>
  </cols>
  <sheetData>
    <row r="2" spans="1:2" ht="15" x14ac:dyDescent="0.25">
      <c r="A2" s="18" t="s">
        <v>196</v>
      </c>
      <c r="B2" s="19" t="s">
        <v>372</v>
      </c>
    </row>
    <row r="3" spans="1:2" ht="15" x14ac:dyDescent="0.25">
      <c r="A3" s="20" t="s">
        <v>27</v>
      </c>
      <c r="B3" s="21" t="s">
        <v>373</v>
      </c>
    </row>
    <row r="4" spans="1:2" ht="15" x14ac:dyDescent="0.25">
      <c r="A4" s="22" t="s">
        <v>29</v>
      </c>
      <c r="B4" s="21" t="s">
        <v>374</v>
      </c>
    </row>
    <row r="5" spans="1:2" ht="15" x14ac:dyDescent="0.25">
      <c r="A5" s="22" t="s">
        <v>31</v>
      </c>
      <c r="B5" s="21" t="s">
        <v>375</v>
      </c>
    </row>
    <row r="6" spans="1:2" x14ac:dyDescent="0.2">
      <c r="A6" s="23">
        <v>4</v>
      </c>
      <c r="B6" s="24" t="s">
        <v>376</v>
      </c>
    </row>
    <row r="7" spans="1:2" x14ac:dyDescent="0.2">
      <c r="A7" s="23">
        <v>5</v>
      </c>
      <c r="B7" s="24" t="s">
        <v>377</v>
      </c>
    </row>
    <row r="8" spans="1:2" x14ac:dyDescent="0.2">
      <c r="A8" s="23">
        <v>6</v>
      </c>
      <c r="B8" s="24" t="s">
        <v>378</v>
      </c>
    </row>
    <row r="9" spans="1:2" x14ac:dyDescent="0.2">
      <c r="A9" s="23">
        <v>7</v>
      </c>
      <c r="B9" s="24" t="s">
        <v>379</v>
      </c>
    </row>
    <row r="10" spans="1:2" x14ac:dyDescent="0.2">
      <c r="A10" s="23">
        <v>8</v>
      </c>
      <c r="B10" s="24" t="s">
        <v>380</v>
      </c>
    </row>
    <row r="11" spans="1:2" x14ac:dyDescent="0.2">
      <c r="A11" s="23">
        <v>9</v>
      </c>
      <c r="B11" s="24" t="s">
        <v>381</v>
      </c>
    </row>
    <row r="12" spans="1:2" x14ac:dyDescent="0.2">
      <c r="A12" s="23">
        <v>10</v>
      </c>
      <c r="B12" s="24" t="s">
        <v>382</v>
      </c>
    </row>
    <row r="13" spans="1:2" x14ac:dyDescent="0.2">
      <c r="A13" s="23">
        <v>99</v>
      </c>
      <c r="B13" s="24" t="s">
        <v>383</v>
      </c>
    </row>
    <row r="14" spans="1:2" x14ac:dyDescent="0.2">
      <c r="A14" s="25"/>
      <c r="B14" s="25"/>
    </row>
    <row r="15" spans="1:2" x14ac:dyDescent="0.2">
      <c r="A15" s="25"/>
      <c r="B15" s="25"/>
    </row>
    <row r="16" spans="1:2" x14ac:dyDescent="0.2">
      <c r="B16" s="26" t="s">
        <v>384</v>
      </c>
    </row>
  </sheetData>
  <hyperlinks>
    <hyperlink ref="B16" location="'ESTRUCTURA PRIMARIO'!A1" display="Retorno a Pantalla Previa 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6"/>
  <sheetViews>
    <sheetView workbookViewId="0">
      <selection activeCell="B16" sqref="B16"/>
    </sheetView>
  </sheetViews>
  <sheetFormatPr baseColWidth="10" defaultRowHeight="12.75" x14ac:dyDescent="0.2"/>
  <cols>
    <col min="1" max="1" width="14.5703125" customWidth="1"/>
    <col min="2" max="2" width="38.140625" bestFit="1" customWidth="1"/>
  </cols>
  <sheetData>
    <row r="1" spans="1:2" x14ac:dyDescent="0.2">
      <c r="A1" s="27" t="s">
        <v>229</v>
      </c>
      <c r="B1" t="s">
        <v>195</v>
      </c>
    </row>
    <row r="2" spans="1:2" x14ac:dyDescent="0.2">
      <c r="A2" s="27">
        <v>1</v>
      </c>
      <c r="B2" t="s">
        <v>385</v>
      </c>
    </row>
    <row r="3" spans="1:2" x14ac:dyDescent="0.2">
      <c r="A3" s="27">
        <v>2</v>
      </c>
      <c r="B3" t="s">
        <v>386</v>
      </c>
    </row>
    <row r="4" spans="1:2" x14ac:dyDescent="0.2">
      <c r="A4" s="27">
        <v>3</v>
      </c>
      <c r="B4" t="s">
        <v>387</v>
      </c>
    </row>
    <row r="5" spans="1:2" x14ac:dyDescent="0.2">
      <c r="A5" s="27">
        <v>4</v>
      </c>
      <c r="B5" t="s">
        <v>388</v>
      </c>
    </row>
    <row r="6" spans="1:2" x14ac:dyDescent="0.2">
      <c r="A6" s="27">
        <v>5</v>
      </c>
      <c r="B6" t="s">
        <v>389</v>
      </c>
    </row>
    <row r="7" spans="1:2" x14ac:dyDescent="0.2">
      <c r="A7" s="27">
        <v>6</v>
      </c>
      <c r="B7" t="s">
        <v>390</v>
      </c>
    </row>
    <row r="8" spans="1:2" x14ac:dyDescent="0.2">
      <c r="A8" s="27">
        <v>7</v>
      </c>
      <c r="B8" t="s">
        <v>391</v>
      </c>
    </row>
    <row r="9" spans="1:2" x14ac:dyDescent="0.2">
      <c r="A9" s="27">
        <v>8</v>
      </c>
      <c r="B9" t="s">
        <v>392</v>
      </c>
    </row>
    <row r="10" spans="1:2" x14ac:dyDescent="0.2">
      <c r="A10" s="27">
        <v>9</v>
      </c>
      <c r="B10" t="s">
        <v>393</v>
      </c>
    </row>
    <row r="11" spans="1:2" x14ac:dyDescent="0.2">
      <c r="A11" s="27">
        <v>10</v>
      </c>
      <c r="B11" t="s">
        <v>394</v>
      </c>
    </row>
    <row r="12" spans="1:2" x14ac:dyDescent="0.2">
      <c r="A12" s="27">
        <v>11</v>
      </c>
      <c r="B12" t="s">
        <v>395</v>
      </c>
    </row>
    <row r="13" spans="1:2" x14ac:dyDescent="0.2">
      <c r="A13" s="27"/>
    </row>
    <row r="14" spans="1:2" x14ac:dyDescent="0.2">
      <c r="A14" s="27"/>
    </row>
    <row r="15" spans="1:2" x14ac:dyDescent="0.2">
      <c r="A15" s="27"/>
    </row>
    <row r="16" spans="1:2" x14ac:dyDescent="0.2">
      <c r="A16" s="27"/>
      <c r="B16" s="26" t="s">
        <v>384</v>
      </c>
    </row>
  </sheetData>
  <hyperlinks>
    <hyperlink ref="B16" location="'ESTRUCTURA PRIMARIO'!A1" display="Retorno a Pantalla Previa 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0"/>
  <sheetViews>
    <sheetView workbookViewId="0"/>
  </sheetViews>
  <sheetFormatPr baseColWidth="10" defaultRowHeight="12.75" x14ac:dyDescent="0.2"/>
  <cols>
    <col min="2" max="2" width="79.5703125" bestFit="1" customWidth="1"/>
  </cols>
  <sheetData>
    <row r="1" spans="1:2" x14ac:dyDescent="0.2">
      <c r="A1" s="27" t="s">
        <v>396</v>
      </c>
      <c r="B1" t="s">
        <v>195</v>
      </c>
    </row>
    <row r="2" spans="1:2" x14ac:dyDescent="0.2">
      <c r="A2" s="27">
        <v>1</v>
      </c>
      <c r="B2" t="s">
        <v>397</v>
      </c>
    </row>
    <row r="3" spans="1:2" x14ac:dyDescent="0.2">
      <c r="A3" s="27">
        <v>2</v>
      </c>
      <c r="B3" t="s">
        <v>398</v>
      </c>
    </row>
    <row r="4" spans="1:2" x14ac:dyDescent="0.2">
      <c r="A4" s="27">
        <v>3</v>
      </c>
      <c r="B4" t="s">
        <v>399</v>
      </c>
    </row>
    <row r="5" spans="1:2" x14ac:dyDescent="0.2">
      <c r="A5" s="27">
        <v>4</v>
      </c>
      <c r="B5" t="s">
        <v>400</v>
      </c>
    </row>
    <row r="6" spans="1:2" x14ac:dyDescent="0.2">
      <c r="A6" s="27">
        <v>5</v>
      </c>
      <c r="B6" t="s">
        <v>401</v>
      </c>
    </row>
    <row r="10" spans="1:2" x14ac:dyDescent="0.2">
      <c r="B10" s="26" t="s">
        <v>384</v>
      </c>
    </row>
  </sheetData>
  <hyperlinks>
    <hyperlink ref="B10" location="'ESTRUCTURA PRIMARIO'!A1" display="Retorno a Pantalla Previa 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8"/>
  <sheetViews>
    <sheetView workbookViewId="0"/>
  </sheetViews>
  <sheetFormatPr baseColWidth="10" defaultRowHeight="12.75" x14ac:dyDescent="0.2"/>
  <cols>
    <col min="2" max="2" width="21.5703125" bestFit="1" customWidth="1"/>
  </cols>
  <sheetData>
    <row r="1" spans="1:2" x14ac:dyDescent="0.2">
      <c r="A1" s="28" t="s">
        <v>6</v>
      </c>
      <c r="B1" s="28" t="s">
        <v>402</v>
      </c>
    </row>
    <row r="2" spans="1:2" x14ac:dyDescent="0.2">
      <c r="A2" s="27">
        <v>1</v>
      </c>
      <c r="B2" t="s">
        <v>44</v>
      </c>
    </row>
    <row r="3" spans="1:2" x14ac:dyDescent="0.2">
      <c r="A3" s="27">
        <v>2</v>
      </c>
      <c r="B3" t="s">
        <v>45</v>
      </c>
    </row>
    <row r="4" spans="1:2" x14ac:dyDescent="0.2">
      <c r="A4" s="27">
        <v>3</v>
      </c>
      <c r="B4" t="s">
        <v>46</v>
      </c>
    </row>
    <row r="5" spans="1:2" x14ac:dyDescent="0.2">
      <c r="A5" s="27">
        <v>4</v>
      </c>
      <c r="B5" t="s">
        <v>47</v>
      </c>
    </row>
    <row r="8" spans="1:2" x14ac:dyDescent="0.2">
      <c r="B8" s="26" t="s">
        <v>384</v>
      </c>
    </row>
  </sheetData>
  <hyperlinks>
    <hyperlink ref="B8" location="'ESTRUCTURA PRIMARIO'!A1" display="Retorno a Pantalla Previa 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BP22"/>
  <sheetViews>
    <sheetView tabSelected="1" zoomScale="85" zoomScaleNormal="85" workbookViewId="0">
      <selection activeCell="A6" sqref="A6"/>
    </sheetView>
  </sheetViews>
  <sheetFormatPr baseColWidth="10" defaultRowHeight="12.75" x14ac:dyDescent="0.2"/>
  <cols>
    <col min="1" max="1" width="7.42578125" style="44" customWidth="1"/>
    <col min="2" max="2" width="19.85546875" style="31" customWidth="1"/>
    <col min="3" max="3" width="43" style="49" customWidth="1"/>
    <col min="4" max="4" width="16.42578125" style="49" bestFit="1" customWidth="1"/>
    <col min="5" max="5" width="16.28515625" style="49" customWidth="1"/>
    <col min="6" max="6" width="17" style="49" bestFit="1" customWidth="1"/>
    <col min="7" max="7" width="46.140625" style="49" customWidth="1"/>
    <col min="8" max="8" width="21.28515625" style="49" customWidth="1"/>
    <col min="9" max="9" width="46.140625" style="49" customWidth="1"/>
    <col min="10" max="10" width="23" style="49" customWidth="1"/>
    <col min="11" max="11" width="14.42578125" style="49" customWidth="1"/>
    <col min="12" max="12" width="24.42578125" style="49" customWidth="1"/>
    <col min="13" max="13" width="28" style="57" customWidth="1"/>
    <col min="14" max="14" width="22.140625" style="49" bestFit="1" customWidth="1"/>
    <col min="15" max="15" width="19.28515625" style="49" bestFit="1" customWidth="1"/>
    <col min="16" max="16" width="18.5703125" style="49" bestFit="1" customWidth="1"/>
    <col min="17" max="17" width="24.5703125" style="31" customWidth="1"/>
    <col min="18" max="18" width="23" style="57" customWidth="1"/>
    <col min="19" max="19" width="28.28515625" style="49" customWidth="1"/>
    <col min="20" max="20" width="20" style="31" customWidth="1"/>
    <col min="21" max="21" width="27.140625" style="57" customWidth="1"/>
    <col min="22" max="22" width="23" style="61" customWidth="1"/>
    <col min="23" max="23" width="22.140625" style="62" customWidth="1"/>
    <col min="24" max="24" width="25.85546875" style="65" bestFit="1" customWidth="1"/>
    <col min="25" max="25" width="23.7109375" style="69" customWidth="1"/>
    <col min="26" max="26" width="30.28515625" style="66" customWidth="1"/>
    <col min="27" max="27" width="21.85546875" style="66" bestFit="1" customWidth="1"/>
    <col min="28" max="28" width="19.28515625" style="31" bestFit="1" customWidth="1"/>
    <col min="29" max="29" width="15.140625" style="31" customWidth="1"/>
    <col min="30" max="30" width="27.140625" style="49" customWidth="1"/>
    <col min="31" max="31" width="20.5703125" style="31" customWidth="1"/>
    <col min="32" max="32" width="15.7109375" style="31" customWidth="1"/>
    <col min="33" max="33" width="12.5703125" style="31" customWidth="1"/>
    <col min="34" max="34" width="15.42578125" style="30" customWidth="1"/>
    <col min="35" max="35" width="26.42578125" style="30" customWidth="1"/>
    <col min="36" max="36" width="10.5703125" style="30" customWidth="1"/>
    <col min="37" max="37" width="11.42578125" style="30"/>
    <col min="38" max="38" width="22.28515625" style="30" customWidth="1"/>
    <col min="39" max="39" width="13.7109375" style="30" customWidth="1"/>
    <col min="40" max="40" width="11.42578125" style="30"/>
    <col min="41" max="41" width="15.140625" style="30" customWidth="1"/>
    <col min="42" max="42" width="14.28515625" style="30" customWidth="1"/>
    <col min="43" max="43" width="13.140625" style="30" customWidth="1"/>
    <col min="44" max="44" width="19.140625" style="30" customWidth="1"/>
    <col min="45" max="51" width="11.42578125" style="30"/>
    <col min="52" max="52" width="21.28515625" style="30" customWidth="1"/>
    <col min="53" max="53" width="42.28515625" style="30" customWidth="1"/>
    <col min="54" max="54" width="16.140625" style="31" customWidth="1"/>
    <col min="55" max="55" width="28.140625" style="49" customWidth="1"/>
    <col min="56" max="56" width="17" style="61" customWidth="1"/>
    <col min="57" max="57" width="25.140625" style="31" customWidth="1"/>
    <col min="58" max="58" width="34" style="49" customWidth="1"/>
    <col min="59" max="59" width="21.5703125" style="61" customWidth="1"/>
    <col min="60" max="60" width="45.5703125" style="30" customWidth="1"/>
    <col min="61" max="61" width="28.5703125" style="49" customWidth="1"/>
    <col min="62" max="62" width="29" style="31" customWidth="1"/>
    <col min="63" max="63" width="35.140625" style="49" customWidth="1"/>
    <col min="64" max="64" width="25.7109375" style="61" customWidth="1"/>
    <col min="65" max="65" width="26.7109375" style="61" customWidth="1"/>
    <col min="66" max="66" width="37.7109375" style="49" customWidth="1"/>
    <col min="67" max="67" width="19.5703125" style="49" customWidth="1"/>
    <col min="68" max="68" width="24.140625" style="49" customWidth="1"/>
    <col min="69" max="16384" width="11.42578125" style="29"/>
  </cols>
  <sheetData>
    <row r="1" spans="1:68" ht="32.25" customHeight="1" x14ac:dyDescent="0.2">
      <c r="B1" s="47" t="s">
        <v>410</v>
      </c>
      <c r="C1" s="48"/>
    </row>
    <row r="2" spans="1:68" ht="21" customHeight="1" x14ac:dyDescent="0.2">
      <c r="B2" s="45"/>
      <c r="C2" s="45"/>
    </row>
    <row r="3" spans="1:68" ht="13.5" customHeight="1" x14ac:dyDescent="0.2"/>
    <row r="4" spans="1:68" ht="16.5" customHeight="1" x14ac:dyDescent="0.2">
      <c r="A4" s="39">
        <v>1</v>
      </c>
      <c r="B4" s="32">
        <v>2</v>
      </c>
      <c r="C4" s="50">
        <v>3</v>
      </c>
      <c r="D4" s="50">
        <v>4</v>
      </c>
      <c r="E4" s="50">
        <v>5</v>
      </c>
      <c r="F4" s="50">
        <v>6</v>
      </c>
      <c r="G4" s="50">
        <v>7</v>
      </c>
      <c r="H4" s="50">
        <v>8</v>
      </c>
      <c r="I4" s="50">
        <v>9</v>
      </c>
      <c r="J4" s="50">
        <v>10</v>
      </c>
      <c r="K4" s="50">
        <v>11</v>
      </c>
      <c r="L4" s="50">
        <v>12</v>
      </c>
      <c r="M4" s="58">
        <v>13</v>
      </c>
      <c r="N4" s="50">
        <v>14</v>
      </c>
      <c r="O4" s="50">
        <v>15</v>
      </c>
      <c r="P4" s="50">
        <v>16</v>
      </c>
      <c r="Q4" s="32">
        <v>17</v>
      </c>
      <c r="R4" s="58">
        <v>18</v>
      </c>
      <c r="S4" s="50">
        <v>19</v>
      </c>
      <c r="T4" s="32">
        <v>20</v>
      </c>
      <c r="U4" s="58">
        <v>21</v>
      </c>
      <c r="V4" s="38">
        <v>22</v>
      </c>
      <c r="W4" s="38">
        <v>23</v>
      </c>
      <c r="X4" s="38">
        <v>24</v>
      </c>
      <c r="Y4" s="70">
        <v>25</v>
      </c>
      <c r="Z4" s="70">
        <v>26</v>
      </c>
      <c r="AA4" s="70">
        <v>27</v>
      </c>
      <c r="AB4" s="32">
        <v>28</v>
      </c>
      <c r="AC4" s="32">
        <v>29</v>
      </c>
      <c r="AD4" s="50">
        <v>30</v>
      </c>
      <c r="AE4" s="32">
        <v>31</v>
      </c>
      <c r="AF4" s="32">
        <v>32</v>
      </c>
      <c r="AG4" s="32">
        <v>33</v>
      </c>
      <c r="AH4" s="46">
        <v>34</v>
      </c>
      <c r="AI4" s="46">
        <v>35</v>
      </c>
      <c r="AJ4" s="46">
        <v>36</v>
      </c>
      <c r="AK4" s="46">
        <v>37</v>
      </c>
      <c r="AL4" s="46">
        <v>38</v>
      </c>
      <c r="AM4" s="46">
        <v>39</v>
      </c>
      <c r="AN4" s="46">
        <v>40</v>
      </c>
      <c r="AO4" s="46">
        <v>41</v>
      </c>
      <c r="AP4" s="46">
        <v>42</v>
      </c>
      <c r="AQ4" s="46">
        <v>43</v>
      </c>
      <c r="AR4" s="46">
        <v>44</v>
      </c>
      <c r="AS4" s="46">
        <v>45</v>
      </c>
      <c r="AT4" s="46">
        <v>46</v>
      </c>
      <c r="AU4" s="46">
        <v>47</v>
      </c>
      <c r="AV4" s="46">
        <v>48</v>
      </c>
      <c r="AW4" s="46">
        <v>49</v>
      </c>
      <c r="AX4" s="46">
        <v>50</v>
      </c>
      <c r="AY4" s="46">
        <v>51</v>
      </c>
      <c r="AZ4" s="46">
        <v>52</v>
      </c>
      <c r="BA4" s="46">
        <v>53</v>
      </c>
      <c r="BB4" s="32">
        <v>54</v>
      </c>
      <c r="BC4" s="50">
        <v>55</v>
      </c>
      <c r="BD4" s="38">
        <v>56</v>
      </c>
      <c r="BE4" s="32">
        <v>57</v>
      </c>
      <c r="BF4" s="50">
        <v>58</v>
      </c>
      <c r="BG4" s="38">
        <v>59</v>
      </c>
      <c r="BH4" s="32">
        <v>60</v>
      </c>
      <c r="BI4" s="50">
        <v>61</v>
      </c>
      <c r="BJ4" s="32">
        <v>62</v>
      </c>
      <c r="BK4" s="50">
        <v>63</v>
      </c>
      <c r="BL4" s="38">
        <v>64</v>
      </c>
      <c r="BM4" s="38">
        <v>65</v>
      </c>
      <c r="BN4" s="50">
        <v>66</v>
      </c>
      <c r="BO4" s="50">
        <v>67</v>
      </c>
      <c r="BP4" s="50">
        <v>68</v>
      </c>
    </row>
    <row r="5" spans="1:68" s="33" customFormat="1" ht="15" x14ac:dyDescent="0.25">
      <c r="A5" s="35" t="s">
        <v>411</v>
      </c>
      <c r="B5" s="42" t="s">
        <v>412</v>
      </c>
      <c r="C5" s="51" t="s">
        <v>413</v>
      </c>
      <c r="D5" s="51" t="s">
        <v>414</v>
      </c>
      <c r="E5" s="51" t="s">
        <v>415</v>
      </c>
      <c r="F5" s="51" t="s">
        <v>416</v>
      </c>
      <c r="G5" s="51" t="s">
        <v>417</v>
      </c>
      <c r="H5" s="51" t="s">
        <v>418</v>
      </c>
      <c r="I5" s="51" t="s">
        <v>419</v>
      </c>
      <c r="J5" s="51" t="s">
        <v>420</v>
      </c>
      <c r="K5" s="51" t="s">
        <v>421</v>
      </c>
      <c r="L5" s="51" t="s">
        <v>422</v>
      </c>
      <c r="M5" s="59" t="s">
        <v>423</v>
      </c>
      <c r="N5" s="51" t="s">
        <v>424</v>
      </c>
      <c r="O5" s="51" t="s">
        <v>425</v>
      </c>
      <c r="P5" s="51" t="s">
        <v>408</v>
      </c>
      <c r="Q5" s="42" t="s">
        <v>426</v>
      </c>
      <c r="R5" s="59" t="s">
        <v>427</v>
      </c>
      <c r="S5" s="51" t="s">
        <v>428</v>
      </c>
      <c r="T5" s="42" t="s">
        <v>429</v>
      </c>
      <c r="U5" s="59" t="s">
        <v>430</v>
      </c>
      <c r="V5" s="43" t="s">
        <v>431</v>
      </c>
      <c r="W5" s="63" t="s">
        <v>432</v>
      </c>
      <c r="X5" s="43" t="s">
        <v>433</v>
      </c>
      <c r="Y5" s="71" t="s">
        <v>434</v>
      </c>
      <c r="Z5" s="67" t="s">
        <v>435</v>
      </c>
      <c r="AA5" s="67" t="s">
        <v>436</v>
      </c>
      <c r="AB5" s="42" t="s">
        <v>437</v>
      </c>
      <c r="AC5" s="42" t="s">
        <v>438</v>
      </c>
      <c r="AD5" s="51" t="s">
        <v>439</v>
      </c>
      <c r="AE5" s="42" t="s">
        <v>440</v>
      </c>
      <c r="AF5" s="42" t="s">
        <v>441</v>
      </c>
      <c r="AG5" s="42" t="s">
        <v>442</v>
      </c>
      <c r="AH5" s="73" t="s">
        <v>443</v>
      </c>
      <c r="AI5" s="73" t="s">
        <v>444</v>
      </c>
      <c r="AJ5" s="73" t="s">
        <v>407</v>
      </c>
      <c r="AK5" s="73" t="s">
        <v>445</v>
      </c>
      <c r="AL5" s="73" t="s">
        <v>446</v>
      </c>
      <c r="AM5" s="73" t="s">
        <v>447</v>
      </c>
      <c r="AN5" s="73" t="s">
        <v>448</v>
      </c>
      <c r="AO5" s="73" t="s">
        <v>449</v>
      </c>
      <c r="AP5" s="73" t="s">
        <v>450</v>
      </c>
      <c r="AQ5" s="73" t="s">
        <v>451</v>
      </c>
      <c r="AR5" s="73" t="s">
        <v>452</v>
      </c>
      <c r="AS5" s="73" t="s">
        <v>453</v>
      </c>
      <c r="AT5" s="73" t="s">
        <v>454</v>
      </c>
      <c r="AU5" s="73" t="s">
        <v>455</v>
      </c>
      <c r="AV5" s="73" t="s">
        <v>456</v>
      </c>
      <c r="AW5" s="73" t="s">
        <v>457</v>
      </c>
      <c r="AX5" s="73" t="s">
        <v>458</v>
      </c>
      <c r="AY5" s="73" t="s">
        <v>409</v>
      </c>
      <c r="AZ5" s="73" t="s">
        <v>459</v>
      </c>
      <c r="BA5" s="73" t="s">
        <v>460</v>
      </c>
      <c r="BB5" s="42" t="s">
        <v>461</v>
      </c>
      <c r="BC5" s="51" t="s">
        <v>462</v>
      </c>
      <c r="BD5" s="43" t="s">
        <v>463</v>
      </c>
      <c r="BE5" s="42" t="s">
        <v>464</v>
      </c>
      <c r="BF5" s="51" t="s">
        <v>465</v>
      </c>
      <c r="BG5" s="43" t="s">
        <v>466</v>
      </c>
      <c r="BH5" s="41" t="s">
        <v>467</v>
      </c>
      <c r="BI5" s="51" t="s">
        <v>468</v>
      </c>
      <c r="BJ5" s="42" t="s">
        <v>469</v>
      </c>
      <c r="BK5" s="51" t="s">
        <v>470</v>
      </c>
      <c r="BL5" s="43" t="s">
        <v>471</v>
      </c>
      <c r="BM5" s="43" t="s">
        <v>472</v>
      </c>
      <c r="BN5" s="51" t="s">
        <v>473</v>
      </c>
      <c r="BO5" s="51" t="s">
        <v>474</v>
      </c>
      <c r="BP5" s="51" t="s">
        <v>475</v>
      </c>
    </row>
    <row r="6" spans="1:68" s="34" customFormat="1" x14ac:dyDescent="0.2">
      <c r="A6" s="36">
        <v>1</v>
      </c>
      <c r="B6" s="53">
        <v>20168014962</v>
      </c>
      <c r="C6" s="52" t="s">
        <v>476</v>
      </c>
      <c r="D6" s="52" t="s">
        <v>477</v>
      </c>
      <c r="E6" s="52" t="s">
        <v>477</v>
      </c>
      <c r="F6" s="52" t="s">
        <v>477</v>
      </c>
      <c r="G6" s="52" t="s">
        <v>478</v>
      </c>
      <c r="H6" s="52" t="s">
        <v>479</v>
      </c>
      <c r="I6" s="52" t="s">
        <v>480</v>
      </c>
      <c r="J6" s="52" t="s">
        <v>481</v>
      </c>
      <c r="K6" s="52" t="s">
        <v>482</v>
      </c>
      <c r="L6" s="56">
        <v>1</v>
      </c>
      <c r="M6" s="40" t="s">
        <v>483</v>
      </c>
      <c r="N6" s="52" t="s">
        <v>484</v>
      </c>
      <c r="O6" s="52" t="s">
        <v>485</v>
      </c>
      <c r="P6" s="52" t="s">
        <v>486</v>
      </c>
      <c r="Q6" s="55" t="s">
        <v>61</v>
      </c>
      <c r="R6" s="40" t="s">
        <v>487</v>
      </c>
      <c r="S6" s="52" t="s">
        <v>488</v>
      </c>
      <c r="T6" s="55" t="s">
        <v>61</v>
      </c>
      <c r="U6" s="60" t="s">
        <v>489</v>
      </c>
      <c r="V6" s="37">
        <v>42207</v>
      </c>
      <c r="W6" s="64">
        <v>600</v>
      </c>
      <c r="X6" s="37">
        <v>42391</v>
      </c>
      <c r="Y6" s="72">
        <v>0</v>
      </c>
      <c r="Z6" s="68">
        <v>500</v>
      </c>
      <c r="AA6" s="68">
        <v>100</v>
      </c>
      <c r="AB6" s="55" t="s">
        <v>18</v>
      </c>
      <c r="AC6" s="55" t="s">
        <v>16</v>
      </c>
      <c r="AD6" s="52">
        <v>1503.020904</v>
      </c>
      <c r="AE6" s="55" t="s">
        <v>490</v>
      </c>
      <c r="AF6" s="55" t="s">
        <v>123</v>
      </c>
      <c r="AG6" s="55" t="s">
        <v>16</v>
      </c>
      <c r="AH6" s="74" t="s">
        <v>491</v>
      </c>
      <c r="AI6" s="74" t="s">
        <v>492</v>
      </c>
      <c r="AJ6" s="74"/>
      <c r="AK6" s="74" t="s">
        <v>493</v>
      </c>
      <c r="AL6" s="74" t="s">
        <v>494</v>
      </c>
      <c r="AM6" s="74"/>
      <c r="AN6" s="74" t="s">
        <v>495</v>
      </c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 t="s">
        <v>496</v>
      </c>
      <c r="BB6" s="55" t="s">
        <v>497</v>
      </c>
      <c r="BC6" s="52" t="s">
        <v>498</v>
      </c>
      <c r="BD6" s="37">
        <v>42401</v>
      </c>
      <c r="BE6" s="55" t="s">
        <v>499</v>
      </c>
      <c r="BF6" s="52" t="s">
        <v>500</v>
      </c>
      <c r="BG6" s="37" t="s">
        <v>501</v>
      </c>
      <c r="BH6" s="54" t="s">
        <v>502</v>
      </c>
      <c r="BI6" s="52"/>
      <c r="BJ6" s="55" t="s">
        <v>63</v>
      </c>
      <c r="BK6" s="52"/>
      <c r="BL6" s="37"/>
      <c r="BM6" s="37"/>
      <c r="BN6" s="52"/>
      <c r="BO6" s="75" t="str">
        <f>U6</f>
        <v>O/C 123</v>
      </c>
      <c r="BP6" s="75" t="str">
        <f>BC6</f>
        <v>RESOLUCION n° 123</v>
      </c>
    </row>
    <row r="7" spans="1:68" s="34" customFormat="1" x14ac:dyDescent="0.2">
      <c r="A7" s="36">
        <v>2</v>
      </c>
      <c r="B7" s="53">
        <v>20168014962</v>
      </c>
      <c r="C7" s="52" t="s">
        <v>476</v>
      </c>
      <c r="D7" s="52" t="s">
        <v>477</v>
      </c>
      <c r="E7" s="52" t="s">
        <v>477</v>
      </c>
      <c r="F7" s="52" t="s">
        <v>477</v>
      </c>
      <c r="G7" s="52" t="s">
        <v>503</v>
      </c>
      <c r="H7" s="52" t="s">
        <v>504</v>
      </c>
      <c r="I7" s="52" t="s">
        <v>503</v>
      </c>
      <c r="J7" s="52" t="s">
        <v>504</v>
      </c>
      <c r="K7" s="52" t="s">
        <v>505</v>
      </c>
      <c r="L7" s="56">
        <v>2</v>
      </c>
      <c r="M7" s="40" t="s">
        <v>506</v>
      </c>
      <c r="N7" s="52" t="s">
        <v>507</v>
      </c>
      <c r="O7" s="52" t="s">
        <v>508</v>
      </c>
      <c r="P7" s="52" t="s">
        <v>509</v>
      </c>
      <c r="Q7" s="55" t="s">
        <v>22</v>
      </c>
      <c r="R7" s="40" t="s">
        <v>510</v>
      </c>
      <c r="S7" s="52" t="s">
        <v>511</v>
      </c>
      <c r="T7" s="55" t="s">
        <v>499</v>
      </c>
      <c r="U7" s="60">
        <v>123</v>
      </c>
      <c r="V7" s="37">
        <v>42207</v>
      </c>
      <c r="W7" s="64">
        <v>600</v>
      </c>
      <c r="X7" s="37">
        <v>42391</v>
      </c>
      <c r="Y7" s="72">
        <v>0</v>
      </c>
      <c r="Z7" s="68">
        <v>400</v>
      </c>
      <c r="AA7" s="68">
        <v>200</v>
      </c>
      <c r="AB7" s="55" t="s">
        <v>20</v>
      </c>
      <c r="AC7" s="55" t="s">
        <v>497</v>
      </c>
      <c r="AD7" s="52">
        <v>1503.020102</v>
      </c>
      <c r="AE7" s="55" t="s">
        <v>512</v>
      </c>
      <c r="AF7" s="55" t="s">
        <v>66</v>
      </c>
      <c r="AG7" s="55" t="s">
        <v>16</v>
      </c>
      <c r="AH7" s="74" t="s">
        <v>513</v>
      </c>
      <c r="AI7" s="74" t="s">
        <v>514</v>
      </c>
      <c r="AJ7" s="74"/>
      <c r="AK7" s="74" t="s">
        <v>515</v>
      </c>
      <c r="AL7" s="74" t="s">
        <v>516</v>
      </c>
      <c r="AM7" s="74"/>
      <c r="AN7" s="74" t="s">
        <v>517</v>
      </c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 t="s">
        <v>518</v>
      </c>
      <c r="BB7" s="55" t="s">
        <v>24</v>
      </c>
      <c r="BC7" s="52" t="s">
        <v>498</v>
      </c>
      <c r="BD7" s="37">
        <v>42401</v>
      </c>
      <c r="BE7" s="55" t="s">
        <v>20</v>
      </c>
      <c r="BF7" s="52" t="s">
        <v>519</v>
      </c>
      <c r="BG7" s="37" t="s">
        <v>520</v>
      </c>
      <c r="BH7" s="54" t="s">
        <v>521</v>
      </c>
      <c r="BI7" s="52"/>
      <c r="BJ7" s="55" t="s">
        <v>22</v>
      </c>
      <c r="BK7" s="52" t="s">
        <v>522</v>
      </c>
      <c r="BL7" s="37" t="s">
        <v>523</v>
      </c>
      <c r="BM7" s="37" t="s">
        <v>524</v>
      </c>
      <c r="BN7" s="52" t="s">
        <v>525</v>
      </c>
      <c r="BO7" s="52">
        <f>U7</f>
        <v>123</v>
      </c>
      <c r="BP7" s="75" t="str">
        <f t="shared" ref="BP7:BP9" si="0">BC7</f>
        <v>RESOLUCION n° 123</v>
      </c>
    </row>
    <row r="8" spans="1:68" x14ac:dyDescent="0.2">
      <c r="A8" s="36">
        <v>3</v>
      </c>
      <c r="B8" s="53">
        <v>20168014962</v>
      </c>
      <c r="C8" s="52" t="s">
        <v>526</v>
      </c>
      <c r="D8" s="52" t="s">
        <v>477</v>
      </c>
      <c r="E8" s="52" t="s">
        <v>477</v>
      </c>
      <c r="F8" s="52" t="s">
        <v>477</v>
      </c>
      <c r="G8" s="52" t="s">
        <v>527</v>
      </c>
      <c r="H8" s="52" t="s">
        <v>528</v>
      </c>
      <c r="I8" s="52" t="s">
        <v>529</v>
      </c>
      <c r="J8" s="52" t="s">
        <v>530</v>
      </c>
      <c r="K8" s="52" t="s">
        <v>531</v>
      </c>
      <c r="L8" s="56">
        <v>1</v>
      </c>
      <c r="M8" s="40" t="s">
        <v>548</v>
      </c>
      <c r="N8" s="52" t="s">
        <v>532</v>
      </c>
      <c r="O8" s="52" t="s">
        <v>533</v>
      </c>
      <c r="P8" s="52" t="s">
        <v>534</v>
      </c>
      <c r="Q8" s="55" t="s">
        <v>61</v>
      </c>
      <c r="R8" s="40" t="s">
        <v>535</v>
      </c>
      <c r="S8" s="52" t="s">
        <v>536</v>
      </c>
      <c r="T8" s="55" t="s">
        <v>499</v>
      </c>
      <c r="U8" s="60">
        <v>123123123</v>
      </c>
      <c r="V8" s="37">
        <v>42207</v>
      </c>
      <c r="W8" s="64">
        <v>600</v>
      </c>
      <c r="X8" s="37">
        <v>42391</v>
      </c>
      <c r="Y8" s="72">
        <v>0</v>
      </c>
      <c r="Z8" s="68">
        <v>200</v>
      </c>
      <c r="AA8" s="68">
        <v>300</v>
      </c>
      <c r="AB8" s="55" t="s">
        <v>18</v>
      </c>
      <c r="AC8" s="55" t="s">
        <v>16</v>
      </c>
      <c r="AD8" s="52">
        <v>1503.0209050000001</v>
      </c>
      <c r="AE8" s="55" t="s">
        <v>512</v>
      </c>
      <c r="AF8" s="55" t="s">
        <v>24</v>
      </c>
      <c r="AG8" s="55" t="s">
        <v>191</v>
      </c>
      <c r="AH8" s="74" t="s">
        <v>537</v>
      </c>
      <c r="AI8" s="74" t="s">
        <v>538</v>
      </c>
      <c r="AJ8" s="74"/>
      <c r="AK8" s="74" t="s">
        <v>493</v>
      </c>
      <c r="AL8" s="74" t="s">
        <v>539</v>
      </c>
      <c r="AM8" s="74"/>
      <c r="AN8" s="74" t="s">
        <v>540</v>
      </c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 t="s">
        <v>518</v>
      </c>
      <c r="BB8" s="55" t="s">
        <v>499</v>
      </c>
      <c r="BC8" s="52" t="s">
        <v>541</v>
      </c>
      <c r="BD8" s="37">
        <v>42401</v>
      </c>
      <c r="BE8" s="55" t="s">
        <v>68</v>
      </c>
      <c r="BF8" s="52" t="s">
        <v>500</v>
      </c>
      <c r="BG8" s="37" t="s">
        <v>542</v>
      </c>
      <c r="BH8" s="54" t="s">
        <v>543</v>
      </c>
      <c r="BI8" s="52"/>
      <c r="BJ8" s="55" t="s">
        <v>22</v>
      </c>
      <c r="BK8" s="52" t="s">
        <v>522</v>
      </c>
      <c r="BL8" s="37" t="s">
        <v>523</v>
      </c>
      <c r="BM8" s="37" t="s">
        <v>524</v>
      </c>
      <c r="BN8" s="52" t="s">
        <v>544</v>
      </c>
      <c r="BO8" s="52">
        <f t="shared" ref="BO8:BO9" si="1">U8</f>
        <v>123123123</v>
      </c>
      <c r="BP8" s="75" t="str">
        <f t="shared" si="0"/>
        <v>Oficio 123</v>
      </c>
    </row>
    <row r="9" spans="1:68" x14ac:dyDescent="0.2">
      <c r="A9" s="36">
        <v>4</v>
      </c>
      <c r="B9" s="53">
        <v>20168014962</v>
      </c>
      <c r="C9" s="52" t="s">
        <v>476</v>
      </c>
      <c r="D9" s="52" t="s">
        <v>477</v>
      </c>
      <c r="E9" s="52" t="s">
        <v>477</v>
      </c>
      <c r="F9" s="52" t="s">
        <v>477</v>
      </c>
      <c r="G9" s="52" t="s">
        <v>478</v>
      </c>
      <c r="H9" s="52" t="s">
        <v>479</v>
      </c>
      <c r="I9" s="52" t="s">
        <v>480</v>
      </c>
      <c r="J9" s="52" t="s">
        <v>481</v>
      </c>
      <c r="K9" s="52" t="s">
        <v>482</v>
      </c>
      <c r="L9" s="56">
        <v>1</v>
      </c>
      <c r="M9" s="40" t="s">
        <v>549</v>
      </c>
      <c r="N9" s="52" t="s">
        <v>545</v>
      </c>
      <c r="O9" s="52" t="s">
        <v>546</v>
      </c>
      <c r="P9" s="52" t="s">
        <v>547</v>
      </c>
      <c r="Q9" s="55" t="s">
        <v>61</v>
      </c>
      <c r="R9" s="40" t="s">
        <v>550</v>
      </c>
      <c r="S9" s="52" t="s">
        <v>488</v>
      </c>
      <c r="T9" s="55" t="s">
        <v>61</v>
      </c>
      <c r="U9" s="60" t="s">
        <v>489</v>
      </c>
      <c r="V9" s="37">
        <v>42207</v>
      </c>
      <c r="W9" s="64">
        <v>600</v>
      </c>
      <c r="X9" s="37">
        <v>42391</v>
      </c>
      <c r="Y9" s="72">
        <v>0</v>
      </c>
      <c r="Z9" s="68">
        <v>500</v>
      </c>
      <c r="AA9" s="68">
        <v>100</v>
      </c>
      <c r="AB9" s="55" t="s">
        <v>18</v>
      </c>
      <c r="AC9" s="55" t="s">
        <v>16</v>
      </c>
      <c r="AD9" s="52">
        <v>1503.020904</v>
      </c>
      <c r="AE9" s="55" t="s">
        <v>490</v>
      </c>
      <c r="AF9" s="55" t="s">
        <v>123</v>
      </c>
      <c r="AG9" s="55" t="s">
        <v>16</v>
      </c>
      <c r="AH9" s="74" t="s">
        <v>491</v>
      </c>
      <c r="AI9" s="74" t="s">
        <v>492</v>
      </c>
      <c r="AJ9" s="74"/>
      <c r="AK9" s="74" t="s">
        <v>493</v>
      </c>
      <c r="AL9" s="74" t="s">
        <v>494</v>
      </c>
      <c r="AM9" s="74"/>
      <c r="AN9" s="74" t="s">
        <v>495</v>
      </c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 t="s">
        <v>496</v>
      </c>
      <c r="BB9" s="55" t="s">
        <v>497</v>
      </c>
      <c r="BC9" s="52" t="s">
        <v>498</v>
      </c>
      <c r="BD9" s="37">
        <v>42401</v>
      </c>
      <c r="BE9" s="55" t="s">
        <v>499</v>
      </c>
      <c r="BF9" s="52" t="s">
        <v>500</v>
      </c>
      <c r="BG9" s="37" t="s">
        <v>501</v>
      </c>
      <c r="BH9" s="54" t="s">
        <v>502</v>
      </c>
      <c r="BI9" s="52"/>
      <c r="BJ9" s="55" t="s">
        <v>63</v>
      </c>
      <c r="BK9" s="52"/>
      <c r="BL9" s="37"/>
      <c r="BM9" s="37"/>
      <c r="BN9" s="52"/>
      <c r="BO9" s="52" t="str">
        <f t="shared" si="1"/>
        <v>O/C 123</v>
      </c>
      <c r="BP9" s="75" t="str">
        <f t="shared" si="0"/>
        <v>RESOLUCION n° 123</v>
      </c>
    </row>
    <row r="14" spans="1:68" x14ac:dyDescent="0.2">
      <c r="AD14" s="48"/>
    </row>
    <row r="19" spans="30:30" x14ac:dyDescent="0.2">
      <c r="AD19" s="48"/>
    </row>
    <row r="22" spans="30:30" x14ac:dyDescent="0.2">
      <c r="AD22" s="48"/>
    </row>
  </sheetData>
  <dataConsolidate/>
  <mergeCells count="1">
    <mergeCell ref="B2:C2"/>
  </mergeCells>
  <dataValidations count="1">
    <dataValidation type="custom" allowBlank="1" showInputMessage="1" showErrorMessage="1" error="El valor debe ser de 2 dígitos" prompt="El valor es 2 dígitos" sqref="C1">
      <formula1>AND(ISNUMBER(VALUE(C1)), LEN(C1) = 2)</formula1>
    </dataValidation>
  </dataValidations>
  <pageMargins left="0.78740157480314965" right="0.78740157480314965" top="0.98425196850393704" bottom="0.98425196850393704" header="0.51181102362204722" footer="0.51181102362204722"/>
  <pageSetup paperSize="9" scale="87" firstPageNumber="4294967295" orientation="landscape" horizontalDpi="4294967295" verticalDpi="4294967295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B8"/>
  <sheetViews>
    <sheetView workbookViewId="0">
      <selection activeCell="B8" sqref="B8"/>
    </sheetView>
  </sheetViews>
  <sheetFormatPr baseColWidth="10" defaultRowHeight="12.75" x14ac:dyDescent="0.2"/>
  <cols>
    <col min="2" max="2" width="20.42578125" customWidth="1"/>
  </cols>
  <sheetData>
    <row r="1" spans="1:2" x14ac:dyDescent="0.2">
      <c r="A1" s="28" t="s">
        <v>405</v>
      </c>
      <c r="B1" s="28" t="s">
        <v>406</v>
      </c>
    </row>
    <row r="2" spans="1:2" x14ac:dyDescent="0.2">
      <c r="A2" s="17" t="s">
        <v>403</v>
      </c>
      <c r="B2" t="s">
        <v>404</v>
      </c>
    </row>
    <row r="3" spans="1:2" x14ac:dyDescent="0.2">
      <c r="A3" t="s">
        <v>112</v>
      </c>
      <c r="B3" t="s">
        <v>112</v>
      </c>
    </row>
    <row r="4" spans="1:2" x14ac:dyDescent="0.2">
      <c r="A4" t="s">
        <v>205</v>
      </c>
      <c r="B4" t="s">
        <v>114</v>
      </c>
    </row>
    <row r="8" spans="1:2" x14ac:dyDescent="0.2">
      <c r="B8" s="26" t="s">
        <v>384</v>
      </c>
    </row>
  </sheetData>
  <hyperlinks>
    <hyperlink ref="B8" location="'ESTRUCTURA PRIMARIO'!A1" display="Retorno a Pantalla Previa 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15"/>
  <sheetViews>
    <sheetView topLeftCell="A58" workbookViewId="0">
      <selection activeCell="D93" sqref="D93"/>
    </sheetView>
  </sheetViews>
  <sheetFormatPr baseColWidth="10" defaultRowHeight="12.75" x14ac:dyDescent="0.2"/>
  <cols>
    <col min="1" max="1" width="5" style="1" customWidth="1"/>
    <col min="2" max="2" width="24" style="2" customWidth="1"/>
    <col min="3" max="3" width="13.140625" style="2" customWidth="1"/>
    <col min="4" max="4" width="88.85546875" style="2" bestFit="1" customWidth="1"/>
  </cols>
  <sheetData>
    <row r="1" spans="1:4" x14ac:dyDescent="0.2">
      <c r="A1" s="5" t="s">
        <v>0</v>
      </c>
      <c r="B1" s="6" t="s">
        <v>13</v>
      </c>
      <c r="C1" s="6" t="s">
        <v>13</v>
      </c>
      <c r="D1" s="6" t="s">
        <v>14</v>
      </c>
    </row>
    <row r="2" spans="1:4" x14ac:dyDescent="0.2">
      <c r="A2" s="3">
        <v>1</v>
      </c>
      <c r="B2" s="4" t="s">
        <v>15</v>
      </c>
      <c r="C2" s="4" t="s">
        <v>16</v>
      </c>
      <c r="D2" s="4" t="s">
        <v>17</v>
      </c>
    </row>
    <row r="3" spans="1:4" x14ac:dyDescent="0.2">
      <c r="A3" s="3">
        <v>2</v>
      </c>
      <c r="B3" s="4" t="s">
        <v>15</v>
      </c>
      <c r="C3" s="4" t="s">
        <v>18</v>
      </c>
      <c r="D3" s="4" t="s">
        <v>19</v>
      </c>
    </row>
    <row r="4" spans="1:4" x14ac:dyDescent="0.2">
      <c r="A4" s="3">
        <v>3</v>
      </c>
      <c r="B4" s="4" t="s">
        <v>15</v>
      </c>
      <c r="C4" s="4" t="s">
        <v>20</v>
      </c>
      <c r="D4" s="4" t="s">
        <v>21</v>
      </c>
    </row>
    <row r="5" spans="1:4" x14ac:dyDescent="0.2">
      <c r="A5" s="3">
        <v>4</v>
      </c>
      <c r="B5" s="4" t="s">
        <v>7</v>
      </c>
      <c r="C5" s="4" t="s">
        <v>22</v>
      </c>
      <c r="D5" s="4" t="s">
        <v>23</v>
      </c>
    </row>
    <row r="6" spans="1:4" x14ac:dyDescent="0.2">
      <c r="A6" s="3">
        <v>5</v>
      </c>
      <c r="B6" s="4" t="s">
        <v>7</v>
      </c>
      <c r="C6" s="4" t="s">
        <v>24</v>
      </c>
      <c r="D6" s="4" t="s">
        <v>25</v>
      </c>
    </row>
    <row r="7" spans="1:4" x14ac:dyDescent="0.2">
      <c r="A7" s="3">
        <v>6</v>
      </c>
      <c r="B7" s="4" t="s">
        <v>26</v>
      </c>
      <c r="C7" s="4" t="s">
        <v>27</v>
      </c>
      <c r="D7" s="4" t="s">
        <v>28</v>
      </c>
    </row>
    <row r="8" spans="1:4" x14ac:dyDescent="0.2">
      <c r="A8" s="3">
        <v>7</v>
      </c>
      <c r="B8" s="4" t="s">
        <v>26</v>
      </c>
      <c r="C8" s="4" t="s">
        <v>29</v>
      </c>
      <c r="D8" s="4" t="s">
        <v>30</v>
      </c>
    </row>
    <row r="9" spans="1:4" x14ac:dyDescent="0.2">
      <c r="A9" s="3">
        <v>8</v>
      </c>
      <c r="B9" s="4" t="s">
        <v>26</v>
      </c>
      <c r="C9" s="4" t="s">
        <v>31</v>
      </c>
      <c r="D9" s="4" t="s">
        <v>32</v>
      </c>
    </row>
    <row r="10" spans="1:4" x14ac:dyDescent="0.2">
      <c r="A10" s="3">
        <v>9</v>
      </c>
      <c r="B10" s="4" t="s">
        <v>26</v>
      </c>
      <c r="C10" s="4" t="s">
        <v>10</v>
      </c>
      <c r="D10" s="4" t="s">
        <v>33</v>
      </c>
    </row>
    <row r="11" spans="1:4" x14ac:dyDescent="0.2">
      <c r="A11" s="3">
        <v>10</v>
      </c>
      <c r="B11" s="4" t="s">
        <v>26</v>
      </c>
      <c r="C11" s="4" t="s">
        <v>34</v>
      </c>
      <c r="D11" s="4" t="s">
        <v>35</v>
      </c>
    </row>
    <row r="12" spans="1:4" x14ac:dyDescent="0.2">
      <c r="A12" s="3">
        <v>11</v>
      </c>
      <c r="B12" s="4" t="s">
        <v>26</v>
      </c>
      <c r="C12" s="4" t="s">
        <v>36</v>
      </c>
      <c r="D12" s="4" t="s">
        <v>37</v>
      </c>
    </row>
    <row r="13" spans="1:4" x14ac:dyDescent="0.2">
      <c r="A13" s="3">
        <v>12</v>
      </c>
      <c r="B13" s="4" t="s">
        <v>38</v>
      </c>
      <c r="C13" s="4" t="s">
        <v>12</v>
      </c>
      <c r="D13" s="4" t="s">
        <v>39</v>
      </c>
    </row>
    <row r="14" spans="1:4" x14ac:dyDescent="0.2">
      <c r="A14" s="3">
        <v>13</v>
      </c>
      <c r="B14" s="4" t="s">
        <v>38</v>
      </c>
      <c r="C14" s="4" t="s">
        <v>40</v>
      </c>
      <c r="D14" s="4" t="s">
        <v>41</v>
      </c>
    </row>
    <row r="15" spans="1:4" x14ac:dyDescent="0.2">
      <c r="A15" s="3">
        <v>14</v>
      </c>
      <c r="B15" s="4" t="s">
        <v>38</v>
      </c>
      <c r="C15" s="4" t="s">
        <v>42</v>
      </c>
      <c r="D15" s="4" t="s">
        <v>43</v>
      </c>
    </row>
    <row r="16" spans="1:4" x14ac:dyDescent="0.2">
      <c r="A16" s="3">
        <v>15</v>
      </c>
      <c r="B16" s="4" t="s">
        <v>6</v>
      </c>
      <c r="C16" s="4" t="s">
        <v>27</v>
      </c>
      <c r="D16" s="4" t="s">
        <v>44</v>
      </c>
    </row>
    <row r="17" spans="1:4" x14ac:dyDescent="0.2">
      <c r="A17" s="3">
        <v>16</v>
      </c>
      <c r="B17" s="4" t="s">
        <v>6</v>
      </c>
      <c r="C17" s="4" t="s">
        <v>29</v>
      </c>
      <c r="D17" s="4" t="s">
        <v>45</v>
      </c>
    </row>
    <row r="18" spans="1:4" x14ac:dyDescent="0.2">
      <c r="A18" s="3">
        <v>17</v>
      </c>
      <c r="B18" s="4" t="s">
        <v>6</v>
      </c>
      <c r="C18" s="4" t="s">
        <v>31</v>
      </c>
      <c r="D18" s="4" t="s">
        <v>46</v>
      </c>
    </row>
    <row r="19" spans="1:4" x14ac:dyDescent="0.2">
      <c r="A19" s="3">
        <v>18</v>
      </c>
      <c r="B19" s="4" t="s">
        <v>6</v>
      </c>
      <c r="C19" s="4" t="s">
        <v>10</v>
      </c>
      <c r="D19" s="4" t="s">
        <v>47</v>
      </c>
    </row>
    <row r="20" spans="1:4" x14ac:dyDescent="0.2">
      <c r="A20" s="3">
        <v>19</v>
      </c>
      <c r="B20" s="4" t="s">
        <v>48</v>
      </c>
      <c r="C20" s="4" t="s">
        <v>27</v>
      </c>
      <c r="D20" s="4" t="s">
        <v>49</v>
      </c>
    </row>
    <row r="21" spans="1:4" x14ac:dyDescent="0.2">
      <c r="A21" s="3">
        <v>20</v>
      </c>
      <c r="B21" s="4" t="s">
        <v>48</v>
      </c>
      <c r="C21" s="4" t="s">
        <v>29</v>
      </c>
      <c r="D21" s="4" t="s">
        <v>50</v>
      </c>
    </row>
    <row r="22" spans="1:4" x14ac:dyDescent="0.2">
      <c r="A22" s="3">
        <v>21</v>
      </c>
      <c r="B22" s="4" t="s">
        <v>48</v>
      </c>
      <c r="C22" s="4" t="s">
        <v>31</v>
      </c>
      <c r="D22" s="4" t="s">
        <v>51</v>
      </c>
    </row>
    <row r="23" spans="1:4" x14ac:dyDescent="0.2">
      <c r="A23" s="3">
        <v>22</v>
      </c>
      <c r="B23" s="4" t="s">
        <v>48</v>
      </c>
      <c r="C23" s="4" t="s">
        <v>10</v>
      </c>
      <c r="D23" s="4" t="s">
        <v>52</v>
      </c>
    </row>
    <row r="24" spans="1:4" x14ac:dyDescent="0.2">
      <c r="A24" s="3">
        <v>23</v>
      </c>
      <c r="B24" s="4" t="s">
        <v>48</v>
      </c>
      <c r="C24" s="4" t="s">
        <v>34</v>
      </c>
      <c r="D24" s="4" t="s">
        <v>53</v>
      </c>
    </row>
    <row r="25" spans="1:4" x14ac:dyDescent="0.2">
      <c r="A25" s="3">
        <v>24</v>
      </c>
      <c r="B25" s="4" t="s">
        <v>48</v>
      </c>
      <c r="C25" s="4" t="s">
        <v>36</v>
      </c>
      <c r="D25" s="4" t="s">
        <v>54</v>
      </c>
    </row>
    <row r="26" spans="1:4" x14ac:dyDescent="0.2">
      <c r="A26" s="3">
        <v>25</v>
      </c>
      <c r="B26" s="4" t="s">
        <v>48</v>
      </c>
      <c r="C26" s="4" t="s">
        <v>55</v>
      </c>
      <c r="D26" s="4" t="s">
        <v>56</v>
      </c>
    </row>
    <row r="27" spans="1:4" x14ac:dyDescent="0.2">
      <c r="A27" s="3">
        <v>26</v>
      </c>
      <c r="B27" s="4" t="s">
        <v>48</v>
      </c>
      <c r="C27" s="4" t="s">
        <v>57</v>
      </c>
      <c r="D27" s="4" t="s">
        <v>58</v>
      </c>
    </row>
    <row r="28" spans="1:4" x14ac:dyDescent="0.2">
      <c r="A28" s="3">
        <v>27</v>
      </c>
      <c r="B28" s="4" t="s">
        <v>59</v>
      </c>
      <c r="C28" s="4" t="s">
        <v>16</v>
      </c>
      <c r="D28" s="4" t="s">
        <v>60</v>
      </c>
    </row>
    <row r="29" spans="1:4" x14ac:dyDescent="0.2">
      <c r="A29" s="3">
        <v>28</v>
      </c>
      <c r="B29" s="4" t="s">
        <v>59</v>
      </c>
      <c r="C29" s="4" t="s">
        <v>61</v>
      </c>
      <c r="D29" s="4" t="s">
        <v>62</v>
      </c>
    </row>
    <row r="30" spans="1:4" x14ac:dyDescent="0.2">
      <c r="A30" s="3">
        <v>29</v>
      </c>
      <c r="B30" s="4" t="s">
        <v>59</v>
      </c>
      <c r="C30" s="4" t="s">
        <v>63</v>
      </c>
      <c r="D30" s="4" t="s">
        <v>64</v>
      </c>
    </row>
    <row r="31" spans="1:4" x14ac:dyDescent="0.2">
      <c r="A31" s="3">
        <v>30</v>
      </c>
      <c r="B31" s="4" t="s">
        <v>59</v>
      </c>
      <c r="C31" s="4" t="s">
        <v>20</v>
      </c>
      <c r="D31" s="4" t="s">
        <v>65</v>
      </c>
    </row>
    <row r="32" spans="1:4" x14ac:dyDescent="0.2">
      <c r="A32" s="3">
        <v>31</v>
      </c>
      <c r="B32" s="4" t="s">
        <v>59</v>
      </c>
      <c r="C32" s="4" t="s">
        <v>66</v>
      </c>
      <c r="D32" s="4" t="s">
        <v>67</v>
      </c>
    </row>
    <row r="33" spans="1:4" x14ac:dyDescent="0.2">
      <c r="A33" s="3">
        <v>32</v>
      </c>
      <c r="B33" s="4" t="s">
        <v>59</v>
      </c>
      <c r="C33" s="4" t="s">
        <v>68</v>
      </c>
      <c r="D33" s="4" t="s">
        <v>69</v>
      </c>
    </row>
    <row r="34" spans="1:4" x14ac:dyDescent="0.2">
      <c r="A34" s="3">
        <v>33</v>
      </c>
      <c r="B34" s="4" t="s">
        <v>70</v>
      </c>
      <c r="C34" s="4" t="s">
        <v>27</v>
      </c>
      <c r="D34" s="4" t="s">
        <v>71</v>
      </c>
    </row>
    <row r="35" spans="1:4" x14ac:dyDescent="0.2">
      <c r="A35" s="3">
        <v>34</v>
      </c>
      <c r="B35" s="4" t="s">
        <v>70</v>
      </c>
      <c r="C35" s="4" t="s">
        <v>29</v>
      </c>
      <c r="D35" s="4" t="s">
        <v>72</v>
      </c>
    </row>
    <row r="36" spans="1:4" x14ac:dyDescent="0.2">
      <c r="A36" s="3">
        <v>35</v>
      </c>
      <c r="B36" s="4" t="s">
        <v>70</v>
      </c>
      <c r="C36" s="4" t="s">
        <v>31</v>
      </c>
      <c r="D36" s="4" t="s">
        <v>73</v>
      </c>
    </row>
    <row r="37" spans="1:4" x14ac:dyDescent="0.2">
      <c r="A37" s="3">
        <v>36</v>
      </c>
      <c r="B37" s="4" t="s">
        <v>70</v>
      </c>
      <c r="C37" s="4" t="s">
        <v>10</v>
      </c>
      <c r="D37" s="4" t="s">
        <v>74</v>
      </c>
    </row>
    <row r="38" spans="1:4" x14ac:dyDescent="0.2">
      <c r="A38" s="3">
        <v>37</v>
      </c>
      <c r="B38" s="4" t="s">
        <v>70</v>
      </c>
      <c r="C38" s="4" t="s">
        <v>34</v>
      </c>
      <c r="D38" s="4" t="s">
        <v>75</v>
      </c>
    </row>
    <row r="39" spans="1:4" x14ac:dyDescent="0.2">
      <c r="A39" s="3">
        <v>38</v>
      </c>
      <c r="B39" s="4" t="s">
        <v>70</v>
      </c>
      <c r="C39" s="4" t="s">
        <v>36</v>
      </c>
      <c r="D39" s="4" t="s">
        <v>76</v>
      </c>
    </row>
    <row r="40" spans="1:4" x14ac:dyDescent="0.2">
      <c r="A40" s="3">
        <v>39</v>
      </c>
      <c r="B40" s="4" t="s">
        <v>70</v>
      </c>
      <c r="C40" s="4" t="s">
        <v>55</v>
      </c>
      <c r="D40" s="4" t="s">
        <v>77</v>
      </c>
    </row>
    <row r="41" spans="1:4" x14ac:dyDescent="0.2">
      <c r="A41" s="3">
        <v>40</v>
      </c>
      <c r="B41" s="4" t="s">
        <v>70</v>
      </c>
      <c r="C41" s="4" t="s">
        <v>57</v>
      </c>
      <c r="D41" s="4" t="s">
        <v>78</v>
      </c>
    </row>
    <row r="42" spans="1:4" x14ac:dyDescent="0.2">
      <c r="A42" s="3">
        <v>41</v>
      </c>
      <c r="B42" s="4" t="s">
        <v>79</v>
      </c>
      <c r="C42" s="4" t="s">
        <v>27</v>
      </c>
      <c r="D42" s="4" t="s">
        <v>80</v>
      </c>
    </row>
    <row r="43" spans="1:4" x14ac:dyDescent="0.2">
      <c r="A43" s="3">
        <v>42</v>
      </c>
      <c r="B43" s="4" t="s">
        <v>79</v>
      </c>
      <c r="C43" s="4" t="s">
        <v>81</v>
      </c>
      <c r="D43" s="4" t="s">
        <v>82</v>
      </c>
    </row>
    <row r="44" spans="1:4" x14ac:dyDescent="0.2">
      <c r="A44" s="3">
        <v>43</v>
      </c>
      <c r="B44" s="4" t="s">
        <v>79</v>
      </c>
      <c r="C44" s="4" t="s">
        <v>83</v>
      </c>
      <c r="D44" s="4" t="s">
        <v>84</v>
      </c>
    </row>
    <row r="45" spans="1:4" x14ac:dyDescent="0.2">
      <c r="A45" s="3">
        <v>44</v>
      </c>
      <c r="B45" s="4" t="s">
        <v>79</v>
      </c>
      <c r="C45" s="4" t="s">
        <v>85</v>
      </c>
      <c r="D45" s="4" t="s">
        <v>86</v>
      </c>
    </row>
    <row r="46" spans="1:4" x14ac:dyDescent="0.2">
      <c r="A46" s="3">
        <v>45</v>
      </c>
      <c r="B46" s="4" t="s">
        <v>79</v>
      </c>
      <c r="C46" s="4" t="s">
        <v>87</v>
      </c>
      <c r="D46" s="4" t="s">
        <v>88</v>
      </c>
    </row>
    <row r="47" spans="1:4" x14ac:dyDescent="0.2">
      <c r="A47" s="3">
        <v>46</v>
      </c>
      <c r="B47" s="4" t="s">
        <v>79</v>
      </c>
      <c r="C47" s="4" t="s">
        <v>89</v>
      </c>
      <c r="D47" s="4" t="s">
        <v>90</v>
      </c>
    </row>
    <row r="48" spans="1:4" x14ac:dyDescent="0.2">
      <c r="A48" s="3">
        <v>47</v>
      </c>
      <c r="B48" s="4" t="s">
        <v>79</v>
      </c>
      <c r="C48" s="4" t="s">
        <v>91</v>
      </c>
      <c r="D48" s="4" t="s">
        <v>92</v>
      </c>
    </row>
    <row r="49" spans="1:4" x14ac:dyDescent="0.2">
      <c r="A49" s="3">
        <v>48</v>
      </c>
      <c r="B49" s="4" t="s">
        <v>79</v>
      </c>
      <c r="C49" s="4" t="s">
        <v>29</v>
      </c>
      <c r="D49" s="4" t="s">
        <v>93</v>
      </c>
    </row>
    <row r="50" spans="1:4" x14ac:dyDescent="0.2">
      <c r="A50" s="3">
        <v>49</v>
      </c>
      <c r="B50" s="4" t="s">
        <v>79</v>
      </c>
      <c r="C50" s="4" t="s">
        <v>31</v>
      </c>
      <c r="D50" s="4" t="s">
        <v>94</v>
      </c>
    </row>
    <row r="51" spans="1:4" x14ac:dyDescent="0.2">
      <c r="A51" s="3">
        <v>50</v>
      </c>
      <c r="B51" s="4" t="s">
        <v>79</v>
      </c>
      <c r="C51" s="4" t="s">
        <v>10</v>
      </c>
      <c r="D51" s="4" t="s">
        <v>95</v>
      </c>
    </row>
    <row r="52" spans="1:4" x14ac:dyDescent="0.2">
      <c r="A52" s="3">
        <v>51</v>
      </c>
      <c r="B52" s="4" t="s">
        <v>79</v>
      </c>
      <c r="C52" s="4" t="s">
        <v>34</v>
      </c>
      <c r="D52" s="4" t="s">
        <v>96</v>
      </c>
    </row>
    <row r="53" spans="1:4" x14ac:dyDescent="0.2">
      <c r="A53" s="3">
        <v>52</v>
      </c>
      <c r="B53" s="4" t="s">
        <v>79</v>
      </c>
      <c r="C53" s="4" t="s">
        <v>36</v>
      </c>
      <c r="D53" s="4" t="s">
        <v>97</v>
      </c>
    </row>
    <row r="54" spans="1:4" x14ac:dyDescent="0.2">
      <c r="A54" s="3">
        <v>53</v>
      </c>
      <c r="B54" s="4" t="s">
        <v>79</v>
      </c>
      <c r="C54" s="4" t="s">
        <v>55</v>
      </c>
      <c r="D54" s="4" t="s">
        <v>98</v>
      </c>
    </row>
    <row r="55" spans="1:4" x14ac:dyDescent="0.2">
      <c r="A55" s="3">
        <v>54</v>
      </c>
      <c r="B55" s="4" t="s">
        <v>79</v>
      </c>
      <c r="C55" s="4" t="s">
        <v>57</v>
      </c>
      <c r="D55" s="4" t="s">
        <v>99</v>
      </c>
    </row>
    <row r="56" spans="1:4" x14ac:dyDescent="0.2">
      <c r="A56" s="3">
        <v>55</v>
      </c>
      <c r="B56" s="4" t="s">
        <v>79</v>
      </c>
      <c r="C56" s="4" t="s">
        <v>100</v>
      </c>
      <c r="D56" s="4" t="s">
        <v>101</v>
      </c>
    </row>
    <row r="57" spans="1:4" x14ac:dyDescent="0.2">
      <c r="A57" s="3">
        <v>56</v>
      </c>
      <c r="B57" s="4" t="s">
        <v>102</v>
      </c>
      <c r="C57" s="4" t="s">
        <v>16</v>
      </c>
      <c r="D57" s="4" t="s">
        <v>103</v>
      </c>
    </row>
    <row r="58" spans="1:4" x14ac:dyDescent="0.2">
      <c r="A58" s="3">
        <v>57</v>
      </c>
      <c r="B58" s="4" t="s">
        <v>102</v>
      </c>
      <c r="C58" s="4" t="s">
        <v>61</v>
      </c>
      <c r="D58" s="4" t="s">
        <v>104</v>
      </c>
    </row>
    <row r="59" spans="1:4" x14ac:dyDescent="0.2">
      <c r="A59" s="3">
        <v>58</v>
      </c>
      <c r="B59" s="4" t="s">
        <v>102</v>
      </c>
      <c r="C59" s="4" t="s">
        <v>18</v>
      </c>
      <c r="D59" s="4" t="s">
        <v>105</v>
      </c>
    </row>
    <row r="60" spans="1:4" x14ac:dyDescent="0.2">
      <c r="A60" s="3">
        <v>59</v>
      </c>
      <c r="B60" s="4" t="s">
        <v>102</v>
      </c>
      <c r="C60" s="4" t="s">
        <v>106</v>
      </c>
      <c r="D60" s="4" t="s">
        <v>107</v>
      </c>
    </row>
    <row r="61" spans="1:4" x14ac:dyDescent="0.2">
      <c r="A61" s="3">
        <v>60</v>
      </c>
      <c r="B61" s="4" t="s">
        <v>108</v>
      </c>
      <c r="C61" s="4" t="s">
        <v>109</v>
      </c>
      <c r="D61" s="4" t="s">
        <v>110</v>
      </c>
    </row>
    <row r="62" spans="1:4" x14ac:dyDescent="0.2">
      <c r="A62" s="3">
        <v>61</v>
      </c>
      <c r="B62" s="4" t="s">
        <v>108</v>
      </c>
      <c r="C62" s="4" t="s">
        <v>111</v>
      </c>
      <c r="D62" s="4" t="s">
        <v>112</v>
      </c>
    </row>
    <row r="63" spans="1:4" x14ac:dyDescent="0.2">
      <c r="A63" s="3">
        <v>62</v>
      </c>
      <c r="B63" s="4" t="s">
        <v>108</v>
      </c>
      <c r="C63" s="4" t="s">
        <v>113</v>
      </c>
      <c r="D63" s="4" t="s">
        <v>114</v>
      </c>
    </row>
    <row r="64" spans="1:4" x14ac:dyDescent="0.2">
      <c r="A64" s="3">
        <v>63</v>
      </c>
      <c r="B64" s="4" t="s">
        <v>2</v>
      </c>
      <c r="C64" s="4" t="s">
        <v>115</v>
      </c>
      <c r="D64" s="4" t="s">
        <v>116</v>
      </c>
    </row>
    <row r="65" spans="1:4" x14ac:dyDescent="0.2">
      <c r="A65" s="3">
        <v>64</v>
      </c>
      <c r="B65" s="4" t="s">
        <v>2</v>
      </c>
      <c r="C65" s="4" t="s">
        <v>117</v>
      </c>
      <c r="D65" s="4" t="s">
        <v>118</v>
      </c>
    </row>
    <row r="66" spans="1:4" x14ac:dyDescent="0.2">
      <c r="A66" s="3">
        <v>65</v>
      </c>
      <c r="B66" s="4" t="s">
        <v>2</v>
      </c>
      <c r="C66" s="4" t="s">
        <v>119</v>
      </c>
      <c r="D66" s="4" t="s">
        <v>120</v>
      </c>
    </row>
    <row r="67" spans="1:4" x14ac:dyDescent="0.2">
      <c r="A67" s="3">
        <v>66</v>
      </c>
      <c r="B67" s="4" t="s">
        <v>5</v>
      </c>
      <c r="C67" s="4" t="s">
        <v>121</v>
      </c>
      <c r="D67" s="4" t="s">
        <v>122</v>
      </c>
    </row>
    <row r="68" spans="1:4" x14ac:dyDescent="0.2">
      <c r="A68" s="3">
        <v>67</v>
      </c>
      <c r="B68" s="4" t="s">
        <v>5</v>
      </c>
      <c r="C68" s="4" t="s">
        <v>123</v>
      </c>
      <c r="D68" s="4" t="s">
        <v>124</v>
      </c>
    </row>
    <row r="69" spans="1:4" x14ac:dyDescent="0.2">
      <c r="A69" s="3">
        <v>68</v>
      </c>
      <c r="B69" s="4" t="s">
        <v>5</v>
      </c>
      <c r="C69" s="4" t="s">
        <v>68</v>
      </c>
      <c r="D69" s="4" t="s">
        <v>125</v>
      </c>
    </row>
    <row r="70" spans="1:4" x14ac:dyDescent="0.2">
      <c r="A70" s="3">
        <v>69</v>
      </c>
      <c r="B70" s="4" t="s">
        <v>3</v>
      </c>
      <c r="C70" s="4" t="s">
        <v>126</v>
      </c>
      <c r="D70" s="4" t="s">
        <v>127</v>
      </c>
    </row>
    <row r="71" spans="1:4" x14ac:dyDescent="0.2">
      <c r="A71" s="3">
        <v>70</v>
      </c>
      <c r="B71" s="4" t="s">
        <v>3</v>
      </c>
      <c r="C71" s="4" t="s">
        <v>128</v>
      </c>
      <c r="D71" s="4" t="s">
        <v>129</v>
      </c>
    </row>
    <row r="72" spans="1:4" x14ac:dyDescent="0.2">
      <c r="A72" s="3">
        <v>71</v>
      </c>
      <c r="B72" s="4" t="s">
        <v>130</v>
      </c>
      <c r="C72" s="4" t="s">
        <v>131</v>
      </c>
      <c r="D72" s="4" t="s">
        <v>132</v>
      </c>
    </row>
    <row r="73" spans="1:4" x14ac:dyDescent="0.2">
      <c r="A73" s="3">
        <v>72</v>
      </c>
      <c r="B73" s="4" t="s">
        <v>130</v>
      </c>
      <c r="C73" s="4" t="s">
        <v>133</v>
      </c>
      <c r="D73" s="4" t="s">
        <v>134</v>
      </c>
    </row>
    <row r="74" spans="1:4" x14ac:dyDescent="0.2">
      <c r="A74" s="3">
        <v>73</v>
      </c>
      <c r="B74" s="4" t="s">
        <v>135</v>
      </c>
      <c r="C74" s="4" t="s">
        <v>27</v>
      </c>
      <c r="D74" s="4" t="s">
        <v>136</v>
      </c>
    </row>
    <row r="75" spans="1:4" x14ac:dyDescent="0.2">
      <c r="A75" s="3">
        <v>74</v>
      </c>
      <c r="B75" s="4" t="s">
        <v>135</v>
      </c>
      <c r="C75" s="4" t="s">
        <v>29</v>
      </c>
      <c r="D75" s="4" t="s">
        <v>137</v>
      </c>
    </row>
    <row r="76" spans="1:4" x14ac:dyDescent="0.2">
      <c r="A76" s="3">
        <v>75</v>
      </c>
      <c r="B76" s="4" t="s">
        <v>135</v>
      </c>
      <c r="C76" s="4" t="s">
        <v>31</v>
      </c>
      <c r="D76" s="4" t="s">
        <v>138</v>
      </c>
    </row>
    <row r="77" spans="1:4" x14ac:dyDescent="0.2">
      <c r="A77" s="3">
        <v>76</v>
      </c>
      <c r="B77" s="4" t="s">
        <v>135</v>
      </c>
      <c r="C77" s="4" t="s">
        <v>10</v>
      </c>
      <c r="D77" s="4" t="s">
        <v>139</v>
      </c>
    </row>
    <row r="78" spans="1:4" x14ac:dyDescent="0.2">
      <c r="A78" s="3">
        <v>77</v>
      </c>
      <c r="B78" s="4" t="s">
        <v>1</v>
      </c>
      <c r="C78" s="4" t="s">
        <v>140</v>
      </c>
      <c r="D78" s="4" t="s">
        <v>141</v>
      </c>
    </row>
    <row r="79" spans="1:4" x14ac:dyDescent="0.2">
      <c r="A79" s="3">
        <v>78</v>
      </c>
      <c r="B79" s="4" t="s">
        <v>1</v>
      </c>
      <c r="C79" s="4" t="s">
        <v>11</v>
      </c>
      <c r="D79" s="4" t="s">
        <v>142</v>
      </c>
    </row>
    <row r="80" spans="1:4" x14ac:dyDescent="0.2">
      <c r="A80" s="3">
        <v>79</v>
      </c>
      <c r="B80" s="4" t="s">
        <v>143</v>
      </c>
      <c r="C80" s="4" t="s">
        <v>27</v>
      </c>
      <c r="D80" s="4" t="s">
        <v>144</v>
      </c>
    </row>
    <row r="81" spans="1:4" x14ac:dyDescent="0.2">
      <c r="A81" s="3">
        <v>80</v>
      </c>
      <c r="B81" s="4" t="s">
        <v>143</v>
      </c>
      <c r="C81" s="4" t="s">
        <v>81</v>
      </c>
      <c r="D81" s="4" t="s">
        <v>145</v>
      </c>
    </row>
    <row r="82" spans="1:4" x14ac:dyDescent="0.2">
      <c r="A82" s="3">
        <v>81</v>
      </c>
      <c r="B82" s="4" t="s">
        <v>143</v>
      </c>
      <c r="C82" s="4" t="s">
        <v>83</v>
      </c>
      <c r="D82" s="4" t="s">
        <v>146</v>
      </c>
    </row>
    <row r="83" spans="1:4" x14ac:dyDescent="0.2">
      <c r="A83" s="3">
        <v>82</v>
      </c>
      <c r="B83" s="4" t="s">
        <v>143</v>
      </c>
      <c r="C83" s="4" t="s">
        <v>85</v>
      </c>
      <c r="D83" s="4" t="s">
        <v>147</v>
      </c>
    </row>
    <row r="84" spans="1:4" x14ac:dyDescent="0.2">
      <c r="A84" s="3">
        <v>83</v>
      </c>
      <c r="B84" s="4" t="s">
        <v>143</v>
      </c>
      <c r="C84" s="4" t="s">
        <v>87</v>
      </c>
      <c r="D84" s="4" t="s">
        <v>148</v>
      </c>
    </row>
    <row r="85" spans="1:4" x14ac:dyDescent="0.2">
      <c r="A85" s="3">
        <v>84</v>
      </c>
      <c r="B85" s="4" t="s">
        <v>143</v>
      </c>
      <c r="C85" s="4" t="s">
        <v>89</v>
      </c>
      <c r="D85" s="4" t="s">
        <v>149</v>
      </c>
    </row>
    <row r="86" spans="1:4" x14ac:dyDescent="0.2">
      <c r="A86" s="3">
        <v>85</v>
      </c>
      <c r="B86" s="4" t="s">
        <v>143</v>
      </c>
      <c r="C86" s="4" t="s">
        <v>91</v>
      </c>
      <c r="D86" s="4" t="s">
        <v>150</v>
      </c>
    </row>
    <row r="87" spans="1:4" x14ac:dyDescent="0.2">
      <c r="A87" s="3">
        <v>86</v>
      </c>
      <c r="B87" s="4" t="s">
        <v>143</v>
      </c>
      <c r="C87" s="4" t="s">
        <v>151</v>
      </c>
      <c r="D87" s="4" t="s">
        <v>152</v>
      </c>
    </row>
    <row r="88" spans="1:4" x14ac:dyDescent="0.2">
      <c r="A88" s="3">
        <v>87</v>
      </c>
      <c r="B88" s="4" t="s">
        <v>143</v>
      </c>
      <c r="C88" s="4" t="s">
        <v>153</v>
      </c>
      <c r="D88" s="4" t="s">
        <v>154</v>
      </c>
    </row>
    <row r="89" spans="1:4" x14ac:dyDescent="0.2">
      <c r="A89" s="3">
        <v>88</v>
      </c>
      <c r="B89" s="4" t="s">
        <v>143</v>
      </c>
      <c r="C89" s="4" t="s">
        <v>155</v>
      </c>
      <c r="D89" s="4" t="s">
        <v>156</v>
      </c>
    </row>
    <row r="90" spans="1:4" x14ac:dyDescent="0.2">
      <c r="A90" s="3">
        <v>89</v>
      </c>
      <c r="B90" s="4" t="s">
        <v>143</v>
      </c>
      <c r="C90" s="4" t="s">
        <v>157</v>
      </c>
      <c r="D90" s="4" t="s">
        <v>158</v>
      </c>
    </row>
    <row r="91" spans="1:4" x14ac:dyDescent="0.2">
      <c r="A91" s="3">
        <v>90</v>
      </c>
      <c r="B91" s="4" t="s">
        <v>143</v>
      </c>
      <c r="C91" s="4" t="s">
        <v>29</v>
      </c>
      <c r="D91" s="4" t="s">
        <v>159</v>
      </c>
    </row>
    <row r="92" spans="1:4" x14ac:dyDescent="0.2">
      <c r="A92" s="3">
        <v>91</v>
      </c>
      <c r="B92" s="4" t="s">
        <v>143</v>
      </c>
      <c r="C92" s="4" t="s">
        <v>160</v>
      </c>
      <c r="D92" s="4" t="s">
        <v>161</v>
      </c>
    </row>
    <row r="93" spans="1:4" x14ac:dyDescent="0.2">
      <c r="A93" s="3">
        <v>92</v>
      </c>
      <c r="B93" s="4" t="s">
        <v>143</v>
      </c>
      <c r="C93" s="4" t="s">
        <v>162</v>
      </c>
      <c r="D93" s="4" t="s">
        <v>78</v>
      </c>
    </row>
    <row r="94" spans="1:4" x14ac:dyDescent="0.2">
      <c r="A94" s="3">
        <v>93</v>
      </c>
      <c r="B94" s="4" t="s">
        <v>143</v>
      </c>
      <c r="C94" s="4" t="s">
        <v>163</v>
      </c>
      <c r="D94" s="4" t="s">
        <v>164</v>
      </c>
    </row>
    <row r="95" spans="1:4" x14ac:dyDescent="0.2">
      <c r="A95" s="3">
        <v>94</v>
      </c>
      <c r="B95" s="4" t="s">
        <v>143</v>
      </c>
      <c r="C95" s="4" t="s">
        <v>165</v>
      </c>
      <c r="D95" s="4" t="s">
        <v>166</v>
      </c>
    </row>
    <row r="96" spans="1:4" x14ac:dyDescent="0.2">
      <c r="A96" s="3">
        <v>95</v>
      </c>
      <c r="B96" s="4" t="s">
        <v>143</v>
      </c>
      <c r="C96" s="4" t="s">
        <v>167</v>
      </c>
      <c r="D96" s="4" t="s">
        <v>168</v>
      </c>
    </row>
    <row r="97" spans="1:4" x14ac:dyDescent="0.2">
      <c r="A97" s="3">
        <v>96</v>
      </c>
      <c r="B97" s="4" t="s">
        <v>143</v>
      </c>
      <c r="C97" s="4" t="s">
        <v>169</v>
      </c>
      <c r="D97" s="4" t="s">
        <v>170</v>
      </c>
    </row>
    <row r="98" spans="1:4" x14ac:dyDescent="0.2">
      <c r="A98" s="3">
        <v>97</v>
      </c>
      <c r="B98" s="4" t="s">
        <v>143</v>
      </c>
      <c r="C98" s="4" t="s">
        <v>171</v>
      </c>
      <c r="D98" s="4" t="s">
        <v>172</v>
      </c>
    </row>
    <row r="99" spans="1:4" x14ac:dyDescent="0.2">
      <c r="A99" s="3">
        <v>98</v>
      </c>
      <c r="B99" s="4" t="s">
        <v>143</v>
      </c>
      <c r="C99" s="4" t="s">
        <v>173</v>
      </c>
      <c r="D99" s="4" t="s">
        <v>174</v>
      </c>
    </row>
    <row r="100" spans="1:4" x14ac:dyDescent="0.2">
      <c r="A100" s="3">
        <v>99</v>
      </c>
      <c r="B100" s="4" t="s">
        <v>143</v>
      </c>
      <c r="C100" s="4" t="s">
        <v>175</v>
      </c>
      <c r="D100" s="4" t="s">
        <v>176</v>
      </c>
    </row>
    <row r="101" spans="1:4" x14ac:dyDescent="0.2">
      <c r="A101" s="3">
        <v>100</v>
      </c>
      <c r="B101" s="4" t="s">
        <v>143</v>
      </c>
      <c r="C101" s="4" t="s">
        <v>177</v>
      </c>
      <c r="D101" s="4" t="s">
        <v>178</v>
      </c>
    </row>
    <row r="102" spans="1:4" x14ac:dyDescent="0.2">
      <c r="A102" s="3">
        <v>101</v>
      </c>
      <c r="B102" s="4" t="s">
        <v>143</v>
      </c>
      <c r="C102" s="4" t="s">
        <v>31</v>
      </c>
      <c r="D102" s="4" t="s">
        <v>179</v>
      </c>
    </row>
    <row r="103" spans="1:4" x14ac:dyDescent="0.2">
      <c r="A103" s="3">
        <v>102</v>
      </c>
      <c r="B103" s="4" t="s">
        <v>143</v>
      </c>
      <c r="C103" s="4" t="s">
        <v>10</v>
      </c>
      <c r="D103" s="4" t="s">
        <v>180</v>
      </c>
    </row>
    <row r="104" spans="1:4" x14ac:dyDescent="0.2">
      <c r="A104" s="3">
        <v>103</v>
      </c>
      <c r="B104" s="4" t="s">
        <v>143</v>
      </c>
      <c r="C104" s="4" t="s">
        <v>34</v>
      </c>
      <c r="D104" s="4" t="s">
        <v>181</v>
      </c>
    </row>
    <row r="105" spans="1:4" x14ac:dyDescent="0.2">
      <c r="A105" s="3">
        <v>104</v>
      </c>
      <c r="B105" s="4" t="s">
        <v>143</v>
      </c>
      <c r="C105" s="4" t="s">
        <v>36</v>
      </c>
      <c r="D105" s="4" t="s">
        <v>182</v>
      </c>
    </row>
    <row r="106" spans="1:4" x14ac:dyDescent="0.2">
      <c r="A106" s="3">
        <v>105</v>
      </c>
      <c r="B106" s="4" t="s">
        <v>143</v>
      </c>
      <c r="C106" s="4" t="s">
        <v>55</v>
      </c>
      <c r="D106" s="4" t="s">
        <v>183</v>
      </c>
    </row>
    <row r="107" spans="1:4" x14ac:dyDescent="0.2">
      <c r="A107" s="3">
        <v>106</v>
      </c>
      <c r="B107" s="4" t="s">
        <v>143</v>
      </c>
      <c r="C107" s="4" t="s">
        <v>57</v>
      </c>
      <c r="D107" s="4" t="s">
        <v>184</v>
      </c>
    </row>
    <row r="108" spans="1:4" x14ac:dyDescent="0.2">
      <c r="A108" s="3">
        <v>107</v>
      </c>
      <c r="B108" s="4" t="s">
        <v>143</v>
      </c>
      <c r="C108" s="4" t="s">
        <v>100</v>
      </c>
      <c r="D108" s="4" t="s">
        <v>185</v>
      </c>
    </row>
    <row r="109" spans="1:4" x14ac:dyDescent="0.2">
      <c r="A109" s="3">
        <v>108</v>
      </c>
      <c r="B109" s="4" t="s">
        <v>186</v>
      </c>
      <c r="C109" s="4" t="s">
        <v>27</v>
      </c>
      <c r="D109" s="4" t="s">
        <v>187</v>
      </c>
    </row>
    <row r="110" spans="1:4" x14ac:dyDescent="0.2">
      <c r="A110" s="3">
        <v>109</v>
      </c>
      <c r="B110" s="4" t="s">
        <v>186</v>
      </c>
      <c r="C110" s="4" t="s">
        <v>29</v>
      </c>
      <c r="D110" s="4" t="s">
        <v>188</v>
      </c>
    </row>
    <row r="111" spans="1:4" x14ac:dyDescent="0.2">
      <c r="A111" s="3">
        <v>110</v>
      </c>
      <c r="B111" s="4" t="s">
        <v>186</v>
      </c>
      <c r="C111" s="4" t="s">
        <v>31</v>
      </c>
      <c r="D111" s="4" t="s">
        <v>189</v>
      </c>
    </row>
    <row r="112" spans="1:4" x14ac:dyDescent="0.2">
      <c r="A112" s="3">
        <v>111</v>
      </c>
      <c r="B112" s="4" t="s">
        <v>4</v>
      </c>
      <c r="C112" s="4" t="s">
        <v>16</v>
      </c>
      <c r="D112" s="4" t="s">
        <v>190</v>
      </c>
    </row>
    <row r="113" spans="1:4" x14ac:dyDescent="0.2">
      <c r="A113" s="3">
        <v>112</v>
      </c>
      <c r="B113" s="4" t="s">
        <v>4</v>
      </c>
      <c r="C113" s="4" t="s">
        <v>191</v>
      </c>
      <c r="D113" s="4" t="s">
        <v>192</v>
      </c>
    </row>
    <row r="114" spans="1:4" x14ac:dyDescent="0.2">
      <c r="A114" s="3">
        <v>113</v>
      </c>
      <c r="B114" s="4" t="s">
        <v>4</v>
      </c>
      <c r="C114" s="4" t="s">
        <v>18</v>
      </c>
      <c r="D114" s="4" t="s">
        <v>193</v>
      </c>
    </row>
    <row r="115" spans="1:4" x14ac:dyDescent="0.2">
      <c r="A115" s="3">
        <v>114</v>
      </c>
      <c r="B115" s="4" t="s">
        <v>4</v>
      </c>
      <c r="C115" s="4" t="s">
        <v>24</v>
      </c>
      <c r="D115" s="4" t="s">
        <v>194</v>
      </c>
    </row>
  </sheetData>
  <autoFilter ref="A1:D11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autoPageBreaks="0"/>
  </sheetPr>
  <dimension ref="A1:N15"/>
  <sheetViews>
    <sheetView workbookViewId="0">
      <selection activeCell="C7" sqref="C7"/>
    </sheetView>
  </sheetViews>
  <sheetFormatPr baseColWidth="10" defaultRowHeight="12.75" x14ac:dyDescent="0.2"/>
  <cols>
    <col min="1" max="1" width="4.140625" style="14" customWidth="1"/>
    <col min="2" max="2" width="8.5703125" style="15" customWidth="1"/>
    <col min="3" max="3" width="36.5703125" style="16" customWidth="1"/>
    <col min="4" max="4" width="7.5703125" style="15" bestFit="1" customWidth="1"/>
    <col min="5" max="5" width="31.28515625" style="16" customWidth="1"/>
    <col min="6" max="6" width="8.140625" style="15" customWidth="1"/>
    <col min="7" max="7" width="11.5703125" style="15" bestFit="1" customWidth="1"/>
    <col min="8" max="8" width="9.140625" style="15" customWidth="1"/>
    <col min="9" max="9" width="14" style="15" customWidth="1"/>
    <col min="10" max="10" width="16.7109375" style="15" customWidth="1"/>
    <col min="11" max="11" width="14" style="15" customWidth="1"/>
    <col min="12" max="12" width="15" style="15" customWidth="1"/>
    <col min="13" max="13" width="17.140625" style="15" customWidth="1"/>
    <col min="14" max="14" width="13.7109375" style="15" customWidth="1"/>
    <col min="15" max="256" width="11.42578125" style="10"/>
    <col min="257" max="257" width="4.140625" style="10" customWidth="1"/>
    <col min="258" max="258" width="8.5703125" style="10" customWidth="1"/>
    <col min="259" max="259" width="36.5703125" style="10" customWidth="1"/>
    <col min="260" max="260" width="9" style="10" customWidth="1"/>
    <col min="261" max="261" width="29.140625" style="10" customWidth="1"/>
    <col min="262" max="262" width="8.140625" style="10" customWidth="1"/>
    <col min="263" max="263" width="12" style="10" customWidth="1"/>
    <col min="264" max="264" width="9.140625" style="10" customWidth="1"/>
    <col min="265" max="265" width="14" style="10" customWidth="1"/>
    <col min="266" max="266" width="16.7109375" style="10" customWidth="1"/>
    <col min="267" max="267" width="14" style="10" customWidth="1"/>
    <col min="268" max="268" width="15" style="10" customWidth="1"/>
    <col min="269" max="269" width="17.140625" style="10" customWidth="1"/>
    <col min="270" max="270" width="13.7109375" style="10" customWidth="1"/>
    <col min="271" max="512" width="11.42578125" style="10"/>
    <col min="513" max="513" width="4.140625" style="10" customWidth="1"/>
    <col min="514" max="514" width="8.5703125" style="10" customWidth="1"/>
    <col min="515" max="515" width="36.5703125" style="10" customWidth="1"/>
    <col min="516" max="516" width="9" style="10" customWidth="1"/>
    <col min="517" max="517" width="29.140625" style="10" customWidth="1"/>
    <col min="518" max="518" width="8.140625" style="10" customWidth="1"/>
    <col min="519" max="519" width="12" style="10" customWidth="1"/>
    <col min="520" max="520" width="9.140625" style="10" customWidth="1"/>
    <col min="521" max="521" width="14" style="10" customWidth="1"/>
    <col min="522" max="522" width="16.7109375" style="10" customWidth="1"/>
    <col min="523" max="523" width="14" style="10" customWidth="1"/>
    <col min="524" max="524" width="15" style="10" customWidth="1"/>
    <col min="525" max="525" width="17.140625" style="10" customWidth="1"/>
    <col min="526" max="526" width="13.7109375" style="10" customWidth="1"/>
    <col min="527" max="768" width="11.42578125" style="10"/>
    <col min="769" max="769" width="4.140625" style="10" customWidth="1"/>
    <col min="770" max="770" width="8.5703125" style="10" customWidth="1"/>
    <col min="771" max="771" width="36.5703125" style="10" customWidth="1"/>
    <col min="772" max="772" width="9" style="10" customWidth="1"/>
    <col min="773" max="773" width="29.140625" style="10" customWidth="1"/>
    <col min="774" max="774" width="8.140625" style="10" customWidth="1"/>
    <col min="775" max="775" width="12" style="10" customWidth="1"/>
    <col min="776" max="776" width="9.140625" style="10" customWidth="1"/>
    <col min="777" max="777" width="14" style="10" customWidth="1"/>
    <col min="778" max="778" width="16.7109375" style="10" customWidth="1"/>
    <col min="779" max="779" width="14" style="10" customWidth="1"/>
    <col min="780" max="780" width="15" style="10" customWidth="1"/>
    <col min="781" max="781" width="17.140625" style="10" customWidth="1"/>
    <col min="782" max="782" width="13.7109375" style="10" customWidth="1"/>
    <col min="783" max="1024" width="11.42578125" style="10"/>
    <col min="1025" max="1025" width="4.140625" style="10" customWidth="1"/>
    <col min="1026" max="1026" width="8.5703125" style="10" customWidth="1"/>
    <col min="1027" max="1027" width="36.5703125" style="10" customWidth="1"/>
    <col min="1028" max="1028" width="9" style="10" customWidth="1"/>
    <col min="1029" max="1029" width="29.140625" style="10" customWidth="1"/>
    <col min="1030" max="1030" width="8.140625" style="10" customWidth="1"/>
    <col min="1031" max="1031" width="12" style="10" customWidth="1"/>
    <col min="1032" max="1032" width="9.140625" style="10" customWidth="1"/>
    <col min="1033" max="1033" width="14" style="10" customWidth="1"/>
    <col min="1034" max="1034" width="16.7109375" style="10" customWidth="1"/>
    <col min="1035" max="1035" width="14" style="10" customWidth="1"/>
    <col min="1036" max="1036" width="15" style="10" customWidth="1"/>
    <col min="1037" max="1037" width="17.140625" style="10" customWidth="1"/>
    <col min="1038" max="1038" width="13.7109375" style="10" customWidth="1"/>
    <col min="1039" max="1280" width="11.42578125" style="10"/>
    <col min="1281" max="1281" width="4.140625" style="10" customWidth="1"/>
    <col min="1282" max="1282" width="8.5703125" style="10" customWidth="1"/>
    <col min="1283" max="1283" width="36.5703125" style="10" customWidth="1"/>
    <col min="1284" max="1284" width="9" style="10" customWidth="1"/>
    <col min="1285" max="1285" width="29.140625" style="10" customWidth="1"/>
    <col min="1286" max="1286" width="8.140625" style="10" customWidth="1"/>
    <col min="1287" max="1287" width="12" style="10" customWidth="1"/>
    <col min="1288" max="1288" width="9.140625" style="10" customWidth="1"/>
    <col min="1289" max="1289" width="14" style="10" customWidth="1"/>
    <col min="1290" max="1290" width="16.7109375" style="10" customWidth="1"/>
    <col min="1291" max="1291" width="14" style="10" customWidth="1"/>
    <col min="1292" max="1292" width="15" style="10" customWidth="1"/>
    <col min="1293" max="1293" width="17.140625" style="10" customWidth="1"/>
    <col min="1294" max="1294" width="13.7109375" style="10" customWidth="1"/>
    <col min="1295" max="1536" width="11.42578125" style="10"/>
    <col min="1537" max="1537" width="4.140625" style="10" customWidth="1"/>
    <col min="1538" max="1538" width="8.5703125" style="10" customWidth="1"/>
    <col min="1539" max="1539" width="36.5703125" style="10" customWidth="1"/>
    <col min="1540" max="1540" width="9" style="10" customWidth="1"/>
    <col min="1541" max="1541" width="29.140625" style="10" customWidth="1"/>
    <col min="1542" max="1542" width="8.140625" style="10" customWidth="1"/>
    <col min="1543" max="1543" width="12" style="10" customWidth="1"/>
    <col min="1544" max="1544" width="9.140625" style="10" customWidth="1"/>
    <col min="1545" max="1545" width="14" style="10" customWidth="1"/>
    <col min="1546" max="1546" width="16.7109375" style="10" customWidth="1"/>
    <col min="1547" max="1547" width="14" style="10" customWidth="1"/>
    <col min="1548" max="1548" width="15" style="10" customWidth="1"/>
    <col min="1549" max="1549" width="17.140625" style="10" customWidth="1"/>
    <col min="1550" max="1550" width="13.7109375" style="10" customWidth="1"/>
    <col min="1551" max="1792" width="11.42578125" style="10"/>
    <col min="1793" max="1793" width="4.140625" style="10" customWidth="1"/>
    <col min="1794" max="1794" width="8.5703125" style="10" customWidth="1"/>
    <col min="1795" max="1795" width="36.5703125" style="10" customWidth="1"/>
    <col min="1796" max="1796" width="9" style="10" customWidth="1"/>
    <col min="1797" max="1797" width="29.140625" style="10" customWidth="1"/>
    <col min="1798" max="1798" width="8.140625" style="10" customWidth="1"/>
    <col min="1799" max="1799" width="12" style="10" customWidth="1"/>
    <col min="1800" max="1800" width="9.140625" style="10" customWidth="1"/>
    <col min="1801" max="1801" width="14" style="10" customWidth="1"/>
    <col min="1802" max="1802" width="16.7109375" style="10" customWidth="1"/>
    <col min="1803" max="1803" width="14" style="10" customWidth="1"/>
    <col min="1804" max="1804" width="15" style="10" customWidth="1"/>
    <col min="1805" max="1805" width="17.140625" style="10" customWidth="1"/>
    <col min="1806" max="1806" width="13.7109375" style="10" customWidth="1"/>
    <col min="1807" max="2048" width="11.42578125" style="10"/>
    <col min="2049" max="2049" width="4.140625" style="10" customWidth="1"/>
    <col min="2050" max="2050" width="8.5703125" style="10" customWidth="1"/>
    <col min="2051" max="2051" width="36.5703125" style="10" customWidth="1"/>
    <col min="2052" max="2052" width="9" style="10" customWidth="1"/>
    <col min="2053" max="2053" width="29.140625" style="10" customWidth="1"/>
    <col min="2054" max="2054" width="8.140625" style="10" customWidth="1"/>
    <col min="2055" max="2055" width="12" style="10" customWidth="1"/>
    <col min="2056" max="2056" width="9.140625" style="10" customWidth="1"/>
    <col min="2057" max="2057" width="14" style="10" customWidth="1"/>
    <col min="2058" max="2058" width="16.7109375" style="10" customWidth="1"/>
    <col min="2059" max="2059" width="14" style="10" customWidth="1"/>
    <col min="2060" max="2060" width="15" style="10" customWidth="1"/>
    <col min="2061" max="2061" width="17.140625" style="10" customWidth="1"/>
    <col min="2062" max="2062" width="13.7109375" style="10" customWidth="1"/>
    <col min="2063" max="2304" width="11.42578125" style="10"/>
    <col min="2305" max="2305" width="4.140625" style="10" customWidth="1"/>
    <col min="2306" max="2306" width="8.5703125" style="10" customWidth="1"/>
    <col min="2307" max="2307" width="36.5703125" style="10" customWidth="1"/>
    <col min="2308" max="2308" width="9" style="10" customWidth="1"/>
    <col min="2309" max="2309" width="29.140625" style="10" customWidth="1"/>
    <col min="2310" max="2310" width="8.140625" style="10" customWidth="1"/>
    <col min="2311" max="2311" width="12" style="10" customWidth="1"/>
    <col min="2312" max="2312" width="9.140625" style="10" customWidth="1"/>
    <col min="2313" max="2313" width="14" style="10" customWidth="1"/>
    <col min="2314" max="2314" width="16.7109375" style="10" customWidth="1"/>
    <col min="2315" max="2315" width="14" style="10" customWidth="1"/>
    <col min="2316" max="2316" width="15" style="10" customWidth="1"/>
    <col min="2317" max="2317" width="17.140625" style="10" customWidth="1"/>
    <col min="2318" max="2318" width="13.7109375" style="10" customWidth="1"/>
    <col min="2319" max="2560" width="11.42578125" style="10"/>
    <col min="2561" max="2561" width="4.140625" style="10" customWidth="1"/>
    <col min="2562" max="2562" width="8.5703125" style="10" customWidth="1"/>
    <col min="2563" max="2563" width="36.5703125" style="10" customWidth="1"/>
    <col min="2564" max="2564" width="9" style="10" customWidth="1"/>
    <col min="2565" max="2565" width="29.140625" style="10" customWidth="1"/>
    <col min="2566" max="2566" width="8.140625" style="10" customWidth="1"/>
    <col min="2567" max="2567" width="12" style="10" customWidth="1"/>
    <col min="2568" max="2568" width="9.140625" style="10" customWidth="1"/>
    <col min="2569" max="2569" width="14" style="10" customWidth="1"/>
    <col min="2570" max="2570" width="16.7109375" style="10" customWidth="1"/>
    <col min="2571" max="2571" width="14" style="10" customWidth="1"/>
    <col min="2572" max="2572" width="15" style="10" customWidth="1"/>
    <col min="2573" max="2573" width="17.140625" style="10" customWidth="1"/>
    <col min="2574" max="2574" width="13.7109375" style="10" customWidth="1"/>
    <col min="2575" max="2816" width="11.42578125" style="10"/>
    <col min="2817" max="2817" width="4.140625" style="10" customWidth="1"/>
    <col min="2818" max="2818" width="8.5703125" style="10" customWidth="1"/>
    <col min="2819" max="2819" width="36.5703125" style="10" customWidth="1"/>
    <col min="2820" max="2820" width="9" style="10" customWidth="1"/>
    <col min="2821" max="2821" width="29.140625" style="10" customWidth="1"/>
    <col min="2822" max="2822" width="8.140625" style="10" customWidth="1"/>
    <col min="2823" max="2823" width="12" style="10" customWidth="1"/>
    <col min="2824" max="2824" width="9.140625" style="10" customWidth="1"/>
    <col min="2825" max="2825" width="14" style="10" customWidth="1"/>
    <col min="2826" max="2826" width="16.7109375" style="10" customWidth="1"/>
    <col min="2827" max="2827" width="14" style="10" customWidth="1"/>
    <col min="2828" max="2828" width="15" style="10" customWidth="1"/>
    <col min="2829" max="2829" width="17.140625" style="10" customWidth="1"/>
    <col min="2830" max="2830" width="13.7109375" style="10" customWidth="1"/>
    <col min="2831" max="3072" width="11.42578125" style="10"/>
    <col min="3073" max="3073" width="4.140625" style="10" customWidth="1"/>
    <col min="3074" max="3074" width="8.5703125" style="10" customWidth="1"/>
    <col min="3075" max="3075" width="36.5703125" style="10" customWidth="1"/>
    <col min="3076" max="3076" width="9" style="10" customWidth="1"/>
    <col min="3077" max="3077" width="29.140625" style="10" customWidth="1"/>
    <col min="3078" max="3078" width="8.140625" style="10" customWidth="1"/>
    <col min="3079" max="3079" width="12" style="10" customWidth="1"/>
    <col min="3080" max="3080" width="9.140625" style="10" customWidth="1"/>
    <col min="3081" max="3081" width="14" style="10" customWidth="1"/>
    <col min="3082" max="3082" width="16.7109375" style="10" customWidth="1"/>
    <col min="3083" max="3083" width="14" style="10" customWidth="1"/>
    <col min="3084" max="3084" width="15" style="10" customWidth="1"/>
    <col min="3085" max="3085" width="17.140625" style="10" customWidth="1"/>
    <col min="3086" max="3086" width="13.7109375" style="10" customWidth="1"/>
    <col min="3087" max="3328" width="11.42578125" style="10"/>
    <col min="3329" max="3329" width="4.140625" style="10" customWidth="1"/>
    <col min="3330" max="3330" width="8.5703125" style="10" customWidth="1"/>
    <col min="3331" max="3331" width="36.5703125" style="10" customWidth="1"/>
    <col min="3332" max="3332" width="9" style="10" customWidth="1"/>
    <col min="3333" max="3333" width="29.140625" style="10" customWidth="1"/>
    <col min="3334" max="3334" width="8.140625" style="10" customWidth="1"/>
    <col min="3335" max="3335" width="12" style="10" customWidth="1"/>
    <col min="3336" max="3336" width="9.140625" style="10" customWidth="1"/>
    <col min="3337" max="3337" width="14" style="10" customWidth="1"/>
    <col min="3338" max="3338" width="16.7109375" style="10" customWidth="1"/>
    <col min="3339" max="3339" width="14" style="10" customWidth="1"/>
    <col min="3340" max="3340" width="15" style="10" customWidth="1"/>
    <col min="3341" max="3341" width="17.140625" style="10" customWidth="1"/>
    <col min="3342" max="3342" width="13.7109375" style="10" customWidth="1"/>
    <col min="3343" max="3584" width="11.42578125" style="10"/>
    <col min="3585" max="3585" width="4.140625" style="10" customWidth="1"/>
    <col min="3586" max="3586" width="8.5703125" style="10" customWidth="1"/>
    <col min="3587" max="3587" width="36.5703125" style="10" customWidth="1"/>
    <col min="3588" max="3588" width="9" style="10" customWidth="1"/>
    <col min="3589" max="3589" width="29.140625" style="10" customWidth="1"/>
    <col min="3590" max="3590" width="8.140625" style="10" customWidth="1"/>
    <col min="3591" max="3591" width="12" style="10" customWidth="1"/>
    <col min="3592" max="3592" width="9.140625" style="10" customWidth="1"/>
    <col min="3593" max="3593" width="14" style="10" customWidth="1"/>
    <col min="3594" max="3594" width="16.7109375" style="10" customWidth="1"/>
    <col min="3595" max="3595" width="14" style="10" customWidth="1"/>
    <col min="3596" max="3596" width="15" style="10" customWidth="1"/>
    <col min="3597" max="3597" width="17.140625" style="10" customWidth="1"/>
    <col min="3598" max="3598" width="13.7109375" style="10" customWidth="1"/>
    <col min="3599" max="3840" width="11.42578125" style="10"/>
    <col min="3841" max="3841" width="4.140625" style="10" customWidth="1"/>
    <col min="3842" max="3842" width="8.5703125" style="10" customWidth="1"/>
    <col min="3843" max="3843" width="36.5703125" style="10" customWidth="1"/>
    <col min="3844" max="3844" width="9" style="10" customWidth="1"/>
    <col min="3845" max="3845" width="29.140625" style="10" customWidth="1"/>
    <col min="3846" max="3846" width="8.140625" style="10" customWidth="1"/>
    <col min="3847" max="3847" width="12" style="10" customWidth="1"/>
    <col min="3848" max="3848" width="9.140625" style="10" customWidth="1"/>
    <col min="3849" max="3849" width="14" style="10" customWidth="1"/>
    <col min="3850" max="3850" width="16.7109375" style="10" customWidth="1"/>
    <col min="3851" max="3851" width="14" style="10" customWidth="1"/>
    <col min="3852" max="3852" width="15" style="10" customWidth="1"/>
    <col min="3853" max="3853" width="17.140625" style="10" customWidth="1"/>
    <col min="3854" max="3854" width="13.7109375" style="10" customWidth="1"/>
    <col min="3855" max="4096" width="11.42578125" style="10"/>
    <col min="4097" max="4097" width="4.140625" style="10" customWidth="1"/>
    <col min="4098" max="4098" width="8.5703125" style="10" customWidth="1"/>
    <col min="4099" max="4099" width="36.5703125" style="10" customWidth="1"/>
    <col min="4100" max="4100" width="9" style="10" customWidth="1"/>
    <col min="4101" max="4101" width="29.140625" style="10" customWidth="1"/>
    <col min="4102" max="4102" width="8.140625" style="10" customWidth="1"/>
    <col min="4103" max="4103" width="12" style="10" customWidth="1"/>
    <col min="4104" max="4104" width="9.140625" style="10" customWidth="1"/>
    <col min="4105" max="4105" width="14" style="10" customWidth="1"/>
    <col min="4106" max="4106" width="16.7109375" style="10" customWidth="1"/>
    <col min="4107" max="4107" width="14" style="10" customWidth="1"/>
    <col min="4108" max="4108" width="15" style="10" customWidth="1"/>
    <col min="4109" max="4109" width="17.140625" style="10" customWidth="1"/>
    <col min="4110" max="4110" width="13.7109375" style="10" customWidth="1"/>
    <col min="4111" max="4352" width="11.42578125" style="10"/>
    <col min="4353" max="4353" width="4.140625" style="10" customWidth="1"/>
    <col min="4354" max="4354" width="8.5703125" style="10" customWidth="1"/>
    <col min="4355" max="4355" width="36.5703125" style="10" customWidth="1"/>
    <col min="4356" max="4356" width="9" style="10" customWidth="1"/>
    <col min="4357" max="4357" width="29.140625" style="10" customWidth="1"/>
    <col min="4358" max="4358" width="8.140625" style="10" customWidth="1"/>
    <col min="4359" max="4359" width="12" style="10" customWidth="1"/>
    <col min="4360" max="4360" width="9.140625" style="10" customWidth="1"/>
    <col min="4361" max="4361" width="14" style="10" customWidth="1"/>
    <col min="4362" max="4362" width="16.7109375" style="10" customWidth="1"/>
    <col min="4363" max="4363" width="14" style="10" customWidth="1"/>
    <col min="4364" max="4364" width="15" style="10" customWidth="1"/>
    <col min="4365" max="4365" width="17.140625" style="10" customWidth="1"/>
    <col min="4366" max="4366" width="13.7109375" style="10" customWidth="1"/>
    <col min="4367" max="4608" width="11.42578125" style="10"/>
    <col min="4609" max="4609" width="4.140625" style="10" customWidth="1"/>
    <col min="4610" max="4610" width="8.5703125" style="10" customWidth="1"/>
    <col min="4611" max="4611" width="36.5703125" style="10" customWidth="1"/>
    <col min="4612" max="4612" width="9" style="10" customWidth="1"/>
    <col min="4613" max="4613" width="29.140625" style="10" customWidth="1"/>
    <col min="4614" max="4614" width="8.140625" style="10" customWidth="1"/>
    <col min="4615" max="4615" width="12" style="10" customWidth="1"/>
    <col min="4616" max="4616" width="9.140625" style="10" customWidth="1"/>
    <col min="4617" max="4617" width="14" style="10" customWidth="1"/>
    <col min="4618" max="4618" width="16.7109375" style="10" customWidth="1"/>
    <col min="4619" max="4619" width="14" style="10" customWidth="1"/>
    <col min="4620" max="4620" width="15" style="10" customWidth="1"/>
    <col min="4621" max="4621" width="17.140625" style="10" customWidth="1"/>
    <col min="4622" max="4622" width="13.7109375" style="10" customWidth="1"/>
    <col min="4623" max="4864" width="11.42578125" style="10"/>
    <col min="4865" max="4865" width="4.140625" style="10" customWidth="1"/>
    <col min="4866" max="4866" width="8.5703125" style="10" customWidth="1"/>
    <col min="4867" max="4867" width="36.5703125" style="10" customWidth="1"/>
    <col min="4868" max="4868" width="9" style="10" customWidth="1"/>
    <col min="4869" max="4869" width="29.140625" style="10" customWidth="1"/>
    <col min="4870" max="4870" width="8.140625" style="10" customWidth="1"/>
    <col min="4871" max="4871" width="12" style="10" customWidth="1"/>
    <col min="4872" max="4872" width="9.140625" style="10" customWidth="1"/>
    <col min="4873" max="4873" width="14" style="10" customWidth="1"/>
    <col min="4874" max="4874" width="16.7109375" style="10" customWidth="1"/>
    <col min="4875" max="4875" width="14" style="10" customWidth="1"/>
    <col min="4876" max="4876" width="15" style="10" customWidth="1"/>
    <col min="4877" max="4877" width="17.140625" style="10" customWidth="1"/>
    <col min="4878" max="4878" width="13.7109375" style="10" customWidth="1"/>
    <col min="4879" max="5120" width="11.42578125" style="10"/>
    <col min="5121" max="5121" width="4.140625" style="10" customWidth="1"/>
    <col min="5122" max="5122" width="8.5703125" style="10" customWidth="1"/>
    <col min="5123" max="5123" width="36.5703125" style="10" customWidth="1"/>
    <col min="5124" max="5124" width="9" style="10" customWidth="1"/>
    <col min="5125" max="5125" width="29.140625" style="10" customWidth="1"/>
    <col min="5126" max="5126" width="8.140625" style="10" customWidth="1"/>
    <col min="5127" max="5127" width="12" style="10" customWidth="1"/>
    <col min="5128" max="5128" width="9.140625" style="10" customWidth="1"/>
    <col min="5129" max="5129" width="14" style="10" customWidth="1"/>
    <col min="5130" max="5130" width="16.7109375" style="10" customWidth="1"/>
    <col min="5131" max="5131" width="14" style="10" customWidth="1"/>
    <col min="5132" max="5132" width="15" style="10" customWidth="1"/>
    <col min="5133" max="5133" width="17.140625" style="10" customWidth="1"/>
    <col min="5134" max="5134" width="13.7109375" style="10" customWidth="1"/>
    <col min="5135" max="5376" width="11.42578125" style="10"/>
    <col min="5377" max="5377" width="4.140625" style="10" customWidth="1"/>
    <col min="5378" max="5378" width="8.5703125" style="10" customWidth="1"/>
    <col min="5379" max="5379" width="36.5703125" style="10" customWidth="1"/>
    <col min="5380" max="5380" width="9" style="10" customWidth="1"/>
    <col min="5381" max="5381" width="29.140625" style="10" customWidth="1"/>
    <col min="5382" max="5382" width="8.140625" style="10" customWidth="1"/>
    <col min="5383" max="5383" width="12" style="10" customWidth="1"/>
    <col min="5384" max="5384" width="9.140625" style="10" customWidth="1"/>
    <col min="5385" max="5385" width="14" style="10" customWidth="1"/>
    <col min="5386" max="5386" width="16.7109375" style="10" customWidth="1"/>
    <col min="5387" max="5387" width="14" style="10" customWidth="1"/>
    <col min="5388" max="5388" width="15" style="10" customWidth="1"/>
    <col min="5389" max="5389" width="17.140625" style="10" customWidth="1"/>
    <col min="5390" max="5390" width="13.7109375" style="10" customWidth="1"/>
    <col min="5391" max="5632" width="11.42578125" style="10"/>
    <col min="5633" max="5633" width="4.140625" style="10" customWidth="1"/>
    <col min="5634" max="5634" width="8.5703125" style="10" customWidth="1"/>
    <col min="5635" max="5635" width="36.5703125" style="10" customWidth="1"/>
    <col min="5636" max="5636" width="9" style="10" customWidth="1"/>
    <col min="5637" max="5637" width="29.140625" style="10" customWidth="1"/>
    <col min="5638" max="5638" width="8.140625" style="10" customWidth="1"/>
    <col min="5639" max="5639" width="12" style="10" customWidth="1"/>
    <col min="5640" max="5640" width="9.140625" style="10" customWidth="1"/>
    <col min="5641" max="5641" width="14" style="10" customWidth="1"/>
    <col min="5642" max="5642" width="16.7109375" style="10" customWidth="1"/>
    <col min="5643" max="5643" width="14" style="10" customWidth="1"/>
    <col min="5644" max="5644" width="15" style="10" customWidth="1"/>
    <col min="5645" max="5645" width="17.140625" style="10" customWidth="1"/>
    <col min="5646" max="5646" width="13.7109375" style="10" customWidth="1"/>
    <col min="5647" max="5888" width="11.42578125" style="10"/>
    <col min="5889" max="5889" width="4.140625" style="10" customWidth="1"/>
    <col min="5890" max="5890" width="8.5703125" style="10" customWidth="1"/>
    <col min="5891" max="5891" width="36.5703125" style="10" customWidth="1"/>
    <col min="5892" max="5892" width="9" style="10" customWidth="1"/>
    <col min="5893" max="5893" width="29.140625" style="10" customWidth="1"/>
    <col min="5894" max="5894" width="8.140625" style="10" customWidth="1"/>
    <col min="5895" max="5895" width="12" style="10" customWidth="1"/>
    <col min="5896" max="5896" width="9.140625" style="10" customWidth="1"/>
    <col min="5897" max="5897" width="14" style="10" customWidth="1"/>
    <col min="5898" max="5898" width="16.7109375" style="10" customWidth="1"/>
    <col min="5899" max="5899" width="14" style="10" customWidth="1"/>
    <col min="5900" max="5900" width="15" style="10" customWidth="1"/>
    <col min="5901" max="5901" width="17.140625" style="10" customWidth="1"/>
    <col min="5902" max="5902" width="13.7109375" style="10" customWidth="1"/>
    <col min="5903" max="6144" width="11.42578125" style="10"/>
    <col min="6145" max="6145" width="4.140625" style="10" customWidth="1"/>
    <col min="6146" max="6146" width="8.5703125" style="10" customWidth="1"/>
    <col min="6147" max="6147" width="36.5703125" style="10" customWidth="1"/>
    <col min="6148" max="6148" width="9" style="10" customWidth="1"/>
    <col min="6149" max="6149" width="29.140625" style="10" customWidth="1"/>
    <col min="6150" max="6150" width="8.140625" style="10" customWidth="1"/>
    <col min="6151" max="6151" width="12" style="10" customWidth="1"/>
    <col min="6152" max="6152" width="9.140625" style="10" customWidth="1"/>
    <col min="6153" max="6153" width="14" style="10" customWidth="1"/>
    <col min="6154" max="6154" width="16.7109375" style="10" customWidth="1"/>
    <col min="6155" max="6155" width="14" style="10" customWidth="1"/>
    <col min="6156" max="6156" width="15" style="10" customWidth="1"/>
    <col min="6157" max="6157" width="17.140625" style="10" customWidth="1"/>
    <col min="6158" max="6158" width="13.7109375" style="10" customWidth="1"/>
    <col min="6159" max="6400" width="11.42578125" style="10"/>
    <col min="6401" max="6401" width="4.140625" style="10" customWidth="1"/>
    <col min="6402" max="6402" width="8.5703125" style="10" customWidth="1"/>
    <col min="6403" max="6403" width="36.5703125" style="10" customWidth="1"/>
    <col min="6404" max="6404" width="9" style="10" customWidth="1"/>
    <col min="6405" max="6405" width="29.140625" style="10" customWidth="1"/>
    <col min="6406" max="6406" width="8.140625" style="10" customWidth="1"/>
    <col min="6407" max="6407" width="12" style="10" customWidth="1"/>
    <col min="6408" max="6408" width="9.140625" style="10" customWidth="1"/>
    <col min="6409" max="6409" width="14" style="10" customWidth="1"/>
    <col min="6410" max="6410" width="16.7109375" style="10" customWidth="1"/>
    <col min="6411" max="6411" width="14" style="10" customWidth="1"/>
    <col min="6412" max="6412" width="15" style="10" customWidth="1"/>
    <col min="6413" max="6413" width="17.140625" style="10" customWidth="1"/>
    <col min="6414" max="6414" width="13.7109375" style="10" customWidth="1"/>
    <col min="6415" max="6656" width="11.42578125" style="10"/>
    <col min="6657" max="6657" width="4.140625" style="10" customWidth="1"/>
    <col min="6658" max="6658" width="8.5703125" style="10" customWidth="1"/>
    <col min="6659" max="6659" width="36.5703125" style="10" customWidth="1"/>
    <col min="6660" max="6660" width="9" style="10" customWidth="1"/>
    <col min="6661" max="6661" width="29.140625" style="10" customWidth="1"/>
    <col min="6662" max="6662" width="8.140625" style="10" customWidth="1"/>
    <col min="6663" max="6663" width="12" style="10" customWidth="1"/>
    <col min="6664" max="6664" width="9.140625" style="10" customWidth="1"/>
    <col min="6665" max="6665" width="14" style="10" customWidth="1"/>
    <col min="6666" max="6666" width="16.7109375" style="10" customWidth="1"/>
    <col min="6667" max="6667" width="14" style="10" customWidth="1"/>
    <col min="6668" max="6668" width="15" style="10" customWidth="1"/>
    <col min="6669" max="6669" width="17.140625" style="10" customWidth="1"/>
    <col min="6670" max="6670" width="13.7109375" style="10" customWidth="1"/>
    <col min="6671" max="6912" width="11.42578125" style="10"/>
    <col min="6913" max="6913" width="4.140625" style="10" customWidth="1"/>
    <col min="6914" max="6914" width="8.5703125" style="10" customWidth="1"/>
    <col min="6915" max="6915" width="36.5703125" style="10" customWidth="1"/>
    <col min="6916" max="6916" width="9" style="10" customWidth="1"/>
    <col min="6917" max="6917" width="29.140625" style="10" customWidth="1"/>
    <col min="6918" max="6918" width="8.140625" style="10" customWidth="1"/>
    <col min="6919" max="6919" width="12" style="10" customWidth="1"/>
    <col min="6920" max="6920" width="9.140625" style="10" customWidth="1"/>
    <col min="6921" max="6921" width="14" style="10" customWidth="1"/>
    <col min="6922" max="6922" width="16.7109375" style="10" customWidth="1"/>
    <col min="6923" max="6923" width="14" style="10" customWidth="1"/>
    <col min="6924" max="6924" width="15" style="10" customWidth="1"/>
    <col min="6925" max="6925" width="17.140625" style="10" customWidth="1"/>
    <col min="6926" max="6926" width="13.7109375" style="10" customWidth="1"/>
    <col min="6927" max="7168" width="11.42578125" style="10"/>
    <col min="7169" max="7169" width="4.140625" style="10" customWidth="1"/>
    <col min="7170" max="7170" width="8.5703125" style="10" customWidth="1"/>
    <col min="7171" max="7171" width="36.5703125" style="10" customWidth="1"/>
    <col min="7172" max="7172" width="9" style="10" customWidth="1"/>
    <col min="7173" max="7173" width="29.140625" style="10" customWidth="1"/>
    <col min="7174" max="7174" width="8.140625" style="10" customWidth="1"/>
    <col min="7175" max="7175" width="12" style="10" customWidth="1"/>
    <col min="7176" max="7176" width="9.140625" style="10" customWidth="1"/>
    <col min="7177" max="7177" width="14" style="10" customWidth="1"/>
    <col min="7178" max="7178" width="16.7109375" style="10" customWidth="1"/>
    <col min="7179" max="7179" width="14" style="10" customWidth="1"/>
    <col min="7180" max="7180" width="15" style="10" customWidth="1"/>
    <col min="7181" max="7181" width="17.140625" style="10" customWidth="1"/>
    <col min="7182" max="7182" width="13.7109375" style="10" customWidth="1"/>
    <col min="7183" max="7424" width="11.42578125" style="10"/>
    <col min="7425" max="7425" width="4.140625" style="10" customWidth="1"/>
    <col min="7426" max="7426" width="8.5703125" style="10" customWidth="1"/>
    <col min="7427" max="7427" width="36.5703125" style="10" customWidth="1"/>
    <col min="7428" max="7428" width="9" style="10" customWidth="1"/>
    <col min="7429" max="7429" width="29.140625" style="10" customWidth="1"/>
    <col min="7430" max="7430" width="8.140625" style="10" customWidth="1"/>
    <col min="7431" max="7431" width="12" style="10" customWidth="1"/>
    <col min="7432" max="7432" width="9.140625" style="10" customWidth="1"/>
    <col min="7433" max="7433" width="14" style="10" customWidth="1"/>
    <col min="7434" max="7434" width="16.7109375" style="10" customWidth="1"/>
    <col min="7435" max="7435" width="14" style="10" customWidth="1"/>
    <col min="7436" max="7436" width="15" style="10" customWidth="1"/>
    <col min="7437" max="7437" width="17.140625" style="10" customWidth="1"/>
    <col min="7438" max="7438" width="13.7109375" style="10" customWidth="1"/>
    <col min="7439" max="7680" width="11.42578125" style="10"/>
    <col min="7681" max="7681" width="4.140625" style="10" customWidth="1"/>
    <col min="7682" max="7682" width="8.5703125" style="10" customWidth="1"/>
    <col min="7683" max="7683" width="36.5703125" style="10" customWidth="1"/>
    <col min="7684" max="7684" width="9" style="10" customWidth="1"/>
    <col min="7685" max="7685" width="29.140625" style="10" customWidth="1"/>
    <col min="7686" max="7686" width="8.140625" style="10" customWidth="1"/>
    <col min="7687" max="7687" width="12" style="10" customWidth="1"/>
    <col min="7688" max="7688" width="9.140625" style="10" customWidth="1"/>
    <col min="7689" max="7689" width="14" style="10" customWidth="1"/>
    <col min="7690" max="7690" width="16.7109375" style="10" customWidth="1"/>
    <col min="7691" max="7691" width="14" style="10" customWidth="1"/>
    <col min="7692" max="7692" width="15" style="10" customWidth="1"/>
    <col min="7693" max="7693" width="17.140625" style="10" customWidth="1"/>
    <col min="7694" max="7694" width="13.7109375" style="10" customWidth="1"/>
    <col min="7695" max="7936" width="11.42578125" style="10"/>
    <col min="7937" max="7937" width="4.140625" style="10" customWidth="1"/>
    <col min="7938" max="7938" width="8.5703125" style="10" customWidth="1"/>
    <col min="7939" max="7939" width="36.5703125" style="10" customWidth="1"/>
    <col min="7940" max="7940" width="9" style="10" customWidth="1"/>
    <col min="7941" max="7941" width="29.140625" style="10" customWidth="1"/>
    <col min="7942" max="7942" width="8.140625" style="10" customWidth="1"/>
    <col min="7943" max="7943" width="12" style="10" customWidth="1"/>
    <col min="7944" max="7944" width="9.140625" style="10" customWidth="1"/>
    <col min="7945" max="7945" width="14" style="10" customWidth="1"/>
    <col min="7946" max="7946" width="16.7109375" style="10" customWidth="1"/>
    <col min="7947" max="7947" width="14" style="10" customWidth="1"/>
    <col min="7948" max="7948" width="15" style="10" customWidth="1"/>
    <col min="7949" max="7949" width="17.140625" style="10" customWidth="1"/>
    <col min="7950" max="7950" width="13.7109375" style="10" customWidth="1"/>
    <col min="7951" max="8192" width="11.42578125" style="10"/>
    <col min="8193" max="8193" width="4.140625" style="10" customWidth="1"/>
    <col min="8194" max="8194" width="8.5703125" style="10" customWidth="1"/>
    <col min="8195" max="8195" width="36.5703125" style="10" customWidth="1"/>
    <col min="8196" max="8196" width="9" style="10" customWidth="1"/>
    <col min="8197" max="8197" width="29.140625" style="10" customWidth="1"/>
    <col min="8198" max="8198" width="8.140625" style="10" customWidth="1"/>
    <col min="8199" max="8199" width="12" style="10" customWidth="1"/>
    <col min="8200" max="8200" width="9.140625" style="10" customWidth="1"/>
    <col min="8201" max="8201" width="14" style="10" customWidth="1"/>
    <col min="8202" max="8202" width="16.7109375" style="10" customWidth="1"/>
    <col min="8203" max="8203" width="14" style="10" customWidth="1"/>
    <col min="8204" max="8204" width="15" style="10" customWidth="1"/>
    <col min="8205" max="8205" width="17.140625" style="10" customWidth="1"/>
    <col min="8206" max="8206" width="13.7109375" style="10" customWidth="1"/>
    <col min="8207" max="8448" width="11.42578125" style="10"/>
    <col min="8449" max="8449" width="4.140625" style="10" customWidth="1"/>
    <col min="8450" max="8450" width="8.5703125" style="10" customWidth="1"/>
    <col min="8451" max="8451" width="36.5703125" style="10" customWidth="1"/>
    <col min="8452" max="8452" width="9" style="10" customWidth="1"/>
    <col min="8453" max="8453" width="29.140625" style="10" customWidth="1"/>
    <col min="8454" max="8454" width="8.140625" style="10" customWidth="1"/>
    <col min="8455" max="8455" width="12" style="10" customWidth="1"/>
    <col min="8456" max="8456" width="9.140625" style="10" customWidth="1"/>
    <col min="8457" max="8457" width="14" style="10" customWidth="1"/>
    <col min="8458" max="8458" width="16.7109375" style="10" customWidth="1"/>
    <col min="8459" max="8459" width="14" style="10" customWidth="1"/>
    <col min="8460" max="8460" width="15" style="10" customWidth="1"/>
    <col min="8461" max="8461" width="17.140625" style="10" customWidth="1"/>
    <col min="8462" max="8462" width="13.7109375" style="10" customWidth="1"/>
    <col min="8463" max="8704" width="11.42578125" style="10"/>
    <col min="8705" max="8705" width="4.140625" style="10" customWidth="1"/>
    <col min="8706" max="8706" width="8.5703125" style="10" customWidth="1"/>
    <col min="8707" max="8707" width="36.5703125" style="10" customWidth="1"/>
    <col min="8708" max="8708" width="9" style="10" customWidth="1"/>
    <col min="8709" max="8709" width="29.140625" style="10" customWidth="1"/>
    <col min="8710" max="8710" width="8.140625" style="10" customWidth="1"/>
    <col min="8711" max="8711" width="12" style="10" customWidth="1"/>
    <col min="8712" max="8712" width="9.140625" style="10" customWidth="1"/>
    <col min="8713" max="8713" width="14" style="10" customWidth="1"/>
    <col min="8714" max="8714" width="16.7109375" style="10" customWidth="1"/>
    <col min="8715" max="8715" width="14" style="10" customWidth="1"/>
    <col min="8716" max="8716" width="15" style="10" customWidth="1"/>
    <col min="8717" max="8717" width="17.140625" style="10" customWidth="1"/>
    <col min="8718" max="8718" width="13.7109375" style="10" customWidth="1"/>
    <col min="8719" max="8960" width="11.42578125" style="10"/>
    <col min="8961" max="8961" width="4.140625" style="10" customWidth="1"/>
    <col min="8962" max="8962" width="8.5703125" style="10" customWidth="1"/>
    <col min="8963" max="8963" width="36.5703125" style="10" customWidth="1"/>
    <col min="8964" max="8964" width="9" style="10" customWidth="1"/>
    <col min="8965" max="8965" width="29.140625" style="10" customWidth="1"/>
    <col min="8966" max="8966" width="8.140625" style="10" customWidth="1"/>
    <col min="8967" max="8967" width="12" style="10" customWidth="1"/>
    <col min="8968" max="8968" width="9.140625" style="10" customWidth="1"/>
    <col min="8969" max="8969" width="14" style="10" customWidth="1"/>
    <col min="8970" max="8970" width="16.7109375" style="10" customWidth="1"/>
    <col min="8971" max="8971" width="14" style="10" customWidth="1"/>
    <col min="8972" max="8972" width="15" style="10" customWidth="1"/>
    <col min="8973" max="8973" width="17.140625" style="10" customWidth="1"/>
    <col min="8974" max="8974" width="13.7109375" style="10" customWidth="1"/>
    <col min="8975" max="9216" width="11.42578125" style="10"/>
    <col min="9217" max="9217" width="4.140625" style="10" customWidth="1"/>
    <col min="9218" max="9218" width="8.5703125" style="10" customWidth="1"/>
    <col min="9219" max="9219" width="36.5703125" style="10" customWidth="1"/>
    <col min="9220" max="9220" width="9" style="10" customWidth="1"/>
    <col min="9221" max="9221" width="29.140625" style="10" customWidth="1"/>
    <col min="9222" max="9222" width="8.140625" style="10" customWidth="1"/>
    <col min="9223" max="9223" width="12" style="10" customWidth="1"/>
    <col min="9224" max="9224" width="9.140625" style="10" customWidth="1"/>
    <col min="9225" max="9225" width="14" style="10" customWidth="1"/>
    <col min="9226" max="9226" width="16.7109375" style="10" customWidth="1"/>
    <col min="9227" max="9227" width="14" style="10" customWidth="1"/>
    <col min="9228" max="9228" width="15" style="10" customWidth="1"/>
    <col min="9229" max="9229" width="17.140625" style="10" customWidth="1"/>
    <col min="9230" max="9230" width="13.7109375" style="10" customWidth="1"/>
    <col min="9231" max="9472" width="11.42578125" style="10"/>
    <col min="9473" max="9473" width="4.140625" style="10" customWidth="1"/>
    <col min="9474" max="9474" width="8.5703125" style="10" customWidth="1"/>
    <col min="9475" max="9475" width="36.5703125" style="10" customWidth="1"/>
    <col min="9476" max="9476" width="9" style="10" customWidth="1"/>
    <col min="9477" max="9477" width="29.140625" style="10" customWidth="1"/>
    <col min="9478" max="9478" width="8.140625" style="10" customWidth="1"/>
    <col min="9479" max="9479" width="12" style="10" customWidth="1"/>
    <col min="9480" max="9480" width="9.140625" style="10" customWidth="1"/>
    <col min="9481" max="9481" width="14" style="10" customWidth="1"/>
    <col min="9482" max="9482" width="16.7109375" style="10" customWidth="1"/>
    <col min="9483" max="9483" width="14" style="10" customWidth="1"/>
    <col min="9484" max="9484" width="15" style="10" customWidth="1"/>
    <col min="9485" max="9485" width="17.140625" style="10" customWidth="1"/>
    <col min="9486" max="9486" width="13.7109375" style="10" customWidth="1"/>
    <col min="9487" max="9728" width="11.42578125" style="10"/>
    <col min="9729" max="9729" width="4.140625" style="10" customWidth="1"/>
    <col min="9730" max="9730" width="8.5703125" style="10" customWidth="1"/>
    <col min="9731" max="9731" width="36.5703125" style="10" customWidth="1"/>
    <col min="9732" max="9732" width="9" style="10" customWidth="1"/>
    <col min="9733" max="9733" width="29.140625" style="10" customWidth="1"/>
    <col min="9734" max="9734" width="8.140625" style="10" customWidth="1"/>
    <col min="9735" max="9735" width="12" style="10" customWidth="1"/>
    <col min="9736" max="9736" width="9.140625" style="10" customWidth="1"/>
    <col min="9737" max="9737" width="14" style="10" customWidth="1"/>
    <col min="9738" max="9738" width="16.7109375" style="10" customWidth="1"/>
    <col min="9739" max="9739" width="14" style="10" customWidth="1"/>
    <col min="9740" max="9740" width="15" style="10" customWidth="1"/>
    <col min="9741" max="9741" width="17.140625" style="10" customWidth="1"/>
    <col min="9742" max="9742" width="13.7109375" style="10" customWidth="1"/>
    <col min="9743" max="9984" width="11.42578125" style="10"/>
    <col min="9985" max="9985" width="4.140625" style="10" customWidth="1"/>
    <col min="9986" max="9986" width="8.5703125" style="10" customWidth="1"/>
    <col min="9987" max="9987" width="36.5703125" style="10" customWidth="1"/>
    <col min="9988" max="9988" width="9" style="10" customWidth="1"/>
    <col min="9989" max="9989" width="29.140625" style="10" customWidth="1"/>
    <col min="9990" max="9990" width="8.140625" style="10" customWidth="1"/>
    <col min="9991" max="9991" width="12" style="10" customWidth="1"/>
    <col min="9992" max="9992" width="9.140625" style="10" customWidth="1"/>
    <col min="9993" max="9993" width="14" style="10" customWidth="1"/>
    <col min="9994" max="9994" width="16.7109375" style="10" customWidth="1"/>
    <col min="9995" max="9995" width="14" style="10" customWidth="1"/>
    <col min="9996" max="9996" width="15" style="10" customWidth="1"/>
    <col min="9997" max="9997" width="17.140625" style="10" customWidth="1"/>
    <col min="9998" max="9998" width="13.7109375" style="10" customWidth="1"/>
    <col min="9999" max="10240" width="11.42578125" style="10"/>
    <col min="10241" max="10241" width="4.140625" style="10" customWidth="1"/>
    <col min="10242" max="10242" width="8.5703125" style="10" customWidth="1"/>
    <col min="10243" max="10243" width="36.5703125" style="10" customWidth="1"/>
    <col min="10244" max="10244" width="9" style="10" customWidth="1"/>
    <col min="10245" max="10245" width="29.140625" style="10" customWidth="1"/>
    <col min="10246" max="10246" width="8.140625" style="10" customWidth="1"/>
    <col min="10247" max="10247" width="12" style="10" customWidth="1"/>
    <col min="10248" max="10248" width="9.140625" style="10" customWidth="1"/>
    <col min="10249" max="10249" width="14" style="10" customWidth="1"/>
    <col min="10250" max="10250" width="16.7109375" style="10" customWidth="1"/>
    <col min="10251" max="10251" width="14" style="10" customWidth="1"/>
    <col min="10252" max="10252" width="15" style="10" customWidth="1"/>
    <col min="10253" max="10253" width="17.140625" style="10" customWidth="1"/>
    <col min="10254" max="10254" width="13.7109375" style="10" customWidth="1"/>
    <col min="10255" max="10496" width="11.42578125" style="10"/>
    <col min="10497" max="10497" width="4.140625" style="10" customWidth="1"/>
    <col min="10498" max="10498" width="8.5703125" style="10" customWidth="1"/>
    <col min="10499" max="10499" width="36.5703125" style="10" customWidth="1"/>
    <col min="10500" max="10500" width="9" style="10" customWidth="1"/>
    <col min="10501" max="10501" width="29.140625" style="10" customWidth="1"/>
    <col min="10502" max="10502" width="8.140625" style="10" customWidth="1"/>
    <col min="10503" max="10503" width="12" style="10" customWidth="1"/>
    <col min="10504" max="10504" width="9.140625" style="10" customWidth="1"/>
    <col min="10505" max="10505" width="14" style="10" customWidth="1"/>
    <col min="10506" max="10506" width="16.7109375" style="10" customWidth="1"/>
    <col min="10507" max="10507" width="14" style="10" customWidth="1"/>
    <col min="10508" max="10508" width="15" style="10" customWidth="1"/>
    <col min="10509" max="10509" width="17.140625" style="10" customWidth="1"/>
    <col min="10510" max="10510" width="13.7109375" style="10" customWidth="1"/>
    <col min="10511" max="10752" width="11.42578125" style="10"/>
    <col min="10753" max="10753" width="4.140625" style="10" customWidth="1"/>
    <col min="10754" max="10754" width="8.5703125" style="10" customWidth="1"/>
    <col min="10755" max="10755" width="36.5703125" style="10" customWidth="1"/>
    <col min="10756" max="10756" width="9" style="10" customWidth="1"/>
    <col min="10757" max="10757" width="29.140625" style="10" customWidth="1"/>
    <col min="10758" max="10758" width="8.140625" style="10" customWidth="1"/>
    <col min="10759" max="10759" width="12" style="10" customWidth="1"/>
    <col min="10760" max="10760" width="9.140625" style="10" customWidth="1"/>
    <col min="10761" max="10761" width="14" style="10" customWidth="1"/>
    <col min="10762" max="10762" width="16.7109375" style="10" customWidth="1"/>
    <col min="10763" max="10763" width="14" style="10" customWidth="1"/>
    <col min="10764" max="10764" width="15" style="10" customWidth="1"/>
    <col min="10765" max="10765" width="17.140625" style="10" customWidth="1"/>
    <col min="10766" max="10766" width="13.7109375" style="10" customWidth="1"/>
    <col min="10767" max="11008" width="11.42578125" style="10"/>
    <col min="11009" max="11009" width="4.140625" style="10" customWidth="1"/>
    <col min="11010" max="11010" width="8.5703125" style="10" customWidth="1"/>
    <col min="11011" max="11011" width="36.5703125" style="10" customWidth="1"/>
    <col min="11012" max="11012" width="9" style="10" customWidth="1"/>
    <col min="11013" max="11013" width="29.140625" style="10" customWidth="1"/>
    <col min="11014" max="11014" width="8.140625" style="10" customWidth="1"/>
    <col min="11015" max="11015" width="12" style="10" customWidth="1"/>
    <col min="11016" max="11016" width="9.140625" style="10" customWidth="1"/>
    <col min="11017" max="11017" width="14" style="10" customWidth="1"/>
    <col min="11018" max="11018" width="16.7109375" style="10" customWidth="1"/>
    <col min="11019" max="11019" width="14" style="10" customWidth="1"/>
    <col min="11020" max="11020" width="15" style="10" customWidth="1"/>
    <col min="11021" max="11021" width="17.140625" style="10" customWidth="1"/>
    <col min="11022" max="11022" width="13.7109375" style="10" customWidth="1"/>
    <col min="11023" max="11264" width="11.42578125" style="10"/>
    <col min="11265" max="11265" width="4.140625" style="10" customWidth="1"/>
    <col min="11266" max="11266" width="8.5703125" style="10" customWidth="1"/>
    <col min="11267" max="11267" width="36.5703125" style="10" customWidth="1"/>
    <col min="11268" max="11268" width="9" style="10" customWidth="1"/>
    <col min="11269" max="11269" width="29.140625" style="10" customWidth="1"/>
    <col min="11270" max="11270" width="8.140625" style="10" customWidth="1"/>
    <col min="11271" max="11271" width="12" style="10" customWidth="1"/>
    <col min="11272" max="11272" width="9.140625" style="10" customWidth="1"/>
    <col min="11273" max="11273" width="14" style="10" customWidth="1"/>
    <col min="11274" max="11274" width="16.7109375" style="10" customWidth="1"/>
    <col min="11275" max="11275" width="14" style="10" customWidth="1"/>
    <col min="11276" max="11276" width="15" style="10" customWidth="1"/>
    <col min="11277" max="11277" width="17.140625" style="10" customWidth="1"/>
    <col min="11278" max="11278" width="13.7109375" style="10" customWidth="1"/>
    <col min="11279" max="11520" width="11.42578125" style="10"/>
    <col min="11521" max="11521" width="4.140625" style="10" customWidth="1"/>
    <col min="11522" max="11522" width="8.5703125" style="10" customWidth="1"/>
    <col min="11523" max="11523" width="36.5703125" style="10" customWidth="1"/>
    <col min="11524" max="11524" width="9" style="10" customWidth="1"/>
    <col min="11525" max="11525" width="29.140625" style="10" customWidth="1"/>
    <col min="11526" max="11526" width="8.140625" style="10" customWidth="1"/>
    <col min="11527" max="11527" width="12" style="10" customWidth="1"/>
    <col min="11528" max="11528" width="9.140625" style="10" customWidth="1"/>
    <col min="11529" max="11529" width="14" style="10" customWidth="1"/>
    <col min="11530" max="11530" width="16.7109375" style="10" customWidth="1"/>
    <col min="11531" max="11531" width="14" style="10" customWidth="1"/>
    <col min="11532" max="11532" width="15" style="10" customWidth="1"/>
    <col min="11533" max="11533" width="17.140625" style="10" customWidth="1"/>
    <col min="11534" max="11534" width="13.7109375" style="10" customWidth="1"/>
    <col min="11535" max="11776" width="11.42578125" style="10"/>
    <col min="11777" max="11777" width="4.140625" style="10" customWidth="1"/>
    <col min="11778" max="11778" width="8.5703125" style="10" customWidth="1"/>
    <col min="11779" max="11779" width="36.5703125" style="10" customWidth="1"/>
    <col min="11780" max="11780" width="9" style="10" customWidth="1"/>
    <col min="11781" max="11781" width="29.140625" style="10" customWidth="1"/>
    <col min="11782" max="11782" width="8.140625" style="10" customWidth="1"/>
    <col min="11783" max="11783" width="12" style="10" customWidth="1"/>
    <col min="11784" max="11784" width="9.140625" style="10" customWidth="1"/>
    <col min="11785" max="11785" width="14" style="10" customWidth="1"/>
    <col min="11786" max="11786" width="16.7109375" style="10" customWidth="1"/>
    <col min="11787" max="11787" width="14" style="10" customWidth="1"/>
    <col min="11788" max="11788" width="15" style="10" customWidth="1"/>
    <col min="11789" max="11789" width="17.140625" style="10" customWidth="1"/>
    <col min="11790" max="11790" width="13.7109375" style="10" customWidth="1"/>
    <col min="11791" max="12032" width="11.42578125" style="10"/>
    <col min="12033" max="12033" width="4.140625" style="10" customWidth="1"/>
    <col min="12034" max="12034" width="8.5703125" style="10" customWidth="1"/>
    <col min="12035" max="12035" width="36.5703125" style="10" customWidth="1"/>
    <col min="12036" max="12036" width="9" style="10" customWidth="1"/>
    <col min="12037" max="12037" width="29.140625" style="10" customWidth="1"/>
    <col min="12038" max="12038" width="8.140625" style="10" customWidth="1"/>
    <col min="12039" max="12039" width="12" style="10" customWidth="1"/>
    <col min="12040" max="12040" width="9.140625" style="10" customWidth="1"/>
    <col min="12041" max="12041" width="14" style="10" customWidth="1"/>
    <col min="12042" max="12042" width="16.7109375" style="10" customWidth="1"/>
    <col min="12043" max="12043" width="14" style="10" customWidth="1"/>
    <col min="12044" max="12044" width="15" style="10" customWidth="1"/>
    <col min="12045" max="12045" width="17.140625" style="10" customWidth="1"/>
    <col min="12046" max="12046" width="13.7109375" style="10" customWidth="1"/>
    <col min="12047" max="12288" width="11.42578125" style="10"/>
    <col min="12289" max="12289" width="4.140625" style="10" customWidth="1"/>
    <col min="12290" max="12290" width="8.5703125" style="10" customWidth="1"/>
    <col min="12291" max="12291" width="36.5703125" style="10" customWidth="1"/>
    <col min="12292" max="12292" width="9" style="10" customWidth="1"/>
    <col min="12293" max="12293" width="29.140625" style="10" customWidth="1"/>
    <col min="12294" max="12294" width="8.140625" style="10" customWidth="1"/>
    <col min="12295" max="12295" width="12" style="10" customWidth="1"/>
    <col min="12296" max="12296" width="9.140625" style="10" customWidth="1"/>
    <col min="12297" max="12297" width="14" style="10" customWidth="1"/>
    <col min="12298" max="12298" width="16.7109375" style="10" customWidth="1"/>
    <col min="12299" max="12299" width="14" style="10" customWidth="1"/>
    <col min="12300" max="12300" width="15" style="10" customWidth="1"/>
    <col min="12301" max="12301" width="17.140625" style="10" customWidth="1"/>
    <col min="12302" max="12302" width="13.7109375" style="10" customWidth="1"/>
    <col min="12303" max="12544" width="11.42578125" style="10"/>
    <col min="12545" max="12545" width="4.140625" style="10" customWidth="1"/>
    <col min="12546" max="12546" width="8.5703125" style="10" customWidth="1"/>
    <col min="12547" max="12547" width="36.5703125" style="10" customWidth="1"/>
    <col min="12548" max="12548" width="9" style="10" customWidth="1"/>
    <col min="12549" max="12549" width="29.140625" style="10" customWidth="1"/>
    <col min="12550" max="12550" width="8.140625" style="10" customWidth="1"/>
    <col min="12551" max="12551" width="12" style="10" customWidth="1"/>
    <col min="12552" max="12552" width="9.140625" style="10" customWidth="1"/>
    <col min="12553" max="12553" width="14" style="10" customWidth="1"/>
    <col min="12554" max="12554" width="16.7109375" style="10" customWidth="1"/>
    <col min="12555" max="12555" width="14" style="10" customWidth="1"/>
    <col min="12556" max="12556" width="15" style="10" customWidth="1"/>
    <col min="12557" max="12557" width="17.140625" style="10" customWidth="1"/>
    <col min="12558" max="12558" width="13.7109375" style="10" customWidth="1"/>
    <col min="12559" max="12800" width="11.42578125" style="10"/>
    <col min="12801" max="12801" width="4.140625" style="10" customWidth="1"/>
    <col min="12802" max="12802" width="8.5703125" style="10" customWidth="1"/>
    <col min="12803" max="12803" width="36.5703125" style="10" customWidth="1"/>
    <col min="12804" max="12804" width="9" style="10" customWidth="1"/>
    <col min="12805" max="12805" width="29.140625" style="10" customWidth="1"/>
    <col min="12806" max="12806" width="8.140625" style="10" customWidth="1"/>
    <col min="12807" max="12807" width="12" style="10" customWidth="1"/>
    <col min="12808" max="12808" width="9.140625" style="10" customWidth="1"/>
    <col min="12809" max="12809" width="14" style="10" customWidth="1"/>
    <col min="12810" max="12810" width="16.7109375" style="10" customWidth="1"/>
    <col min="12811" max="12811" width="14" style="10" customWidth="1"/>
    <col min="12812" max="12812" width="15" style="10" customWidth="1"/>
    <col min="12813" max="12813" width="17.140625" style="10" customWidth="1"/>
    <col min="12814" max="12814" width="13.7109375" style="10" customWidth="1"/>
    <col min="12815" max="13056" width="11.42578125" style="10"/>
    <col min="13057" max="13057" width="4.140625" style="10" customWidth="1"/>
    <col min="13058" max="13058" width="8.5703125" style="10" customWidth="1"/>
    <col min="13059" max="13059" width="36.5703125" style="10" customWidth="1"/>
    <col min="13060" max="13060" width="9" style="10" customWidth="1"/>
    <col min="13061" max="13061" width="29.140625" style="10" customWidth="1"/>
    <col min="13062" max="13062" width="8.140625" style="10" customWidth="1"/>
    <col min="13063" max="13063" width="12" style="10" customWidth="1"/>
    <col min="13064" max="13064" width="9.140625" style="10" customWidth="1"/>
    <col min="13065" max="13065" width="14" style="10" customWidth="1"/>
    <col min="13066" max="13066" width="16.7109375" style="10" customWidth="1"/>
    <col min="13067" max="13067" width="14" style="10" customWidth="1"/>
    <col min="13068" max="13068" width="15" style="10" customWidth="1"/>
    <col min="13069" max="13069" width="17.140625" style="10" customWidth="1"/>
    <col min="13070" max="13070" width="13.7109375" style="10" customWidth="1"/>
    <col min="13071" max="13312" width="11.42578125" style="10"/>
    <col min="13313" max="13313" width="4.140625" style="10" customWidth="1"/>
    <col min="13314" max="13314" width="8.5703125" style="10" customWidth="1"/>
    <col min="13315" max="13315" width="36.5703125" style="10" customWidth="1"/>
    <col min="13316" max="13316" width="9" style="10" customWidth="1"/>
    <col min="13317" max="13317" width="29.140625" style="10" customWidth="1"/>
    <col min="13318" max="13318" width="8.140625" style="10" customWidth="1"/>
    <col min="13319" max="13319" width="12" style="10" customWidth="1"/>
    <col min="13320" max="13320" width="9.140625" style="10" customWidth="1"/>
    <col min="13321" max="13321" width="14" style="10" customWidth="1"/>
    <col min="13322" max="13322" width="16.7109375" style="10" customWidth="1"/>
    <col min="13323" max="13323" width="14" style="10" customWidth="1"/>
    <col min="13324" max="13324" width="15" style="10" customWidth="1"/>
    <col min="13325" max="13325" width="17.140625" style="10" customWidth="1"/>
    <col min="13326" max="13326" width="13.7109375" style="10" customWidth="1"/>
    <col min="13327" max="13568" width="11.42578125" style="10"/>
    <col min="13569" max="13569" width="4.140625" style="10" customWidth="1"/>
    <col min="13570" max="13570" width="8.5703125" style="10" customWidth="1"/>
    <col min="13571" max="13571" width="36.5703125" style="10" customWidth="1"/>
    <col min="13572" max="13572" width="9" style="10" customWidth="1"/>
    <col min="13573" max="13573" width="29.140625" style="10" customWidth="1"/>
    <col min="13574" max="13574" width="8.140625" style="10" customWidth="1"/>
    <col min="13575" max="13575" width="12" style="10" customWidth="1"/>
    <col min="13576" max="13576" width="9.140625" style="10" customWidth="1"/>
    <col min="13577" max="13577" width="14" style="10" customWidth="1"/>
    <col min="13578" max="13578" width="16.7109375" style="10" customWidth="1"/>
    <col min="13579" max="13579" width="14" style="10" customWidth="1"/>
    <col min="13580" max="13580" width="15" style="10" customWidth="1"/>
    <col min="13581" max="13581" width="17.140625" style="10" customWidth="1"/>
    <col min="13582" max="13582" width="13.7109375" style="10" customWidth="1"/>
    <col min="13583" max="13824" width="11.42578125" style="10"/>
    <col min="13825" max="13825" width="4.140625" style="10" customWidth="1"/>
    <col min="13826" max="13826" width="8.5703125" style="10" customWidth="1"/>
    <col min="13827" max="13827" width="36.5703125" style="10" customWidth="1"/>
    <col min="13828" max="13828" width="9" style="10" customWidth="1"/>
    <col min="13829" max="13829" width="29.140625" style="10" customWidth="1"/>
    <col min="13830" max="13830" width="8.140625" style="10" customWidth="1"/>
    <col min="13831" max="13831" width="12" style="10" customWidth="1"/>
    <col min="13832" max="13832" width="9.140625" style="10" customWidth="1"/>
    <col min="13833" max="13833" width="14" style="10" customWidth="1"/>
    <col min="13834" max="13834" width="16.7109375" style="10" customWidth="1"/>
    <col min="13835" max="13835" width="14" style="10" customWidth="1"/>
    <col min="13836" max="13836" width="15" style="10" customWidth="1"/>
    <col min="13837" max="13837" width="17.140625" style="10" customWidth="1"/>
    <col min="13838" max="13838" width="13.7109375" style="10" customWidth="1"/>
    <col min="13839" max="14080" width="11.42578125" style="10"/>
    <col min="14081" max="14081" width="4.140625" style="10" customWidth="1"/>
    <col min="14082" max="14082" width="8.5703125" style="10" customWidth="1"/>
    <col min="14083" max="14083" width="36.5703125" style="10" customWidth="1"/>
    <col min="14084" max="14084" width="9" style="10" customWidth="1"/>
    <col min="14085" max="14085" width="29.140625" style="10" customWidth="1"/>
    <col min="14086" max="14086" width="8.140625" style="10" customWidth="1"/>
    <col min="14087" max="14087" width="12" style="10" customWidth="1"/>
    <col min="14088" max="14088" width="9.140625" style="10" customWidth="1"/>
    <col min="14089" max="14089" width="14" style="10" customWidth="1"/>
    <col min="14090" max="14090" width="16.7109375" style="10" customWidth="1"/>
    <col min="14091" max="14091" width="14" style="10" customWidth="1"/>
    <col min="14092" max="14092" width="15" style="10" customWidth="1"/>
    <col min="14093" max="14093" width="17.140625" style="10" customWidth="1"/>
    <col min="14094" max="14094" width="13.7109375" style="10" customWidth="1"/>
    <col min="14095" max="14336" width="11.42578125" style="10"/>
    <col min="14337" max="14337" width="4.140625" style="10" customWidth="1"/>
    <col min="14338" max="14338" width="8.5703125" style="10" customWidth="1"/>
    <col min="14339" max="14339" width="36.5703125" style="10" customWidth="1"/>
    <col min="14340" max="14340" width="9" style="10" customWidth="1"/>
    <col min="14341" max="14341" width="29.140625" style="10" customWidth="1"/>
    <col min="14342" max="14342" width="8.140625" style="10" customWidth="1"/>
    <col min="14343" max="14343" width="12" style="10" customWidth="1"/>
    <col min="14344" max="14344" width="9.140625" style="10" customWidth="1"/>
    <col min="14345" max="14345" width="14" style="10" customWidth="1"/>
    <col min="14346" max="14346" width="16.7109375" style="10" customWidth="1"/>
    <col min="14347" max="14347" width="14" style="10" customWidth="1"/>
    <col min="14348" max="14348" width="15" style="10" customWidth="1"/>
    <col min="14349" max="14349" width="17.140625" style="10" customWidth="1"/>
    <col min="14350" max="14350" width="13.7109375" style="10" customWidth="1"/>
    <col min="14351" max="14592" width="11.42578125" style="10"/>
    <col min="14593" max="14593" width="4.140625" style="10" customWidth="1"/>
    <col min="14594" max="14594" width="8.5703125" style="10" customWidth="1"/>
    <col min="14595" max="14595" width="36.5703125" style="10" customWidth="1"/>
    <col min="14596" max="14596" width="9" style="10" customWidth="1"/>
    <col min="14597" max="14597" width="29.140625" style="10" customWidth="1"/>
    <col min="14598" max="14598" width="8.140625" style="10" customWidth="1"/>
    <col min="14599" max="14599" width="12" style="10" customWidth="1"/>
    <col min="14600" max="14600" width="9.140625" style="10" customWidth="1"/>
    <col min="14601" max="14601" width="14" style="10" customWidth="1"/>
    <col min="14602" max="14602" width="16.7109375" style="10" customWidth="1"/>
    <col min="14603" max="14603" width="14" style="10" customWidth="1"/>
    <col min="14604" max="14604" width="15" style="10" customWidth="1"/>
    <col min="14605" max="14605" width="17.140625" style="10" customWidth="1"/>
    <col min="14606" max="14606" width="13.7109375" style="10" customWidth="1"/>
    <col min="14607" max="14848" width="11.42578125" style="10"/>
    <col min="14849" max="14849" width="4.140625" style="10" customWidth="1"/>
    <col min="14850" max="14850" width="8.5703125" style="10" customWidth="1"/>
    <col min="14851" max="14851" width="36.5703125" style="10" customWidth="1"/>
    <col min="14852" max="14852" width="9" style="10" customWidth="1"/>
    <col min="14853" max="14853" width="29.140625" style="10" customWidth="1"/>
    <col min="14854" max="14854" width="8.140625" style="10" customWidth="1"/>
    <col min="14855" max="14855" width="12" style="10" customWidth="1"/>
    <col min="14856" max="14856" width="9.140625" style="10" customWidth="1"/>
    <col min="14857" max="14857" width="14" style="10" customWidth="1"/>
    <col min="14858" max="14858" width="16.7109375" style="10" customWidth="1"/>
    <col min="14859" max="14859" width="14" style="10" customWidth="1"/>
    <col min="14860" max="14860" width="15" style="10" customWidth="1"/>
    <col min="14861" max="14861" width="17.140625" style="10" customWidth="1"/>
    <col min="14862" max="14862" width="13.7109375" style="10" customWidth="1"/>
    <col min="14863" max="15104" width="11.42578125" style="10"/>
    <col min="15105" max="15105" width="4.140625" style="10" customWidth="1"/>
    <col min="15106" max="15106" width="8.5703125" style="10" customWidth="1"/>
    <col min="15107" max="15107" width="36.5703125" style="10" customWidth="1"/>
    <col min="15108" max="15108" width="9" style="10" customWidth="1"/>
    <col min="15109" max="15109" width="29.140625" style="10" customWidth="1"/>
    <col min="15110" max="15110" width="8.140625" style="10" customWidth="1"/>
    <col min="15111" max="15111" width="12" style="10" customWidth="1"/>
    <col min="15112" max="15112" width="9.140625" style="10" customWidth="1"/>
    <col min="15113" max="15113" width="14" style="10" customWidth="1"/>
    <col min="15114" max="15114" width="16.7109375" style="10" customWidth="1"/>
    <col min="15115" max="15115" width="14" style="10" customWidth="1"/>
    <col min="15116" max="15116" width="15" style="10" customWidth="1"/>
    <col min="15117" max="15117" width="17.140625" style="10" customWidth="1"/>
    <col min="15118" max="15118" width="13.7109375" style="10" customWidth="1"/>
    <col min="15119" max="15360" width="11.42578125" style="10"/>
    <col min="15361" max="15361" width="4.140625" style="10" customWidth="1"/>
    <col min="15362" max="15362" width="8.5703125" style="10" customWidth="1"/>
    <col min="15363" max="15363" width="36.5703125" style="10" customWidth="1"/>
    <col min="15364" max="15364" width="9" style="10" customWidth="1"/>
    <col min="15365" max="15365" width="29.140625" style="10" customWidth="1"/>
    <col min="15366" max="15366" width="8.140625" style="10" customWidth="1"/>
    <col min="15367" max="15367" width="12" style="10" customWidth="1"/>
    <col min="15368" max="15368" width="9.140625" style="10" customWidth="1"/>
    <col min="15369" max="15369" width="14" style="10" customWidth="1"/>
    <col min="15370" max="15370" width="16.7109375" style="10" customWidth="1"/>
    <col min="15371" max="15371" width="14" style="10" customWidth="1"/>
    <col min="15372" max="15372" width="15" style="10" customWidth="1"/>
    <col min="15373" max="15373" width="17.140625" style="10" customWidth="1"/>
    <col min="15374" max="15374" width="13.7109375" style="10" customWidth="1"/>
    <col min="15375" max="15616" width="11.42578125" style="10"/>
    <col min="15617" max="15617" width="4.140625" style="10" customWidth="1"/>
    <col min="15618" max="15618" width="8.5703125" style="10" customWidth="1"/>
    <col min="15619" max="15619" width="36.5703125" style="10" customWidth="1"/>
    <col min="15620" max="15620" width="9" style="10" customWidth="1"/>
    <col min="15621" max="15621" width="29.140625" style="10" customWidth="1"/>
    <col min="15622" max="15622" width="8.140625" style="10" customWidth="1"/>
    <col min="15623" max="15623" width="12" style="10" customWidth="1"/>
    <col min="15624" max="15624" width="9.140625" style="10" customWidth="1"/>
    <col min="15625" max="15625" width="14" style="10" customWidth="1"/>
    <col min="15626" max="15626" width="16.7109375" style="10" customWidth="1"/>
    <col min="15627" max="15627" width="14" style="10" customWidth="1"/>
    <col min="15628" max="15628" width="15" style="10" customWidth="1"/>
    <col min="15629" max="15629" width="17.140625" style="10" customWidth="1"/>
    <col min="15630" max="15630" width="13.7109375" style="10" customWidth="1"/>
    <col min="15631" max="15872" width="11.42578125" style="10"/>
    <col min="15873" max="15873" width="4.140625" style="10" customWidth="1"/>
    <col min="15874" max="15874" width="8.5703125" style="10" customWidth="1"/>
    <col min="15875" max="15875" width="36.5703125" style="10" customWidth="1"/>
    <col min="15876" max="15876" width="9" style="10" customWidth="1"/>
    <col min="15877" max="15877" width="29.140625" style="10" customWidth="1"/>
    <col min="15878" max="15878" width="8.140625" style="10" customWidth="1"/>
    <col min="15879" max="15879" width="12" style="10" customWidth="1"/>
    <col min="15880" max="15880" width="9.140625" style="10" customWidth="1"/>
    <col min="15881" max="15881" width="14" style="10" customWidth="1"/>
    <col min="15882" max="15882" width="16.7109375" style="10" customWidth="1"/>
    <col min="15883" max="15883" width="14" style="10" customWidth="1"/>
    <col min="15884" max="15884" width="15" style="10" customWidth="1"/>
    <col min="15885" max="15885" width="17.140625" style="10" customWidth="1"/>
    <col min="15886" max="15886" width="13.7109375" style="10" customWidth="1"/>
    <col min="15887" max="16128" width="11.42578125" style="10"/>
    <col min="16129" max="16129" width="4.140625" style="10" customWidth="1"/>
    <col min="16130" max="16130" width="8.5703125" style="10" customWidth="1"/>
    <col min="16131" max="16131" width="36.5703125" style="10" customWidth="1"/>
    <col min="16132" max="16132" width="9" style="10" customWidth="1"/>
    <col min="16133" max="16133" width="29.140625" style="10" customWidth="1"/>
    <col min="16134" max="16134" width="8.140625" style="10" customWidth="1"/>
    <col min="16135" max="16135" width="12" style="10" customWidth="1"/>
    <col min="16136" max="16136" width="9.140625" style="10" customWidth="1"/>
    <col min="16137" max="16137" width="14" style="10" customWidth="1"/>
    <col min="16138" max="16138" width="16.7109375" style="10" customWidth="1"/>
    <col min="16139" max="16139" width="14" style="10" customWidth="1"/>
    <col min="16140" max="16140" width="15" style="10" customWidth="1"/>
    <col min="16141" max="16141" width="17.140625" style="10" customWidth="1"/>
    <col min="16142" max="16142" width="13.7109375" style="10" customWidth="1"/>
    <col min="16143" max="16384" width="11.42578125" style="10"/>
  </cols>
  <sheetData>
    <row r="1" spans="1:14" x14ac:dyDescent="0.2">
      <c r="A1" s="7" t="s">
        <v>0</v>
      </c>
      <c r="B1" s="8" t="s">
        <v>8</v>
      </c>
      <c r="C1" s="9" t="s">
        <v>206</v>
      </c>
      <c r="D1" s="8" t="s">
        <v>9</v>
      </c>
      <c r="E1" s="9" t="s">
        <v>207</v>
      </c>
      <c r="F1" s="8" t="s">
        <v>199</v>
      </c>
      <c r="G1" s="8" t="s">
        <v>200</v>
      </c>
      <c r="H1" s="8" t="s">
        <v>197</v>
      </c>
      <c r="I1" s="8" t="s">
        <v>198</v>
      </c>
      <c r="J1" s="8" t="s">
        <v>202</v>
      </c>
      <c r="K1" s="8" t="s">
        <v>203</v>
      </c>
      <c r="L1" s="8" t="s">
        <v>204</v>
      </c>
      <c r="M1" s="8" t="s">
        <v>208</v>
      </c>
      <c r="N1" s="8" t="s">
        <v>201</v>
      </c>
    </row>
    <row r="2" spans="1:14" x14ac:dyDescent="0.2">
      <c r="A2" s="11">
        <v>1</v>
      </c>
      <c r="B2" s="12">
        <v>1</v>
      </c>
      <c r="C2" s="13" t="s">
        <v>209</v>
      </c>
      <c r="D2" s="12">
        <v>1</v>
      </c>
      <c r="E2" s="13" t="s">
        <v>210</v>
      </c>
      <c r="F2" s="12">
        <v>0</v>
      </c>
      <c r="G2" s="12">
        <v>0</v>
      </c>
      <c r="H2" s="12">
        <v>1</v>
      </c>
      <c r="I2" s="12">
        <v>0</v>
      </c>
      <c r="J2" s="12">
        <v>1</v>
      </c>
      <c r="K2" s="12">
        <v>0</v>
      </c>
      <c r="L2" s="12">
        <v>0</v>
      </c>
      <c r="M2" s="12">
        <v>1</v>
      </c>
      <c r="N2" s="12">
        <v>1</v>
      </c>
    </row>
    <row r="3" spans="1:14" x14ac:dyDescent="0.2">
      <c r="A3" s="11">
        <v>2</v>
      </c>
      <c r="B3" s="12">
        <v>2</v>
      </c>
      <c r="C3" s="13" t="s">
        <v>211</v>
      </c>
      <c r="D3" s="12">
        <v>1</v>
      </c>
      <c r="E3" s="13" t="s">
        <v>212</v>
      </c>
      <c r="F3" s="12">
        <v>1</v>
      </c>
      <c r="G3" s="12">
        <v>0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</row>
    <row r="4" spans="1:14" x14ac:dyDescent="0.2">
      <c r="A4" s="11">
        <v>3</v>
      </c>
      <c r="B4" s="12">
        <v>2</v>
      </c>
      <c r="C4" s="13" t="s">
        <v>211</v>
      </c>
      <c r="D4" s="12">
        <v>2</v>
      </c>
      <c r="E4" s="13" t="s">
        <v>213</v>
      </c>
      <c r="F4" s="12">
        <v>1</v>
      </c>
      <c r="G4" s="12">
        <v>0</v>
      </c>
      <c r="H4" s="12">
        <v>1</v>
      </c>
      <c r="I4" s="12">
        <v>1</v>
      </c>
      <c r="J4" s="12">
        <v>1</v>
      </c>
      <c r="K4" s="12">
        <v>1</v>
      </c>
      <c r="L4" s="12">
        <v>1</v>
      </c>
      <c r="M4" s="12">
        <v>1</v>
      </c>
      <c r="N4" s="12">
        <v>1</v>
      </c>
    </row>
    <row r="5" spans="1:14" x14ac:dyDescent="0.2">
      <c r="A5" s="11">
        <v>4</v>
      </c>
      <c r="B5" s="12">
        <v>2</v>
      </c>
      <c r="C5" s="13" t="s">
        <v>211</v>
      </c>
      <c r="D5" s="12">
        <v>3</v>
      </c>
      <c r="E5" s="13" t="s">
        <v>214</v>
      </c>
      <c r="F5" s="12">
        <v>1</v>
      </c>
      <c r="G5" s="12">
        <v>0</v>
      </c>
      <c r="H5" s="12">
        <v>1</v>
      </c>
      <c r="I5" s="12">
        <v>0</v>
      </c>
      <c r="J5" s="12">
        <v>1</v>
      </c>
      <c r="K5" s="12">
        <v>0</v>
      </c>
      <c r="L5" s="12">
        <v>0</v>
      </c>
      <c r="M5" s="12">
        <v>1</v>
      </c>
      <c r="N5" s="12">
        <v>1</v>
      </c>
    </row>
    <row r="6" spans="1:14" x14ac:dyDescent="0.2">
      <c r="A6" s="11">
        <v>5</v>
      </c>
      <c r="B6" s="12">
        <v>3</v>
      </c>
      <c r="C6" s="13" t="s">
        <v>215</v>
      </c>
      <c r="D6" s="12">
        <v>1</v>
      </c>
      <c r="E6" s="13" t="s">
        <v>216</v>
      </c>
      <c r="F6" s="12">
        <v>1</v>
      </c>
      <c r="G6" s="12">
        <v>0</v>
      </c>
      <c r="H6" s="12">
        <v>1</v>
      </c>
      <c r="I6" s="12">
        <v>0</v>
      </c>
      <c r="J6" s="12">
        <v>1</v>
      </c>
      <c r="K6" s="12">
        <v>0</v>
      </c>
      <c r="L6" s="12">
        <v>0</v>
      </c>
      <c r="M6" s="12">
        <v>1</v>
      </c>
      <c r="N6" s="12">
        <v>1</v>
      </c>
    </row>
    <row r="7" spans="1:14" x14ac:dyDescent="0.2">
      <c r="A7" s="11">
        <v>6</v>
      </c>
      <c r="B7" s="12">
        <v>3</v>
      </c>
      <c r="C7" s="13" t="s">
        <v>215</v>
      </c>
      <c r="D7" s="12">
        <v>2</v>
      </c>
      <c r="E7" s="13" t="s">
        <v>217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</row>
    <row r="8" spans="1:14" x14ac:dyDescent="0.2">
      <c r="A8" s="11">
        <v>7</v>
      </c>
      <c r="B8" s="12">
        <v>3</v>
      </c>
      <c r="C8" s="13" t="s">
        <v>215</v>
      </c>
      <c r="D8" s="12">
        <v>3</v>
      </c>
      <c r="E8" s="13" t="s">
        <v>218</v>
      </c>
      <c r="F8" s="12">
        <v>1</v>
      </c>
      <c r="G8" s="12">
        <v>0</v>
      </c>
      <c r="H8" s="12">
        <v>1</v>
      </c>
      <c r="I8" s="12">
        <v>0</v>
      </c>
      <c r="J8" s="12">
        <v>1</v>
      </c>
      <c r="K8" s="12">
        <v>0</v>
      </c>
      <c r="L8" s="12">
        <v>0</v>
      </c>
      <c r="M8" s="12">
        <v>1</v>
      </c>
      <c r="N8" s="12">
        <v>1</v>
      </c>
    </row>
    <row r="9" spans="1:14" x14ac:dyDescent="0.2">
      <c r="A9" s="11">
        <v>8</v>
      </c>
      <c r="B9" s="12">
        <v>4</v>
      </c>
      <c r="C9" s="13" t="s">
        <v>219</v>
      </c>
      <c r="D9" s="12">
        <v>1</v>
      </c>
      <c r="E9" s="13" t="s">
        <v>220</v>
      </c>
      <c r="F9" s="12">
        <v>1</v>
      </c>
      <c r="G9" s="12">
        <v>0</v>
      </c>
      <c r="H9" s="12">
        <v>1</v>
      </c>
      <c r="I9" s="12">
        <v>0</v>
      </c>
      <c r="J9" s="12">
        <v>1</v>
      </c>
      <c r="K9" s="12">
        <v>0</v>
      </c>
      <c r="L9" s="12">
        <v>0</v>
      </c>
      <c r="M9" s="12">
        <v>1</v>
      </c>
      <c r="N9" s="12">
        <v>1</v>
      </c>
    </row>
    <row r="10" spans="1:14" x14ac:dyDescent="0.2">
      <c r="A10" s="11">
        <v>9</v>
      </c>
      <c r="B10" s="12">
        <v>4</v>
      </c>
      <c r="C10" s="13" t="s">
        <v>219</v>
      </c>
      <c r="D10" s="12">
        <v>2</v>
      </c>
      <c r="E10" s="13" t="s">
        <v>221</v>
      </c>
      <c r="F10" s="12">
        <v>1</v>
      </c>
      <c r="G10" s="12">
        <v>0</v>
      </c>
      <c r="H10" s="12">
        <v>1</v>
      </c>
      <c r="I10" s="12">
        <v>1</v>
      </c>
      <c r="J10" s="12">
        <v>1</v>
      </c>
      <c r="K10" s="12">
        <v>1</v>
      </c>
      <c r="L10" s="12">
        <v>1</v>
      </c>
      <c r="M10" s="12">
        <v>1</v>
      </c>
      <c r="N10" s="12">
        <v>1</v>
      </c>
    </row>
    <row r="11" spans="1:14" x14ac:dyDescent="0.2">
      <c r="A11" s="11">
        <v>10</v>
      </c>
      <c r="B11" s="12">
        <v>4</v>
      </c>
      <c r="C11" s="13" t="s">
        <v>219</v>
      </c>
      <c r="D11" s="12">
        <v>3</v>
      </c>
      <c r="E11" s="13" t="s">
        <v>222</v>
      </c>
      <c r="F11" s="12">
        <v>1</v>
      </c>
      <c r="G11" s="12">
        <v>0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</row>
    <row r="12" spans="1:14" x14ac:dyDescent="0.2">
      <c r="A12" s="11">
        <v>11</v>
      </c>
      <c r="B12" s="12">
        <v>4</v>
      </c>
      <c r="C12" s="13" t="s">
        <v>219</v>
      </c>
      <c r="D12" s="12">
        <v>4</v>
      </c>
      <c r="E12" s="13" t="s">
        <v>223</v>
      </c>
      <c r="F12" s="12">
        <v>1</v>
      </c>
      <c r="G12" s="12">
        <v>0</v>
      </c>
      <c r="H12" s="12">
        <v>1</v>
      </c>
      <c r="I12" s="12">
        <v>1</v>
      </c>
      <c r="J12" s="12">
        <v>1</v>
      </c>
      <c r="K12" s="12">
        <v>1</v>
      </c>
      <c r="L12" s="12">
        <v>1</v>
      </c>
      <c r="M12" s="12">
        <v>1</v>
      </c>
      <c r="N12" s="12">
        <v>1</v>
      </c>
    </row>
    <row r="13" spans="1:14" x14ac:dyDescent="0.2">
      <c r="A13" s="11">
        <v>12</v>
      </c>
      <c r="B13" s="12">
        <v>5</v>
      </c>
      <c r="C13" s="13" t="s">
        <v>224</v>
      </c>
      <c r="D13" s="12">
        <v>1</v>
      </c>
      <c r="E13" s="13" t="s">
        <v>225</v>
      </c>
      <c r="F13" s="12">
        <v>0</v>
      </c>
      <c r="G13" s="12">
        <v>0</v>
      </c>
      <c r="H13" s="12">
        <v>1</v>
      </c>
      <c r="I13" s="12">
        <v>1</v>
      </c>
      <c r="J13" s="12">
        <v>0</v>
      </c>
      <c r="K13" s="12">
        <v>0</v>
      </c>
      <c r="L13" s="12">
        <v>0</v>
      </c>
      <c r="M13" s="12">
        <v>0</v>
      </c>
      <c r="N13" s="12">
        <v>1</v>
      </c>
    </row>
    <row r="14" spans="1:14" x14ac:dyDescent="0.2">
      <c r="A14" s="11">
        <v>13</v>
      </c>
      <c r="B14" s="12">
        <v>6</v>
      </c>
      <c r="C14" s="13" t="s">
        <v>226</v>
      </c>
      <c r="D14" s="12">
        <v>1</v>
      </c>
      <c r="E14" s="13" t="s">
        <v>227</v>
      </c>
      <c r="F14" s="12">
        <v>0</v>
      </c>
      <c r="G14" s="12">
        <v>0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</row>
    <row r="15" spans="1:14" x14ac:dyDescent="0.2">
      <c r="A15" s="11">
        <v>14</v>
      </c>
      <c r="B15" s="12">
        <v>6</v>
      </c>
      <c r="C15" s="13" t="s">
        <v>226</v>
      </c>
      <c r="D15" s="12">
        <v>2</v>
      </c>
      <c r="E15" s="13" t="s">
        <v>228</v>
      </c>
      <c r="F15" s="12">
        <v>0</v>
      </c>
      <c r="G15" s="12">
        <v>0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1</v>
      </c>
    </row>
  </sheetData>
  <pageMargins left="0.8" right="0.8" top="1" bottom="1" header="0.5" footer="0.5"/>
  <pageSetup paperSize="9" firstPageNumber="42949672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142"/>
  <sheetViews>
    <sheetView workbookViewId="0">
      <selection activeCell="F16" sqref="F16"/>
    </sheetView>
  </sheetViews>
  <sheetFormatPr baseColWidth="10" defaultRowHeight="12.75" x14ac:dyDescent="0.2"/>
  <sheetData>
    <row r="1" spans="1:2" x14ac:dyDescent="0.2">
      <c r="A1">
        <v>10</v>
      </c>
      <c r="B1" t="s">
        <v>230</v>
      </c>
    </row>
    <row r="2" spans="1:2" x14ac:dyDescent="0.2">
      <c r="A2">
        <v>19</v>
      </c>
      <c r="B2" t="s">
        <v>231</v>
      </c>
    </row>
    <row r="3" spans="1:2" x14ac:dyDescent="0.2">
      <c r="A3">
        <v>22</v>
      </c>
      <c r="B3" t="s">
        <v>232</v>
      </c>
    </row>
    <row r="4" spans="1:2" x14ac:dyDescent="0.2">
      <c r="A4">
        <v>25</v>
      </c>
      <c r="B4" t="s">
        <v>233</v>
      </c>
    </row>
    <row r="5" spans="1:2" x14ac:dyDescent="0.2">
      <c r="A5">
        <v>35</v>
      </c>
      <c r="B5" t="s">
        <v>234</v>
      </c>
    </row>
    <row r="6" spans="1:2" x14ac:dyDescent="0.2">
      <c r="A6">
        <v>46</v>
      </c>
      <c r="B6" t="s">
        <v>235</v>
      </c>
    </row>
    <row r="7" spans="1:2" x14ac:dyDescent="0.2">
      <c r="A7">
        <v>59</v>
      </c>
      <c r="B7" t="s">
        <v>236</v>
      </c>
    </row>
    <row r="8" spans="1:2" x14ac:dyDescent="0.2">
      <c r="A8">
        <v>63</v>
      </c>
      <c r="B8" t="s">
        <v>237</v>
      </c>
    </row>
    <row r="9" spans="1:2" x14ac:dyDescent="0.2">
      <c r="A9">
        <v>67</v>
      </c>
      <c r="B9" t="s">
        <v>238</v>
      </c>
    </row>
    <row r="10" spans="1:2" x14ac:dyDescent="0.2">
      <c r="A10">
        <v>74</v>
      </c>
      <c r="B10" t="s">
        <v>239</v>
      </c>
    </row>
    <row r="11" spans="1:2" x14ac:dyDescent="0.2">
      <c r="A11">
        <v>91</v>
      </c>
      <c r="B11" t="s">
        <v>240</v>
      </c>
    </row>
    <row r="12" spans="1:2" x14ac:dyDescent="0.2">
      <c r="A12">
        <v>95</v>
      </c>
      <c r="B12" t="s">
        <v>241</v>
      </c>
    </row>
    <row r="13" spans="1:2" x14ac:dyDescent="0.2">
      <c r="A13">
        <v>99</v>
      </c>
      <c r="B13" t="s">
        <v>242</v>
      </c>
    </row>
    <row r="14" spans="1:2" x14ac:dyDescent="0.2">
      <c r="A14">
        <v>127</v>
      </c>
      <c r="B14" t="s">
        <v>243</v>
      </c>
    </row>
    <row r="15" spans="1:2" x14ac:dyDescent="0.2">
      <c r="A15">
        <v>130</v>
      </c>
      <c r="B15" t="s">
        <v>244</v>
      </c>
    </row>
    <row r="16" spans="1:2" x14ac:dyDescent="0.2">
      <c r="A16">
        <v>133</v>
      </c>
      <c r="B16" t="s">
        <v>245</v>
      </c>
    </row>
    <row r="17" spans="1:2" x14ac:dyDescent="0.2">
      <c r="A17">
        <v>141</v>
      </c>
      <c r="B17" t="s">
        <v>246</v>
      </c>
    </row>
    <row r="18" spans="1:2" x14ac:dyDescent="0.2">
      <c r="A18">
        <v>153</v>
      </c>
      <c r="B18" t="s">
        <v>247</v>
      </c>
    </row>
    <row r="19" spans="1:2" x14ac:dyDescent="0.2">
      <c r="A19">
        <v>164</v>
      </c>
      <c r="B19" t="s">
        <v>248</v>
      </c>
    </row>
    <row r="20" spans="1:2" x14ac:dyDescent="0.2">
      <c r="A20">
        <v>175</v>
      </c>
      <c r="B20" t="s">
        <v>249</v>
      </c>
    </row>
    <row r="21" spans="1:2" x14ac:dyDescent="0.2">
      <c r="A21">
        <v>178</v>
      </c>
      <c r="B21" t="s">
        <v>250</v>
      </c>
    </row>
    <row r="22" spans="1:2" x14ac:dyDescent="0.2">
      <c r="A22">
        <v>181</v>
      </c>
      <c r="B22" t="s">
        <v>251</v>
      </c>
    </row>
    <row r="23" spans="1:2" x14ac:dyDescent="0.2">
      <c r="A23">
        <v>192</v>
      </c>
      <c r="B23" t="s">
        <v>252</v>
      </c>
    </row>
    <row r="24" spans="1:2" x14ac:dyDescent="0.2">
      <c r="A24">
        <v>196</v>
      </c>
      <c r="B24" t="s">
        <v>253</v>
      </c>
    </row>
    <row r="25" spans="1:2" x14ac:dyDescent="0.2">
      <c r="A25">
        <v>200</v>
      </c>
      <c r="B25" t="s">
        <v>254</v>
      </c>
    </row>
    <row r="26" spans="1:2" x14ac:dyDescent="0.2">
      <c r="A26">
        <v>204</v>
      </c>
      <c r="B26" t="s">
        <v>255</v>
      </c>
    </row>
    <row r="27" spans="1:2" x14ac:dyDescent="0.2">
      <c r="A27">
        <v>215</v>
      </c>
      <c r="B27" t="s">
        <v>256</v>
      </c>
    </row>
    <row r="28" spans="1:2" x14ac:dyDescent="0.2">
      <c r="A28">
        <v>218</v>
      </c>
      <c r="B28" t="s">
        <v>257</v>
      </c>
    </row>
    <row r="29" spans="1:2" x14ac:dyDescent="0.2">
      <c r="A29">
        <v>221</v>
      </c>
      <c r="B29" t="s">
        <v>258</v>
      </c>
    </row>
    <row r="30" spans="1:2" x14ac:dyDescent="0.2">
      <c r="A30">
        <v>224</v>
      </c>
      <c r="B30" t="s">
        <v>259</v>
      </c>
    </row>
    <row r="31" spans="1:2" x14ac:dyDescent="0.2">
      <c r="A31">
        <v>235</v>
      </c>
      <c r="B31" t="s">
        <v>260</v>
      </c>
    </row>
    <row r="32" spans="1:2" x14ac:dyDescent="0.2">
      <c r="A32">
        <v>247</v>
      </c>
      <c r="B32" t="s">
        <v>261</v>
      </c>
    </row>
    <row r="33" spans="1:2" x14ac:dyDescent="0.2">
      <c r="A33">
        <v>250</v>
      </c>
      <c r="B33" t="s">
        <v>262</v>
      </c>
    </row>
    <row r="34" spans="1:2" x14ac:dyDescent="0.2">
      <c r="A34">
        <v>253</v>
      </c>
      <c r="B34" t="s">
        <v>263</v>
      </c>
    </row>
    <row r="35" spans="1:2" x14ac:dyDescent="0.2">
      <c r="A35">
        <v>256</v>
      </c>
      <c r="B35" t="s">
        <v>264</v>
      </c>
    </row>
    <row r="36" spans="1:2" x14ac:dyDescent="0.2">
      <c r="A36">
        <v>268</v>
      </c>
      <c r="B36" t="s">
        <v>265</v>
      </c>
    </row>
    <row r="37" spans="1:2" x14ac:dyDescent="0.2">
      <c r="A37">
        <v>272</v>
      </c>
      <c r="B37" t="s">
        <v>266</v>
      </c>
    </row>
    <row r="38" spans="1:2" x14ac:dyDescent="0.2">
      <c r="A38">
        <v>276</v>
      </c>
      <c r="B38" t="s">
        <v>267</v>
      </c>
    </row>
    <row r="39" spans="1:2" x14ac:dyDescent="0.2">
      <c r="A39">
        <v>288</v>
      </c>
      <c r="B39" t="s">
        <v>268</v>
      </c>
    </row>
    <row r="40" spans="1:2" x14ac:dyDescent="0.2">
      <c r="A40">
        <v>292</v>
      </c>
      <c r="B40" t="s">
        <v>269</v>
      </c>
    </row>
    <row r="41" spans="1:2" x14ac:dyDescent="0.2">
      <c r="A41">
        <v>296</v>
      </c>
      <c r="B41" t="s">
        <v>270</v>
      </c>
    </row>
    <row r="42" spans="1:2" x14ac:dyDescent="0.2">
      <c r="A42">
        <v>300</v>
      </c>
      <c r="B42" t="s">
        <v>271</v>
      </c>
    </row>
    <row r="43" spans="1:2" x14ac:dyDescent="0.2">
      <c r="A43">
        <v>307</v>
      </c>
      <c r="B43" t="s">
        <v>272</v>
      </c>
    </row>
    <row r="44" spans="1:2" x14ac:dyDescent="0.2">
      <c r="A44">
        <v>310</v>
      </c>
      <c r="B44" t="s">
        <v>273</v>
      </c>
    </row>
    <row r="45" spans="1:2" x14ac:dyDescent="0.2">
      <c r="A45">
        <v>323</v>
      </c>
      <c r="B45" t="s">
        <v>274</v>
      </c>
    </row>
    <row r="46" spans="1:2" x14ac:dyDescent="0.2">
      <c r="A46">
        <v>326</v>
      </c>
      <c r="B46" t="s">
        <v>275</v>
      </c>
    </row>
    <row r="47" spans="1:2" x14ac:dyDescent="0.2">
      <c r="A47">
        <v>329</v>
      </c>
      <c r="B47" t="s">
        <v>276</v>
      </c>
    </row>
    <row r="48" spans="1:2" x14ac:dyDescent="0.2">
      <c r="A48">
        <v>332</v>
      </c>
      <c r="B48" t="s">
        <v>277</v>
      </c>
    </row>
    <row r="49" spans="1:2" x14ac:dyDescent="0.2">
      <c r="A49">
        <v>335</v>
      </c>
      <c r="B49" t="s">
        <v>278</v>
      </c>
    </row>
    <row r="50" spans="1:2" x14ac:dyDescent="0.2">
      <c r="A50">
        <v>338</v>
      </c>
      <c r="B50" t="s">
        <v>279</v>
      </c>
    </row>
    <row r="51" spans="1:2" x14ac:dyDescent="0.2">
      <c r="A51">
        <v>350</v>
      </c>
      <c r="B51" t="s">
        <v>280</v>
      </c>
    </row>
    <row r="52" spans="1:2" x14ac:dyDescent="0.2">
      <c r="A52">
        <v>353</v>
      </c>
      <c r="B52" t="s">
        <v>281</v>
      </c>
    </row>
    <row r="53" spans="1:2" x14ac:dyDescent="0.2">
      <c r="A53">
        <v>356</v>
      </c>
      <c r="B53" t="s">
        <v>282</v>
      </c>
    </row>
    <row r="54" spans="1:2" x14ac:dyDescent="0.2">
      <c r="A54">
        <v>368</v>
      </c>
      <c r="B54" t="s">
        <v>283</v>
      </c>
    </row>
    <row r="55" spans="1:2" x14ac:dyDescent="0.2">
      <c r="A55">
        <v>371</v>
      </c>
      <c r="B55" t="s">
        <v>284</v>
      </c>
    </row>
    <row r="56" spans="1:2" x14ac:dyDescent="0.2">
      <c r="A56">
        <v>374</v>
      </c>
      <c r="B56" t="s">
        <v>285</v>
      </c>
    </row>
    <row r="57" spans="1:2" x14ac:dyDescent="0.2">
      <c r="A57">
        <v>386</v>
      </c>
      <c r="B57" t="s">
        <v>286</v>
      </c>
    </row>
    <row r="58" spans="1:2" x14ac:dyDescent="0.2">
      <c r="A58">
        <v>389</v>
      </c>
      <c r="B58" t="s">
        <v>287</v>
      </c>
    </row>
    <row r="59" spans="1:2" x14ac:dyDescent="0.2">
      <c r="A59">
        <v>392</v>
      </c>
      <c r="B59" t="s">
        <v>288</v>
      </c>
    </row>
    <row r="60" spans="1:2" x14ac:dyDescent="0.2">
      <c r="A60">
        <v>403</v>
      </c>
      <c r="B60" t="s">
        <v>289</v>
      </c>
    </row>
    <row r="61" spans="1:2" x14ac:dyDescent="0.2">
      <c r="A61">
        <v>406</v>
      </c>
      <c r="B61" t="s">
        <v>290</v>
      </c>
    </row>
    <row r="62" spans="1:2" x14ac:dyDescent="0.2">
      <c r="A62">
        <v>417</v>
      </c>
      <c r="B62" t="s">
        <v>291</v>
      </c>
    </row>
    <row r="63" spans="1:2" x14ac:dyDescent="0.2">
      <c r="A63">
        <v>420</v>
      </c>
      <c r="B63" t="s">
        <v>292</v>
      </c>
    </row>
    <row r="64" spans="1:2" x14ac:dyDescent="0.2">
      <c r="A64">
        <v>423</v>
      </c>
      <c r="B64" t="s">
        <v>293</v>
      </c>
    </row>
    <row r="65" spans="1:2" x14ac:dyDescent="0.2">
      <c r="A65">
        <v>435</v>
      </c>
      <c r="B65" t="s">
        <v>294</v>
      </c>
    </row>
    <row r="66" spans="1:2" x14ac:dyDescent="0.2">
      <c r="A66">
        <v>438</v>
      </c>
      <c r="B66" t="s">
        <v>295</v>
      </c>
    </row>
    <row r="67" spans="1:2" x14ac:dyDescent="0.2">
      <c r="A67">
        <v>449</v>
      </c>
      <c r="B67" t="s">
        <v>296</v>
      </c>
    </row>
    <row r="68" spans="1:2" x14ac:dyDescent="0.2">
      <c r="A68">
        <v>461</v>
      </c>
      <c r="B68" t="s">
        <v>297</v>
      </c>
    </row>
    <row r="69" spans="1:2" x14ac:dyDescent="0.2">
      <c r="A69">
        <v>472</v>
      </c>
      <c r="B69" t="s">
        <v>298</v>
      </c>
    </row>
    <row r="70" spans="1:2" x14ac:dyDescent="0.2">
      <c r="A70">
        <v>475</v>
      </c>
      <c r="B70" t="s">
        <v>299</v>
      </c>
    </row>
    <row r="71" spans="1:2" x14ac:dyDescent="0.2">
      <c r="A71">
        <v>484</v>
      </c>
      <c r="B71" t="s">
        <v>300</v>
      </c>
    </row>
    <row r="72" spans="1:2" x14ac:dyDescent="0.2">
      <c r="A72">
        <v>496</v>
      </c>
      <c r="B72" t="s">
        <v>301</v>
      </c>
    </row>
    <row r="73" spans="1:2" x14ac:dyDescent="0.2">
      <c r="A73">
        <v>507</v>
      </c>
      <c r="B73" t="s">
        <v>302</v>
      </c>
    </row>
    <row r="74" spans="1:2" x14ac:dyDescent="0.2">
      <c r="A74">
        <v>518</v>
      </c>
      <c r="B74" t="s">
        <v>303</v>
      </c>
    </row>
    <row r="75" spans="1:2" x14ac:dyDescent="0.2">
      <c r="A75">
        <v>529</v>
      </c>
      <c r="B75" t="s">
        <v>304</v>
      </c>
    </row>
    <row r="76" spans="1:2" x14ac:dyDescent="0.2">
      <c r="A76">
        <v>548</v>
      </c>
      <c r="B76" t="s">
        <v>305</v>
      </c>
    </row>
    <row r="77" spans="1:2" x14ac:dyDescent="0.2">
      <c r="A77">
        <v>552</v>
      </c>
      <c r="B77" t="s">
        <v>306</v>
      </c>
    </row>
    <row r="78" spans="1:2" x14ac:dyDescent="0.2">
      <c r="A78">
        <v>556</v>
      </c>
      <c r="B78" t="s">
        <v>307</v>
      </c>
    </row>
    <row r="79" spans="1:2" x14ac:dyDescent="0.2">
      <c r="A79">
        <v>560</v>
      </c>
      <c r="B79" t="s">
        <v>308</v>
      </c>
    </row>
    <row r="80" spans="1:2" x14ac:dyDescent="0.2">
      <c r="A80">
        <v>564</v>
      </c>
      <c r="B80" t="s">
        <v>309</v>
      </c>
    </row>
    <row r="81" spans="1:2" x14ac:dyDescent="0.2">
      <c r="A81">
        <v>568</v>
      </c>
      <c r="B81" t="s">
        <v>310</v>
      </c>
    </row>
    <row r="82" spans="1:2" x14ac:dyDescent="0.2">
      <c r="A82">
        <v>580</v>
      </c>
      <c r="B82" t="s">
        <v>311</v>
      </c>
    </row>
    <row r="83" spans="1:2" x14ac:dyDescent="0.2">
      <c r="A83">
        <v>583</v>
      </c>
      <c r="B83" t="s">
        <v>312</v>
      </c>
    </row>
    <row r="84" spans="1:2" x14ac:dyDescent="0.2">
      <c r="A84">
        <v>586</v>
      </c>
      <c r="B84" t="s">
        <v>313</v>
      </c>
    </row>
    <row r="85" spans="1:2" x14ac:dyDescent="0.2">
      <c r="A85">
        <v>589</v>
      </c>
      <c r="B85" t="s">
        <v>314</v>
      </c>
    </row>
    <row r="86" spans="1:2" x14ac:dyDescent="0.2">
      <c r="A86">
        <v>592</v>
      </c>
      <c r="B86" t="s">
        <v>315</v>
      </c>
    </row>
    <row r="87" spans="1:2" x14ac:dyDescent="0.2">
      <c r="A87">
        <v>603</v>
      </c>
      <c r="B87" t="s">
        <v>316</v>
      </c>
    </row>
    <row r="88" spans="1:2" x14ac:dyDescent="0.2">
      <c r="A88">
        <v>606</v>
      </c>
      <c r="B88" t="s">
        <v>317</v>
      </c>
    </row>
    <row r="89" spans="1:2" x14ac:dyDescent="0.2">
      <c r="A89">
        <v>609</v>
      </c>
      <c r="B89" t="s">
        <v>318</v>
      </c>
    </row>
    <row r="90" spans="1:2" x14ac:dyDescent="0.2">
      <c r="A90">
        <v>619</v>
      </c>
      <c r="B90" t="s">
        <v>319</v>
      </c>
    </row>
    <row r="91" spans="1:2" x14ac:dyDescent="0.2">
      <c r="A91">
        <v>622</v>
      </c>
      <c r="B91" t="s">
        <v>320</v>
      </c>
    </row>
    <row r="92" spans="1:2" x14ac:dyDescent="0.2">
      <c r="A92">
        <v>625</v>
      </c>
      <c r="B92" t="s">
        <v>321</v>
      </c>
    </row>
    <row r="93" spans="1:2" x14ac:dyDescent="0.2">
      <c r="A93">
        <v>635</v>
      </c>
      <c r="B93" t="s">
        <v>322</v>
      </c>
    </row>
    <row r="94" spans="1:2" x14ac:dyDescent="0.2">
      <c r="A94">
        <v>638</v>
      </c>
      <c r="B94" t="s">
        <v>323</v>
      </c>
    </row>
    <row r="95" spans="1:2" x14ac:dyDescent="0.2">
      <c r="A95">
        <v>641</v>
      </c>
      <c r="B95" t="s">
        <v>324</v>
      </c>
    </row>
    <row r="96" spans="1:2" x14ac:dyDescent="0.2">
      <c r="A96">
        <v>651</v>
      </c>
      <c r="B96" t="s">
        <v>325</v>
      </c>
    </row>
    <row r="97" spans="1:2" x14ac:dyDescent="0.2">
      <c r="A97">
        <v>654</v>
      </c>
      <c r="B97" t="s">
        <v>326</v>
      </c>
    </row>
    <row r="98" spans="1:2" x14ac:dyDescent="0.2">
      <c r="A98">
        <v>657</v>
      </c>
      <c r="B98" t="s">
        <v>327</v>
      </c>
    </row>
    <row r="99" spans="1:2" x14ac:dyDescent="0.2">
      <c r="A99">
        <v>667</v>
      </c>
      <c r="B99" t="s">
        <v>328</v>
      </c>
    </row>
    <row r="100" spans="1:2" x14ac:dyDescent="0.2">
      <c r="A100">
        <v>670</v>
      </c>
      <c r="B100" t="s">
        <v>329</v>
      </c>
    </row>
    <row r="101" spans="1:2" x14ac:dyDescent="0.2">
      <c r="A101">
        <v>680</v>
      </c>
      <c r="B101" t="s">
        <v>330</v>
      </c>
    </row>
    <row r="102" spans="1:2" x14ac:dyDescent="0.2">
      <c r="A102">
        <v>683</v>
      </c>
      <c r="B102" t="s">
        <v>331</v>
      </c>
    </row>
    <row r="103" spans="1:2" x14ac:dyDescent="0.2">
      <c r="A103">
        <v>692</v>
      </c>
      <c r="B103" t="s">
        <v>332</v>
      </c>
    </row>
    <row r="104" spans="1:2" x14ac:dyDescent="0.2">
      <c r="A104">
        <v>707</v>
      </c>
      <c r="B104" t="s">
        <v>333</v>
      </c>
    </row>
    <row r="105" spans="1:2" x14ac:dyDescent="0.2">
      <c r="A105">
        <v>710</v>
      </c>
      <c r="B105" t="s">
        <v>334</v>
      </c>
    </row>
    <row r="106" spans="1:2" x14ac:dyDescent="0.2">
      <c r="A106">
        <v>720</v>
      </c>
      <c r="B106" t="s">
        <v>335</v>
      </c>
    </row>
    <row r="107" spans="1:2" x14ac:dyDescent="0.2">
      <c r="A107">
        <v>723</v>
      </c>
      <c r="B107" t="s">
        <v>336</v>
      </c>
    </row>
    <row r="108" spans="1:2" x14ac:dyDescent="0.2">
      <c r="A108">
        <v>734</v>
      </c>
      <c r="B108" t="s">
        <v>337</v>
      </c>
    </row>
    <row r="109" spans="1:2" x14ac:dyDescent="0.2">
      <c r="A109">
        <v>737</v>
      </c>
      <c r="B109" t="s">
        <v>338</v>
      </c>
    </row>
    <row r="110" spans="1:2" x14ac:dyDescent="0.2">
      <c r="A110">
        <v>748</v>
      </c>
      <c r="B110" t="s">
        <v>339</v>
      </c>
    </row>
    <row r="111" spans="1:2" x14ac:dyDescent="0.2">
      <c r="A111">
        <v>759</v>
      </c>
      <c r="B111" t="s">
        <v>340</v>
      </c>
    </row>
    <row r="112" spans="1:2" x14ac:dyDescent="0.2">
      <c r="A112">
        <v>762</v>
      </c>
      <c r="B112" t="s">
        <v>341</v>
      </c>
    </row>
    <row r="113" spans="1:2" x14ac:dyDescent="0.2">
      <c r="A113">
        <v>772</v>
      </c>
      <c r="B113" t="s">
        <v>342</v>
      </c>
    </row>
    <row r="114" spans="1:2" x14ac:dyDescent="0.2">
      <c r="A114">
        <v>775</v>
      </c>
      <c r="B114" t="s">
        <v>343</v>
      </c>
    </row>
    <row r="115" spans="1:2" x14ac:dyDescent="0.2">
      <c r="A115">
        <v>785</v>
      </c>
      <c r="B115" t="s">
        <v>344</v>
      </c>
    </row>
    <row r="116" spans="1:2" x14ac:dyDescent="0.2">
      <c r="A116">
        <v>788</v>
      </c>
      <c r="B116" t="s">
        <v>345</v>
      </c>
    </row>
    <row r="117" spans="1:2" x14ac:dyDescent="0.2">
      <c r="A117">
        <v>791</v>
      </c>
      <c r="B117" t="s">
        <v>346</v>
      </c>
    </row>
    <row r="118" spans="1:2" x14ac:dyDescent="0.2">
      <c r="A118">
        <v>802</v>
      </c>
      <c r="B118" t="s">
        <v>347</v>
      </c>
    </row>
    <row r="119" spans="1:2" x14ac:dyDescent="0.2">
      <c r="A119">
        <v>806</v>
      </c>
      <c r="B119" t="s">
        <v>348</v>
      </c>
    </row>
    <row r="120" spans="1:2" x14ac:dyDescent="0.2">
      <c r="A120">
        <v>811</v>
      </c>
      <c r="B120" t="s">
        <v>349</v>
      </c>
    </row>
    <row r="121" spans="1:2" x14ac:dyDescent="0.2">
      <c r="A121">
        <v>815</v>
      </c>
      <c r="B121" t="s">
        <v>350</v>
      </c>
    </row>
    <row r="122" spans="1:2" x14ac:dyDescent="0.2">
      <c r="A122">
        <v>827</v>
      </c>
      <c r="B122" t="s">
        <v>351</v>
      </c>
    </row>
    <row r="123" spans="1:2" x14ac:dyDescent="0.2">
      <c r="A123">
        <v>831</v>
      </c>
      <c r="B123" t="s">
        <v>352</v>
      </c>
    </row>
    <row r="124" spans="1:2" x14ac:dyDescent="0.2">
      <c r="A124">
        <v>836</v>
      </c>
      <c r="B124" t="s">
        <v>353</v>
      </c>
    </row>
    <row r="125" spans="1:2" x14ac:dyDescent="0.2">
      <c r="A125">
        <v>840</v>
      </c>
      <c r="B125" t="s">
        <v>354</v>
      </c>
    </row>
    <row r="126" spans="1:2" x14ac:dyDescent="0.2">
      <c r="A126">
        <v>852</v>
      </c>
      <c r="B126" t="s">
        <v>355</v>
      </c>
    </row>
    <row r="127" spans="1:2" x14ac:dyDescent="0.2">
      <c r="A127">
        <v>856</v>
      </c>
      <c r="B127" t="s">
        <v>356</v>
      </c>
    </row>
    <row r="128" spans="1:2" x14ac:dyDescent="0.2">
      <c r="A128">
        <v>861</v>
      </c>
      <c r="B128" t="s">
        <v>357</v>
      </c>
    </row>
    <row r="129" spans="1:2" x14ac:dyDescent="0.2">
      <c r="A129">
        <v>865</v>
      </c>
      <c r="B129" t="s">
        <v>358</v>
      </c>
    </row>
    <row r="130" spans="1:2" x14ac:dyDescent="0.2">
      <c r="A130">
        <v>877</v>
      </c>
      <c r="B130" t="s">
        <v>359</v>
      </c>
    </row>
    <row r="131" spans="1:2" x14ac:dyDescent="0.2">
      <c r="A131">
        <v>881</v>
      </c>
      <c r="B131" t="s">
        <v>360</v>
      </c>
    </row>
    <row r="132" spans="1:2" x14ac:dyDescent="0.2">
      <c r="A132">
        <v>886</v>
      </c>
      <c r="B132" t="s">
        <v>361</v>
      </c>
    </row>
    <row r="133" spans="1:2" x14ac:dyDescent="0.2">
      <c r="A133">
        <v>890</v>
      </c>
      <c r="B133" t="s">
        <v>362</v>
      </c>
    </row>
    <row r="134" spans="1:2" x14ac:dyDescent="0.2">
      <c r="A134">
        <v>902</v>
      </c>
      <c r="B134" t="s">
        <v>363</v>
      </c>
    </row>
    <row r="135" spans="1:2" x14ac:dyDescent="0.2">
      <c r="A135">
        <v>906</v>
      </c>
      <c r="B135" t="s">
        <v>364</v>
      </c>
    </row>
    <row r="136" spans="1:2" x14ac:dyDescent="0.2">
      <c r="A136">
        <v>911</v>
      </c>
      <c r="B136" t="s">
        <v>365</v>
      </c>
    </row>
    <row r="137" spans="1:2" x14ac:dyDescent="0.2">
      <c r="A137">
        <v>915</v>
      </c>
      <c r="B137" t="s">
        <v>366</v>
      </c>
    </row>
    <row r="138" spans="1:2" x14ac:dyDescent="0.2">
      <c r="A138">
        <v>920</v>
      </c>
      <c r="B138" t="s">
        <v>367</v>
      </c>
    </row>
    <row r="139" spans="1:2" x14ac:dyDescent="0.2">
      <c r="A139">
        <v>932</v>
      </c>
      <c r="B139" t="s">
        <v>368</v>
      </c>
    </row>
    <row r="140" spans="1:2" x14ac:dyDescent="0.2">
      <c r="A140">
        <v>935</v>
      </c>
      <c r="B140" t="s">
        <v>369</v>
      </c>
    </row>
    <row r="141" spans="1:2" x14ac:dyDescent="0.2">
      <c r="A141">
        <v>939</v>
      </c>
      <c r="B141" t="s">
        <v>370</v>
      </c>
    </row>
    <row r="142" spans="1:2" x14ac:dyDescent="0.2">
      <c r="A142">
        <v>942</v>
      </c>
      <c r="B142" t="s">
        <v>371</v>
      </c>
    </row>
  </sheetData>
  <sortState ref="A1:B945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Especialidad_Demanda</vt:lpstr>
      <vt:lpstr>Sub Especialidad_Demanda</vt:lpstr>
      <vt:lpstr>Grupo de Priorización</vt:lpstr>
      <vt:lpstr>Tipo Documento</vt:lpstr>
      <vt:lpstr>Inventario_2015</vt:lpstr>
      <vt:lpstr>Tipo Moneda</vt:lpstr>
      <vt:lpstr>PARAM. GNRAL</vt:lpstr>
      <vt:lpstr>PARAM. EVEN</vt:lpstr>
      <vt:lpstr>VALIDACIONES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Huacani Sanchez, Justo</dc:creator>
  <cp:lastModifiedBy>Luis  Bartolo Ricsi</cp:lastModifiedBy>
  <cp:lastPrinted>2015-11-19T15:42:53Z</cp:lastPrinted>
  <dcterms:created xsi:type="dcterms:W3CDTF">2015-05-14T16:03:01Z</dcterms:created>
  <dcterms:modified xsi:type="dcterms:W3CDTF">2016-03-18T18:07:14Z</dcterms:modified>
</cp:coreProperties>
</file>