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Neosho Taxonomic Validation/Field Work/"/>
    </mc:Choice>
  </mc:AlternateContent>
  <bookViews>
    <workbookView xWindow="0" yWindow="48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<sst xmlns="http://schemas.openxmlformats.org/spreadsheetml/2006/main" count="45" uniqueCount="17">
  <si>
    <t>Expense Detail</t>
  </si>
  <si>
    <t>Date</t>
  </si>
  <si>
    <t>Amount</t>
  </si>
  <si>
    <t>Purpose</t>
  </si>
  <si>
    <t>MDC permit mail stamps</t>
  </si>
  <si>
    <t>Summer 2017 Field Work</t>
  </si>
  <si>
    <t>AGFC permit mail stamps</t>
  </si>
  <si>
    <t>Running Total</t>
  </si>
  <si>
    <t>MDC Fishing License</t>
  </si>
  <si>
    <t>Supplies</t>
  </si>
  <si>
    <t>AFGC Fishing License - Joe</t>
  </si>
  <si>
    <t>AFGC Fishing License - Kaitlin</t>
  </si>
  <si>
    <t>2 hotel rooms - Best Western Clarkesville, AR</t>
  </si>
  <si>
    <t>Gas</t>
  </si>
  <si>
    <t xml:space="preserve">Gas </t>
  </si>
  <si>
    <t>Food</t>
  </si>
  <si>
    <t>Gas/Food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</si>
</sst>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9" sqref="A9"/>
    </sheetView>
  </sheetViews>
  <sheetFormatPr baseColWidth="10" defaultRowHeight="16" x14ac:dyDescent="0.2"/>
  <cols>
    <col min="1" max="1" width="38.6640625" customWidth="1"/>
    <col min="2" max="2" width="23.33203125" customWidth="1"/>
    <col min="3" max="3" width="7.5" customWidth="1"/>
    <col min="5" max="5" width="13.83203125" customWidth="1"/>
  </cols>
  <sheetData>
    <row r="1" spans="1:5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7</v>
      </c>
    </row>
    <row r="2" spans="1:5" x14ac:dyDescent="0.2">
      <c r="A2" t="s">
        <v>4</v>
      </c>
      <c r="B2" t="s">
        <v>5</v>
      </c>
      <c r="C2" s="1">
        <v>42913</v>
      </c>
      <c r="D2" s="2">
        <v>2.4500000000000002</v>
      </c>
      <c r="E2" s="3">
        <f>D2</f>
        <v>2.4500000000000002</v>
      </c>
    </row>
    <row r="3" spans="1:5" x14ac:dyDescent="0.2">
      <c r="A3" t="s">
        <v>6</v>
      </c>
      <c r="B3" t="s">
        <v>5</v>
      </c>
      <c r="C3" s="1">
        <v>42914</v>
      </c>
      <c r="D3" s="2">
        <v>2.2400000000000002</v>
      </c>
      <c r="E3" s="3">
        <f t="shared" ref="E3:E21" si="0">E2+D3</f>
        <v>4.6900000000000004</v>
      </c>
    </row>
    <row r="4" spans="1:5" x14ac:dyDescent="0.2">
      <c r="A4" t="s">
        <v>8</v>
      </c>
      <c r="B4" t="s">
        <v>5</v>
      </c>
      <c r="C4" s="1">
        <v>42914</v>
      </c>
      <c r="D4" s="2">
        <v>14</v>
      </c>
      <c r="E4" s="3">
        <f t="shared" si="0"/>
        <v>18.690000000000001</v>
      </c>
    </row>
    <row r="5" spans="1:5" x14ac:dyDescent="0.2">
      <c r="A5" t="s">
        <v>9</v>
      </c>
      <c r="B5" t="s">
        <v>5</v>
      </c>
      <c r="C5" s="1">
        <v>42961</v>
      </c>
      <c r="D5" s="2">
        <v>13.79</v>
      </c>
      <c r="E5" s="3">
        <f t="shared" si="0"/>
        <v>32.480000000000004</v>
      </c>
    </row>
    <row r="6" spans="1:5" x14ac:dyDescent="0.2">
      <c r="A6" t="s">
        <v>10</v>
      </c>
      <c r="B6" t="s">
        <v>5</v>
      </c>
      <c r="C6" s="1">
        <v>42996</v>
      </c>
      <c r="D6" s="2">
        <v>25</v>
      </c>
      <c r="E6" s="3">
        <f t="shared" si="0"/>
        <v>57.480000000000004</v>
      </c>
    </row>
    <row r="7" spans="1:5" x14ac:dyDescent="0.2">
      <c r="A7" t="s">
        <v>11</v>
      </c>
      <c r="B7" t="s">
        <v>5</v>
      </c>
      <c r="C7" s="1">
        <v>42996</v>
      </c>
      <c r="D7" s="2">
        <v>25</v>
      </c>
      <c r="E7" s="3">
        <f t="shared" si="0"/>
        <v>82.48</v>
      </c>
    </row>
    <row r="8" spans="1:5" x14ac:dyDescent="0.2">
      <c r="A8" t="s">
        <v>12</v>
      </c>
      <c r="B8" t="s">
        <v>5</v>
      </c>
      <c r="C8" s="1">
        <v>42997</v>
      </c>
      <c r="D8" s="2">
        <v>524.4</v>
      </c>
      <c r="E8" s="3">
        <f t="shared" si="0"/>
        <v>606.88</v>
      </c>
    </row>
    <row r="9" spans="1:5" x14ac:dyDescent="0.2">
      <c r="A9" t="s">
        <v>13</v>
      </c>
      <c r="B9" t="s">
        <v>5</v>
      </c>
      <c r="C9" s="1">
        <v>43003</v>
      </c>
      <c r="D9" s="2">
        <v>13.53</v>
      </c>
      <c r="E9" s="3">
        <f t="shared" si="0"/>
        <v>620.41</v>
      </c>
    </row>
    <row r="10" spans="1:5" x14ac:dyDescent="0.2">
      <c r="A10" t="s">
        <v>14</v>
      </c>
      <c r="B10" t="s">
        <v>5</v>
      </c>
      <c r="C10" s="1">
        <v>43003</v>
      </c>
      <c r="D10" s="2">
        <v>11.3</v>
      </c>
      <c r="E10" s="3">
        <f t="shared" si="0"/>
        <v>631.70999999999992</v>
      </c>
    </row>
    <row r="11" spans="1:5" x14ac:dyDescent="0.2">
      <c r="A11" t="s">
        <v>13</v>
      </c>
      <c r="B11" t="s">
        <v>5</v>
      </c>
      <c r="C11" s="1">
        <v>43002</v>
      </c>
      <c r="D11" s="2">
        <v>21.12</v>
      </c>
      <c r="E11" s="3">
        <f t="shared" si="0"/>
        <v>652.82999999999993</v>
      </c>
    </row>
    <row r="12" spans="1:5" x14ac:dyDescent="0.2">
      <c r="A12" t="s">
        <v>15</v>
      </c>
      <c r="B12" t="s">
        <v>5</v>
      </c>
      <c r="C12" s="1">
        <v>43001</v>
      </c>
      <c r="D12" s="2">
        <v>9.35</v>
      </c>
      <c r="E12" s="3">
        <f t="shared" si="0"/>
        <v>662.18</v>
      </c>
    </row>
    <row r="13" spans="1:5" x14ac:dyDescent="0.2">
      <c r="A13" t="s">
        <v>16</v>
      </c>
      <c r="B13" t="s">
        <v>5</v>
      </c>
      <c r="C13" s="1">
        <v>43000</v>
      </c>
      <c r="D13" s="2">
        <v>28.24</v>
      </c>
      <c r="E13" s="3">
        <f t="shared" si="0"/>
        <v>690.42</v>
      </c>
    </row>
    <row r="14" spans="1:5" x14ac:dyDescent="0.2">
      <c r="A14" t="s">
        <v>15</v>
      </c>
      <c r="B14" t="s">
        <v>5</v>
      </c>
      <c r="C14" s="1">
        <v>43000</v>
      </c>
      <c r="D14" s="2">
        <v>19.72</v>
      </c>
      <c r="E14" s="3">
        <f t="shared" si="0"/>
        <v>710.14</v>
      </c>
    </row>
    <row r="15" spans="1:5" x14ac:dyDescent="0.2">
      <c r="A15" t="s">
        <v>15</v>
      </c>
      <c r="B15" t="s">
        <v>5</v>
      </c>
      <c r="C15" s="1">
        <v>43000</v>
      </c>
      <c r="D15" s="2">
        <v>9.8000000000000007</v>
      </c>
      <c r="E15" s="3">
        <f t="shared" si="0"/>
        <v>719.93999999999994</v>
      </c>
    </row>
    <row r="16" spans="1:5" x14ac:dyDescent="0.2">
      <c r="A16" t="s">
        <v>13</v>
      </c>
      <c r="B16" t="s">
        <v>5</v>
      </c>
      <c r="C16" s="1">
        <v>43001</v>
      </c>
      <c r="D16" s="2">
        <v>8.7899999999999991</v>
      </c>
      <c r="E16" s="3">
        <f t="shared" si="0"/>
        <v>728.7299999999999</v>
      </c>
    </row>
    <row r="17" spans="1:5" x14ac:dyDescent="0.2">
      <c r="A17" t="s">
        <v>13</v>
      </c>
      <c r="B17" t="s">
        <v>5</v>
      </c>
      <c r="C17" s="1">
        <v>43000</v>
      </c>
      <c r="D17" s="2">
        <v>20.47</v>
      </c>
      <c r="E17" s="3">
        <f t="shared" si="0"/>
        <v>749.19999999999993</v>
      </c>
    </row>
    <row r="18" spans="1:5" x14ac:dyDescent="0.2">
      <c r="A18" t="s">
        <v>15</v>
      </c>
      <c r="B18" t="s">
        <v>5</v>
      </c>
      <c r="C18" s="1">
        <v>43001</v>
      </c>
      <c r="D18" s="2">
        <v>1.08</v>
      </c>
      <c r="E18" s="3">
        <f t="shared" si="0"/>
        <v>750.28</v>
      </c>
    </row>
    <row r="19" spans="1:5" x14ac:dyDescent="0.2">
      <c r="A19" t="s">
        <v>15</v>
      </c>
      <c r="B19" t="s">
        <v>5</v>
      </c>
      <c r="C19" s="1">
        <v>43002</v>
      </c>
      <c r="D19" s="2">
        <v>8.83</v>
      </c>
      <c r="E19" s="3">
        <f t="shared" si="0"/>
        <v>759.11</v>
      </c>
    </row>
    <row r="20" spans="1:5" x14ac:dyDescent="0.2">
      <c r="A20" s="5" t="s">
        <v>9</v>
      </c>
      <c r="B20" t="s">
        <v>5</v>
      </c>
      <c r="C20" s="1">
        <v>43001</v>
      </c>
      <c r="D20" s="2">
        <v>119.99</v>
      </c>
      <c r="E20" s="3">
        <f t="shared" si="0"/>
        <v>879.1</v>
      </c>
    </row>
    <row r="21" spans="1:5" x14ac:dyDescent="0.2">
      <c r="A21" s="5" t="s">
        <v>9</v>
      </c>
      <c r="B21" t="s">
        <v>5</v>
      </c>
      <c r="C21" s="1">
        <v>43001</v>
      </c>
      <c r="D21" s="2">
        <v>76.52</v>
      </c>
      <c r="E21" s="3">
        <f t="shared" si="0"/>
        <v>955.62</v>
      </c>
    </row>
    <row r="22" spans="1:5" x14ac:dyDescent="0.2">
      <c r="D22" s="2"/>
    </row>
    <row r="23" spans="1:5" x14ac:dyDescent="0.2">
      <c r="D23" s="2"/>
    </row>
    <row r="24" spans="1:5" x14ac:dyDescent="0.2">
      <c r="D24" s="2"/>
    </row>
    <row r="25" spans="1:5" x14ac:dyDescent="0.2">
      <c r="D25" s="2"/>
    </row>
    <row r="26" spans="1:5" x14ac:dyDescent="0.2">
      <c r="D26" s="2"/>
    </row>
    <row r="27" spans="1:5" x14ac:dyDescent="0.2">
      <c r="D27" s="2"/>
    </row>
    <row r="28" spans="1:5" x14ac:dyDescent="0.2">
      <c r="D28" s="2"/>
    </row>
    <row r="29" spans="1:5" x14ac:dyDescent="0.2">
      <c r="D29" s="2"/>
    </row>
    <row r="30" spans="1:5" x14ac:dyDescent="0.2">
      <c r="D30" s="2"/>
    </row>
    <row r="31" spans="1:5" x14ac:dyDescent="0.2">
      <c r="D31" s="2"/>
    </row>
    <row r="32" spans="1:5" x14ac:dyDescent="0.2"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Gunn, Joseph (MU-Student)</cp:lastModifiedBy>
  <dcterms:created xsi:type="dcterms:W3CDTF">2017-06-28T16:38:01Z</dcterms:created>
  <dcterms:modified xsi:type="dcterms:W3CDTF">2017-09-26T21:54:30Z</dcterms:modified>
</cp:coreProperties>
</file>