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redictive-Text\"/>
    </mc:Choice>
  </mc:AlternateContent>
  <xr:revisionPtr revIDLastSave="0" documentId="13_ncr:1_{63704F40-DDDF-4E73-A236-C56EA4395813}" xr6:coauthVersionLast="44" xr6:coauthVersionMax="44" xr10:uidLastSave="{00000000-0000-0000-0000-000000000000}"/>
  <bookViews>
    <workbookView xWindow="-14880" yWindow="4065" windowWidth="14415" windowHeight="11535" xr2:uid="{91357438-6A8D-431F-ADAA-B2B929268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8" i="1" s="1"/>
  <c r="C5" i="1"/>
  <c r="E7" i="1" l="1"/>
  <c r="D5" i="1"/>
  <c r="D8" i="1" l="1"/>
  <c r="C8" i="1"/>
  <c r="C7" i="1" l="1"/>
  <c r="D7" i="1"/>
</calcChain>
</file>

<file path=xl/sharedStrings.xml><?xml version="1.0" encoding="utf-8"?>
<sst xmlns="http://schemas.openxmlformats.org/spreadsheetml/2006/main" count="58" uniqueCount="42">
  <si>
    <t>Dataset</t>
  </si>
  <si>
    <t>Sources</t>
  </si>
  <si>
    <t>Hyperparameters</t>
  </si>
  <si>
    <t>Corpus Length</t>
  </si>
  <si>
    <t>Unique Chars</t>
  </si>
  <si>
    <t>Validation Split</t>
  </si>
  <si>
    <t>Training Examples</t>
  </si>
  <si>
    <t>Date and Time</t>
  </si>
  <si>
    <t>YYYYMMDD-HHMMSS</t>
  </si>
  <si>
    <t>Learning Rate</t>
  </si>
  <si>
    <t>Sequence Length</t>
  </si>
  <si>
    <t>Step</t>
  </si>
  <si>
    <t>Batch Size</t>
  </si>
  <si>
    <t>Epochs</t>
  </si>
  <si>
    <t>Model</t>
  </si>
  <si>
    <t>Train Results</t>
  </si>
  <si>
    <t>Test Results</t>
  </si>
  <si>
    <t>Accuracy</t>
  </si>
  <si>
    <t>Loss</t>
  </si>
  <si>
    <t>Input Layer</t>
  </si>
  <si>
    <t>Layer 1</t>
  </si>
  <si>
    <t>Layer 2</t>
  </si>
  <si>
    <t>Layer 3</t>
  </si>
  <si>
    <t>Layer 4</t>
  </si>
  <si>
    <t>Layer 5</t>
  </si>
  <si>
    <t>Layer 6</t>
  </si>
  <si>
    <t>Layer 7</t>
  </si>
  <si>
    <t>Layer 8</t>
  </si>
  <si>
    <t>Layer 9</t>
  </si>
  <si>
    <t>20200324-204855</t>
  </si>
  <si>
    <t>Tweets, Github, FactBase</t>
  </si>
  <si>
    <t>GRU(Sequence Length, Unique Chars)</t>
  </si>
  <si>
    <t>Unique Chars * 5</t>
  </si>
  <si>
    <t>Unique Chars * 2</t>
  </si>
  <si>
    <t>Softmax</t>
  </si>
  <si>
    <t>Examples</t>
  </si>
  <si>
    <t>Testing Examples</t>
  </si>
  <si>
    <t>Tweets</t>
  </si>
  <si>
    <t>Best Epoch</t>
  </si>
  <si>
    <t>20200324-220128</t>
  </si>
  <si>
    <t>Unique Chars * 3</t>
  </si>
  <si>
    <t>20200324-225921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</si>
</sst>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6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0" fillId="7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FB23-8C6C-4F9B-9ED9-BA59A12A8B31}">
  <dimension ref="A1:E28"/>
  <sheetViews>
    <sheetView tabSelected="1" topLeftCell="D1" zoomScaleNormal="100" workbookViewId="0">
      <selection activeCell="E1" sqref="E1"/>
    </sheetView>
  </sheetViews>
  <sheetFormatPr defaultRowHeight="16.5" x14ac:dyDescent="0.3"/>
  <cols>
    <col min="1" max="1" width="22.75" style="4" customWidth="1"/>
    <col min="2" max="2" width="21" style="4" customWidth="1"/>
    <col min="3" max="3" width="36.375" style="14" bestFit="1" customWidth="1"/>
    <col min="4" max="5" width="36.375" style="4" bestFit="1" customWidth="1"/>
    <col min="6" max="16384" width="9" style="4"/>
  </cols>
  <sheetData>
    <row r="1" spans="1:5" s="6" customFormat="1" ht="20.25" x14ac:dyDescent="0.3">
      <c r="A1" s="21" t="s">
        <v>7</v>
      </c>
      <c r="B1" s="7" t="s">
        <v>8</v>
      </c>
      <c r="C1" s="13" t="s">
        <v>29</v>
      </c>
      <c r="D1" s="13" t="s">
        <v>39</v>
      </c>
      <c r="E1" s="13" t="s">
        <v>41</v>
      </c>
    </row>
    <row r="2" spans="1:5" s="1" customFormat="1" ht="15" customHeight="1" x14ac:dyDescent="0.3">
      <c r="A2" s="33" t="s">
        <v>0</v>
      </c>
      <c r="B2" s="5" t="s">
        <v>1</v>
      </c>
      <c r="C2" s="3" t="s">
        <v>30</v>
      </c>
      <c r="D2" s="3" t="s">
        <v>37</v>
      </c>
      <c r="E2" s="3" t="s">
        <v>37</v>
      </c>
    </row>
    <row r="3" spans="1:5" s="1" customFormat="1" ht="15" customHeight="1" x14ac:dyDescent="0.3">
      <c r="A3" s="34"/>
      <c r="B3" s="5" t="s">
        <v>4</v>
      </c>
      <c r="C3" s="15">
        <v>67</v>
      </c>
      <c r="D3" s="15">
        <v>66</v>
      </c>
      <c r="E3" s="15">
        <v>66</v>
      </c>
    </row>
    <row r="4" spans="1:5" s="1" customFormat="1" ht="15" customHeight="1" x14ac:dyDescent="0.3">
      <c r="A4" s="34"/>
      <c r="B4" s="5" t="s">
        <v>3</v>
      </c>
      <c r="C4" s="15">
        <v>23321467</v>
      </c>
      <c r="D4" s="15">
        <v>5204704</v>
      </c>
      <c r="E4" s="15">
        <v>5204704</v>
      </c>
    </row>
    <row r="5" spans="1:5" s="23" customFormat="1" ht="15" customHeight="1" x14ac:dyDescent="0.3">
      <c r="A5" s="34"/>
      <c r="B5" s="22" t="s">
        <v>35</v>
      </c>
      <c r="C5" s="20">
        <f>ROUNDDOWN(C4/C11-C10,0)</f>
        <v>23321447</v>
      </c>
      <c r="D5" s="20">
        <f>ROUNDDOWN(D4/D11-D10,0)</f>
        <v>5204684</v>
      </c>
      <c r="E5" s="20">
        <f>ROUNDDOWN(E4/E11-E10,0)</f>
        <v>5204684</v>
      </c>
    </row>
    <row r="6" spans="1:5" s="1" customFormat="1" ht="15" customHeight="1" x14ac:dyDescent="0.3">
      <c r="A6" s="34"/>
      <c r="B6" s="5" t="s">
        <v>5</v>
      </c>
      <c r="C6" s="15">
        <v>0.05</v>
      </c>
      <c r="D6" s="15">
        <v>0.05</v>
      </c>
      <c r="E6" s="15">
        <v>0.05</v>
      </c>
    </row>
    <row r="7" spans="1:5" s="23" customFormat="1" ht="15" customHeight="1" x14ac:dyDescent="0.3">
      <c r="A7" s="34"/>
      <c r="B7" s="22" t="s">
        <v>6</v>
      </c>
      <c r="C7" s="20">
        <f>ROUNDDOWN(C5-C5*C6,0)</f>
        <v>22155374</v>
      </c>
      <c r="D7" s="20">
        <f>ROUNDDOWN(D5-D5*D6,0)</f>
        <v>4944449</v>
      </c>
      <c r="E7" s="20">
        <f>ROUNDDOWN(E5-E5*E6,0)</f>
        <v>4944449</v>
      </c>
    </row>
    <row r="8" spans="1:5" s="23" customFormat="1" x14ac:dyDescent="0.3">
      <c r="A8" s="35"/>
      <c r="B8" s="22" t="s">
        <v>36</v>
      </c>
      <c r="C8" s="20">
        <f>ROUNDUP(C5*C6,0)</f>
        <v>1166073</v>
      </c>
      <c r="D8" s="20">
        <f>ROUNDUP(D5*D6,0)</f>
        <v>260235</v>
      </c>
      <c r="E8" s="20">
        <f>ROUNDUP(E5*E6,0)</f>
        <v>260235</v>
      </c>
    </row>
    <row r="9" spans="1:5" s="2" customFormat="1" ht="15" customHeight="1" x14ac:dyDescent="0.3">
      <c r="A9" s="27" t="s">
        <v>2</v>
      </c>
      <c r="B9" s="8" t="s">
        <v>9</v>
      </c>
      <c r="C9" s="16">
        <v>1E-3</v>
      </c>
      <c r="D9" s="16">
        <v>1E-3</v>
      </c>
      <c r="E9" s="16">
        <v>1E-3</v>
      </c>
    </row>
    <row r="10" spans="1:5" s="2" customFormat="1" ht="15" customHeight="1" x14ac:dyDescent="0.3">
      <c r="A10" s="28"/>
      <c r="B10" s="8" t="s">
        <v>10</v>
      </c>
      <c r="C10" s="16">
        <v>20</v>
      </c>
      <c r="D10" s="16">
        <v>20</v>
      </c>
      <c r="E10" s="16">
        <v>20</v>
      </c>
    </row>
    <row r="11" spans="1:5" s="2" customFormat="1" ht="15" customHeight="1" x14ac:dyDescent="0.3">
      <c r="A11" s="28"/>
      <c r="B11" s="8" t="s">
        <v>11</v>
      </c>
      <c r="C11" s="16">
        <v>1</v>
      </c>
      <c r="D11" s="16">
        <v>1</v>
      </c>
      <c r="E11" s="16">
        <v>1</v>
      </c>
    </row>
    <row r="12" spans="1:5" s="2" customFormat="1" x14ac:dyDescent="0.3">
      <c r="A12" s="28"/>
      <c r="B12" s="8" t="s">
        <v>12</v>
      </c>
      <c r="C12" s="16">
        <v>124</v>
      </c>
      <c r="D12" s="16">
        <v>124</v>
      </c>
      <c r="E12" s="16">
        <v>124</v>
      </c>
    </row>
    <row r="13" spans="1:5" s="2" customFormat="1" x14ac:dyDescent="0.3">
      <c r="A13" s="29"/>
      <c r="B13" s="8" t="s">
        <v>13</v>
      </c>
      <c r="C13" s="16">
        <v>2</v>
      </c>
      <c r="D13" s="16">
        <v>6</v>
      </c>
      <c r="E13" s="16">
        <v>6</v>
      </c>
    </row>
    <row r="14" spans="1:5" s="10" customFormat="1" x14ac:dyDescent="0.3">
      <c r="A14" s="24" t="s">
        <v>15</v>
      </c>
      <c r="B14" s="9" t="s">
        <v>38</v>
      </c>
      <c r="C14" s="10">
        <v>2</v>
      </c>
      <c r="D14" s="17">
        <v>4</v>
      </c>
      <c r="E14" s="17"/>
    </row>
    <row r="15" spans="1:5" s="10" customFormat="1" x14ac:dyDescent="0.3">
      <c r="A15" s="25"/>
      <c r="B15" s="9" t="s">
        <v>17</v>
      </c>
      <c r="C15" s="17">
        <v>0.65</v>
      </c>
      <c r="D15" s="17">
        <v>0.62909999999999999</v>
      </c>
      <c r="E15" s="17"/>
    </row>
    <row r="16" spans="1:5" s="10" customFormat="1" x14ac:dyDescent="0.3">
      <c r="A16" s="26"/>
      <c r="B16" s="9" t="s">
        <v>18</v>
      </c>
      <c r="C16" s="17">
        <v>1.1698</v>
      </c>
      <c r="D16" s="10">
        <v>1.2732000000000001</v>
      </c>
    </row>
    <row r="17" spans="1:5" s="10" customFormat="1" x14ac:dyDescent="0.3">
      <c r="A17" s="24" t="s">
        <v>16</v>
      </c>
      <c r="B17" s="9" t="s">
        <v>17</v>
      </c>
      <c r="C17" s="17">
        <v>0.66190000000000004</v>
      </c>
      <c r="D17" s="17">
        <v>0.59347000000000005</v>
      </c>
      <c r="E17" s="17"/>
    </row>
    <row r="18" spans="1:5" s="10" customFormat="1" x14ac:dyDescent="0.3">
      <c r="A18" s="26"/>
      <c r="B18" s="9" t="s">
        <v>18</v>
      </c>
      <c r="C18" s="17">
        <v>1.1111</v>
      </c>
      <c r="D18" s="17">
        <v>1.4321999999999999</v>
      </c>
      <c r="E18" s="17"/>
    </row>
    <row r="19" spans="1:5" s="12" customFormat="1" x14ac:dyDescent="0.3">
      <c r="A19" s="30" t="s">
        <v>14</v>
      </c>
      <c r="B19" s="11" t="s">
        <v>19</v>
      </c>
      <c r="C19" s="18" t="s">
        <v>31</v>
      </c>
      <c r="D19" s="18" t="s">
        <v>31</v>
      </c>
      <c r="E19" s="18" t="s">
        <v>31</v>
      </c>
    </row>
    <row r="20" spans="1:5" s="12" customFormat="1" x14ac:dyDescent="0.3">
      <c r="A20" s="31"/>
      <c r="B20" s="11" t="s">
        <v>20</v>
      </c>
      <c r="C20" s="19" t="s">
        <v>32</v>
      </c>
      <c r="D20" s="19" t="s">
        <v>32</v>
      </c>
      <c r="E20" s="19" t="s">
        <v>32</v>
      </c>
    </row>
    <row r="21" spans="1:5" s="12" customFormat="1" x14ac:dyDescent="0.3">
      <c r="A21" s="31"/>
      <c r="B21" s="11" t="s">
        <v>21</v>
      </c>
      <c r="C21" s="19" t="s">
        <v>33</v>
      </c>
      <c r="D21" s="19" t="s">
        <v>33</v>
      </c>
      <c r="E21" s="19" t="s">
        <v>40</v>
      </c>
    </row>
    <row r="22" spans="1:5" s="12" customFormat="1" x14ac:dyDescent="0.3">
      <c r="A22" s="31"/>
      <c r="B22" s="11" t="s">
        <v>22</v>
      </c>
      <c r="C22" s="19" t="s">
        <v>33</v>
      </c>
      <c r="D22" s="19" t="s">
        <v>33</v>
      </c>
      <c r="E22" s="19" t="s">
        <v>33</v>
      </c>
    </row>
    <row r="23" spans="1:5" s="12" customFormat="1" x14ac:dyDescent="0.3">
      <c r="A23" s="31"/>
      <c r="B23" s="11" t="s">
        <v>23</v>
      </c>
      <c r="C23" s="19" t="s">
        <v>4</v>
      </c>
      <c r="D23" s="19" t="s">
        <v>4</v>
      </c>
      <c r="E23" s="19" t="s">
        <v>4</v>
      </c>
    </row>
    <row r="24" spans="1:5" s="12" customFormat="1" x14ac:dyDescent="0.3">
      <c r="A24" s="31"/>
      <c r="B24" s="11" t="s">
        <v>24</v>
      </c>
      <c r="C24" s="18" t="s">
        <v>34</v>
      </c>
      <c r="D24" s="18" t="s">
        <v>34</v>
      </c>
      <c r="E24" s="18" t="s">
        <v>34</v>
      </c>
    </row>
    <row r="25" spans="1:5" s="12" customFormat="1" x14ac:dyDescent="0.3">
      <c r="A25" s="31"/>
      <c r="B25" s="11" t="s">
        <v>25</v>
      </c>
      <c r="C25" s="18"/>
      <c r="D25" s="18"/>
    </row>
    <row r="26" spans="1:5" s="12" customFormat="1" x14ac:dyDescent="0.3">
      <c r="A26" s="31"/>
      <c r="B26" s="11" t="s">
        <v>26</v>
      </c>
      <c r="C26" s="18"/>
      <c r="D26" s="18"/>
    </row>
    <row r="27" spans="1:5" s="12" customFormat="1" x14ac:dyDescent="0.3">
      <c r="A27" s="31"/>
      <c r="B27" s="11" t="s">
        <v>27</v>
      </c>
      <c r="C27" s="18"/>
      <c r="D27" s="18"/>
    </row>
    <row r="28" spans="1:5" s="12" customFormat="1" x14ac:dyDescent="0.3">
      <c r="A28" s="32"/>
      <c r="B28" s="11" t="s">
        <v>28</v>
      </c>
      <c r="C28" s="18"/>
      <c r="D28" s="18"/>
    </row>
  </sheetData>
  <mergeCells count="5">
    <mergeCell ref="A14:A16"/>
    <mergeCell ref="A9:A13"/>
    <mergeCell ref="A17:A18"/>
    <mergeCell ref="A19:A28"/>
    <mergeCell ref="A2:A8"/>
  </mergeCells>
  <phoneticPr fontId="3" type="noConversion"/>
  <conditionalFormatting sqref="A17:D17 F17:XFD1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{154CA1A9-5B92-49D0-9781-4BC82293A437}</x14:id>
        </ext>
      </extLst>
    </cfRule>
  </conditionalFormatting>
  <conditionalFormatting sqref="E1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{2E1AD879-2F9D-499C-A271-6A840CE1E46E}</x14:id>
        </ext>
      </extLst>
    </cfRule>
  </conditionalFormatting>
  <conditionalFormatting sqref="A4:XFD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{3CDA93A5-C424-4140-8091-ECA3780DB59E}</x14:id>
        </ext>
      </extLst>
    </cfRule>
  </conditionalFormatting>
  <conditionalFormatting sqref="A5:XF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{CBE5176C-0F23-4613-90AC-7AFCBC6A80F4}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4CA1A9-5B92-49D0-9781-4BC82293A4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A17:D17 F17:XFD17</xm:sqref>
        </x14:conditionalFormatting>
        <x14:conditionalFormatting xmlns:xm="http://schemas.microsoft.com/office/excel/2006/main">
          <x14:cfRule type="dataBar" id="{2E1AD879-2F9D-499C-A271-6A840CE1E46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CDA93A5-C424-4140-8091-ECA3780DB5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A4:XFD4</xm:sqref>
        </x14:conditionalFormatting>
        <x14:conditionalFormatting xmlns:xm="http://schemas.microsoft.com/office/excel/2006/main">
          <x14:cfRule type="dataBar" id="{CBE5176C-0F23-4613-90AC-7AFCBC6A8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A5:XFD5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Mikian</dc:creator>
  <cp:lastModifiedBy>Mikian</cp:lastModifiedBy>
  <dcterms:created xsi:type="dcterms:W3CDTF">2020-03-25T04:06:37Z</dcterms:created>
  <dcterms:modified xsi:type="dcterms:W3CDTF">2020-03-25T06:00:37Z</dcterms:modified>
</cp:coreProperties>
</file>