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firstSheet="3" activeTab="15"/>
  </bookViews>
  <sheets>
    <sheet name="single" sheetId="27" r:id="rId1"/>
    <sheet name="double" sheetId="28" r:id="rId2"/>
    <sheet name="HL_E" sheetId="7" r:id="rId3"/>
    <sheet name="HL_P" sheetId="8" r:id="rId4"/>
    <sheet name="HL_P_Bleft" sheetId="30" r:id="rId5"/>
    <sheet name="HL_P_Bright" sheetId="29" r:id="rId6"/>
    <sheet name="HL_P_Eleft" sheetId="31" r:id="rId7"/>
    <sheet name="HL_P_Eright" sheetId="32" r:id="rId8"/>
    <sheet name="und_E" sheetId="15" r:id="rId9"/>
    <sheet name="und_P" sheetId="16" r:id="rId10"/>
    <sheet name="14E" sheetId="21" r:id="rId11"/>
    <sheet name="14P" sheetId="22" r:id="rId12"/>
    <sheet name="18E" sheetId="17" r:id="rId13"/>
    <sheet name="18P" sheetId="19" r:id="rId14"/>
    <sheet name="32E" sheetId="20" r:id="rId15"/>
    <sheet name="32P" sheetId="18" r:id="rId16"/>
    <sheet name="raise1" sheetId="23" r:id="rId17"/>
    <sheet name="raise2" sheetId="24" r:id="rId18"/>
    <sheet name="raise3" sheetId="25" r:id="rId19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2"/>
  <c r="Q7"/>
  <c r="Q6"/>
  <c r="Q5"/>
  <c r="P5"/>
  <c r="Q8" i="31"/>
  <c r="Q7"/>
  <c r="Q6"/>
  <c r="Q5"/>
  <c r="P5"/>
  <c r="Q8" i="30"/>
  <c r="Q7"/>
  <c r="Q6"/>
  <c r="Q5"/>
  <c r="P5"/>
  <c r="Q8" i="29"/>
  <c r="Q7"/>
  <c r="Q6"/>
  <c r="Q5"/>
  <c r="P5"/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E6"/>
  <c r="E5"/>
  <c r="Q8"/>
  <c r="Q7"/>
  <c r="Q6"/>
  <c r="Q5"/>
  <c r="N6" i="21"/>
  <c r="N5"/>
  <c r="E12"/>
  <c r="E11"/>
  <c r="E9"/>
  <c r="E8"/>
  <c r="P5" i="22"/>
  <c r="Q8" i="21"/>
  <c r="Q7"/>
  <c r="Q6"/>
  <c r="Q5"/>
  <c r="P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<sst xmlns="http://schemas.openxmlformats.org/spreadsheetml/2006/main" count="871" uniqueCount="87">
  <si>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</si>
  <si>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</si>
  <si>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</si>
  <si>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</si>
  <si>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</si>
  <si>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</si>
  <si>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</si>
  <si>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</si>
  <si>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</si>
  <si>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</si>
  <si>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</si>
  <si>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</si>
  <si>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</si>
  <si>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</si>
  <si>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</si>
  <si>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</si>
  <si>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</si>
  <si>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</si>
  <si>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</si>
  <si>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</si>
  <si>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</si>
  <si>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</si>
  <si>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</si>
  <si>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</si>
  <si>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</si>
  <si>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</si>
  <si>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</si>
  <si>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</si>
  <si>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</si>
  <si>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</si>
  <si>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</si>
  <si>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</si>
  <si>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</si>
  <si>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</si>
  <si>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</si>
  <si>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</si>
  <si>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</si>
  <si>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</si>
  <si>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</si>
  <si>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</si>
  <si>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</si>
  <si>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</si>
  <si>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</si>
  <si>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</si>
  <si>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</si>
  <si>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</si>
  <si>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</si>
  <si>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</si>
  <si>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</si>
  <si>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</si>
  <si>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</si>
  <si>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</si>
  <si>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</si>
  <si>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</si>
  <si>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</si>
  <si>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</si>
  <si>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</si>
  <si>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</si>
  <si>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</si>
  <si>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</si>
  <si>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</si>
  <si>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</si>
  <si>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</si>
  <si>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</si>
  <si>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</si>
  <si>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</si>
  <si>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</si>
  <si>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</si>
  <si>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</si>
  <si>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</si>
  <si>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</si>
  <si>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</si>
  <si>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</si>
  <si>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</si>
  <si>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</si>
  <si>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</si>
  <si>
    <t>Raise Test 1</t>
  </si>
  <si>
    <t>raise</t>
  </si>
  <si>
    <t>Raise Test 2</t>
  </si>
  <si>
    <t>Raise Test 3</t>
  </si>
  <si>
    <t>Single Conductor</t>
  </si>
  <si>
    <t>single</t>
  </si>
  <si>
    <t>Single Conductor with Ground</t>
  </si>
  <si>
    <t>High Load Proposed optimal Bmax left</t>
  </si>
  <si>
    <t>High Load Proposed optimal Bmax right</t>
  </si>
  <si>
    <t>High Load Proposed optimal Emax left</t>
  </si>
  <si>
    <t>High Load Proposed optimal Emax right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</si>
</sst>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single!$B$5</c:f>
          <c:strCache>
            <c:ptCount val="1"/>
            <c:pt idx="0">
              <c:v>Single Conductor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71993600"/>
        <c:axId val="75301248"/>
      </c:scatterChart>
      <c:valAx>
        <c:axId val="7199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5301248"/>
        <c:crosses val="autoZero"/>
        <c:crossBetween val="midCat"/>
      </c:valAx>
      <c:valAx>
        <c:axId val="75301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1993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73029888"/>
        <c:axId val="73048448"/>
      </c:scatterChart>
      <c:valAx>
        <c:axId val="730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3048448"/>
        <c:crosses val="autoZero"/>
        <c:crossBetween val="midCat"/>
      </c:valAx>
      <c:valAx>
        <c:axId val="73048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30298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73337856"/>
        <c:axId val="73352320"/>
      </c:scatterChart>
      <c:valAx>
        <c:axId val="7333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3352320"/>
        <c:crosses val="autoZero"/>
        <c:crossBetween val="midCat"/>
      </c:valAx>
      <c:valAx>
        <c:axId val="73352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33378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73441280"/>
        <c:axId val="73443200"/>
      </c:scatterChart>
      <c:valAx>
        <c:axId val="7344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3443200"/>
        <c:crosses val="autoZero"/>
        <c:crossBetween val="midCat"/>
      </c:valAx>
      <c:valAx>
        <c:axId val="73443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34412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73491200"/>
        <c:axId val="73493120"/>
      </c:scatterChart>
      <c:valAx>
        <c:axId val="7349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3493120"/>
        <c:crosses val="autoZero"/>
        <c:crossBetween val="midCat"/>
      </c:valAx>
      <c:valAx>
        <c:axId val="7349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34912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74151424"/>
        <c:axId val="74153344"/>
      </c:scatterChart>
      <c:valAx>
        <c:axId val="7415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4153344"/>
        <c:crosses val="autoZero"/>
        <c:crossBetween val="midCat"/>
      </c:valAx>
      <c:valAx>
        <c:axId val="7415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41514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74369280"/>
        <c:axId val="74375552"/>
      </c:scatterChart>
      <c:valAx>
        <c:axId val="7436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4375552"/>
        <c:crosses val="autoZero"/>
        <c:crossBetween val="midCat"/>
      </c:valAx>
      <c:valAx>
        <c:axId val="7437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43692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74866048"/>
        <c:axId val="74876416"/>
      </c:scatterChart>
      <c:valAx>
        <c:axId val="7486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4876416"/>
        <c:crosses val="autoZero"/>
        <c:crossBetween val="midCat"/>
      </c:valAx>
      <c:valAx>
        <c:axId val="7487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48660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raise1!$B$5</c:f>
          <c:strCache>
            <c:ptCount val="1"/>
            <c:pt idx="0">
              <c:v>Raise Test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74920320"/>
        <c:axId val="74922240"/>
      </c:scatterChart>
      <c:valAx>
        <c:axId val="7492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4922240"/>
        <c:crosses val="autoZero"/>
        <c:crossBetween val="midCat"/>
      </c:valAx>
      <c:valAx>
        <c:axId val="7492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49203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raise2!$B$5</c:f>
          <c:strCache>
            <c:ptCount val="1"/>
            <c:pt idx="0">
              <c:v>Raise Test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75015296"/>
        <c:axId val="75017216"/>
      </c:scatterChart>
      <c:valAx>
        <c:axId val="7501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5017216"/>
        <c:crosses val="autoZero"/>
        <c:crossBetween val="midCat"/>
      </c:valAx>
      <c:valAx>
        <c:axId val="7501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5015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raise3!$B$5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75224960"/>
        <c:axId val="75325440"/>
      </c:scatterChart>
      <c:valAx>
        <c:axId val="7522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5325440"/>
        <c:crosses val="autoZero"/>
        <c:crossBetween val="midCat"/>
      </c:valAx>
      <c:valAx>
        <c:axId val="7532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5224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double!$B$5</c:f>
          <c:strCache>
            <c:ptCount val="1"/>
            <c:pt idx="0">
              <c:v>Single Conductor with Ground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76708096"/>
        <c:axId val="76796672"/>
      </c:scatterChart>
      <c:valAx>
        <c:axId val="7670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6796672"/>
        <c:crosses val="autoZero"/>
        <c:crossBetween val="midCat"/>
      </c:valAx>
      <c:valAx>
        <c:axId val="7679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67080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162" r="0.700000000000001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16417664"/>
        <c:axId val="126937344"/>
      </c:scatterChart>
      <c:valAx>
        <c:axId val="11641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6937344"/>
        <c:crosses val="autoZero"/>
        <c:crossBetween val="midCat"/>
      </c:valAx>
      <c:valAx>
        <c:axId val="12693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64176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0365952"/>
        <c:axId val="70367872"/>
      </c:scatterChart>
      <c:valAx>
        <c:axId val="7036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0367872"/>
        <c:crosses val="autoZero"/>
        <c:crossBetween val="midCat"/>
      </c:valAx>
      <c:valAx>
        <c:axId val="7036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03659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HL_P_Bleft!$B$5</c:f>
          <c:strCache>
            <c:ptCount val="1"/>
            <c:pt idx="0">
              <c:v>High Load Proposed optimal Bmax left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HL_P_Bleft!$D$5:$D$32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HL_P_Bleft!$E$5:$E$33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HL_P_Bleft!$M$5:$M$23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HL_P_Bleft!$N$5:$N$23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HL_P_Bleft!$Q$7:$Q$8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HL_P_Bleft!$P$5:$P$6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HL_P_Bleft!$Q$5:$Q$6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HL_P_Bleft!$P$5:$P$6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1977216"/>
        <c:axId val="71999872"/>
      </c:scatterChart>
      <c:valAx>
        <c:axId val="7197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1999872"/>
        <c:crosses val="autoZero"/>
        <c:crossBetween val="midCat"/>
      </c:valAx>
      <c:valAx>
        <c:axId val="7199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19772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162" r="0.700000000000001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HL_P_Bright!$B$5</c:f>
          <c:strCache>
            <c:ptCount val="1"/>
            <c:pt idx="0">
              <c:v>High Load Proposed optimal Bmax right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HL_P_Bright!$D$5:$D$32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HL_P_Bright!$E$5:$E$33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HL_P_Bright!$M$5:$M$23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HL_P_Bright!$N$5:$N$23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HL_P_Bright!$Q$7:$Q$8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HL_P_Bright!$P$5:$P$6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HL_P_Bright!$Q$5:$Q$6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HL_P_Bright!$P$5:$P$6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2252416"/>
        <c:axId val="72258688"/>
      </c:scatterChart>
      <c:valAx>
        <c:axId val="7225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2258688"/>
        <c:crosses val="autoZero"/>
        <c:crossBetween val="midCat"/>
      </c:valAx>
      <c:valAx>
        <c:axId val="72258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22524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HL_P_Eleft!$B$5</c:f>
          <c:strCache>
            <c:ptCount val="1"/>
            <c:pt idx="0">
              <c:v>High Load Proposed optimal Emax left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HL_P_Eleft!$D$5:$D$32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HL_P_Eleft!$E$5:$E$33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HL_P_Eleft!$M$5:$M$23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HL_P_Eleft!$N$5:$N$23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HL_P_Eleft!$Q$7:$Q$8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HL_P_Eleft!$P$5:$P$6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HL_P_Eleft!$Q$5:$Q$6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HL_P_Eleft!$P$5:$P$6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2843264"/>
        <c:axId val="72845184"/>
      </c:scatterChart>
      <c:valAx>
        <c:axId val="7284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2845184"/>
        <c:crosses val="autoZero"/>
        <c:crossBetween val="midCat"/>
      </c:valAx>
      <c:valAx>
        <c:axId val="7284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28432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162" r="0.700000000000001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HL_P_Eright!$B$5</c:f>
          <c:strCache>
            <c:ptCount val="1"/>
            <c:pt idx="0">
              <c:v>High Load Proposed optimal Emax right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HL_P_Eright!$D$5:$D$32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HL_P_Eright!$E$5:$E$33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HL_P_Eright!$M$5:$M$23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HL_P_Eright!$N$5:$N$23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HL_P_Eright!$Q$7:$Q$8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HL_P_Eright!$P$5:$P$6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HL_P_Eright!$Q$5:$Q$6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HL_P_Eright!$P$5:$P$6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2909568"/>
        <c:axId val="72911488"/>
      </c:scatterChart>
      <c:valAx>
        <c:axId val="729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911488"/>
        <c:crosses val="autoZero"/>
        <c:crossBetween val="midCat"/>
      </c:valAx>
      <c:valAx>
        <c:axId val="7291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9095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22" l="0.70000000000000162" r="0.700000000000001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72963584"/>
        <c:axId val="72965504"/>
      </c:scatterChart>
      <c:valAx>
        <c:axId val="7296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965504"/>
        <c:crosses val="autoZero"/>
        <c:crossBetween val="midCat"/>
      </c:valAx>
      <c:valAx>
        <c:axId val="7296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9635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G16" sqref="G16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80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11" sqref="B11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3.5" thickBot="1">
      <c r="A14" s="19" t="s">
        <v>7</v>
      </c>
      <c r="B14" s="20">
        <v>24.5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B10" sqref="B10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3.5" thickBot="1">
      <c r="A14" s="19" t="s">
        <v>7</v>
      </c>
      <c r="B14" s="20">
        <v>24.5</v>
      </c>
      <c r="L14" s="74"/>
    </row>
    <row r="15" spans="1:18" ht="12.75" customHeight="1">
      <c r="A15" s="88" t="s">
        <v>46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3.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46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0" sqref="N10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3.5" thickBot="1">
      <c r="A14" s="19" t="s">
        <v>7</v>
      </c>
      <c r="B14" s="20">
        <v>60</v>
      </c>
      <c r="L14" s="44"/>
    </row>
    <row r="15" spans="1:17" ht="12.75" customHeight="1">
      <c r="A15" s="88" t="s">
        <v>46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8" sqref="N18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3.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46</v>
      </c>
      <c r="B15" s="89"/>
      <c r="C15" s="76" t="s">
        <v>60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61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O17" sqref="O17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3.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46</v>
      </c>
      <c r="B15" s="89"/>
      <c r="C15" s="61" t="s">
        <v>60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61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8" sqref="A1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76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24" sqref="A24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78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31" sqref="B31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79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82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L19" sqref="L19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topLeftCell="A13" workbookViewId="0">
      <selection activeCell="Q20" sqref="Q20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2" sqref="N12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83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240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120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120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240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120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K5" sqref="K5:K13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84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240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120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240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120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120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28" sqref="N2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85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240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120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120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240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120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22" sqref="N22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86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240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120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240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120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120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240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single</vt:lpstr>
      <vt:lpstr>double</vt:lpstr>
      <vt:lpstr>HL_E</vt:lpstr>
      <vt:lpstr>HL_P</vt:lpstr>
      <vt:lpstr>HL_P_Bleft</vt:lpstr>
      <vt:lpstr>HL_P_Bright</vt:lpstr>
      <vt:lpstr>HL_P_Eleft</vt:lpstr>
      <vt:lpstr>HL_P_Eright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2016-06-10T20:41:42Z</dcterms:modified>
</cp:coreProperties>
</file>