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1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E6"/>
  <c r="E5"/>
  <c r="Q8"/>
  <c r="Q7"/>
  <c r="Q6"/>
  <c r="Q5"/>
  <c r="N6" i="21"/>
  <c r="N5"/>
  <c r="E12"/>
  <c r="E11"/>
  <c r="E9"/>
  <c r="E8"/>
  <c r="P5" i="22"/>
  <c r="Q8" i="21"/>
  <c r="Q7"/>
  <c r="Q6"/>
  <c r="Q5"/>
  <c r="P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<sst xmlns="http://schemas.openxmlformats.org/spreadsheetml/2006/main" count="679" uniqueCount="83">
  <si>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</si>
  <si>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</si>
  <si>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</si>
  <si>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</si>
  <si>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</si>
  <si>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</si>
  <si>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</si>
  <si>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</si>
  <si>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</si>
  <si>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</si>
  <si>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</si>
  <si>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</si>
  <si>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</si>
  <si>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</si>
  <si>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</si>
  <si>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</si>
  <si>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</si>
  <si>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</si>
  <si>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</si>
  <si>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</si>
  <si>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</si>
  <si>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</si>
  <si>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</si>
  <si>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</si>
  <si>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</si>
  <si>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</si>
  <si>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</si>
  <si>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</si>
  <si>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</si>
  <si>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</si>
  <si>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</si>
  <si>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</si>
  <si>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</si>
  <si>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</si>
  <si>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</si>
  <si>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</si>
  <si>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</si>
  <si>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</si>
  <si>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</si>
  <si>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</si>
  <si>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</si>
  <si>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</si>
  <si>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</si>
  <si>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</si>
  <si>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</si>
  <si>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</si>
  <si>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</si>
  <si>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</si>
  <si>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</si>
  <si>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</si>
  <si>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</si>
  <si>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</si>
  <si>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</si>
  <si>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</si>
  <si>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</si>
  <si>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</si>
  <si>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</si>
  <si>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</si>
  <si>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</si>
  <si>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</si>
  <si>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</si>
  <si>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</si>
  <si>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</si>
  <si>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</si>
  <si>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</si>
  <si>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</si>
  <si>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</si>
  <si>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</si>
  <si>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</si>
  <si>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</si>
  <si>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</si>
  <si>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</si>
  <si>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</si>
  <si>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</si>
  <si>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</si>
  <si>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</si>
  <si>
    <t>Raise Test 1</t>
  </si>
  <si>
    <t>raise</t>
  </si>
  <si>
    <t>Raise Test 2</t>
  </si>
  <si>
    <t>Raise Test 3</t>
  </si>
  <si>
    <t>Single Conductor</t>
  </si>
  <si>
    <t>single</t>
  </si>
  <si>
    <t>Single Conductor with Ground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</si>
</sst>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single!$B$5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39758976"/>
        <c:axId val="139785728"/>
      </c:scatterChart>
      <c:valAx>
        <c:axId val="13975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9785728"/>
        <c:crosses val="autoZero"/>
        <c:crossBetween val="midCat"/>
      </c:valAx>
      <c:valAx>
        <c:axId val="13978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97589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-32.583333333333336</c:v>
                </c:pt>
                <c:pt idx="1">
                  <c:v>-17.416666666666668</c:v>
                </c:pt>
                <c:pt idx="2">
                  <c:v>-32.583333333333336</c:v>
                </c:pt>
                <c:pt idx="3">
                  <c:v>17.416666666666668</c:v>
                </c:pt>
                <c:pt idx="4">
                  <c:v>32.58</c:v>
                </c:pt>
                <c:pt idx="5">
                  <c:v>17.416666666666668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dLbls/>
        <c:axId val="89456000"/>
        <c:axId val="89601536"/>
      </c:scatterChart>
      <c:valAx>
        <c:axId val="8945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9601536"/>
        <c:crosses val="autoZero"/>
        <c:crossBetween val="midCat"/>
      </c:valAx>
      <c:valAx>
        <c:axId val="8960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94560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93.24666666666667</c:v>
                </c:pt>
                <c:pt idx="5">
                  <c:v>88.586666666666673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dLbls/>
        <c:axId val="89765760"/>
        <c:axId val="89653248"/>
      </c:scatterChart>
      <c:valAx>
        <c:axId val="897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9653248"/>
        <c:crosses val="autoZero"/>
        <c:crossBetween val="midCat"/>
      </c:valAx>
      <c:valAx>
        <c:axId val="89653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97657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217.58333333333331</c:v>
                </c:pt>
                <c:pt idx="13">
                  <c:v>214.33333333333331</c:v>
                </c:pt>
                <c:pt idx="14">
                  <c:v>217.25</c:v>
                </c:pt>
                <c:pt idx="15">
                  <c:v>232.41666666666669</c:v>
                </c:pt>
                <c:pt idx="16">
                  <c:v>235.66666666666669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219.66666666666669</c:v>
                </c:pt>
                <c:pt idx="7">
                  <c:v>230.33333333333331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93.24666666666667</c:v>
                </c:pt>
                <c:pt idx="5">
                  <c:v>88.586666666666673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dLbls/>
        <c:axId val="89710976"/>
        <c:axId val="89712896"/>
      </c:scatterChart>
      <c:valAx>
        <c:axId val="8971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9712896"/>
        <c:crosses val="autoZero"/>
        <c:crossBetween val="midCat"/>
      </c:valAx>
      <c:valAx>
        <c:axId val="8971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97109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raise1!$B$5</c:f>
          <c:strCache>
            <c:ptCount val="1"/>
            <c:pt idx="0">
              <c:v>Raise Test 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dLbls/>
        <c:axId val="112245376"/>
        <c:axId val="112255744"/>
      </c:scatterChart>
      <c:valAx>
        <c:axId val="11224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12255744"/>
        <c:crosses val="autoZero"/>
        <c:crossBetween val="midCat"/>
      </c:valAx>
      <c:valAx>
        <c:axId val="112255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12245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raise2!$B$5</c:f>
          <c:strCache>
            <c:ptCount val="1"/>
            <c:pt idx="0">
              <c:v>Raise Test 2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dLbls/>
        <c:axId val="118400128"/>
        <c:axId val="118402048"/>
      </c:scatterChart>
      <c:valAx>
        <c:axId val="11840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18402048"/>
        <c:crosses val="autoZero"/>
        <c:crossBetween val="midCat"/>
      </c:valAx>
      <c:valAx>
        <c:axId val="11840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184001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raise3!$B$5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dLbls/>
        <c:axId val="112270720"/>
        <c:axId val="112276992"/>
      </c:scatterChart>
      <c:valAx>
        <c:axId val="11227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2276992"/>
        <c:crosses val="autoZero"/>
        <c:crossBetween val="midCat"/>
      </c:valAx>
      <c:valAx>
        <c:axId val="112276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22707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double!$B$5</c:f>
          <c:strCache>
            <c:ptCount val="1"/>
            <c:pt idx="0">
              <c:v>Single Conductor with Ground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72110464"/>
        <c:axId val="72112384"/>
      </c:scatterChart>
      <c:valAx>
        <c:axId val="7211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2112384"/>
        <c:crosses val="autoZero"/>
        <c:crossBetween val="midCat"/>
      </c:valAx>
      <c:valAx>
        <c:axId val="72112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21104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dLbls/>
        <c:axId val="85617664"/>
        <c:axId val="85628032"/>
      </c:scatterChart>
      <c:valAx>
        <c:axId val="8561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5628032"/>
        <c:crosses val="autoZero"/>
        <c:crossBetween val="midCat"/>
      </c:valAx>
      <c:valAx>
        <c:axId val="8562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56176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dLbls/>
        <c:axId val="85685760"/>
        <c:axId val="85687680"/>
      </c:scatterChart>
      <c:valAx>
        <c:axId val="8568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5687680"/>
        <c:crosses val="autoZero"/>
        <c:crossBetween val="midCat"/>
      </c:valAx>
      <c:valAx>
        <c:axId val="8568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56857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dLbls/>
        <c:axId val="86585344"/>
        <c:axId val="86587264"/>
      </c:scatterChart>
      <c:valAx>
        <c:axId val="8658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6587264"/>
        <c:crosses val="autoZero"/>
        <c:crossBetween val="midCat"/>
      </c:valAx>
      <c:valAx>
        <c:axId val="8658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65853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dLbls/>
        <c:axId val="87328640"/>
        <c:axId val="87334912"/>
      </c:scatterChart>
      <c:valAx>
        <c:axId val="873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7334912"/>
        <c:crosses val="autoZero"/>
        <c:crossBetween val="midCat"/>
      </c:valAx>
      <c:valAx>
        <c:axId val="87334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73286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dLbls/>
        <c:axId val="87372160"/>
        <c:axId val="87374080"/>
      </c:scatterChart>
      <c:valAx>
        <c:axId val="8737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7374080"/>
        <c:crosses val="autoZero"/>
        <c:crossBetween val="midCat"/>
      </c:valAx>
      <c:valAx>
        <c:axId val="87374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73721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dLbls/>
        <c:axId val="87419520"/>
        <c:axId val="87520000"/>
      </c:scatterChart>
      <c:valAx>
        <c:axId val="8741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7520000"/>
        <c:crosses val="autoZero"/>
        <c:crossBetween val="midCat"/>
      </c:valAx>
      <c:valAx>
        <c:axId val="87520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7419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dLbls/>
        <c:axId val="89515136"/>
        <c:axId val="89517056"/>
      </c:scatterChart>
      <c:valAx>
        <c:axId val="8951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89517056"/>
        <c:crosses val="autoZero"/>
        <c:crossBetween val="midCat"/>
      </c:valAx>
      <c:valAx>
        <c:axId val="8951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89515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107" r="0.70000000000000107" t="0.750000000000002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O21" sqref="O21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80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-32.583333333333336</v>
      </c>
      <c r="E5" s="52">
        <v>28.5</v>
      </c>
      <c r="F5" s="52">
        <v>1</v>
      </c>
      <c r="G5" s="52">
        <v>1.2929999999999999</v>
      </c>
      <c r="H5" s="52">
        <v>1.2929999999999999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-17.416666666666668</v>
      </c>
      <c r="E6" s="52">
        <v>34.5</v>
      </c>
      <c r="F6" s="52">
        <v>1</v>
      </c>
      <c r="G6" s="52">
        <v>1.2929999999999999</v>
      </c>
      <c r="H6" s="52">
        <v>1.2929999999999999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-32.583333333333336</v>
      </c>
      <c r="E7" s="51">
        <v>40.5</v>
      </c>
      <c r="F7" s="51">
        <v>1</v>
      </c>
      <c r="G7" s="51">
        <v>1.2929999999999999</v>
      </c>
      <c r="H7" s="51">
        <v>1.2929999999999999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17.416666666666668</v>
      </c>
      <c r="E8" s="52">
        <v>28.5</v>
      </c>
      <c r="F8" s="52">
        <v>1</v>
      </c>
      <c r="G8" s="52">
        <v>1.2929999999999999</v>
      </c>
      <c r="H8" s="52">
        <v>1.2929999999999999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1.2929999999999999</v>
      </c>
      <c r="H9" s="52">
        <v>1.2929999999999999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17.416666666666668</v>
      </c>
      <c r="E10" s="51">
        <v>40.5</v>
      </c>
      <c r="F10" s="51">
        <v>1</v>
      </c>
      <c r="G10" s="51">
        <v>1.2929999999999999</v>
      </c>
      <c r="H10" s="51">
        <v>1.2929999999999999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3.5" thickBot="1">
      <c r="A14" s="19" t="s">
        <v>7</v>
      </c>
      <c r="B14" s="20">
        <v>60</v>
      </c>
      <c r="L14" s="44"/>
    </row>
    <row r="15" spans="1:17" ht="12.75" customHeight="1">
      <c r="A15" s="88" t="s">
        <v>46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1.7350000000000001</v>
      </c>
      <c r="H11" s="74">
        <v>1.7350000000000001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1.7350000000000001</v>
      </c>
      <c r="H12" s="74">
        <v>1.7350000000000001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1.7350000000000001</v>
      </c>
      <c r="H13" s="73">
        <v>1.7350000000000001</v>
      </c>
      <c r="I13" s="73">
        <v>345</v>
      </c>
      <c r="J13" s="73">
        <v>2468</v>
      </c>
      <c r="K13" s="80">
        <v>240</v>
      </c>
      <c r="L13" s="74"/>
    </row>
    <row r="14" spans="1:17" ht="13.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1.7350000000000001</v>
      </c>
      <c r="H14" s="74">
        <v>1.7350000000000001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46</v>
      </c>
      <c r="B15" s="89"/>
      <c r="C15" s="76" t="s">
        <v>60</v>
      </c>
      <c r="D15" s="74">
        <v>176</v>
      </c>
      <c r="E15" s="74">
        <v>40.67</v>
      </c>
      <c r="F15" s="74">
        <v>1</v>
      </c>
      <c r="G15" s="74">
        <v>1.7350000000000001</v>
      </c>
      <c r="H15" s="74">
        <v>1.7350000000000001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61</v>
      </c>
      <c r="D16" s="73">
        <v>172</v>
      </c>
      <c r="E16" s="73">
        <v>63.67</v>
      </c>
      <c r="F16" s="73">
        <v>1</v>
      </c>
      <c r="G16" s="73">
        <v>1.7350000000000001</v>
      </c>
      <c r="H16" s="73">
        <v>1.7350000000000001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R13" sqref="R13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1.7350000000000001</v>
      </c>
      <c r="H11" s="60">
        <v>1.7350000000000001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219.66666666666669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1.7350000000000001</v>
      </c>
      <c r="H12" s="60">
        <v>1.7350000000000001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230.33333333333331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1.7350000000000001</v>
      </c>
      <c r="H13" s="59">
        <v>1.7350000000000001</v>
      </c>
      <c r="I13" s="59">
        <v>345</v>
      </c>
      <c r="J13" s="59">
        <v>2468</v>
      </c>
      <c r="K13" s="64">
        <v>240</v>
      </c>
      <c r="L13" s="44"/>
      <c r="O13" s="79"/>
    </row>
    <row r="14" spans="1:17" ht="13.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1.7350000000000001</v>
      </c>
      <c r="H14" s="60">
        <v>1.7350000000000001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46</v>
      </c>
      <c r="B15" s="89"/>
      <c r="C15" s="61" t="s">
        <v>60</v>
      </c>
      <c r="D15" s="60">
        <v>176</v>
      </c>
      <c r="E15" s="60">
        <v>40.67</v>
      </c>
      <c r="F15" s="60">
        <v>1</v>
      </c>
      <c r="G15" s="60">
        <v>1.7350000000000001</v>
      </c>
      <c r="H15" s="60">
        <v>1.7350000000000001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61</v>
      </c>
      <c r="D16" s="59">
        <v>172</v>
      </c>
      <c r="E16" s="59">
        <v>63.67</v>
      </c>
      <c r="F16" s="59">
        <v>1</v>
      </c>
      <c r="G16" s="59">
        <v>1.7350000000000001</v>
      </c>
      <c r="H16" s="59">
        <v>1.7350000000000001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217.58333333333331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214.33333333333331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232.41666666666669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235.66666666666669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8" sqref="A1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76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24" sqref="A24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78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topLeftCell="A4" workbookViewId="0">
      <selection activeCell="B31" sqref="B31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79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B7" sqref="B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82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A5" workbookViewId="0">
      <selection activeCell="B25" sqref="B25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Q20" sqref="Q20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topLeftCell="A4"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11" sqref="B11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3.5" thickBot="1">
      <c r="A14" s="19" t="s">
        <v>7</v>
      </c>
      <c r="B14" s="20">
        <v>24.5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B10" sqref="B10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3.5" thickBot="1">
      <c r="A14" s="19" t="s">
        <v>7</v>
      </c>
      <c r="B14" s="20">
        <v>24.5</v>
      </c>
      <c r="L14" s="74"/>
    </row>
    <row r="15" spans="1:18" ht="12.75" customHeight="1">
      <c r="A15" s="88" t="s">
        <v>46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3.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46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2016-05-16T16:02:01Z</dcterms:modified>
</cp:coreProperties>
</file>