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EBA\"/>
    </mc:Choice>
  </mc:AlternateContent>
  <bookViews>
    <workbookView xWindow="0" yWindow="0" windowWidth="46080" windowHeight="21330"/>
  </bookViews>
  <sheets>
    <sheet name="rppA" sheetId="1" r:id="rId1"/>
    <sheet name="data_RPP" sheetId="2" r:id="rId2"/>
  </sheets>
  <calcPr calcId="0"/>
</workbook>
</file>

<file path=xl/calcChain.xml><?xml version="1.0" encoding="utf-8"?>
<calcChain xmlns="http://schemas.openxmlformats.org/spreadsheetml/2006/main">
  <c r="R222" i="2" l="1"/>
  <c r="Q222" i="2"/>
  <c r="R221" i="2"/>
  <c r="Q221" i="2"/>
  <c r="R220" i="2"/>
  <c r="Q220" i="2"/>
  <c r="R219" i="2"/>
  <c r="Q219" i="2"/>
  <c r="R218" i="2"/>
  <c r="Q218" i="2"/>
  <c r="R217" i="2"/>
  <c r="Q217" i="2"/>
  <c r="R216" i="2"/>
  <c r="Q216" i="2"/>
  <c r="R215" i="2"/>
  <c r="Q215" i="2"/>
  <c r="R214" i="2"/>
  <c r="Q214" i="2"/>
  <c r="R213" i="2"/>
  <c r="Q213" i="2"/>
  <c r="R212" i="2"/>
  <c r="Q212" i="2"/>
  <c r="R211" i="2"/>
  <c r="Q211" i="2"/>
  <c r="R210" i="2"/>
  <c r="Q210" i="2"/>
  <c r="R209" i="2"/>
  <c r="Q209" i="2"/>
  <c r="R208" i="2"/>
  <c r="Q208" i="2"/>
  <c r="R207" i="2"/>
  <c r="Q207" i="2"/>
  <c r="R206" i="2"/>
  <c r="Q206" i="2"/>
  <c r="R205" i="2"/>
  <c r="Q205" i="2"/>
  <c r="R204" i="2"/>
  <c r="Q204" i="2"/>
  <c r="R203" i="2"/>
  <c r="Q203" i="2"/>
  <c r="R202" i="2"/>
  <c r="Q202" i="2"/>
  <c r="R201" i="2"/>
  <c r="Q201" i="2"/>
  <c r="R200" i="2"/>
  <c r="Q200" i="2"/>
  <c r="R199" i="2"/>
  <c r="Q199" i="2"/>
  <c r="R198" i="2"/>
  <c r="Q198" i="2"/>
  <c r="R197" i="2"/>
  <c r="Q197" i="2"/>
  <c r="R196" i="2"/>
  <c r="Q196" i="2"/>
  <c r="R195" i="2"/>
  <c r="Q195" i="2"/>
  <c r="R194" i="2"/>
  <c r="Q194" i="2"/>
  <c r="R193" i="2"/>
  <c r="Q193" i="2"/>
  <c r="R192" i="2"/>
  <c r="Q192" i="2"/>
  <c r="R191" i="2"/>
  <c r="Q191" i="2"/>
  <c r="R190" i="2"/>
  <c r="Q190" i="2"/>
  <c r="R189" i="2"/>
  <c r="Q189" i="2"/>
  <c r="R188" i="2"/>
  <c r="Q188" i="2"/>
  <c r="R187" i="2"/>
  <c r="Q187" i="2"/>
  <c r="R186" i="2"/>
  <c r="Q186" i="2"/>
  <c r="R185" i="2"/>
  <c r="Q185" i="2"/>
  <c r="R184" i="2"/>
  <c r="Q184" i="2"/>
  <c r="R183" i="2"/>
  <c r="Q183" i="2"/>
  <c r="R182" i="2"/>
  <c r="Q182" i="2"/>
  <c r="R181" i="2"/>
  <c r="Q181" i="2"/>
  <c r="R180" i="2"/>
  <c r="Q180" i="2"/>
  <c r="R179" i="2"/>
  <c r="Q179" i="2"/>
  <c r="R178" i="2"/>
  <c r="Q178" i="2"/>
  <c r="R177" i="2"/>
  <c r="Q177" i="2"/>
  <c r="R176" i="2"/>
  <c r="Q176" i="2"/>
  <c r="R175" i="2"/>
  <c r="Q175" i="2"/>
  <c r="R174" i="2"/>
  <c r="Q174" i="2"/>
  <c r="R173" i="2"/>
  <c r="Q173" i="2"/>
  <c r="R172" i="2"/>
  <c r="Q172" i="2"/>
  <c r="R171" i="2"/>
  <c r="Q171" i="2"/>
  <c r="R170" i="2"/>
  <c r="Q170" i="2"/>
  <c r="R169" i="2"/>
  <c r="Q169" i="2"/>
  <c r="R168" i="2"/>
  <c r="Q168" i="2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Q161" i="2"/>
  <c r="R160" i="2"/>
  <c r="Q160" i="2"/>
  <c r="R159" i="2"/>
  <c r="Q159" i="2"/>
  <c r="R158" i="2"/>
  <c r="Q158" i="2"/>
  <c r="R157" i="2"/>
  <c r="Q157" i="2"/>
  <c r="R156" i="2"/>
  <c r="Q156" i="2"/>
  <c r="R155" i="2"/>
  <c r="Q155" i="2"/>
  <c r="R154" i="2"/>
  <c r="Q154" i="2"/>
  <c r="R153" i="2"/>
  <c r="Q153" i="2"/>
  <c r="R152" i="2"/>
  <c r="Q152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Q145" i="2"/>
  <c r="R144" i="2"/>
  <c r="Q144" i="2"/>
  <c r="R143" i="2"/>
  <c r="Q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Q3" i="2"/>
  <c r="R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<sst xmlns="http://schemas.openxmlformats.org/spreadsheetml/2006/main" count="31" uniqueCount="31">
  <si>
    <t>date</t>
  </si>
  <si>
    <t>AT</t>
  </si>
  <si>
    <t>BE</t>
  </si>
  <si>
    <t>DE</t>
  </si>
  <si>
    <t>DK</t>
  </si>
  <si>
    <t>ES</t>
  </si>
  <si>
    <t>FI</t>
  </si>
  <si>
    <t>FR</t>
  </si>
  <si>
    <t>GB</t>
  </si>
  <si>
    <t>GR</t>
  </si>
  <si>
    <t>I8</t>
  </si>
  <si>
    <t>IE</t>
  </si>
  <si>
    <t>IT</t>
  </si>
  <si>
    <t>PT</t>
  </si>
  <si>
    <t>SE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</si>
  <si>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</si>
  <si>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</si>
  <si>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</si>
  <si>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</si>
  <si>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</si>
  <si>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</si>
  <si>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</si>
  <si>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</si>
  <si>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</si>
  <si>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Netherlands</t>
  </si>
  <si>
    <t>Portugal</t>
  </si>
  <si>
    <t>Spain</t>
  </si>
  <si>
    <t>Sweden</t>
  </si>
  <si>
    <t>United Kingdom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</si>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</sst>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J12" sqref="J12:J18"/>
    </sheetView>
  </sheetViews>
  <sheetFormatPr defaultRowHeight="15" x14ac:dyDescent="0.25"/>
  <cols>
    <col min="1" max="1" width="9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1">
        <v>36891</v>
      </c>
      <c r="B2">
        <v>2000</v>
      </c>
      <c r="C2">
        <v>60.36</v>
      </c>
      <c r="D2">
        <v>49.64</v>
      </c>
      <c r="E2">
        <v>84.35</v>
      </c>
      <c r="F2">
        <v>57.21</v>
      </c>
      <c r="G2">
        <v>60.55</v>
      </c>
      <c r="H2">
        <v>58.67</v>
      </c>
      <c r="I2">
        <v>48.8</v>
      </c>
      <c r="J2">
        <v>43.47</v>
      </c>
      <c r="K2">
        <v>87.59</v>
      </c>
      <c r="L2">
        <v>66.203295443235206</v>
      </c>
      <c r="M2">
        <v>78.72</v>
      </c>
      <c r="N2">
        <v>71.989999999999995</v>
      </c>
      <c r="O2">
        <v>90.72</v>
      </c>
      <c r="P2">
        <v>35.380000000000003</v>
      </c>
    </row>
    <row r="3" spans="1:16" x14ac:dyDescent="0.25">
      <c r="A3" s="1">
        <v>37256</v>
      </c>
      <c r="B3">
        <v>2001</v>
      </c>
      <c r="C3">
        <v>60.82</v>
      </c>
      <c r="D3">
        <v>52.03</v>
      </c>
      <c r="E3">
        <v>84.43</v>
      </c>
      <c r="F3">
        <v>60.56</v>
      </c>
      <c r="G3">
        <v>66.47</v>
      </c>
      <c r="H3">
        <v>57.74</v>
      </c>
      <c r="I3">
        <v>52.6</v>
      </c>
      <c r="J3">
        <v>47</v>
      </c>
      <c r="K3">
        <v>100.2</v>
      </c>
      <c r="L3">
        <v>69.605310105075105</v>
      </c>
      <c r="M3">
        <v>90.59</v>
      </c>
      <c r="N3">
        <v>76.180000000000007</v>
      </c>
      <c r="O3">
        <v>95.66</v>
      </c>
      <c r="P3">
        <v>38.19</v>
      </c>
    </row>
    <row r="4" spans="1:16" x14ac:dyDescent="0.25">
      <c r="A4" s="1">
        <v>37621</v>
      </c>
      <c r="B4">
        <v>2002</v>
      </c>
      <c r="C4">
        <v>61.21</v>
      </c>
      <c r="D4">
        <v>55.34</v>
      </c>
      <c r="E4">
        <v>83.26</v>
      </c>
      <c r="F4">
        <v>62.74</v>
      </c>
      <c r="G4">
        <v>76.7</v>
      </c>
      <c r="H4">
        <v>61.4</v>
      </c>
      <c r="I4">
        <v>57.2</v>
      </c>
      <c r="J4">
        <v>54.58</v>
      </c>
      <c r="K4">
        <v>114.08</v>
      </c>
      <c r="L4">
        <v>74.136058799298596</v>
      </c>
      <c r="M4">
        <v>94.62</v>
      </c>
      <c r="N4">
        <v>85.25</v>
      </c>
      <c r="O4">
        <v>96.2</v>
      </c>
      <c r="P4">
        <v>40.630000000000003</v>
      </c>
    </row>
    <row r="5" spans="1:16" x14ac:dyDescent="0.25">
      <c r="A5" s="1">
        <v>37986</v>
      </c>
      <c r="B5">
        <v>2003</v>
      </c>
      <c r="C5">
        <v>61.36</v>
      </c>
      <c r="D5">
        <v>59.2</v>
      </c>
      <c r="E5">
        <v>83.59</v>
      </c>
      <c r="F5">
        <v>64.73</v>
      </c>
      <c r="G5">
        <v>89.88</v>
      </c>
      <c r="H5">
        <v>65.25</v>
      </c>
      <c r="I5">
        <v>64</v>
      </c>
      <c r="J5">
        <v>63.19</v>
      </c>
      <c r="K5">
        <v>120.23</v>
      </c>
      <c r="L5">
        <v>78.453792949497199</v>
      </c>
      <c r="M5">
        <v>108.18</v>
      </c>
      <c r="N5">
        <v>90.49</v>
      </c>
      <c r="O5">
        <v>97.27</v>
      </c>
      <c r="P5">
        <v>43.29</v>
      </c>
    </row>
    <row r="6" spans="1:16" x14ac:dyDescent="0.25">
      <c r="A6" s="1">
        <v>38352</v>
      </c>
      <c r="B6">
        <v>2004</v>
      </c>
      <c r="C6">
        <v>60.21</v>
      </c>
      <c r="D6">
        <v>64.34</v>
      </c>
      <c r="E6">
        <v>82.33</v>
      </c>
      <c r="F6">
        <v>70.53</v>
      </c>
      <c r="G6">
        <v>105.22</v>
      </c>
      <c r="H6">
        <v>70.5</v>
      </c>
      <c r="I6">
        <v>73.7</v>
      </c>
      <c r="J6">
        <v>70.680000000000007</v>
      </c>
      <c r="K6">
        <v>123.02</v>
      </c>
      <c r="L6">
        <v>83.633067158829903</v>
      </c>
      <c r="M6">
        <v>120.26</v>
      </c>
      <c r="N6">
        <v>96.07</v>
      </c>
      <c r="O6">
        <v>97.92</v>
      </c>
      <c r="P6">
        <v>47.35</v>
      </c>
    </row>
    <row r="7" spans="1:16" x14ac:dyDescent="0.25">
      <c r="A7" s="1">
        <v>38717</v>
      </c>
      <c r="B7">
        <v>2005</v>
      </c>
      <c r="C7">
        <v>63.21</v>
      </c>
      <c r="D7">
        <v>72.489999999999995</v>
      </c>
      <c r="E7">
        <v>83.3</v>
      </c>
      <c r="F7">
        <v>82.93</v>
      </c>
      <c r="G7">
        <v>119.48</v>
      </c>
      <c r="H7">
        <v>76.25</v>
      </c>
      <c r="I7">
        <v>85</v>
      </c>
      <c r="J7">
        <v>78.959999999999994</v>
      </c>
      <c r="K7">
        <v>136.41999999999999</v>
      </c>
      <c r="L7">
        <v>89.726235223518302</v>
      </c>
      <c r="M7">
        <v>131.88999999999999</v>
      </c>
      <c r="N7">
        <v>103.4</v>
      </c>
      <c r="O7">
        <v>100.17</v>
      </c>
      <c r="P7">
        <v>51.93</v>
      </c>
    </row>
    <row r="8" spans="1:16" x14ac:dyDescent="0.25">
      <c r="A8" s="1">
        <v>39082</v>
      </c>
      <c r="B8">
        <v>2006</v>
      </c>
      <c r="C8">
        <v>65.819999999999993</v>
      </c>
      <c r="D8">
        <v>79.56</v>
      </c>
      <c r="E8">
        <v>83</v>
      </c>
      <c r="F8">
        <v>102.89</v>
      </c>
      <c r="G8">
        <v>135.5</v>
      </c>
      <c r="H8">
        <v>81.56</v>
      </c>
      <c r="I8">
        <v>95.3</v>
      </c>
      <c r="J8">
        <v>85.15</v>
      </c>
      <c r="K8">
        <v>154.47999999999999</v>
      </c>
      <c r="L8">
        <v>95.635381463641494</v>
      </c>
      <c r="M8">
        <v>151.5</v>
      </c>
      <c r="N8">
        <v>109.33</v>
      </c>
      <c r="O8">
        <v>102.21</v>
      </c>
      <c r="P8">
        <v>58.39</v>
      </c>
    </row>
    <row r="9" spans="1:16" x14ac:dyDescent="0.25">
      <c r="A9" s="1">
        <v>39447</v>
      </c>
      <c r="B9">
        <v>2007</v>
      </c>
      <c r="C9">
        <v>68.89</v>
      </c>
      <c r="D9">
        <v>85.76</v>
      </c>
      <c r="E9">
        <v>81.2</v>
      </c>
      <c r="F9">
        <v>105.65</v>
      </c>
      <c r="G9">
        <v>148.79</v>
      </c>
      <c r="H9">
        <v>86.37</v>
      </c>
      <c r="I9">
        <v>100.7</v>
      </c>
      <c r="J9">
        <v>93.59</v>
      </c>
      <c r="K9">
        <v>163.66999999999999</v>
      </c>
      <c r="L9">
        <v>100</v>
      </c>
      <c r="M9">
        <v>162.81</v>
      </c>
      <c r="N9">
        <v>114.79</v>
      </c>
      <c r="O9">
        <v>103.61</v>
      </c>
      <c r="P9">
        <v>65.709999999999994</v>
      </c>
    </row>
    <row r="10" spans="1:16" x14ac:dyDescent="0.25">
      <c r="A10" s="1">
        <v>39813</v>
      </c>
      <c r="B10">
        <v>2008</v>
      </c>
      <c r="C10">
        <v>69.58</v>
      </c>
      <c r="D10">
        <v>89.54</v>
      </c>
      <c r="E10">
        <v>82.3</v>
      </c>
      <c r="F10">
        <v>100.19</v>
      </c>
      <c r="G10">
        <v>146.66</v>
      </c>
      <c r="H10">
        <v>87.06</v>
      </c>
      <c r="I10">
        <v>101.62</v>
      </c>
      <c r="J10">
        <v>89.37</v>
      </c>
      <c r="K10">
        <v>166.43</v>
      </c>
      <c r="L10">
        <v>101.860142069293</v>
      </c>
      <c r="M10">
        <v>151.51</v>
      </c>
      <c r="N10">
        <v>117.82</v>
      </c>
      <c r="O10">
        <v>107.53</v>
      </c>
      <c r="P10">
        <v>66.42</v>
      </c>
    </row>
    <row r="11" spans="1:16" x14ac:dyDescent="0.25">
      <c r="A11" s="1">
        <v>40178</v>
      </c>
      <c r="B11">
        <v>2009</v>
      </c>
      <c r="C11">
        <v>72.34</v>
      </c>
      <c r="D11">
        <v>89.12</v>
      </c>
      <c r="E11">
        <v>83</v>
      </c>
      <c r="F11">
        <v>88.19</v>
      </c>
      <c r="G11">
        <v>136.97</v>
      </c>
      <c r="H11">
        <v>88.31</v>
      </c>
      <c r="I11">
        <v>95.33</v>
      </c>
      <c r="J11">
        <v>81.430000000000007</v>
      </c>
      <c r="K11">
        <v>160.24</v>
      </c>
      <c r="L11">
        <v>98.269562067703802</v>
      </c>
      <c r="M11">
        <v>122.49</v>
      </c>
      <c r="N11">
        <v>117.24</v>
      </c>
      <c r="O11">
        <v>106.54</v>
      </c>
      <c r="P11">
        <v>68.400000000000006</v>
      </c>
    </row>
    <row r="12" spans="1:16" x14ac:dyDescent="0.25">
      <c r="A12" s="1">
        <v>40543</v>
      </c>
      <c r="B12">
        <v>2010</v>
      </c>
      <c r="C12">
        <v>76.8</v>
      </c>
      <c r="D12">
        <v>91.92</v>
      </c>
      <c r="E12">
        <v>83.9</v>
      </c>
      <c r="F12">
        <v>90.66</v>
      </c>
      <c r="G12">
        <v>134.55000000000001</v>
      </c>
      <c r="H12">
        <v>93.88</v>
      </c>
      <c r="I12">
        <v>99.91</v>
      </c>
      <c r="J12">
        <v>86.09</v>
      </c>
      <c r="K12">
        <v>152.78</v>
      </c>
      <c r="L12">
        <v>98.929474918362899</v>
      </c>
      <c r="M12">
        <v>105.96</v>
      </c>
      <c r="N12">
        <v>116.3</v>
      </c>
      <c r="O12">
        <v>107.36</v>
      </c>
      <c r="P12">
        <v>73.87</v>
      </c>
    </row>
    <row r="13" spans="1:16" x14ac:dyDescent="0.25">
      <c r="A13" s="1">
        <v>40908</v>
      </c>
      <c r="B13">
        <v>2011</v>
      </c>
      <c r="C13">
        <v>81.599999999999994</v>
      </c>
      <c r="D13">
        <v>95.61</v>
      </c>
      <c r="E13">
        <v>86.8</v>
      </c>
      <c r="F13">
        <v>89.12</v>
      </c>
      <c r="G13">
        <v>124.27</v>
      </c>
      <c r="H13">
        <v>96.87</v>
      </c>
      <c r="I13">
        <v>105.71</v>
      </c>
      <c r="J13">
        <v>84.84</v>
      </c>
      <c r="K13">
        <v>144.43</v>
      </c>
      <c r="L13">
        <v>99.899558162808603</v>
      </c>
      <c r="M13">
        <v>87.86</v>
      </c>
      <c r="N13">
        <v>117.17</v>
      </c>
      <c r="O13">
        <v>102.09</v>
      </c>
      <c r="P13">
        <v>75.72</v>
      </c>
    </row>
    <row r="14" spans="1:16" x14ac:dyDescent="0.25">
      <c r="A14" s="1">
        <v>41274</v>
      </c>
      <c r="B14">
        <v>2012</v>
      </c>
      <c r="C14">
        <v>87.57</v>
      </c>
      <c r="D14">
        <v>97.75</v>
      </c>
      <c r="E14">
        <v>89.8</v>
      </c>
      <c r="F14">
        <v>86.71</v>
      </c>
      <c r="G14">
        <v>105.9</v>
      </c>
      <c r="H14">
        <v>99.21</v>
      </c>
      <c r="I14">
        <v>105.14</v>
      </c>
      <c r="J14">
        <v>85.18</v>
      </c>
      <c r="K14">
        <v>127.59</v>
      </c>
      <c r="L14">
        <v>98.260444814499095</v>
      </c>
      <c r="M14">
        <v>76.040000000000006</v>
      </c>
      <c r="N14">
        <v>113.91</v>
      </c>
      <c r="O14">
        <v>94.87</v>
      </c>
      <c r="P14">
        <v>76.61</v>
      </c>
    </row>
    <row r="15" spans="1:16" x14ac:dyDescent="0.25">
      <c r="A15" s="1">
        <v>41639</v>
      </c>
      <c r="B15">
        <v>2013</v>
      </c>
      <c r="C15">
        <v>92.1</v>
      </c>
      <c r="D15">
        <v>98.9</v>
      </c>
      <c r="E15">
        <v>92.6</v>
      </c>
      <c r="F15">
        <v>90.09</v>
      </c>
      <c r="G15">
        <v>96.24</v>
      </c>
      <c r="H15">
        <v>100.35</v>
      </c>
      <c r="I15">
        <v>103.11</v>
      </c>
      <c r="J15">
        <v>87.37</v>
      </c>
      <c r="K15">
        <v>113.75</v>
      </c>
      <c r="L15">
        <v>96.404701317094407</v>
      </c>
      <c r="M15">
        <v>76.989999999999995</v>
      </c>
      <c r="N15">
        <v>107.34</v>
      </c>
      <c r="O15">
        <v>93.09</v>
      </c>
      <c r="P15">
        <v>80.81</v>
      </c>
    </row>
    <row r="16" spans="1:16" x14ac:dyDescent="0.25">
      <c r="A16" s="1">
        <v>42004</v>
      </c>
      <c r="B16">
        <v>2014</v>
      </c>
      <c r="C16">
        <v>95.33</v>
      </c>
      <c r="D16">
        <v>98.35</v>
      </c>
      <c r="E16">
        <v>95.5</v>
      </c>
      <c r="F16">
        <v>93.49</v>
      </c>
      <c r="G16">
        <v>96.54</v>
      </c>
      <c r="H16">
        <v>100</v>
      </c>
      <c r="I16">
        <v>101.5</v>
      </c>
      <c r="J16">
        <v>94.38</v>
      </c>
      <c r="K16">
        <v>105.25</v>
      </c>
      <c r="L16">
        <v>96.762724924897498</v>
      </c>
      <c r="M16">
        <v>89.72</v>
      </c>
      <c r="N16">
        <v>102.69</v>
      </c>
      <c r="O16">
        <v>97.04</v>
      </c>
      <c r="P16">
        <v>88.4</v>
      </c>
    </row>
    <row r="17" spans="1:16" x14ac:dyDescent="0.25">
      <c r="A17" s="1">
        <v>42369</v>
      </c>
      <c r="B17">
        <v>2015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98.356510058784494</v>
      </c>
      <c r="M17">
        <v>100</v>
      </c>
      <c r="N17">
        <v>100</v>
      </c>
      <c r="O17">
        <v>100</v>
      </c>
      <c r="P17">
        <v>100</v>
      </c>
    </row>
    <row r="18" spans="1:16" x14ac:dyDescent="0.25">
      <c r="A18" s="1">
        <v>42735</v>
      </c>
      <c r="B18">
        <v>2016</v>
      </c>
      <c r="C18">
        <v>108.53</v>
      </c>
      <c r="D18">
        <v>102.64</v>
      </c>
      <c r="E18">
        <v>106</v>
      </c>
      <c r="F18">
        <v>104.68</v>
      </c>
      <c r="G18">
        <v>104.62</v>
      </c>
      <c r="H18">
        <v>100.61</v>
      </c>
      <c r="I18">
        <v>101.01</v>
      </c>
      <c r="J18">
        <v>106.97</v>
      </c>
      <c r="K18">
        <v>97.56</v>
      </c>
      <c r="L18">
        <v>101.53184603444799</v>
      </c>
      <c r="M18">
        <v>107.46</v>
      </c>
      <c r="N18">
        <v>99.23</v>
      </c>
      <c r="O18">
        <v>107.12</v>
      </c>
      <c r="P18">
        <v>108.63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07"/>
  <sheetViews>
    <sheetView workbookViewId="0">
      <selection activeCell="C2" sqref="C2:P2"/>
    </sheetView>
  </sheetViews>
  <sheetFormatPr defaultRowHeight="15" x14ac:dyDescent="0.25"/>
  <cols>
    <col min="2" max="2" width="14" customWidth="1"/>
  </cols>
  <sheetData>
    <row r="2" spans="2:18" x14ac:dyDescent="0.25"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</row>
    <row r="3" spans="2:18" x14ac:dyDescent="0.25">
      <c r="B3" s="1">
        <v>36433</v>
      </c>
      <c r="C3" t="str">
        <f>IFERROR(VLOOKUP($B3,rppA!$A:$P,COLUMN(),FALSE),"")</f>
        <v/>
      </c>
      <c r="D3" t="str">
        <f>IFERROR(VLOOKUP($B3,rppA!$A:$P,COLUMN(),FALSE),"")</f>
        <v/>
      </c>
      <c r="E3" t="str">
        <f>IFERROR(VLOOKUP($B3,rppA!$A:$P,COLUMN(),FALSE),"")</f>
        <v/>
      </c>
      <c r="F3" t="str">
        <f>IFERROR(VLOOKUP($B3,rppA!$A:$P,COLUMN(),FALSE),"")</f>
        <v/>
      </c>
      <c r="G3" t="str">
        <f>IFERROR(VLOOKUP($B3,rppA!$A:$P,COLUMN(),FALSE),"")</f>
        <v/>
      </c>
      <c r="H3" t="str">
        <f>IFERROR(VLOOKUP($B3,rppA!$A:$P,COLUMN(),FALSE),"")</f>
        <v/>
      </c>
      <c r="I3" t="str">
        <f>IFERROR(VLOOKUP($B3,rppA!$A:$P,COLUMN(),FALSE),"")</f>
        <v/>
      </c>
      <c r="J3" t="str">
        <f>IFERROR(VLOOKUP($B3,rppA!$A:$P,COLUMN(),FALSE),"")</f>
        <v/>
      </c>
      <c r="K3" t="str">
        <f>IFERROR(VLOOKUP($B3,rppA!$A:$P,COLUMN(),FALSE),"")</f>
        <v/>
      </c>
      <c r="L3" t="str">
        <f>IFERROR(VLOOKUP($B3,rppA!$A:$P,COLUMN(),FALSE),"")</f>
        <v/>
      </c>
      <c r="M3" t="str">
        <f>IFERROR(VLOOKUP($B3,rppA!$A:$P,COLUMN(),FALSE),"")</f>
        <v/>
      </c>
      <c r="N3" t="str">
        <f>IFERROR(VLOOKUP($B3,rppA!$A:$P,COLUMN(),FALSE),"")</f>
        <v/>
      </c>
      <c r="O3" t="str">
        <f>IFERROR(VLOOKUP($B3,rppA!$A:$P,COLUMN(),FALSE),"")</f>
        <v/>
      </c>
      <c r="P3" t="str">
        <f>IFERROR(VLOOKUP($B3,rppA!$A:$P,COLUMN(),FALSE),"")</f>
        <v/>
      </c>
      <c r="Q3">
        <f>YEAR(B3)</f>
        <v>1999</v>
      </c>
      <c r="R3">
        <f>MONTH(B3)</f>
        <v>9</v>
      </c>
    </row>
    <row r="4" spans="2:18" x14ac:dyDescent="0.25">
      <c r="B4" s="1">
        <v>36464</v>
      </c>
      <c r="C4" t="str">
        <f>IFERROR(VLOOKUP($B4,rppA!$A:$P,COLUMN(),FALSE),"")</f>
        <v/>
      </c>
      <c r="D4" t="str">
        <f>IFERROR(VLOOKUP($B4,rppA!$A:$P,COLUMN(),FALSE),"")</f>
        <v/>
      </c>
      <c r="E4" t="str">
        <f>IFERROR(VLOOKUP($B4,rppA!$A:$P,COLUMN(),FALSE),"")</f>
        <v/>
      </c>
      <c r="F4" t="str">
        <f>IFERROR(VLOOKUP($B4,rppA!$A:$P,COLUMN(),FALSE),"")</f>
        <v/>
      </c>
      <c r="G4" t="str">
        <f>IFERROR(VLOOKUP($B4,rppA!$A:$P,COLUMN(),FALSE),"")</f>
        <v/>
      </c>
      <c r="H4" t="str">
        <f>IFERROR(VLOOKUP($B4,rppA!$A:$P,COLUMN(),FALSE),"")</f>
        <v/>
      </c>
      <c r="I4" t="str">
        <f>IFERROR(VLOOKUP($B4,rppA!$A:$P,COLUMN(),FALSE),"")</f>
        <v/>
      </c>
      <c r="J4" t="str">
        <f>IFERROR(VLOOKUP($B4,rppA!$A:$P,COLUMN(),FALSE),"")</f>
        <v/>
      </c>
      <c r="K4" t="str">
        <f>IFERROR(VLOOKUP($B4,rppA!$A:$P,COLUMN(),FALSE),"")</f>
        <v/>
      </c>
      <c r="L4" t="str">
        <f>IFERROR(VLOOKUP($B4,rppA!$A:$P,COLUMN(),FALSE),"")</f>
        <v/>
      </c>
      <c r="M4" t="str">
        <f>IFERROR(VLOOKUP($B4,rppA!$A:$P,COLUMN(),FALSE),"")</f>
        <v/>
      </c>
      <c r="N4" t="str">
        <f>IFERROR(VLOOKUP($B4,rppA!$A:$P,COLUMN(),FALSE),"")</f>
        <v/>
      </c>
      <c r="O4" t="str">
        <f>IFERROR(VLOOKUP($B4,rppA!$A:$P,COLUMN(),FALSE),"")</f>
        <v/>
      </c>
      <c r="P4" t="str">
        <f>IFERROR(VLOOKUP($B4,rppA!$A:$P,COLUMN(),FALSE),"")</f>
        <v/>
      </c>
      <c r="Q4">
        <f t="shared" ref="Q4:Q67" si="0">YEAR(B4)</f>
        <v>1999</v>
      </c>
      <c r="R4">
        <f t="shared" ref="R4:R67" si="1">MONTH(B4)</f>
        <v>10</v>
      </c>
    </row>
    <row r="5" spans="2:18" x14ac:dyDescent="0.25">
      <c r="B5" s="1">
        <v>36494</v>
      </c>
      <c r="C5" t="str">
        <f>IFERROR(VLOOKUP($B5,rppA!$A:$P,COLUMN(),FALSE),"")</f>
        <v/>
      </c>
      <c r="D5" t="str">
        <f>IFERROR(VLOOKUP($B5,rppA!$A:$P,COLUMN(),FALSE),"")</f>
        <v/>
      </c>
      <c r="E5" t="str">
        <f>IFERROR(VLOOKUP($B5,rppA!$A:$P,COLUMN(),FALSE),"")</f>
        <v/>
      </c>
      <c r="F5" t="str">
        <f>IFERROR(VLOOKUP($B5,rppA!$A:$P,COLUMN(),FALSE),"")</f>
        <v/>
      </c>
      <c r="G5" t="str">
        <f>IFERROR(VLOOKUP($B5,rppA!$A:$P,COLUMN(),FALSE),"")</f>
        <v/>
      </c>
      <c r="H5" t="str">
        <f>IFERROR(VLOOKUP($B5,rppA!$A:$P,COLUMN(),FALSE),"")</f>
        <v/>
      </c>
      <c r="I5" t="str">
        <f>IFERROR(VLOOKUP($B5,rppA!$A:$P,COLUMN(),FALSE),"")</f>
        <v/>
      </c>
      <c r="J5" t="str">
        <f>IFERROR(VLOOKUP($B5,rppA!$A:$P,COLUMN(),FALSE),"")</f>
        <v/>
      </c>
      <c r="K5" t="str">
        <f>IFERROR(VLOOKUP($B5,rppA!$A:$P,COLUMN(),FALSE),"")</f>
        <v/>
      </c>
      <c r="L5" t="str">
        <f>IFERROR(VLOOKUP($B5,rppA!$A:$P,COLUMN(),FALSE),"")</f>
        <v/>
      </c>
      <c r="M5" t="str">
        <f>IFERROR(VLOOKUP($B5,rppA!$A:$P,COLUMN(),FALSE),"")</f>
        <v/>
      </c>
      <c r="N5" t="str">
        <f>IFERROR(VLOOKUP($B5,rppA!$A:$P,COLUMN(),FALSE),"")</f>
        <v/>
      </c>
      <c r="O5" t="str">
        <f>IFERROR(VLOOKUP($B5,rppA!$A:$P,COLUMN(),FALSE),"")</f>
        <v/>
      </c>
      <c r="P5" t="str">
        <f>IFERROR(VLOOKUP($B5,rppA!$A:$P,COLUMN(),FALSE),"")</f>
        <v/>
      </c>
      <c r="Q5">
        <f t="shared" si="0"/>
        <v>1999</v>
      </c>
      <c r="R5">
        <f t="shared" si="1"/>
        <v>11</v>
      </c>
    </row>
    <row r="6" spans="2:18" x14ac:dyDescent="0.25">
      <c r="B6" s="1">
        <v>36525</v>
      </c>
      <c r="C6" t="str">
        <f>IFERROR(VLOOKUP($B6,rppA!$A:$P,COLUMN(),FALSE),"")</f>
        <v/>
      </c>
      <c r="D6" t="str">
        <f>IFERROR(VLOOKUP($B6,rppA!$A:$P,COLUMN(),FALSE),"")</f>
        <v/>
      </c>
      <c r="E6" t="str">
        <f>IFERROR(VLOOKUP($B6,rppA!$A:$P,COLUMN(),FALSE),"")</f>
        <v/>
      </c>
      <c r="F6" t="str">
        <f>IFERROR(VLOOKUP($B6,rppA!$A:$P,COLUMN(),FALSE),"")</f>
        <v/>
      </c>
      <c r="G6" t="str">
        <f>IFERROR(VLOOKUP($B6,rppA!$A:$P,COLUMN(),FALSE),"")</f>
        <v/>
      </c>
      <c r="H6" t="str">
        <f>IFERROR(VLOOKUP($B6,rppA!$A:$P,COLUMN(),FALSE),"")</f>
        <v/>
      </c>
      <c r="I6" t="str">
        <f>IFERROR(VLOOKUP($B6,rppA!$A:$P,COLUMN(),FALSE),"")</f>
        <v/>
      </c>
      <c r="J6" t="str">
        <f>IFERROR(VLOOKUP($B6,rppA!$A:$P,COLUMN(),FALSE),"")</f>
        <v/>
      </c>
      <c r="K6" t="str">
        <f>IFERROR(VLOOKUP($B6,rppA!$A:$P,COLUMN(),FALSE),"")</f>
        <v/>
      </c>
      <c r="L6" t="str">
        <f>IFERROR(VLOOKUP($B6,rppA!$A:$P,COLUMN(),FALSE),"")</f>
        <v/>
      </c>
      <c r="M6" t="str">
        <f>IFERROR(VLOOKUP($B6,rppA!$A:$P,COLUMN(),FALSE),"")</f>
        <v/>
      </c>
      <c r="N6" t="str">
        <f>IFERROR(VLOOKUP($B6,rppA!$A:$P,COLUMN(),FALSE),"")</f>
        <v/>
      </c>
      <c r="O6" t="str">
        <f>IFERROR(VLOOKUP($B6,rppA!$A:$P,COLUMN(),FALSE),"")</f>
        <v/>
      </c>
      <c r="P6" t="str">
        <f>IFERROR(VLOOKUP($B6,rppA!$A:$P,COLUMN(),FALSE),"")</f>
        <v/>
      </c>
      <c r="Q6">
        <f t="shared" si="0"/>
        <v>1999</v>
      </c>
      <c r="R6">
        <f t="shared" si="1"/>
        <v>12</v>
      </c>
    </row>
    <row r="7" spans="2:18" x14ac:dyDescent="0.25">
      <c r="B7" s="1">
        <v>36556</v>
      </c>
      <c r="C7" t="str">
        <f>IFERROR(VLOOKUP($B7,rppA!$A:$P,COLUMN(),FALSE),"")</f>
        <v/>
      </c>
      <c r="D7" t="str">
        <f>IFERROR(VLOOKUP($B7,rppA!$A:$P,COLUMN(),FALSE),"")</f>
        <v/>
      </c>
      <c r="E7" t="str">
        <f>IFERROR(VLOOKUP($B7,rppA!$A:$P,COLUMN(),FALSE),"")</f>
        <v/>
      </c>
      <c r="F7" t="str">
        <f>IFERROR(VLOOKUP($B7,rppA!$A:$P,COLUMN(),FALSE),"")</f>
        <v/>
      </c>
      <c r="G7" t="str">
        <f>IFERROR(VLOOKUP($B7,rppA!$A:$P,COLUMN(),FALSE),"")</f>
        <v/>
      </c>
      <c r="H7" t="str">
        <f>IFERROR(VLOOKUP($B7,rppA!$A:$P,COLUMN(),FALSE),"")</f>
        <v/>
      </c>
      <c r="I7" t="str">
        <f>IFERROR(VLOOKUP($B7,rppA!$A:$P,COLUMN(),FALSE),"")</f>
        <v/>
      </c>
      <c r="J7" t="str">
        <f>IFERROR(VLOOKUP($B7,rppA!$A:$P,COLUMN(),FALSE),"")</f>
        <v/>
      </c>
      <c r="K7" t="str">
        <f>IFERROR(VLOOKUP($B7,rppA!$A:$P,COLUMN(),FALSE),"")</f>
        <v/>
      </c>
      <c r="L7" t="str">
        <f>IFERROR(VLOOKUP($B7,rppA!$A:$P,COLUMN(),FALSE),"")</f>
        <v/>
      </c>
      <c r="M7" t="str">
        <f>IFERROR(VLOOKUP($B7,rppA!$A:$P,COLUMN(),FALSE),"")</f>
        <v/>
      </c>
      <c r="N7" t="str">
        <f>IFERROR(VLOOKUP($B7,rppA!$A:$P,COLUMN(),FALSE),"")</f>
        <v/>
      </c>
      <c r="O7" t="str">
        <f>IFERROR(VLOOKUP($B7,rppA!$A:$P,COLUMN(),FALSE),"")</f>
        <v/>
      </c>
      <c r="P7" t="str">
        <f>IFERROR(VLOOKUP($B7,rppA!$A:$P,COLUMN(),FALSE),"")</f>
        <v/>
      </c>
      <c r="Q7">
        <f t="shared" si="0"/>
        <v>2000</v>
      </c>
      <c r="R7">
        <f t="shared" si="1"/>
        <v>1</v>
      </c>
    </row>
    <row r="8" spans="2:18" x14ac:dyDescent="0.25">
      <c r="B8" s="1">
        <v>36585</v>
      </c>
      <c r="C8" t="str">
        <f>IFERROR(VLOOKUP($B8,rppA!$A:$P,COLUMN(),FALSE),"")</f>
        <v/>
      </c>
      <c r="D8" t="str">
        <f>IFERROR(VLOOKUP($B8,rppA!$A:$P,COLUMN(),FALSE),"")</f>
        <v/>
      </c>
      <c r="E8" t="str">
        <f>IFERROR(VLOOKUP($B8,rppA!$A:$P,COLUMN(),FALSE),"")</f>
        <v/>
      </c>
      <c r="F8" t="str">
        <f>IFERROR(VLOOKUP($B8,rppA!$A:$P,COLUMN(),FALSE),"")</f>
        <v/>
      </c>
      <c r="G8" t="str">
        <f>IFERROR(VLOOKUP($B8,rppA!$A:$P,COLUMN(),FALSE),"")</f>
        <v/>
      </c>
      <c r="H8" t="str">
        <f>IFERROR(VLOOKUP($B8,rppA!$A:$P,COLUMN(),FALSE),"")</f>
        <v/>
      </c>
      <c r="I8" t="str">
        <f>IFERROR(VLOOKUP($B8,rppA!$A:$P,COLUMN(),FALSE),"")</f>
        <v/>
      </c>
      <c r="J8" t="str">
        <f>IFERROR(VLOOKUP($B8,rppA!$A:$P,COLUMN(),FALSE),"")</f>
        <v/>
      </c>
      <c r="K8" t="str">
        <f>IFERROR(VLOOKUP($B8,rppA!$A:$P,COLUMN(),FALSE),"")</f>
        <v/>
      </c>
      <c r="L8" t="str">
        <f>IFERROR(VLOOKUP($B8,rppA!$A:$P,COLUMN(),FALSE),"")</f>
        <v/>
      </c>
      <c r="M8" t="str">
        <f>IFERROR(VLOOKUP($B8,rppA!$A:$P,COLUMN(),FALSE),"")</f>
        <v/>
      </c>
      <c r="N8" t="str">
        <f>IFERROR(VLOOKUP($B8,rppA!$A:$P,COLUMN(),FALSE),"")</f>
        <v/>
      </c>
      <c r="O8" t="str">
        <f>IFERROR(VLOOKUP($B8,rppA!$A:$P,COLUMN(),FALSE),"")</f>
        <v/>
      </c>
      <c r="P8" t="str">
        <f>IFERROR(VLOOKUP($B8,rppA!$A:$P,COLUMN(),FALSE),"")</f>
        <v/>
      </c>
      <c r="Q8">
        <f t="shared" si="0"/>
        <v>2000</v>
      </c>
      <c r="R8">
        <f t="shared" si="1"/>
        <v>2</v>
      </c>
    </row>
    <row r="9" spans="2:18" x14ac:dyDescent="0.25">
      <c r="B9" s="1">
        <v>36616</v>
      </c>
      <c r="C9" t="str">
        <f>IFERROR(VLOOKUP($B9,rppA!$A:$P,COLUMN(),FALSE),"")</f>
        <v/>
      </c>
      <c r="D9" t="str">
        <f>IFERROR(VLOOKUP($B9,rppA!$A:$P,COLUMN(),FALSE),"")</f>
        <v/>
      </c>
      <c r="E9" t="str">
        <f>IFERROR(VLOOKUP($B9,rppA!$A:$P,COLUMN(),FALSE),"")</f>
        <v/>
      </c>
      <c r="F9" t="str">
        <f>IFERROR(VLOOKUP($B9,rppA!$A:$P,COLUMN(),FALSE),"")</f>
        <v/>
      </c>
      <c r="G9" t="str">
        <f>IFERROR(VLOOKUP($B9,rppA!$A:$P,COLUMN(),FALSE),"")</f>
        <v/>
      </c>
      <c r="H9" t="str">
        <f>IFERROR(VLOOKUP($B9,rppA!$A:$P,COLUMN(),FALSE),"")</f>
        <v/>
      </c>
      <c r="I9" t="str">
        <f>IFERROR(VLOOKUP($B9,rppA!$A:$P,COLUMN(),FALSE),"")</f>
        <v/>
      </c>
      <c r="J9" t="str">
        <f>IFERROR(VLOOKUP($B9,rppA!$A:$P,COLUMN(),FALSE),"")</f>
        <v/>
      </c>
      <c r="K9" t="str">
        <f>IFERROR(VLOOKUP($B9,rppA!$A:$P,COLUMN(),FALSE),"")</f>
        <v/>
      </c>
      <c r="L9" t="str">
        <f>IFERROR(VLOOKUP($B9,rppA!$A:$P,COLUMN(),FALSE),"")</f>
        <v/>
      </c>
      <c r="M9" t="str">
        <f>IFERROR(VLOOKUP($B9,rppA!$A:$P,COLUMN(),FALSE),"")</f>
        <v/>
      </c>
      <c r="N9" t="str">
        <f>IFERROR(VLOOKUP($B9,rppA!$A:$P,COLUMN(),FALSE),"")</f>
        <v/>
      </c>
      <c r="O9" t="str">
        <f>IFERROR(VLOOKUP($B9,rppA!$A:$P,COLUMN(),FALSE),"")</f>
        <v/>
      </c>
      <c r="P9" t="str">
        <f>IFERROR(VLOOKUP($B9,rppA!$A:$P,COLUMN(),FALSE),"")</f>
        <v/>
      </c>
      <c r="Q9">
        <f t="shared" si="0"/>
        <v>2000</v>
      </c>
      <c r="R9">
        <f t="shared" si="1"/>
        <v>3</v>
      </c>
    </row>
    <row r="10" spans="2:18" x14ac:dyDescent="0.25">
      <c r="B10" s="1">
        <v>36646</v>
      </c>
      <c r="C10" t="str">
        <f>IFERROR(VLOOKUP($B10,rppA!$A:$P,COLUMN(),FALSE),"")</f>
        <v/>
      </c>
      <c r="D10" t="str">
        <f>IFERROR(VLOOKUP($B10,rppA!$A:$P,COLUMN(),FALSE),"")</f>
        <v/>
      </c>
      <c r="E10" t="str">
        <f>IFERROR(VLOOKUP($B10,rppA!$A:$P,COLUMN(),FALSE),"")</f>
        <v/>
      </c>
      <c r="F10" t="str">
        <f>IFERROR(VLOOKUP($B10,rppA!$A:$P,COLUMN(),FALSE),"")</f>
        <v/>
      </c>
      <c r="G10" t="str">
        <f>IFERROR(VLOOKUP($B10,rppA!$A:$P,COLUMN(),FALSE),"")</f>
        <v/>
      </c>
      <c r="H10" t="str">
        <f>IFERROR(VLOOKUP($B10,rppA!$A:$P,COLUMN(),FALSE),"")</f>
        <v/>
      </c>
      <c r="I10" t="str">
        <f>IFERROR(VLOOKUP($B10,rppA!$A:$P,COLUMN(),FALSE),"")</f>
        <v/>
      </c>
      <c r="J10" t="str">
        <f>IFERROR(VLOOKUP($B10,rppA!$A:$P,COLUMN(),FALSE),"")</f>
        <v/>
      </c>
      <c r="K10" t="str">
        <f>IFERROR(VLOOKUP($B10,rppA!$A:$P,COLUMN(),FALSE),"")</f>
        <v/>
      </c>
      <c r="L10" t="str">
        <f>IFERROR(VLOOKUP($B10,rppA!$A:$P,COLUMN(),FALSE),"")</f>
        <v/>
      </c>
      <c r="M10" t="str">
        <f>IFERROR(VLOOKUP($B10,rppA!$A:$P,COLUMN(),FALSE),"")</f>
        <v/>
      </c>
      <c r="N10" t="str">
        <f>IFERROR(VLOOKUP($B10,rppA!$A:$P,COLUMN(),FALSE),"")</f>
        <v/>
      </c>
      <c r="O10" t="str">
        <f>IFERROR(VLOOKUP($B10,rppA!$A:$P,COLUMN(),FALSE),"")</f>
        <v/>
      </c>
      <c r="P10" t="str">
        <f>IFERROR(VLOOKUP($B10,rppA!$A:$P,COLUMN(),FALSE),"")</f>
        <v/>
      </c>
      <c r="Q10">
        <f t="shared" si="0"/>
        <v>2000</v>
      </c>
      <c r="R10">
        <f t="shared" si="1"/>
        <v>4</v>
      </c>
    </row>
    <row r="11" spans="2:18" x14ac:dyDescent="0.25">
      <c r="B11" s="1">
        <v>36677</v>
      </c>
      <c r="C11" t="str">
        <f>IFERROR(VLOOKUP($B11,rppA!$A:$P,COLUMN(),FALSE),"")</f>
        <v/>
      </c>
      <c r="D11" t="str">
        <f>IFERROR(VLOOKUP($B11,rppA!$A:$P,COLUMN(),FALSE),"")</f>
        <v/>
      </c>
      <c r="E11" t="str">
        <f>IFERROR(VLOOKUP($B11,rppA!$A:$P,COLUMN(),FALSE),"")</f>
        <v/>
      </c>
      <c r="F11" t="str">
        <f>IFERROR(VLOOKUP($B11,rppA!$A:$P,COLUMN(),FALSE),"")</f>
        <v/>
      </c>
      <c r="G11" t="str">
        <f>IFERROR(VLOOKUP($B11,rppA!$A:$P,COLUMN(),FALSE),"")</f>
        <v/>
      </c>
      <c r="H11" t="str">
        <f>IFERROR(VLOOKUP($B11,rppA!$A:$P,COLUMN(),FALSE),"")</f>
        <v/>
      </c>
      <c r="I11" t="str">
        <f>IFERROR(VLOOKUP($B11,rppA!$A:$P,COLUMN(),FALSE),"")</f>
        <v/>
      </c>
      <c r="J11" t="str">
        <f>IFERROR(VLOOKUP($B11,rppA!$A:$P,COLUMN(),FALSE),"")</f>
        <v/>
      </c>
      <c r="K11" t="str">
        <f>IFERROR(VLOOKUP($B11,rppA!$A:$P,COLUMN(),FALSE),"")</f>
        <v/>
      </c>
      <c r="L11" t="str">
        <f>IFERROR(VLOOKUP($B11,rppA!$A:$P,COLUMN(),FALSE),"")</f>
        <v/>
      </c>
      <c r="M11" t="str">
        <f>IFERROR(VLOOKUP($B11,rppA!$A:$P,COLUMN(),FALSE),"")</f>
        <v/>
      </c>
      <c r="N11" t="str">
        <f>IFERROR(VLOOKUP($B11,rppA!$A:$P,COLUMN(),FALSE),"")</f>
        <v/>
      </c>
      <c r="O11" t="str">
        <f>IFERROR(VLOOKUP($B11,rppA!$A:$P,COLUMN(),FALSE),"")</f>
        <v/>
      </c>
      <c r="P11" t="str">
        <f>IFERROR(VLOOKUP($B11,rppA!$A:$P,COLUMN(),FALSE),"")</f>
        <v/>
      </c>
      <c r="Q11">
        <f t="shared" si="0"/>
        <v>2000</v>
      </c>
      <c r="R11">
        <f t="shared" si="1"/>
        <v>5</v>
      </c>
    </row>
    <row r="12" spans="2:18" x14ac:dyDescent="0.25">
      <c r="B12" s="1">
        <v>36707</v>
      </c>
      <c r="C12" t="str">
        <f>IFERROR(VLOOKUP($B12,rppA!$A:$P,COLUMN(),FALSE),"")</f>
        <v/>
      </c>
      <c r="D12" t="str">
        <f>IFERROR(VLOOKUP($B12,rppA!$A:$P,COLUMN(),FALSE),"")</f>
        <v/>
      </c>
      <c r="E12" t="str">
        <f>IFERROR(VLOOKUP($B12,rppA!$A:$P,COLUMN(),FALSE),"")</f>
        <v/>
      </c>
      <c r="F12" t="str">
        <f>IFERROR(VLOOKUP($B12,rppA!$A:$P,COLUMN(),FALSE),"")</f>
        <v/>
      </c>
      <c r="G12" t="str">
        <f>IFERROR(VLOOKUP($B12,rppA!$A:$P,COLUMN(),FALSE),"")</f>
        <v/>
      </c>
      <c r="H12" t="str">
        <f>IFERROR(VLOOKUP($B12,rppA!$A:$P,COLUMN(),FALSE),"")</f>
        <v/>
      </c>
      <c r="I12" t="str">
        <f>IFERROR(VLOOKUP($B12,rppA!$A:$P,COLUMN(),FALSE),"")</f>
        <v/>
      </c>
      <c r="J12" t="str">
        <f>IFERROR(VLOOKUP($B12,rppA!$A:$P,COLUMN(),FALSE),"")</f>
        <v/>
      </c>
      <c r="K12" t="str">
        <f>IFERROR(VLOOKUP($B12,rppA!$A:$P,COLUMN(),FALSE),"")</f>
        <v/>
      </c>
      <c r="L12" t="str">
        <f>IFERROR(VLOOKUP($B12,rppA!$A:$P,COLUMN(),FALSE),"")</f>
        <v/>
      </c>
      <c r="M12" t="str">
        <f>IFERROR(VLOOKUP($B12,rppA!$A:$P,COLUMN(),FALSE),"")</f>
        <v/>
      </c>
      <c r="N12" t="str">
        <f>IFERROR(VLOOKUP($B12,rppA!$A:$P,COLUMN(),FALSE),"")</f>
        <v/>
      </c>
      <c r="O12" t="str">
        <f>IFERROR(VLOOKUP($B12,rppA!$A:$P,COLUMN(),FALSE),"")</f>
        <v/>
      </c>
      <c r="P12" t="str">
        <f>IFERROR(VLOOKUP($B12,rppA!$A:$P,COLUMN(),FALSE),"")</f>
        <v/>
      </c>
      <c r="Q12">
        <f t="shared" si="0"/>
        <v>2000</v>
      </c>
      <c r="R12">
        <f t="shared" si="1"/>
        <v>6</v>
      </c>
    </row>
    <row r="13" spans="2:18" x14ac:dyDescent="0.25">
      <c r="B13" s="1">
        <v>36738</v>
      </c>
      <c r="C13" t="str">
        <f>IFERROR(VLOOKUP($B13,rppA!$A:$P,COLUMN(),FALSE),"")</f>
        <v/>
      </c>
      <c r="D13" t="str">
        <f>IFERROR(VLOOKUP($B13,rppA!$A:$P,COLUMN(),FALSE),"")</f>
        <v/>
      </c>
      <c r="E13" t="str">
        <f>IFERROR(VLOOKUP($B13,rppA!$A:$P,COLUMN(),FALSE),"")</f>
        <v/>
      </c>
      <c r="F13" t="str">
        <f>IFERROR(VLOOKUP($B13,rppA!$A:$P,COLUMN(),FALSE),"")</f>
        <v/>
      </c>
      <c r="G13" t="str">
        <f>IFERROR(VLOOKUP($B13,rppA!$A:$P,COLUMN(),FALSE),"")</f>
        <v/>
      </c>
      <c r="H13" t="str">
        <f>IFERROR(VLOOKUP($B13,rppA!$A:$P,COLUMN(),FALSE),"")</f>
        <v/>
      </c>
      <c r="I13" t="str">
        <f>IFERROR(VLOOKUP($B13,rppA!$A:$P,COLUMN(),FALSE),"")</f>
        <v/>
      </c>
      <c r="J13" t="str">
        <f>IFERROR(VLOOKUP($B13,rppA!$A:$P,COLUMN(),FALSE),"")</f>
        <v/>
      </c>
      <c r="K13" t="str">
        <f>IFERROR(VLOOKUP($B13,rppA!$A:$P,COLUMN(),FALSE),"")</f>
        <v/>
      </c>
      <c r="L13" t="str">
        <f>IFERROR(VLOOKUP($B13,rppA!$A:$P,COLUMN(),FALSE),"")</f>
        <v/>
      </c>
      <c r="M13" t="str">
        <f>IFERROR(VLOOKUP($B13,rppA!$A:$P,COLUMN(),FALSE),"")</f>
        <v/>
      </c>
      <c r="N13" t="str">
        <f>IFERROR(VLOOKUP($B13,rppA!$A:$P,COLUMN(),FALSE),"")</f>
        <v/>
      </c>
      <c r="O13" t="str">
        <f>IFERROR(VLOOKUP($B13,rppA!$A:$P,COLUMN(),FALSE),"")</f>
        <v/>
      </c>
      <c r="P13" t="str">
        <f>IFERROR(VLOOKUP($B13,rppA!$A:$P,COLUMN(),FALSE),"")</f>
        <v/>
      </c>
      <c r="Q13">
        <f t="shared" si="0"/>
        <v>2000</v>
      </c>
      <c r="R13">
        <f t="shared" si="1"/>
        <v>7</v>
      </c>
    </row>
    <row r="14" spans="2:18" x14ac:dyDescent="0.25">
      <c r="B14" s="1">
        <v>36769</v>
      </c>
      <c r="C14" t="str">
        <f>IFERROR(VLOOKUP($B14,rppA!$A:$P,COLUMN(),FALSE),"")</f>
        <v/>
      </c>
      <c r="D14" t="str">
        <f>IFERROR(VLOOKUP($B14,rppA!$A:$P,COLUMN(),FALSE),"")</f>
        <v/>
      </c>
      <c r="E14" t="str">
        <f>IFERROR(VLOOKUP($B14,rppA!$A:$P,COLUMN(),FALSE),"")</f>
        <v/>
      </c>
      <c r="F14" t="str">
        <f>IFERROR(VLOOKUP($B14,rppA!$A:$P,COLUMN(),FALSE),"")</f>
        <v/>
      </c>
      <c r="G14" t="str">
        <f>IFERROR(VLOOKUP($B14,rppA!$A:$P,COLUMN(),FALSE),"")</f>
        <v/>
      </c>
      <c r="H14" t="str">
        <f>IFERROR(VLOOKUP($B14,rppA!$A:$P,COLUMN(),FALSE),"")</f>
        <v/>
      </c>
      <c r="I14" t="str">
        <f>IFERROR(VLOOKUP($B14,rppA!$A:$P,COLUMN(),FALSE),"")</f>
        <v/>
      </c>
      <c r="J14" t="str">
        <f>IFERROR(VLOOKUP($B14,rppA!$A:$P,COLUMN(),FALSE),"")</f>
        <v/>
      </c>
      <c r="K14" t="str">
        <f>IFERROR(VLOOKUP($B14,rppA!$A:$P,COLUMN(),FALSE),"")</f>
        <v/>
      </c>
      <c r="L14" t="str">
        <f>IFERROR(VLOOKUP($B14,rppA!$A:$P,COLUMN(),FALSE),"")</f>
        <v/>
      </c>
      <c r="M14" t="str">
        <f>IFERROR(VLOOKUP($B14,rppA!$A:$P,COLUMN(),FALSE),"")</f>
        <v/>
      </c>
      <c r="N14" t="str">
        <f>IFERROR(VLOOKUP($B14,rppA!$A:$P,COLUMN(),FALSE),"")</f>
        <v/>
      </c>
      <c r="O14" t="str">
        <f>IFERROR(VLOOKUP($B14,rppA!$A:$P,COLUMN(),FALSE),"")</f>
        <v/>
      </c>
      <c r="P14" t="str">
        <f>IFERROR(VLOOKUP($B14,rppA!$A:$P,COLUMN(),FALSE),"")</f>
        <v/>
      </c>
      <c r="Q14">
        <f t="shared" si="0"/>
        <v>2000</v>
      </c>
      <c r="R14">
        <f t="shared" si="1"/>
        <v>8</v>
      </c>
    </row>
    <row r="15" spans="2:18" x14ac:dyDescent="0.25">
      <c r="B15" s="1">
        <v>36799</v>
      </c>
      <c r="C15" t="str">
        <f>IFERROR(VLOOKUP($B15,rppA!$A:$P,COLUMN(),FALSE),"")</f>
        <v/>
      </c>
      <c r="D15" t="str">
        <f>IFERROR(VLOOKUP($B15,rppA!$A:$P,COLUMN(),FALSE),"")</f>
        <v/>
      </c>
      <c r="E15" t="str">
        <f>IFERROR(VLOOKUP($B15,rppA!$A:$P,COLUMN(),FALSE),"")</f>
        <v/>
      </c>
      <c r="F15" t="str">
        <f>IFERROR(VLOOKUP($B15,rppA!$A:$P,COLUMN(),FALSE),"")</f>
        <v/>
      </c>
      <c r="G15" t="str">
        <f>IFERROR(VLOOKUP($B15,rppA!$A:$P,COLUMN(),FALSE),"")</f>
        <v/>
      </c>
      <c r="H15" t="str">
        <f>IFERROR(VLOOKUP($B15,rppA!$A:$P,COLUMN(),FALSE),"")</f>
        <v/>
      </c>
      <c r="I15" t="str">
        <f>IFERROR(VLOOKUP($B15,rppA!$A:$P,COLUMN(),FALSE),"")</f>
        <v/>
      </c>
      <c r="J15" t="str">
        <f>IFERROR(VLOOKUP($B15,rppA!$A:$P,COLUMN(),FALSE),"")</f>
        <v/>
      </c>
      <c r="K15" t="str">
        <f>IFERROR(VLOOKUP($B15,rppA!$A:$P,COLUMN(),FALSE),"")</f>
        <v/>
      </c>
      <c r="L15" t="str">
        <f>IFERROR(VLOOKUP($B15,rppA!$A:$P,COLUMN(),FALSE),"")</f>
        <v/>
      </c>
      <c r="M15" t="str">
        <f>IFERROR(VLOOKUP($B15,rppA!$A:$P,COLUMN(),FALSE),"")</f>
        <v/>
      </c>
      <c r="N15" t="str">
        <f>IFERROR(VLOOKUP($B15,rppA!$A:$P,COLUMN(),FALSE),"")</f>
        <v/>
      </c>
      <c r="O15" t="str">
        <f>IFERROR(VLOOKUP($B15,rppA!$A:$P,COLUMN(),FALSE),"")</f>
        <v/>
      </c>
      <c r="P15" t="str">
        <f>IFERROR(VLOOKUP($B15,rppA!$A:$P,COLUMN(),FALSE),"")</f>
        <v/>
      </c>
      <c r="Q15">
        <f t="shared" si="0"/>
        <v>2000</v>
      </c>
      <c r="R15">
        <f t="shared" si="1"/>
        <v>9</v>
      </c>
    </row>
    <row r="16" spans="2:18" x14ac:dyDescent="0.25">
      <c r="B16" s="1">
        <v>36830</v>
      </c>
      <c r="C16" t="str">
        <f>IFERROR(VLOOKUP($B16,rppA!$A:$P,COLUMN(),FALSE),"")</f>
        <v/>
      </c>
      <c r="D16" t="str">
        <f>IFERROR(VLOOKUP($B16,rppA!$A:$P,COLUMN(),FALSE),"")</f>
        <v/>
      </c>
      <c r="E16" t="str">
        <f>IFERROR(VLOOKUP($B16,rppA!$A:$P,COLUMN(),FALSE),"")</f>
        <v/>
      </c>
      <c r="F16" t="str">
        <f>IFERROR(VLOOKUP($B16,rppA!$A:$P,COLUMN(),FALSE),"")</f>
        <v/>
      </c>
      <c r="G16" t="str">
        <f>IFERROR(VLOOKUP($B16,rppA!$A:$P,COLUMN(),FALSE),"")</f>
        <v/>
      </c>
      <c r="H16" t="str">
        <f>IFERROR(VLOOKUP($B16,rppA!$A:$P,COLUMN(),FALSE),"")</f>
        <v/>
      </c>
      <c r="I16" t="str">
        <f>IFERROR(VLOOKUP($B16,rppA!$A:$P,COLUMN(),FALSE),"")</f>
        <v/>
      </c>
      <c r="J16" t="str">
        <f>IFERROR(VLOOKUP($B16,rppA!$A:$P,COLUMN(),FALSE),"")</f>
        <v/>
      </c>
      <c r="K16" t="str">
        <f>IFERROR(VLOOKUP($B16,rppA!$A:$P,COLUMN(),FALSE),"")</f>
        <v/>
      </c>
      <c r="L16" t="str">
        <f>IFERROR(VLOOKUP($B16,rppA!$A:$P,COLUMN(),FALSE),"")</f>
        <v/>
      </c>
      <c r="M16" t="str">
        <f>IFERROR(VLOOKUP($B16,rppA!$A:$P,COLUMN(),FALSE),"")</f>
        <v/>
      </c>
      <c r="N16" t="str">
        <f>IFERROR(VLOOKUP($B16,rppA!$A:$P,COLUMN(),FALSE),"")</f>
        <v/>
      </c>
      <c r="O16" t="str">
        <f>IFERROR(VLOOKUP($B16,rppA!$A:$P,COLUMN(),FALSE),"")</f>
        <v/>
      </c>
      <c r="P16" t="str">
        <f>IFERROR(VLOOKUP($B16,rppA!$A:$P,COLUMN(),FALSE),"")</f>
        <v/>
      </c>
      <c r="Q16">
        <f t="shared" si="0"/>
        <v>2000</v>
      </c>
      <c r="R16">
        <f t="shared" si="1"/>
        <v>10</v>
      </c>
    </row>
    <row r="17" spans="2:18" x14ac:dyDescent="0.25">
      <c r="B17" s="1">
        <v>36860</v>
      </c>
      <c r="C17" t="str">
        <f>IFERROR(VLOOKUP($B17,rppA!$A:$P,COLUMN(),FALSE),"")</f>
        <v/>
      </c>
      <c r="D17" t="str">
        <f>IFERROR(VLOOKUP($B17,rppA!$A:$P,COLUMN(),FALSE),"")</f>
        <v/>
      </c>
      <c r="E17" t="str">
        <f>IFERROR(VLOOKUP($B17,rppA!$A:$P,COLUMN(),FALSE),"")</f>
        <v/>
      </c>
      <c r="F17" t="str">
        <f>IFERROR(VLOOKUP($B17,rppA!$A:$P,COLUMN(),FALSE),"")</f>
        <v/>
      </c>
      <c r="G17" t="str">
        <f>IFERROR(VLOOKUP($B17,rppA!$A:$P,COLUMN(),FALSE),"")</f>
        <v/>
      </c>
      <c r="H17" t="str">
        <f>IFERROR(VLOOKUP($B17,rppA!$A:$P,COLUMN(),FALSE),"")</f>
        <v/>
      </c>
      <c r="I17" t="str">
        <f>IFERROR(VLOOKUP($B17,rppA!$A:$P,COLUMN(),FALSE),"")</f>
        <v/>
      </c>
      <c r="J17" t="str">
        <f>IFERROR(VLOOKUP($B17,rppA!$A:$P,COLUMN(),FALSE),"")</f>
        <v/>
      </c>
      <c r="K17" t="str">
        <f>IFERROR(VLOOKUP($B17,rppA!$A:$P,COLUMN(),FALSE),"")</f>
        <v/>
      </c>
      <c r="L17" t="str">
        <f>IFERROR(VLOOKUP($B17,rppA!$A:$P,COLUMN(),FALSE),"")</f>
        <v/>
      </c>
      <c r="M17" t="str">
        <f>IFERROR(VLOOKUP($B17,rppA!$A:$P,COLUMN(),FALSE),"")</f>
        <v/>
      </c>
      <c r="N17" t="str">
        <f>IFERROR(VLOOKUP($B17,rppA!$A:$P,COLUMN(),FALSE),"")</f>
        <v/>
      </c>
      <c r="O17" t="str">
        <f>IFERROR(VLOOKUP($B17,rppA!$A:$P,COLUMN(),FALSE),"")</f>
        <v/>
      </c>
      <c r="P17" t="str">
        <f>IFERROR(VLOOKUP($B17,rppA!$A:$P,COLUMN(),FALSE),"")</f>
        <v/>
      </c>
      <c r="Q17">
        <f t="shared" si="0"/>
        <v>2000</v>
      </c>
      <c r="R17">
        <f t="shared" si="1"/>
        <v>11</v>
      </c>
    </row>
    <row r="18" spans="2:18" x14ac:dyDescent="0.25">
      <c r="B18" s="1">
        <v>36891</v>
      </c>
      <c r="C18">
        <f>IFERROR(VLOOKUP($B18,rppA!$A:$P,COLUMN(),FALSE),"")</f>
        <v>60.36</v>
      </c>
      <c r="D18">
        <f>IFERROR(VLOOKUP($B18,rppA!$A:$P,COLUMN(),FALSE),"")</f>
        <v>49.64</v>
      </c>
      <c r="E18">
        <f>IFERROR(VLOOKUP($B18,rppA!$A:$P,COLUMN(),FALSE),"")</f>
        <v>84.35</v>
      </c>
      <c r="F18">
        <f>IFERROR(VLOOKUP($B18,rppA!$A:$P,COLUMN(),FALSE),"")</f>
        <v>57.21</v>
      </c>
      <c r="G18">
        <f>IFERROR(VLOOKUP($B18,rppA!$A:$P,COLUMN(),FALSE),"")</f>
        <v>60.55</v>
      </c>
      <c r="H18">
        <f>IFERROR(VLOOKUP($B18,rppA!$A:$P,COLUMN(),FALSE),"")</f>
        <v>58.67</v>
      </c>
      <c r="I18">
        <f>IFERROR(VLOOKUP($B18,rppA!$A:$P,COLUMN(),FALSE),"")</f>
        <v>48.8</v>
      </c>
      <c r="J18">
        <f>IFERROR(VLOOKUP($B18,rppA!$A:$P,COLUMN(),FALSE),"")</f>
        <v>43.47</v>
      </c>
      <c r="K18">
        <f>IFERROR(VLOOKUP($B18,rppA!$A:$P,COLUMN(),FALSE),"")</f>
        <v>87.59</v>
      </c>
      <c r="L18">
        <f>IFERROR(VLOOKUP($B18,rppA!$A:$P,COLUMN(),FALSE),"")</f>
        <v>66.203295443235206</v>
      </c>
      <c r="M18">
        <f>IFERROR(VLOOKUP($B18,rppA!$A:$P,COLUMN(),FALSE),"")</f>
        <v>78.72</v>
      </c>
      <c r="N18">
        <f>IFERROR(VLOOKUP($B18,rppA!$A:$P,COLUMN(),FALSE),"")</f>
        <v>71.989999999999995</v>
      </c>
      <c r="O18">
        <f>IFERROR(VLOOKUP($B18,rppA!$A:$P,COLUMN(),FALSE),"")</f>
        <v>90.72</v>
      </c>
      <c r="P18">
        <f>IFERROR(VLOOKUP($B18,rppA!$A:$P,COLUMN(),FALSE),"")</f>
        <v>35.380000000000003</v>
      </c>
      <c r="Q18">
        <f t="shared" si="0"/>
        <v>2000</v>
      </c>
      <c r="R18">
        <f t="shared" si="1"/>
        <v>12</v>
      </c>
    </row>
    <row r="19" spans="2:18" x14ac:dyDescent="0.25">
      <c r="B19" s="1">
        <v>36922</v>
      </c>
      <c r="C19" t="str">
        <f>IFERROR(VLOOKUP($B19,rppA!$A:$P,COLUMN(),FALSE),"")</f>
        <v/>
      </c>
      <c r="D19" t="str">
        <f>IFERROR(VLOOKUP($B19,rppA!$A:$P,COLUMN(),FALSE),"")</f>
        <v/>
      </c>
      <c r="E19" t="str">
        <f>IFERROR(VLOOKUP($B19,rppA!$A:$P,COLUMN(),FALSE),"")</f>
        <v/>
      </c>
      <c r="F19" t="str">
        <f>IFERROR(VLOOKUP($B19,rppA!$A:$P,COLUMN(),FALSE),"")</f>
        <v/>
      </c>
      <c r="G19" t="str">
        <f>IFERROR(VLOOKUP($B19,rppA!$A:$P,COLUMN(),FALSE),"")</f>
        <v/>
      </c>
      <c r="H19" t="str">
        <f>IFERROR(VLOOKUP($B19,rppA!$A:$P,COLUMN(),FALSE),"")</f>
        <v/>
      </c>
      <c r="I19" t="str">
        <f>IFERROR(VLOOKUP($B19,rppA!$A:$P,COLUMN(),FALSE),"")</f>
        <v/>
      </c>
      <c r="J19" t="str">
        <f>IFERROR(VLOOKUP($B19,rppA!$A:$P,COLUMN(),FALSE),"")</f>
        <v/>
      </c>
      <c r="K19" t="str">
        <f>IFERROR(VLOOKUP($B19,rppA!$A:$P,COLUMN(),FALSE),"")</f>
        <v/>
      </c>
      <c r="L19" t="str">
        <f>IFERROR(VLOOKUP($B19,rppA!$A:$P,COLUMN(),FALSE),"")</f>
        <v/>
      </c>
      <c r="M19" t="str">
        <f>IFERROR(VLOOKUP($B19,rppA!$A:$P,COLUMN(),FALSE),"")</f>
        <v/>
      </c>
      <c r="N19" t="str">
        <f>IFERROR(VLOOKUP($B19,rppA!$A:$P,COLUMN(),FALSE),"")</f>
        <v/>
      </c>
      <c r="O19" t="str">
        <f>IFERROR(VLOOKUP($B19,rppA!$A:$P,COLUMN(),FALSE),"")</f>
        <v/>
      </c>
      <c r="P19" t="str">
        <f>IFERROR(VLOOKUP($B19,rppA!$A:$P,COLUMN(),FALSE),"")</f>
        <v/>
      </c>
      <c r="Q19">
        <f t="shared" si="0"/>
        <v>2001</v>
      </c>
      <c r="R19">
        <f t="shared" si="1"/>
        <v>1</v>
      </c>
    </row>
    <row r="20" spans="2:18" x14ac:dyDescent="0.25">
      <c r="B20" s="1">
        <v>36950</v>
      </c>
      <c r="C20" t="str">
        <f>IFERROR(VLOOKUP($B20,rppA!$A:$P,COLUMN(),FALSE),"")</f>
        <v/>
      </c>
      <c r="D20" t="str">
        <f>IFERROR(VLOOKUP($B20,rppA!$A:$P,COLUMN(),FALSE),"")</f>
        <v/>
      </c>
      <c r="E20" t="str">
        <f>IFERROR(VLOOKUP($B20,rppA!$A:$P,COLUMN(),FALSE),"")</f>
        <v/>
      </c>
      <c r="F20" t="str">
        <f>IFERROR(VLOOKUP($B20,rppA!$A:$P,COLUMN(),FALSE),"")</f>
        <v/>
      </c>
      <c r="G20" t="str">
        <f>IFERROR(VLOOKUP($B20,rppA!$A:$P,COLUMN(),FALSE),"")</f>
        <v/>
      </c>
      <c r="H20" t="str">
        <f>IFERROR(VLOOKUP($B20,rppA!$A:$P,COLUMN(),FALSE),"")</f>
        <v/>
      </c>
      <c r="I20" t="str">
        <f>IFERROR(VLOOKUP($B20,rppA!$A:$P,COLUMN(),FALSE),"")</f>
        <v/>
      </c>
      <c r="J20" t="str">
        <f>IFERROR(VLOOKUP($B20,rppA!$A:$P,COLUMN(),FALSE),"")</f>
        <v/>
      </c>
      <c r="K20" t="str">
        <f>IFERROR(VLOOKUP($B20,rppA!$A:$P,COLUMN(),FALSE),"")</f>
        <v/>
      </c>
      <c r="L20" t="str">
        <f>IFERROR(VLOOKUP($B20,rppA!$A:$P,COLUMN(),FALSE),"")</f>
        <v/>
      </c>
      <c r="M20" t="str">
        <f>IFERROR(VLOOKUP($B20,rppA!$A:$P,COLUMN(),FALSE),"")</f>
        <v/>
      </c>
      <c r="N20" t="str">
        <f>IFERROR(VLOOKUP($B20,rppA!$A:$P,COLUMN(),FALSE),"")</f>
        <v/>
      </c>
      <c r="O20" t="str">
        <f>IFERROR(VLOOKUP($B20,rppA!$A:$P,COLUMN(),FALSE),"")</f>
        <v/>
      </c>
      <c r="P20" t="str">
        <f>IFERROR(VLOOKUP($B20,rppA!$A:$P,COLUMN(),FALSE),"")</f>
        <v/>
      </c>
      <c r="Q20">
        <f t="shared" si="0"/>
        <v>2001</v>
      </c>
      <c r="R20">
        <f t="shared" si="1"/>
        <v>2</v>
      </c>
    </row>
    <row r="21" spans="2:18" x14ac:dyDescent="0.25">
      <c r="B21" s="1">
        <v>36981</v>
      </c>
      <c r="C21" t="str">
        <f>IFERROR(VLOOKUP($B21,rppA!$A:$P,COLUMN(),FALSE),"")</f>
        <v/>
      </c>
      <c r="D21" t="str">
        <f>IFERROR(VLOOKUP($B21,rppA!$A:$P,COLUMN(),FALSE),"")</f>
        <v/>
      </c>
      <c r="E21" t="str">
        <f>IFERROR(VLOOKUP($B21,rppA!$A:$P,COLUMN(),FALSE),"")</f>
        <v/>
      </c>
      <c r="F21" t="str">
        <f>IFERROR(VLOOKUP($B21,rppA!$A:$P,COLUMN(),FALSE),"")</f>
        <v/>
      </c>
      <c r="G21" t="str">
        <f>IFERROR(VLOOKUP($B21,rppA!$A:$P,COLUMN(),FALSE),"")</f>
        <v/>
      </c>
      <c r="H21" t="str">
        <f>IFERROR(VLOOKUP($B21,rppA!$A:$P,COLUMN(),FALSE),"")</f>
        <v/>
      </c>
      <c r="I21" t="str">
        <f>IFERROR(VLOOKUP($B21,rppA!$A:$P,COLUMN(),FALSE),"")</f>
        <v/>
      </c>
      <c r="J21" t="str">
        <f>IFERROR(VLOOKUP($B21,rppA!$A:$P,COLUMN(),FALSE),"")</f>
        <v/>
      </c>
      <c r="K21" t="str">
        <f>IFERROR(VLOOKUP($B21,rppA!$A:$P,COLUMN(),FALSE),"")</f>
        <v/>
      </c>
      <c r="L21" t="str">
        <f>IFERROR(VLOOKUP($B21,rppA!$A:$P,COLUMN(),FALSE),"")</f>
        <v/>
      </c>
      <c r="M21" t="str">
        <f>IFERROR(VLOOKUP($B21,rppA!$A:$P,COLUMN(),FALSE),"")</f>
        <v/>
      </c>
      <c r="N21" t="str">
        <f>IFERROR(VLOOKUP($B21,rppA!$A:$P,COLUMN(),FALSE),"")</f>
        <v/>
      </c>
      <c r="O21" t="str">
        <f>IFERROR(VLOOKUP($B21,rppA!$A:$P,COLUMN(),FALSE),"")</f>
        <v/>
      </c>
      <c r="P21" t="str">
        <f>IFERROR(VLOOKUP($B21,rppA!$A:$P,COLUMN(),FALSE),"")</f>
        <v/>
      </c>
      <c r="Q21">
        <f t="shared" si="0"/>
        <v>2001</v>
      </c>
      <c r="R21">
        <f t="shared" si="1"/>
        <v>3</v>
      </c>
    </row>
    <row r="22" spans="2:18" x14ac:dyDescent="0.25">
      <c r="B22" s="1">
        <v>37011</v>
      </c>
      <c r="C22" t="str">
        <f>IFERROR(VLOOKUP($B22,rppA!$A:$P,COLUMN(),FALSE),"")</f>
        <v/>
      </c>
      <c r="D22" t="str">
        <f>IFERROR(VLOOKUP($B22,rppA!$A:$P,COLUMN(),FALSE),"")</f>
        <v/>
      </c>
      <c r="E22" t="str">
        <f>IFERROR(VLOOKUP($B22,rppA!$A:$P,COLUMN(),FALSE),"")</f>
        <v/>
      </c>
      <c r="F22" t="str">
        <f>IFERROR(VLOOKUP($B22,rppA!$A:$P,COLUMN(),FALSE),"")</f>
        <v/>
      </c>
      <c r="G22" t="str">
        <f>IFERROR(VLOOKUP($B22,rppA!$A:$P,COLUMN(),FALSE),"")</f>
        <v/>
      </c>
      <c r="H22" t="str">
        <f>IFERROR(VLOOKUP($B22,rppA!$A:$P,COLUMN(),FALSE),"")</f>
        <v/>
      </c>
      <c r="I22" t="str">
        <f>IFERROR(VLOOKUP($B22,rppA!$A:$P,COLUMN(),FALSE),"")</f>
        <v/>
      </c>
      <c r="J22" t="str">
        <f>IFERROR(VLOOKUP($B22,rppA!$A:$P,COLUMN(),FALSE),"")</f>
        <v/>
      </c>
      <c r="K22" t="str">
        <f>IFERROR(VLOOKUP($B22,rppA!$A:$P,COLUMN(),FALSE),"")</f>
        <v/>
      </c>
      <c r="L22" t="str">
        <f>IFERROR(VLOOKUP($B22,rppA!$A:$P,COLUMN(),FALSE),"")</f>
        <v/>
      </c>
      <c r="M22" t="str">
        <f>IFERROR(VLOOKUP($B22,rppA!$A:$P,COLUMN(),FALSE),"")</f>
        <v/>
      </c>
      <c r="N22" t="str">
        <f>IFERROR(VLOOKUP($B22,rppA!$A:$P,COLUMN(),FALSE),"")</f>
        <v/>
      </c>
      <c r="O22" t="str">
        <f>IFERROR(VLOOKUP($B22,rppA!$A:$P,COLUMN(),FALSE),"")</f>
        <v/>
      </c>
      <c r="P22" t="str">
        <f>IFERROR(VLOOKUP($B22,rppA!$A:$P,COLUMN(),FALSE),"")</f>
        <v/>
      </c>
      <c r="Q22">
        <f t="shared" si="0"/>
        <v>2001</v>
      </c>
      <c r="R22">
        <f t="shared" si="1"/>
        <v>4</v>
      </c>
    </row>
    <row r="23" spans="2:18" x14ac:dyDescent="0.25">
      <c r="B23" s="1">
        <v>37042</v>
      </c>
      <c r="C23" t="str">
        <f>IFERROR(VLOOKUP($B23,rppA!$A:$P,COLUMN(),FALSE),"")</f>
        <v/>
      </c>
      <c r="D23" t="str">
        <f>IFERROR(VLOOKUP($B23,rppA!$A:$P,COLUMN(),FALSE),"")</f>
        <v/>
      </c>
      <c r="E23" t="str">
        <f>IFERROR(VLOOKUP($B23,rppA!$A:$P,COLUMN(),FALSE),"")</f>
        <v/>
      </c>
      <c r="F23" t="str">
        <f>IFERROR(VLOOKUP($B23,rppA!$A:$P,COLUMN(),FALSE),"")</f>
        <v/>
      </c>
      <c r="G23" t="str">
        <f>IFERROR(VLOOKUP($B23,rppA!$A:$P,COLUMN(),FALSE),"")</f>
        <v/>
      </c>
      <c r="H23" t="str">
        <f>IFERROR(VLOOKUP($B23,rppA!$A:$P,COLUMN(),FALSE),"")</f>
        <v/>
      </c>
      <c r="I23" t="str">
        <f>IFERROR(VLOOKUP($B23,rppA!$A:$P,COLUMN(),FALSE),"")</f>
        <v/>
      </c>
      <c r="J23" t="str">
        <f>IFERROR(VLOOKUP($B23,rppA!$A:$P,COLUMN(),FALSE),"")</f>
        <v/>
      </c>
      <c r="K23" t="str">
        <f>IFERROR(VLOOKUP($B23,rppA!$A:$P,COLUMN(),FALSE),"")</f>
        <v/>
      </c>
      <c r="L23" t="str">
        <f>IFERROR(VLOOKUP($B23,rppA!$A:$P,COLUMN(),FALSE),"")</f>
        <v/>
      </c>
      <c r="M23" t="str">
        <f>IFERROR(VLOOKUP($B23,rppA!$A:$P,COLUMN(),FALSE),"")</f>
        <v/>
      </c>
      <c r="N23" t="str">
        <f>IFERROR(VLOOKUP($B23,rppA!$A:$P,COLUMN(),FALSE),"")</f>
        <v/>
      </c>
      <c r="O23" t="str">
        <f>IFERROR(VLOOKUP($B23,rppA!$A:$P,COLUMN(),FALSE),"")</f>
        <v/>
      </c>
      <c r="P23" t="str">
        <f>IFERROR(VLOOKUP($B23,rppA!$A:$P,COLUMN(),FALSE),"")</f>
        <v/>
      </c>
      <c r="Q23">
        <f t="shared" si="0"/>
        <v>2001</v>
      </c>
      <c r="R23">
        <f t="shared" si="1"/>
        <v>5</v>
      </c>
    </row>
    <row r="24" spans="2:18" x14ac:dyDescent="0.25">
      <c r="B24" s="1">
        <v>37072</v>
      </c>
      <c r="C24" t="str">
        <f>IFERROR(VLOOKUP($B24,rppA!$A:$P,COLUMN(),FALSE),"")</f>
        <v/>
      </c>
      <c r="D24" t="str">
        <f>IFERROR(VLOOKUP($B24,rppA!$A:$P,COLUMN(),FALSE),"")</f>
        <v/>
      </c>
      <c r="E24" t="str">
        <f>IFERROR(VLOOKUP($B24,rppA!$A:$P,COLUMN(),FALSE),"")</f>
        <v/>
      </c>
      <c r="F24" t="str">
        <f>IFERROR(VLOOKUP($B24,rppA!$A:$P,COLUMN(),FALSE),"")</f>
        <v/>
      </c>
      <c r="G24" t="str">
        <f>IFERROR(VLOOKUP($B24,rppA!$A:$P,COLUMN(),FALSE),"")</f>
        <v/>
      </c>
      <c r="H24" t="str">
        <f>IFERROR(VLOOKUP($B24,rppA!$A:$P,COLUMN(),FALSE),"")</f>
        <v/>
      </c>
      <c r="I24" t="str">
        <f>IFERROR(VLOOKUP($B24,rppA!$A:$P,COLUMN(),FALSE),"")</f>
        <v/>
      </c>
      <c r="J24" t="str">
        <f>IFERROR(VLOOKUP($B24,rppA!$A:$P,COLUMN(),FALSE),"")</f>
        <v/>
      </c>
      <c r="K24" t="str">
        <f>IFERROR(VLOOKUP($B24,rppA!$A:$P,COLUMN(),FALSE),"")</f>
        <v/>
      </c>
      <c r="L24" t="str">
        <f>IFERROR(VLOOKUP($B24,rppA!$A:$P,COLUMN(),FALSE),"")</f>
        <v/>
      </c>
      <c r="M24" t="str">
        <f>IFERROR(VLOOKUP($B24,rppA!$A:$P,COLUMN(),FALSE),"")</f>
        <v/>
      </c>
      <c r="N24" t="str">
        <f>IFERROR(VLOOKUP($B24,rppA!$A:$P,COLUMN(),FALSE),"")</f>
        <v/>
      </c>
      <c r="O24" t="str">
        <f>IFERROR(VLOOKUP($B24,rppA!$A:$P,COLUMN(),FALSE),"")</f>
        <v/>
      </c>
      <c r="P24" t="str">
        <f>IFERROR(VLOOKUP($B24,rppA!$A:$P,COLUMN(),FALSE),"")</f>
        <v/>
      </c>
      <c r="Q24">
        <f t="shared" si="0"/>
        <v>2001</v>
      </c>
      <c r="R24">
        <f t="shared" si="1"/>
        <v>6</v>
      </c>
    </row>
    <row r="25" spans="2:18" x14ac:dyDescent="0.25">
      <c r="B25" s="1">
        <v>37103</v>
      </c>
      <c r="C25" t="str">
        <f>IFERROR(VLOOKUP($B25,rppA!$A:$P,COLUMN(),FALSE),"")</f>
        <v/>
      </c>
      <c r="D25" t="str">
        <f>IFERROR(VLOOKUP($B25,rppA!$A:$P,COLUMN(),FALSE),"")</f>
        <v/>
      </c>
      <c r="E25" t="str">
        <f>IFERROR(VLOOKUP($B25,rppA!$A:$P,COLUMN(),FALSE),"")</f>
        <v/>
      </c>
      <c r="F25" t="str">
        <f>IFERROR(VLOOKUP($B25,rppA!$A:$P,COLUMN(),FALSE),"")</f>
        <v/>
      </c>
      <c r="G25" t="str">
        <f>IFERROR(VLOOKUP($B25,rppA!$A:$P,COLUMN(),FALSE),"")</f>
        <v/>
      </c>
      <c r="H25" t="str">
        <f>IFERROR(VLOOKUP($B25,rppA!$A:$P,COLUMN(),FALSE),"")</f>
        <v/>
      </c>
      <c r="I25" t="str">
        <f>IFERROR(VLOOKUP($B25,rppA!$A:$P,COLUMN(),FALSE),"")</f>
        <v/>
      </c>
      <c r="J25" t="str">
        <f>IFERROR(VLOOKUP($B25,rppA!$A:$P,COLUMN(),FALSE),"")</f>
        <v/>
      </c>
      <c r="K25" t="str">
        <f>IFERROR(VLOOKUP($B25,rppA!$A:$P,COLUMN(),FALSE),"")</f>
        <v/>
      </c>
      <c r="L25" t="str">
        <f>IFERROR(VLOOKUP($B25,rppA!$A:$P,COLUMN(),FALSE),"")</f>
        <v/>
      </c>
      <c r="M25" t="str">
        <f>IFERROR(VLOOKUP($B25,rppA!$A:$P,COLUMN(),FALSE),"")</f>
        <v/>
      </c>
      <c r="N25" t="str">
        <f>IFERROR(VLOOKUP($B25,rppA!$A:$P,COLUMN(),FALSE),"")</f>
        <v/>
      </c>
      <c r="O25" t="str">
        <f>IFERROR(VLOOKUP($B25,rppA!$A:$P,COLUMN(),FALSE),"")</f>
        <v/>
      </c>
      <c r="P25" t="str">
        <f>IFERROR(VLOOKUP($B25,rppA!$A:$P,COLUMN(),FALSE),"")</f>
        <v/>
      </c>
      <c r="Q25">
        <f t="shared" si="0"/>
        <v>2001</v>
      </c>
      <c r="R25">
        <f t="shared" si="1"/>
        <v>7</v>
      </c>
    </row>
    <row r="26" spans="2:18" x14ac:dyDescent="0.25">
      <c r="B26" s="1">
        <v>37134</v>
      </c>
      <c r="C26" t="str">
        <f>IFERROR(VLOOKUP($B26,rppA!$A:$P,COLUMN(),FALSE),"")</f>
        <v/>
      </c>
      <c r="D26" t="str">
        <f>IFERROR(VLOOKUP($B26,rppA!$A:$P,COLUMN(),FALSE),"")</f>
        <v/>
      </c>
      <c r="E26" t="str">
        <f>IFERROR(VLOOKUP($B26,rppA!$A:$P,COLUMN(),FALSE),"")</f>
        <v/>
      </c>
      <c r="F26" t="str">
        <f>IFERROR(VLOOKUP($B26,rppA!$A:$P,COLUMN(),FALSE),"")</f>
        <v/>
      </c>
      <c r="G26" t="str">
        <f>IFERROR(VLOOKUP($B26,rppA!$A:$P,COLUMN(),FALSE),"")</f>
        <v/>
      </c>
      <c r="H26" t="str">
        <f>IFERROR(VLOOKUP($B26,rppA!$A:$P,COLUMN(),FALSE),"")</f>
        <v/>
      </c>
      <c r="I26" t="str">
        <f>IFERROR(VLOOKUP($B26,rppA!$A:$P,COLUMN(),FALSE),"")</f>
        <v/>
      </c>
      <c r="J26" t="str">
        <f>IFERROR(VLOOKUP($B26,rppA!$A:$P,COLUMN(),FALSE),"")</f>
        <v/>
      </c>
      <c r="K26" t="str">
        <f>IFERROR(VLOOKUP($B26,rppA!$A:$P,COLUMN(),FALSE),"")</f>
        <v/>
      </c>
      <c r="L26" t="str">
        <f>IFERROR(VLOOKUP($B26,rppA!$A:$P,COLUMN(),FALSE),"")</f>
        <v/>
      </c>
      <c r="M26" t="str">
        <f>IFERROR(VLOOKUP($B26,rppA!$A:$P,COLUMN(),FALSE),"")</f>
        <v/>
      </c>
      <c r="N26" t="str">
        <f>IFERROR(VLOOKUP($B26,rppA!$A:$P,COLUMN(),FALSE),"")</f>
        <v/>
      </c>
      <c r="O26" t="str">
        <f>IFERROR(VLOOKUP($B26,rppA!$A:$P,COLUMN(),FALSE),"")</f>
        <v/>
      </c>
      <c r="P26" t="str">
        <f>IFERROR(VLOOKUP($B26,rppA!$A:$P,COLUMN(),FALSE),"")</f>
        <v/>
      </c>
      <c r="Q26">
        <f t="shared" si="0"/>
        <v>2001</v>
      </c>
      <c r="R26">
        <f t="shared" si="1"/>
        <v>8</v>
      </c>
    </row>
    <row r="27" spans="2:18" x14ac:dyDescent="0.25">
      <c r="B27" s="1">
        <v>37164</v>
      </c>
      <c r="C27" t="str">
        <f>IFERROR(VLOOKUP($B27,rppA!$A:$P,COLUMN(),FALSE),"")</f>
        <v/>
      </c>
      <c r="D27" t="str">
        <f>IFERROR(VLOOKUP($B27,rppA!$A:$P,COLUMN(),FALSE),"")</f>
        <v/>
      </c>
      <c r="E27" t="str">
        <f>IFERROR(VLOOKUP($B27,rppA!$A:$P,COLUMN(),FALSE),"")</f>
        <v/>
      </c>
      <c r="F27" t="str">
        <f>IFERROR(VLOOKUP($B27,rppA!$A:$P,COLUMN(),FALSE),"")</f>
        <v/>
      </c>
      <c r="G27" t="str">
        <f>IFERROR(VLOOKUP($B27,rppA!$A:$P,COLUMN(),FALSE),"")</f>
        <v/>
      </c>
      <c r="H27" t="str">
        <f>IFERROR(VLOOKUP($B27,rppA!$A:$P,COLUMN(),FALSE),"")</f>
        <v/>
      </c>
      <c r="I27" t="str">
        <f>IFERROR(VLOOKUP($B27,rppA!$A:$P,COLUMN(),FALSE),"")</f>
        <v/>
      </c>
      <c r="J27" t="str">
        <f>IFERROR(VLOOKUP($B27,rppA!$A:$P,COLUMN(),FALSE),"")</f>
        <v/>
      </c>
      <c r="K27" t="str">
        <f>IFERROR(VLOOKUP($B27,rppA!$A:$P,COLUMN(),FALSE),"")</f>
        <v/>
      </c>
      <c r="L27" t="str">
        <f>IFERROR(VLOOKUP($B27,rppA!$A:$P,COLUMN(),FALSE),"")</f>
        <v/>
      </c>
      <c r="M27" t="str">
        <f>IFERROR(VLOOKUP($B27,rppA!$A:$P,COLUMN(),FALSE),"")</f>
        <v/>
      </c>
      <c r="N27" t="str">
        <f>IFERROR(VLOOKUP($B27,rppA!$A:$P,COLUMN(),FALSE),"")</f>
        <v/>
      </c>
      <c r="O27" t="str">
        <f>IFERROR(VLOOKUP($B27,rppA!$A:$P,COLUMN(),FALSE),"")</f>
        <v/>
      </c>
      <c r="P27" t="str">
        <f>IFERROR(VLOOKUP($B27,rppA!$A:$P,COLUMN(),FALSE),"")</f>
        <v/>
      </c>
      <c r="Q27">
        <f t="shared" si="0"/>
        <v>2001</v>
      </c>
      <c r="R27">
        <f t="shared" si="1"/>
        <v>9</v>
      </c>
    </row>
    <row r="28" spans="2:18" x14ac:dyDescent="0.25">
      <c r="B28" s="1">
        <v>37195</v>
      </c>
      <c r="C28" t="str">
        <f>IFERROR(VLOOKUP($B28,rppA!$A:$P,COLUMN(),FALSE),"")</f>
        <v/>
      </c>
      <c r="D28" t="str">
        <f>IFERROR(VLOOKUP($B28,rppA!$A:$P,COLUMN(),FALSE),"")</f>
        <v/>
      </c>
      <c r="E28" t="str">
        <f>IFERROR(VLOOKUP($B28,rppA!$A:$P,COLUMN(),FALSE),"")</f>
        <v/>
      </c>
      <c r="F28" t="str">
        <f>IFERROR(VLOOKUP($B28,rppA!$A:$P,COLUMN(),FALSE),"")</f>
        <v/>
      </c>
      <c r="G28" t="str">
        <f>IFERROR(VLOOKUP($B28,rppA!$A:$P,COLUMN(),FALSE),"")</f>
        <v/>
      </c>
      <c r="H28" t="str">
        <f>IFERROR(VLOOKUP($B28,rppA!$A:$P,COLUMN(),FALSE),"")</f>
        <v/>
      </c>
      <c r="I28" t="str">
        <f>IFERROR(VLOOKUP($B28,rppA!$A:$P,COLUMN(),FALSE),"")</f>
        <v/>
      </c>
      <c r="J28" t="str">
        <f>IFERROR(VLOOKUP($B28,rppA!$A:$P,COLUMN(),FALSE),"")</f>
        <v/>
      </c>
      <c r="K28" t="str">
        <f>IFERROR(VLOOKUP($B28,rppA!$A:$P,COLUMN(),FALSE),"")</f>
        <v/>
      </c>
      <c r="L28" t="str">
        <f>IFERROR(VLOOKUP($B28,rppA!$A:$P,COLUMN(),FALSE),"")</f>
        <v/>
      </c>
      <c r="M28" t="str">
        <f>IFERROR(VLOOKUP($B28,rppA!$A:$P,COLUMN(),FALSE),"")</f>
        <v/>
      </c>
      <c r="N28" t="str">
        <f>IFERROR(VLOOKUP($B28,rppA!$A:$P,COLUMN(),FALSE),"")</f>
        <v/>
      </c>
      <c r="O28" t="str">
        <f>IFERROR(VLOOKUP($B28,rppA!$A:$P,COLUMN(),FALSE),"")</f>
        <v/>
      </c>
      <c r="P28" t="str">
        <f>IFERROR(VLOOKUP($B28,rppA!$A:$P,COLUMN(),FALSE),"")</f>
        <v/>
      </c>
      <c r="Q28">
        <f t="shared" si="0"/>
        <v>2001</v>
      </c>
      <c r="R28">
        <f t="shared" si="1"/>
        <v>10</v>
      </c>
    </row>
    <row r="29" spans="2:18" x14ac:dyDescent="0.25">
      <c r="B29" s="1">
        <v>37225</v>
      </c>
      <c r="C29" t="str">
        <f>IFERROR(VLOOKUP($B29,rppA!$A:$P,COLUMN(),FALSE),"")</f>
        <v/>
      </c>
      <c r="D29" t="str">
        <f>IFERROR(VLOOKUP($B29,rppA!$A:$P,COLUMN(),FALSE),"")</f>
        <v/>
      </c>
      <c r="E29" t="str">
        <f>IFERROR(VLOOKUP($B29,rppA!$A:$P,COLUMN(),FALSE),"")</f>
        <v/>
      </c>
      <c r="F29" t="str">
        <f>IFERROR(VLOOKUP($B29,rppA!$A:$P,COLUMN(),FALSE),"")</f>
        <v/>
      </c>
      <c r="G29" t="str">
        <f>IFERROR(VLOOKUP($B29,rppA!$A:$P,COLUMN(),FALSE),"")</f>
        <v/>
      </c>
      <c r="H29" t="str">
        <f>IFERROR(VLOOKUP($B29,rppA!$A:$P,COLUMN(),FALSE),"")</f>
        <v/>
      </c>
      <c r="I29" t="str">
        <f>IFERROR(VLOOKUP($B29,rppA!$A:$P,COLUMN(),FALSE),"")</f>
        <v/>
      </c>
      <c r="J29" t="str">
        <f>IFERROR(VLOOKUP($B29,rppA!$A:$P,COLUMN(),FALSE),"")</f>
        <v/>
      </c>
      <c r="K29" t="str">
        <f>IFERROR(VLOOKUP($B29,rppA!$A:$P,COLUMN(),FALSE),"")</f>
        <v/>
      </c>
      <c r="L29" t="str">
        <f>IFERROR(VLOOKUP($B29,rppA!$A:$P,COLUMN(),FALSE),"")</f>
        <v/>
      </c>
      <c r="M29" t="str">
        <f>IFERROR(VLOOKUP($B29,rppA!$A:$P,COLUMN(),FALSE),"")</f>
        <v/>
      </c>
      <c r="N29" t="str">
        <f>IFERROR(VLOOKUP($B29,rppA!$A:$P,COLUMN(),FALSE),"")</f>
        <v/>
      </c>
      <c r="O29" t="str">
        <f>IFERROR(VLOOKUP($B29,rppA!$A:$P,COLUMN(),FALSE),"")</f>
        <v/>
      </c>
      <c r="P29" t="str">
        <f>IFERROR(VLOOKUP($B29,rppA!$A:$P,COLUMN(),FALSE),"")</f>
        <v/>
      </c>
      <c r="Q29">
        <f t="shared" si="0"/>
        <v>2001</v>
      </c>
      <c r="R29">
        <f t="shared" si="1"/>
        <v>11</v>
      </c>
    </row>
    <row r="30" spans="2:18" x14ac:dyDescent="0.25">
      <c r="B30" s="1">
        <v>37256</v>
      </c>
      <c r="C30">
        <f>IFERROR(VLOOKUP($B30,rppA!$A:$P,COLUMN(),FALSE),"")</f>
        <v>60.82</v>
      </c>
      <c r="D30">
        <f>IFERROR(VLOOKUP($B30,rppA!$A:$P,COLUMN(),FALSE),"")</f>
        <v>52.03</v>
      </c>
      <c r="E30">
        <f>IFERROR(VLOOKUP($B30,rppA!$A:$P,COLUMN(),FALSE),"")</f>
        <v>84.43</v>
      </c>
      <c r="F30">
        <f>IFERROR(VLOOKUP($B30,rppA!$A:$P,COLUMN(),FALSE),"")</f>
        <v>60.56</v>
      </c>
      <c r="G30">
        <f>IFERROR(VLOOKUP($B30,rppA!$A:$P,COLUMN(),FALSE),"")</f>
        <v>66.47</v>
      </c>
      <c r="H30">
        <f>IFERROR(VLOOKUP($B30,rppA!$A:$P,COLUMN(),FALSE),"")</f>
        <v>57.74</v>
      </c>
      <c r="I30">
        <f>IFERROR(VLOOKUP($B30,rppA!$A:$P,COLUMN(),FALSE),"")</f>
        <v>52.6</v>
      </c>
      <c r="J30">
        <f>IFERROR(VLOOKUP($B30,rppA!$A:$P,COLUMN(),FALSE),"")</f>
        <v>47</v>
      </c>
      <c r="K30">
        <f>IFERROR(VLOOKUP($B30,rppA!$A:$P,COLUMN(),FALSE),"")</f>
        <v>100.2</v>
      </c>
      <c r="L30">
        <f>IFERROR(VLOOKUP($B30,rppA!$A:$P,COLUMN(),FALSE),"")</f>
        <v>69.605310105075105</v>
      </c>
      <c r="M30">
        <f>IFERROR(VLOOKUP($B30,rppA!$A:$P,COLUMN(),FALSE),"")</f>
        <v>90.59</v>
      </c>
      <c r="N30">
        <f>IFERROR(VLOOKUP($B30,rppA!$A:$P,COLUMN(),FALSE),"")</f>
        <v>76.180000000000007</v>
      </c>
      <c r="O30">
        <f>IFERROR(VLOOKUP($B30,rppA!$A:$P,COLUMN(),FALSE),"")</f>
        <v>95.66</v>
      </c>
      <c r="P30">
        <f>IFERROR(VLOOKUP($B30,rppA!$A:$P,COLUMN(),FALSE),"")</f>
        <v>38.19</v>
      </c>
      <c r="Q30">
        <f t="shared" si="0"/>
        <v>2001</v>
      </c>
      <c r="R30">
        <f t="shared" si="1"/>
        <v>12</v>
      </c>
    </row>
    <row r="31" spans="2:18" x14ac:dyDescent="0.25">
      <c r="B31" s="1">
        <v>37287</v>
      </c>
      <c r="C31" t="str">
        <f>IFERROR(VLOOKUP($B31,rppA!$A:$P,COLUMN(),FALSE),"")</f>
        <v/>
      </c>
      <c r="D31" t="str">
        <f>IFERROR(VLOOKUP($B31,rppA!$A:$P,COLUMN(),FALSE),"")</f>
        <v/>
      </c>
      <c r="E31" t="str">
        <f>IFERROR(VLOOKUP($B31,rppA!$A:$P,COLUMN(),FALSE),"")</f>
        <v/>
      </c>
      <c r="F31" t="str">
        <f>IFERROR(VLOOKUP($B31,rppA!$A:$P,COLUMN(),FALSE),"")</f>
        <v/>
      </c>
      <c r="G31" t="str">
        <f>IFERROR(VLOOKUP($B31,rppA!$A:$P,COLUMN(),FALSE),"")</f>
        <v/>
      </c>
      <c r="H31" t="str">
        <f>IFERROR(VLOOKUP($B31,rppA!$A:$P,COLUMN(),FALSE),"")</f>
        <v/>
      </c>
      <c r="I31" t="str">
        <f>IFERROR(VLOOKUP($B31,rppA!$A:$P,COLUMN(),FALSE),"")</f>
        <v/>
      </c>
      <c r="J31" t="str">
        <f>IFERROR(VLOOKUP($B31,rppA!$A:$P,COLUMN(),FALSE),"")</f>
        <v/>
      </c>
      <c r="K31" t="str">
        <f>IFERROR(VLOOKUP($B31,rppA!$A:$P,COLUMN(),FALSE),"")</f>
        <v/>
      </c>
      <c r="L31" t="str">
        <f>IFERROR(VLOOKUP($B31,rppA!$A:$P,COLUMN(),FALSE),"")</f>
        <v/>
      </c>
      <c r="M31" t="str">
        <f>IFERROR(VLOOKUP($B31,rppA!$A:$P,COLUMN(),FALSE),"")</f>
        <v/>
      </c>
      <c r="N31" t="str">
        <f>IFERROR(VLOOKUP($B31,rppA!$A:$P,COLUMN(),FALSE),"")</f>
        <v/>
      </c>
      <c r="O31" t="str">
        <f>IFERROR(VLOOKUP($B31,rppA!$A:$P,COLUMN(),FALSE),"")</f>
        <v/>
      </c>
      <c r="P31" t="str">
        <f>IFERROR(VLOOKUP($B31,rppA!$A:$P,COLUMN(),FALSE),"")</f>
        <v/>
      </c>
      <c r="Q31">
        <f t="shared" si="0"/>
        <v>2002</v>
      </c>
      <c r="R31">
        <f t="shared" si="1"/>
        <v>1</v>
      </c>
    </row>
    <row r="32" spans="2:18" x14ac:dyDescent="0.25">
      <c r="B32" s="1">
        <v>37315</v>
      </c>
      <c r="C32" t="str">
        <f>IFERROR(VLOOKUP($B32,rppA!$A:$P,COLUMN(),FALSE),"")</f>
        <v/>
      </c>
      <c r="D32" t="str">
        <f>IFERROR(VLOOKUP($B32,rppA!$A:$P,COLUMN(),FALSE),"")</f>
        <v/>
      </c>
      <c r="E32" t="str">
        <f>IFERROR(VLOOKUP($B32,rppA!$A:$P,COLUMN(),FALSE),"")</f>
        <v/>
      </c>
      <c r="F32" t="str">
        <f>IFERROR(VLOOKUP($B32,rppA!$A:$P,COLUMN(),FALSE),"")</f>
        <v/>
      </c>
      <c r="G32" t="str">
        <f>IFERROR(VLOOKUP($B32,rppA!$A:$P,COLUMN(),FALSE),"")</f>
        <v/>
      </c>
      <c r="H32" t="str">
        <f>IFERROR(VLOOKUP($B32,rppA!$A:$P,COLUMN(),FALSE),"")</f>
        <v/>
      </c>
      <c r="I32" t="str">
        <f>IFERROR(VLOOKUP($B32,rppA!$A:$P,COLUMN(),FALSE),"")</f>
        <v/>
      </c>
      <c r="J32" t="str">
        <f>IFERROR(VLOOKUP($B32,rppA!$A:$P,COLUMN(),FALSE),"")</f>
        <v/>
      </c>
      <c r="K32" t="str">
        <f>IFERROR(VLOOKUP($B32,rppA!$A:$P,COLUMN(),FALSE),"")</f>
        <v/>
      </c>
      <c r="L32" t="str">
        <f>IFERROR(VLOOKUP($B32,rppA!$A:$P,COLUMN(),FALSE),"")</f>
        <v/>
      </c>
      <c r="M32" t="str">
        <f>IFERROR(VLOOKUP($B32,rppA!$A:$P,COLUMN(),FALSE),"")</f>
        <v/>
      </c>
      <c r="N32" t="str">
        <f>IFERROR(VLOOKUP($B32,rppA!$A:$P,COLUMN(),FALSE),"")</f>
        <v/>
      </c>
      <c r="O32" t="str">
        <f>IFERROR(VLOOKUP($B32,rppA!$A:$P,COLUMN(),FALSE),"")</f>
        <v/>
      </c>
      <c r="P32" t="str">
        <f>IFERROR(VLOOKUP($B32,rppA!$A:$P,COLUMN(),FALSE),"")</f>
        <v/>
      </c>
      <c r="Q32">
        <f t="shared" si="0"/>
        <v>2002</v>
      </c>
      <c r="R32">
        <f t="shared" si="1"/>
        <v>2</v>
      </c>
    </row>
    <row r="33" spans="2:18" x14ac:dyDescent="0.25">
      <c r="B33" s="1">
        <v>37346</v>
      </c>
      <c r="C33" t="str">
        <f>IFERROR(VLOOKUP($B33,rppA!$A:$P,COLUMN(),FALSE),"")</f>
        <v/>
      </c>
      <c r="D33" t="str">
        <f>IFERROR(VLOOKUP($B33,rppA!$A:$P,COLUMN(),FALSE),"")</f>
        <v/>
      </c>
      <c r="E33" t="str">
        <f>IFERROR(VLOOKUP($B33,rppA!$A:$P,COLUMN(),FALSE),"")</f>
        <v/>
      </c>
      <c r="F33" t="str">
        <f>IFERROR(VLOOKUP($B33,rppA!$A:$P,COLUMN(),FALSE),"")</f>
        <v/>
      </c>
      <c r="G33" t="str">
        <f>IFERROR(VLOOKUP($B33,rppA!$A:$P,COLUMN(),FALSE),"")</f>
        <v/>
      </c>
      <c r="H33" t="str">
        <f>IFERROR(VLOOKUP($B33,rppA!$A:$P,COLUMN(),FALSE),"")</f>
        <v/>
      </c>
      <c r="I33" t="str">
        <f>IFERROR(VLOOKUP($B33,rppA!$A:$P,COLUMN(),FALSE),"")</f>
        <v/>
      </c>
      <c r="J33" t="str">
        <f>IFERROR(VLOOKUP($B33,rppA!$A:$P,COLUMN(),FALSE),"")</f>
        <v/>
      </c>
      <c r="K33" t="str">
        <f>IFERROR(VLOOKUP($B33,rppA!$A:$P,COLUMN(),FALSE),"")</f>
        <v/>
      </c>
      <c r="L33" t="str">
        <f>IFERROR(VLOOKUP($B33,rppA!$A:$P,COLUMN(),FALSE),"")</f>
        <v/>
      </c>
      <c r="M33" t="str">
        <f>IFERROR(VLOOKUP($B33,rppA!$A:$P,COLUMN(),FALSE),"")</f>
        <v/>
      </c>
      <c r="N33" t="str">
        <f>IFERROR(VLOOKUP($B33,rppA!$A:$P,COLUMN(),FALSE),"")</f>
        <v/>
      </c>
      <c r="O33" t="str">
        <f>IFERROR(VLOOKUP($B33,rppA!$A:$P,COLUMN(),FALSE),"")</f>
        <v/>
      </c>
      <c r="P33" t="str">
        <f>IFERROR(VLOOKUP($B33,rppA!$A:$P,COLUMN(),FALSE),"")</f>
        <v/>
      </c>
      <c r="Q33">
        <f t="shared" si="0"/>
        <v>2002</v>
      </c>
      <c r="R33">
        <f t="shared" si="1"/>
        <v>3</v>
      </c>
    </row>
    <row r="34" spans="2:18" x14ac:dyDescent="0.25">
      <c r="B34" s="1">
        <v>37376</v>
      </c>
      <c r="C34" t="str">
        <f>IFERROR(VLOOKUP($B34,rppA!$A:$P,COLUMN(),FALSE),"")</f>
        <v/>
      </c>
      <c r="D34" t="str">
        <f>IFERROR(VLOOKUP($B34,rppA!$A:$P,COLUMN(),FALSE),"")</f>
        <v/>
      </c>
      <c r="E34" t="str">
        <f>IFERROR(VLOOKUP($B34,rppA!$A:$P,COLUMN(),FALSE),"")</f>
        <v/>
      </c>
      <c r="F34" t="str">
        <f>IFERROR(VLOOKUP($B34,rppA!$A:$P,COLUMN(),FALSE),"")</f>
        <v/>
      </c>
      <c r="G34" t="str">
        <f>IFERROR(VLOOKUP($B34,rppA!$A:$P,COLUMN(),FALSE),"")</f>
        <v/>
      </c>
      <c r="H34" t="str">
        <f>IFERROR(VLOOKUP($B34,rppA!$A:$P,COLUMN(),FALSE),"")</f>
        <v/>
      </c>
      <c r="I34" t="str">
        <f>IFERROR(VLOOKUP($B34,rppA!$A:$P,COLUMN(),FALSE),"")</f>
        <v/>
      </c>
      <c r="J34" t="str">
        <f>IFERROR(VLOOKUP($B34,rppA!$A:$P,COLUMN(),FALSE),"")</f>
        <v/>
      </c>
      <c r="K34" t="str">
        <f>IFERROR(VLOOKUP($B34,rppA!$A:$P,COLUMN(),FALSE),"")</f>
        <v/>
      </c>
      <c r="L34" t="str">
        <f>IFERROR(VLOOKUP($B34,rppA!$A:$P,COLUMN(),FALSE),"")</f>
        <v/>
      </c>
      <c r="M34" t="str">
        <f>IFERROR(VLOOKUP($B34,rppA!$A:$P,COLUMN(),FALSE),"")</f>
        <v/>
      </c>
      <c r="N34" t="str">
        <f>IFERROR(VLOOKUP($B34,rppA!$A:$P,COLUMN(),FALSE),"")</f>
        <v/>
      </c>
      <c r="O34" t="str">
        <f>IFERROR(VLOOKUP($B34,rppA!$A:$P,COLUMN(),FALSE),"")</f>
        <v/>
      </c>
      <c r="P34" t="str">
        <f>IFERROR(VLOOKUP($B34,rppA!$A:$P,COLUMN(),FALSE),"")</f>
        <v/>
      </c>
      <c r="Q34">
        <f t="shared" si="0"/>
        <v>2002</v>
      </c>
      <c r="R34">
        <f t="shared" si="1"/>
        <v>4</v>
      </c>
    </row>
    <row r="35" spans="2:18" x14ac:dyDescent="0.25">
      <c r="B35" s="1">
        <v>37407</v>
      </c>
      <c r="C35" t="str">
        <f>IFERROR(VLOOKUP($B35,rppA!$A:$P,COLUMN(),FALSE),"")</f>
        <v/>
      </c>
      <c r="D35" t="str">
        <f>IFERROR(VLOOKUP($B35,rppA!$A:$P,COLUMN(),FALSE),"")</f>
        <v/>
      </c>
      <c r="E35" t="str">
        <f>IFERROR(VLOOKUP($B35,rppA!$A:$P,COLUMN(),FALSE),"")</f>
        <v/>
      </c>
      <c r="F35" t="str">
        <f>IFERROR(VLOOKUP($B35,rppA!$A:$P,COLUMN(),FALSE),"")</f>
        <v/>
      </c>
      <c r="G35" t="str">
        <f>IFERROR(VLOOKUP($B35,rppA!$A:$P,COLUMN(),FALSE),"")</f>
        <v/>
      </c>
      <c r="H35" t="str">
        <f>IFERROR(VLOOKUP($B35,rppA!$A:$P,COLUMN(),FALSE),"")</f>
        <v/>
      </c>
      <c r="I35" t="str">
        <f>IFERROR(VLOOKUP($B35,rppA!$A:$P,COLUMN(),FALSE),"")</f>
        <v/>
      </c>
      <c r="J35" t="str">
        <f>IFERROR(VLOOKUP($B35,rppA!$A:$P,COLUMN(),FALSE),"")</f>
        <v/>
      </c>
      <c r="K35" t="str">
        <f>IFERROR(VLOOKUP($B35,rppA!$A:$P,COLUMN(),FALSE),"")</f>
        <v/>
      </c>
      <c r="L35" t="str">
        <f>IFERROR(VLOOKUP($B35,rppA!$A:$P,COLUMN(),FALSE),"")</f>
        <v/>
      </c>
      <c r="M35" t="str">
        <f>IFERROR(VLOOKUP($B35,rppA!$A:$P,COLUMN(),FALSE),"")</f>
        <v/>
      </c>
      <c r="N35" t="str">
        <f>IFERROR(VLOOKUP($B35,rppA!$A:$P,COLUMN(),FALSE),"")</f>
        <v/>
      </c>
      <c r="O35" t="str">
        <f>IFERROR(VLOOKUP($B35,rppA!$A:$P,COLUMN(),FALSE),"")</f>
        <v/>
      </c>
      <c r="P35" t="str">
        <f>IFERROR(VLOOKUP($B35,rppA!$A:$P,COLUMN(),FALSE),"")</f>
        <v/>
      </c>
      <c r="Q35">
        <f t="shared" si="0"/>
        <v>2002</v>
      </c>
      <c r="R35">
        <f t="shared" si="1"/>
        <v>5</v>
      </c>
    </row>
    <row r="36" spans="2:18" x14ac:dyDescent="0.25">
      <c r="B36" s="1">
        <v>37437</v>
      </c>
      <c r="C36" t="str">
        <f>IFERROR(VLOOKUP($B36,rppA!$A:$P,COLUMN(),FALSE),"")</f>
        <v/>
      </c>
      <c r="D36" t="str">
        <f>IFERROR(VLOOKUP($B36,rppA!$A:$P,COLUMN(),FALSE),"")</f>
        <v/>
      </c>
      <c r="E36" t="str">
        <f>IFERROR(VLOOKUP($B36,rppA!$A:$P,COLUMN(),FALSE),"")</f>
        <v/>
      </c>
      <c r="F36" t="str">
        <f>IFERROR(VLOOKUP($B36,rppA!$A:$P,COLUMN(),FALSE),"")</f>
        <v/>
      </c>
      <c r="G36" t="str">
        <f>IFERROR(VLOOKUP($B36,rppA!$A:$P,COLUMN(),FALSE),"")</f>
        <v/>
      </c>
      <c r="H36" t="str">
        <f>IFERROR(VLOOKUP($B36,rppA!$A:$P,COLUMN(),FALSE),"")</f>
        <v/>
      </c>
      <c r="I36" t="str">
        <f>IFERROR(VLOOKUP($B36,rppA!$A:$P,COLUMN(),FALSE),"")</f>
        <v/>
      </c>
      <c r="J36" t="str">
        <f>IFERROR(VLOOKUP($B36,rppA!$A:$P,COLUMN(),FALSE),"")</f>
        <v/>
      </c>
      <c r="K36" t="str">
        <f>IFERROR(VLOOKUP($B36,rppA!$A:$P,COLUMN(),FALSE),"")</f>
        <v/>
      </c>
      <c r="L36" t="str">
        <f>IFERROR(VLOOKUP($B36,rppA!$A:$P,COLUMN(),FALSE),"")</f>
        <v/>
      </c>
      <c r="M36" t="str">
        <f>IFERROR(VLOOKUP($B36,rppA!$A:$P,COLUMN(),FALSE),"")</f>
        <v/>
      </c>
      <c r="N36" t="str">
        <f>IFERROR(VLOOKUP($B36,rppA!$A:$P,COLUMN(),FALSE),"")</f>
        <v/>
      </c>
      <c r="O36" t="str">
        <f>IFERROR(VLOOKUP($B36,rppA!$A:$P,COLUMN(),FALSE),"")</f>
        <v/>
      </c>
      <c r="P36" t="str">
        <f>IFERROR(VLOOKUP($B36,rppA!$A:$P,COLUMN(),FALSE),"")</f>
        <v/>
      </c>
      <c r="Q36">
        <f t="shared" si="0"/>
        <v>2002</v>
      </c>
      <c r="R36">
        <f t="shared" si="1"/>
        <v>6</v>
      </c>
    </row>
    <row r="37" spans="2:18" x14ac:dyDescent="0.25">
      <c r="B37" s="1">
        <v>37468</v>
      </c>
      <c r="C37" t="str">
        <f>IFERROR(VLOOKUP($B37,rppA!$A:$P,COLUMN(),FALSE),"")</f>
        <v/>
      </c>
      <c r="D37" t="str">
        <f>IFERROR(VLOOKUP($B37,rppA!$A:$P,COLUMN(),FALSE),"")</f>
        <v/>
      </c>
      <c r="E37" t="str">
        <f>IFERROR(VLOOKUP($B37,rppA!$A:$P,COLUMN(),FALSE),"")</f>
        <v/>
      </c>
      <c r="F37" t="str">
        <f>IFERROR(VLOOKUP($B37,rppA!$A:$P,COLUMN(),FALSE),"")</f>
        <v/>
      </c>
      <c r="G37" t="str">
        <f>IFERROR(VLOOKUP($B37,rppA!$A:$P,COLUMN(),FALSE),"")</f>
        <v/>
      </c>
      <c r="H37" t="str">
        <f>IFERROR(VLOOKUP($B37,rppA!$A:$P,COLUMN(),FALSE),"")</f>
        <v/>
      </c>
      <c r="I37" t="str">
        <f>IFERROR(VLOOKUP($B37,rppA!$A:$P,COLUMN(),FALSE),"")</f>
        <v/>
      </c>
      <c r="J37" t="str">
        <f>IFERROR(VLOOKUP($B37,rppA!$A:$P,COLUMN(),FALSE),"")</f>
        <v/>
      </c>
      <c r="K37" t="str">
        <f>IFERROR(VLOOKUP($B37,rppA!$A:$P,COLUMN(),FALSE),"")</f>
        <v/>
      </c>
      <c r="L37" t="str">
        <f>IFERROR(VLOOKUP($B37,rppA!$A:$P,COLUMN(),FALSE),"")</f>
        <v/>
      </c>
      <c r="M37" t="str">
        <f>IFERROR(VLOOKUP($B37,rppA!$A:$P,COLUMN(),FALSE),"")</f>
        <v/>
      </c>
      <c r="N37" t="str">
        <f>IFERROR(VLOOKUP($B37,rppA!$A:$P,COLUMN(),FALSE),"")</f>
        <v/>
      </c>
      <c r="O37" t="str">
        <f>IFERROR(VLOOKUP($B37,rppA!$A:$P,COLUMN(),FALSE),"")</f>
        <v/>
      </c>
      <c r="P37" t="str">
        <f>IFERROR(VLOOKUP($B37,rppA!$A:$P,COLUMN(),FALSE),"")</f>
        <v/>
      </c>
      <c r="Q37">
        <f t="shared" si="0"/>
        <v>2002</v>
      </c>
      <c r="R37">
        <f t="shared" si="1"/>
        <v>7</v>
      </c>
    </row>
    <row r="38" spans="2:18" x14ac:dyDescent="0.25">
      <c r="B38" s="1">
        <v>37499</v>
      </c>
      <c r="C38" t="str">
        <f>IFERROR(VLOOKUP($B38,rppA!$A:$P,COLUMN(),FALSE),"")</f>
        <v/>
      </c>
      <c r="D38" t="str">
        <f>IFERROR(VLOOKUP($B38,rppA!$A:$P,COLUMN(),FALSE),"")</f>
        <v/>
      </c>
      <c r="E38" t="str">
        <f>IFERROR(VLOOKUP($B38,rppA!$A:$P,COLUMN(),FALSE),"")</f>
        <v/>
      </c>
      <c r="F38" t="str">
        <f>IFERROR(VLOOKUP($B38,rppA!$A:$P,COLUMN(),FALSE),"")</f>
        <v/>
      </c>
      <c r="G38" t="str">
        <f>IFERROR(VLOOKUP($B38,rppA!$A:$P,COLUMN(),FALSE),"")</f>
        <v/>
      </c>
      <c r="H38" t="str">
        <f>IFERROR(VLOOKUP($B38,rppA!$A:$P,COLUMN(),FALSE),"")</f>
        <v/>
      </c>
      <c r="I38" t="str">
        <f>IFERROR(VLOOKUP($B38,rppA!$A:$P,COLUMN(),FALSE),"")</f>
        <v/>
      </c>
      <c r="J38" t="str">
        <f>IFERROR(VLOOKUP($B38,rppA!$A:$P,COLUMN(),FALSE),"")</f>
        <v/>
      </c>
      <c r="K38" t="str">
        <f>IFERROR(VLOOKUP($B38,rppA!$A:$P,COLUMN(),FALSE),"")</f>
        <v/>
      </c>
      <c r="L38" t="str">
        <f>IFERROR(VLOOKUP($B38,rppA!$A:$P,COLUMN(),FALSE),"")</f>
        <v/>
      </c>
      <c r="M38" t="str">
        <f>IFERROR(VLOOKUP($B38,rppA!$A:$P,COLUMN(),FALSE),"")</f>
        <v/>
      </c>
      <c r="N38" t="str">
        <f>IFERROR(VLOOKUP($B38,rppA!$A:$P,COLUMN(),FALSE),"")</f>
        <v/>
      </c>
      <c r="O38" t="str">
        <f>IFERROR(VLOOKUP($B38,rppA!$A:$P,COLUMN(),FALSE),"")</f>
        <v/>
      </c>
      <c r="P38" t="str">
        <f>IFERROR(VLOOKUP($B38,rppA!$A:$P,COLUMN(),FALSE),"")</f>
        <v/>
      </c>
      <c r="Q38">
        <f t="shared" si="0"/>
        <v>2002</v>
      </c>
      <c r="R38">
        <f t="shared" si="1"/>
        <v>8</v>
      </c>
    </row>
    <row r="39" spans="2:18" x14ac:dyDescent="0.25">
      <c r="B39" s="1">
        <v>37529</v>
      </c>
      <c r="C39" t="str">
        <f>IFERROR(VLOOKUP($B39,rppA!$A:$P,COLUMN(),FALSE),"")</f>
        <v/>
      </c>
      <c r="D39" t="str">
        <f>IFERROR(VLOOKUP($B39,rppA!$A:$P,COLUMN(),FALSE),"")</f>
        <v/>
      </c>
      <c r="E39" t="str">
        <f>IFERROR(VLOOKUP($B39,rppA!$A:$P,COLUMN(),FALSE),"")</f>
        <v/>
      </c>
      <c r="F39" t="str">
        <f>IFERROR(VLOOKUP($B39,rppA!$A:$P,COLUMN(),FALSE),"")</f>
        <v/>
      </c>
      <c r="G39" t="str">
        <f>IFERROR(VLOOKUP($B39,rppA!$A:$P,COLUMN(),FALSE),"")</f>
        <v/>
      </c>
      <c r="H39" t="str">
        <f>IFERROR(VLOOKUP($B39,rppA!$A:$P,COLUMN(),FALSE),"")</f>
        <v/>
      </c>
      <c r="I39" t="str">
        <f>IFERROR(VLOOKUP($B39,rppA!$A:$P,COLUMN(),FALSE),"")</f>
        <v/>
      </c>
      <c r="J39" t="str">
        <f>IFERROR(VLOOKUP($B39,rppA!$A:$P,COLUMN(),FALSE),"")</f>
        <v/>
      </c>
      <c r="K39" t="str">
        <f>IFERROR(VLOOKUP($B39,rppA!$A:$P,COLUMN(),FALSE),"")</f>
        <v/>
      </c>
      <c r="L39" t="str">
        <f>IFERROR(VLOOKUP($B39,rppA!$A:$P,COLUMN(),FALSE),"")</f>
        <v/>
      </c>
      <c r="M39" t="str">
        <f>IFERROR(VLOOKUP($B39,rppA!$A:$P,COLUMN(),FALSE),"")</f>
        <v/>
      </c>
      <c r="N39" t="str">
        <f>IFERROR(VLOOKUP($B39,rppA!$A:$P,COLUMN(),FALSE),"")</f>
        <v/>
      </c>
      <c r="O39" t="str">
        <f>IFERROR(VLOOKUP($B39,rppA!$A:$P,COLUMN(),FALSE),"")</f>
        <v/>
      </c>
      <c r="P39" t="str">
        <f>IFERROR(VLOOKUP($B39,rppA!$A:$P,COLUMN(),FALSE),"")</f>
        <v/>
      </c>
      <c r="Q39">
        <f t="shared" si="0"/>
        <v>2002</v>
      </c>
      <c r="R39">
        <f t="shared" si="1"/>
        <v>9</v>
      </c>
    </row>
    <row r="40" spans="2:18" x14ac:dyDescent="0.25">
      <c r="B40" s="1">
        <v>37560</v>
      </c>
      <c r="C40" t="str">
        <f>IFERROR(VLOOKUP($B40,rppA!$A:$P,COLUMN(),FALSE),"")</f>
        <v/>
      </c>
      <c r="D40" t="str">
        <f>IFERROR(VLOOKUP($B40,rppA!$A:$P,COLUMN(),FALSE),"")</f>
        <v/>
      </c>
      <c r="E40" t="str">
        <f>IFERROR(VLOOKUP($B40,rppA!$A:$P,COLUMN(),FALSE),"")</f>
        <v/>
      </c>
      <c r="F40" t="str">
        <f>IFERROR(VLOOKUP($B40,rppA!$A:$P,COLUMN(),FALSE),"")</f>
        <v/>
      </c>
      <c r="G40" t="str">
        <f>IFERROR(VLOOKUP($B40,rppA!$A:$P,COLUMN(),FALSE),"")</f>
        <v/>
      </c>
      <c r="H40" t="str">
        <f>IFERROR(VLOOKUP($B40,rppA!$A:$P,COLUMN(),FALSE),"")</f>
        <v/>
      </c>
      <c r="I40" t="str">
        <f>IFERROR(VLOOKUP($B40,rppA!$A:$P,COLUMN(),FALSE),"")</f>
        <v/>
      </c>
      <c r="J40" t="str">
        <f>IFERROR(VLOOKUP($B40,rppA!$A:$P,COLUMN(),FALSE),"")</f>
        <v/>
      </c>
      <c r="K40" t="str">
        <f>IFERROR(VLOOKUP($B40,rppA!$A:$P,COLUMN(),FALSE),"")</f>
        <v/>
      </c>
      <c r="L40" t="str">
        <f>IFERROR(VLOOKUP($B40,rppA!$A:$P,COLUMN(),FALSE),"")</f>
        <v/>
      </c>
      <c r="M40" t="str">
        <f>IFERROR(VLOOKUP($B40,rppA!$A:$P,COLUMN(),FALSE),"")</f>
        <v/>
      </c>
      <c r="N40" t="str">
        <f>IFERROR(VLOOKUP($B40,rppA!$A:$P,COLUMN(),FALSE),"")</f>
        <v/>
      </c>
      <c r="O40" t="str">
        <f>IFERROR(VLOOKUP($B40,rppA!$A:$P,COLUMN(),FALSE),"")</f>
        <v/>
      </c>
      <c r="P40" t="str">
        <f>IFERROR(VLOOKUP($B40,rppA!$A:$P,COLUMN(),FALSE),"")</f>
        <v/>
      </c>
      <c r="Q40">
        <f t="shared" si="0"/>
        <v>2002</v>
      </c>
      <c r="R40">
        <f t="shared" si="1"/>
        <v>10</v>
      </c>
    </row>
    <row r="41" spans="2:18" x14ac:dyDescent="0.25">
      <c r="B41" s="1">
        <v>37590</v>
      </c>
      <c r="C41" t="str">
        <f>IFERROR(VLOOKUP($B41,rppA!$A:$P,COLUMN(),FALSE),"")</f>
        <v/>
      </c>
      <c r="D41" t="str">
        <f>IFERROR(VLOOKUP($B41,rppA!$A:$P,COLUMN(),FALSE),"")</f>
        <v/>
      </c>
      <c r="E41" t="str">
        <f>IFERROR(VLOOKUP($B41,rppA!$A:$P,COLUMN(),FALSE),"")</f>
        <v/>
      </c>
      <c r="F41" t="str">
        <f>IFERROR(VLOOKUP($B41,rppA!$A:$P,COLUMN(),FALSE),"")</f>
        <v/>
      </c>
      <c r="G41" t="str">
        <f>IFERROR(VLOOKUP($B41,rppA!$A:$P,COLUMN(),FALSE),"")</f>
        <v/>
      </c>
      <c r="H41" t="str">
        <f>IFERROR(VLOOKUP($B41,rppA!$A:$P,COLUMN(),FALSE),"")</f>
        <v/>
      </c>
      <c r="I41" t="str">
        <f>IFERROR(VLOOKUP($B41,rppA!$A:$P,COLUMN(),FALSE),"")</f>
        <v/>
      </c>
      <c r="J41" t="str">
        <f>IFERROR(VLOOKUP($B41,rppA!$A:$P,COLUMN(),FALSE),"")</f>
        <v/>
      </c>
      <c r="K41" t="str">
        <f>IFERROR(VLOOKUP($B41,rppA!$A:$P,COLUMN(),FALSE),"")</f>
        <v/>
      </c>
      <c r="L41" t="str">
        <f>IFERROR(VLOOKUP($B41,rppA!$A:$P,COLUMN(),FALSE),"")</f>
        <v/>
      </c>
      <c r="M41" t="str">
        <f>IFERROR(VLOOKUP($B41,rppA!$A:$P,COLUMN(),FALSE),"")</f>
        <v/>
      </c>
      <c r="N41" t="str">
        <f>IFERROR(VLOOKUP($B41,rppA!$A:$P,COLUMN(),FALSE),"")</f>
        <v/>
      </c>
      <c r="O41" t="str">
        <f>IFERROR(VLOOKUP($B41,rppA!$A:$P,COLUMN(),FALSE),"")</f>
        <v/>
      </c>
      <c r="P41" t="str">
        <f>IFERROR(VLOOKUP($B41,rppA!$A:$P,COLUMN(),FALSE),"")</f>
        <v/>
      </c>
      <c r="Q41">
        <f t="shared" si="0"/>
        <v>2002</v>
      </c>
      <c r="R41">
        <f t="shared" si="1"/>
        <v>11</v>
      </c>
    </row>
    <row r="42" spans="2:18" x14ac:dyDescent="0.25">
      <c r="B42" s="1">
        <v>37621</v>
      </c>
      <c r="C42">
        <f>IFERROR(VLOOKUP($B42,rppA!$A:$P,COLUMN(),FALSE),"")</f>
        <v>61.21</v>
      </c>
      <c r="D42">
        <f>IFERROR(VLOOKUP($B42,rppA!$A:$P,COLUMN(),FALSE),"")</f>
        <v>55.34</v>
      </c>
      <c r="E42">
        <f>IFERROR(VLOOKUP($B42,rppA!$A:$P,COLUMN(),FALSE),"")</f>
        <v>83.26</v>
      </c>
      <c r="F42">
        <f>IFERROR(VLOOKUP($B42,rppA!$A:$P,COLUMN(),FALSE),"")</f>
        <v>62.74</v>
      </c>
      <c r="G42">
        <f>IFERROR(VLOOKUP($B42,rppA!$A:$P,COLUMN(),FALSE),"")</f>
        <v>76.7</v>
      </c>
      <c r="H42">
        <f>IFERROR(VLOOKUP($B42,rppA!$A:$P,COLUMN(),FALSE),"")</f>
        <v>61.4</v>
      </c>
      <c r="I42">
        <f>IFERROR(VLOOKUP($B42,rppA!$A:$P,COLUMN(),FALSE),"")</f>
        <v>57.2</v>
      </c>
      <c r="J42">
        <f>IFERROR(VLOOKUP($B42,rppA!$A:$P,COLUMN(),FALSE),"")</f>
        <v>54.58</v>
      </c>
      <c r="K42">
        <f>IFERROR(VLOOKUP($B42,rppA!$A:$P,COLUMN(),FALSE),"")</f>
        <v>114.08</v>
      </c>
      <c r="L42">
        <f>IFERROR(VLOOKUP($B42,rppA!$A:$P,COLUMN(),FALSE),"")</f>
        <v>74.136058799298596</v>
      </c>
      <c r="M42">
        <f>IFERROR(VLOOKUP($B42,rppA!$A:$P,COLUMN(),FALSE),"")</f>
        <v>94.62</v>
      </c>
      <c r="N42">
        <f>IFERROR(VLOOKUP($B42,rppA!$A:$P,COLUMN(),FALSE),"")</f>
        <v>85.25</v>
      </c>
      <c r="O42">
        <f>IFERROR(VLOOKUP($B42,rppA!$A:$P,COLUMN(),FALSE),"")</f>
        <v>96.2</v>
      </c>
      <c r="P42">
        <f>IFERROR(VLOOKUP($B42,rppA!$A:$P,COLUMN(),FALSE),"")</f>
        <v>40.630000000000003</v>
      </c>
      <c r="Q42">
        <f t="shared" si="0"/>
        <v>2002</v>
      </c>
      <c r="R42">
        <f t="shared" si="1"/>
        <v>12</v>
      </c>
    </row>
    <row r="43" spans="2:18" x14ac:dyDescent="0.25">
      <c r="B43" s="1">
        <v>37652</v>
      </c>
      <c r="C43" t="str">
        <f>IFERROR(VLOOKUP($B43,rppA!$A:$P,COLUMN(),FALSE),"")</f>
        <v/>
      </c>
      <c r="D43" t="str">
        <f>IFERROR(VLOOKUP($B43,rppA!$A:$P,COLUMN(),FALSE),"")</f>
        <v/>
      </c>
      <c r="E43" t="str">
        <f>IFERROR(VLOOKUP($B43,rppA!$A:$P,COLUMN(),FALSE),"")</f>
        <v/>
      </c>
      <c r="F43" t="str">
        <f>IFERROR(VLOOKUP($B43,rppA!$A:$P,COLUMN(),FALSE),"")</f>
        <v/>
      </c>
      <c r="G43" t="str">
        <f>IFERROR(VLOOKUP($B43,rppA!$A:$P,COLUMN(),FALSE),"")</f>
        <v/>
      </c>
      <c r="H43" t="str">
        <f>IFERROR(VLOOKUP($B43,rppA!$A:$P,COLUMN(),FALSE),"")</f>
        <v/>
      </c>
      <c r="I43" t="str">
        <f>IFERROR(VLOOKUP($B43,rppA!$A:$P,COLUMN(),FALSE),"")</f>
        <v/>
      </c>
      <c r="J43" t="str">
        <f>IFERROR(VLOOKUP($B43,rppA!$A:$P,COLUMN(),FALSE),"")</f>
        <v/>
      </c>
      <c r="K43" t="str">
        <f>IFERROR(VLOOKUP($B43,rppA!$A:$P,COLUMN(),FALSE),"")</f>
        <v/>
      </c>
      <c r="L43" t="str">
        <f>IFERROR(VLOOKUP($B43,rppA!$A:$P,COLUMN(),FALSE),"")</f>
        <v/>
      </c>
      <c r="M43" t="str">
        <f>IFERROR(VLOOKUP($B43,rppA!$A:$P,COLUMN(),FALSE),"")</f>
        <v/>
      </c>
      <c r="N43" t="str">
        <f>IFERROR(VLOOKUP($B43,rppA!$A:$P,COLUMN(),FALSE),"")</f>
        <v/>
      </c>
      <c r="O43" t="str">
        <f>IFERROR(VLOOKUP($B43,rppA!$A:$P,COLUMN(),FALSE),"")</f>
        <v/>
      </c>
      <c r="P43" t="str">
        <f>IFERROR(VLOOKUP($B43,rppA!$A:$P,COLUMN(),FALSE),"")</f>
        <v/>
      </c>
      <c r="Q43">
        <f t="shared" si="0"/>
        <v>2003</v>
      </c>
      <c r="R43">
        <f t="shared" si="1"/>
        <v>1</v>
      </c>
    </row>
    <row r="44" spans="2:18" x14ac:dyDescent="0.25">
      <c r="B44" s="1">
        <v>37680</v>
      </c>
      <c r="C44" t="str">
        <f>IFERROR(VLOOKUP($B44,rppA!$A:$P,COLUMN(),FALSE),"")</f>
        <v/>
      </c>
      <c r="D44" t="str">
        <f>IFERROR(VLOOKUP($B44,rppA!$A:$P,COLUMN(),FALSE),"")</f>
        <v/>
      </c>
      <c r="E44" t="str">
        <f>IFERROR(VLOOKUP($B44,rppA!$A:$P,COLUMN(),FALSE),"")</f>
        <v/>
      </c>
      <c r="F44" t="str">
        <f>IFERROR(VLOOKUP($B44,rppA!$A:$P,COLUMN(),FALSE),"")</f>
        <v/>
      </c>
      <c r="G44" t="str">
        <f>IFERROR(VLOOKUP($B44,rppA!$A:$P,COLUMN(),FALSE),"")</f>
        <v/>
      </c>
      <c r="H44" t="str">
        <f>IFERROR(VLOOKUP($B44,rppA!$A:$P,COLUMN(),FALSE),"")</f>
        <v/>
      </c>
      <c r="I44" t="str">
        <f>IFERROR(VLOOKUP($B44,rppA!$A:$P,COLUMN(),FALSE),"")</f>
        <v/>
      </c>
      <c r="J44" t="str">
        <f>IFERROR(VLOOKUP($B44,rppA!$A:$P,COLUMN(),FALSE),"")</f>
        <v/>
      </c>
      <c r="K44" t="str">
        <f>IFERROR(VLOOKUP($B44,rppA!$A:$P,COLUMN(),FALSE),"")</f>
        <v/>
      </c>
      <c r="L44" t="str">
        <f>IFERROR(VLOOKUP($B44,rppA!$A:$P,COLUMN(),FALSE),"")</f>
        <v/>
      </c>
      <c r="M44" t="str">
        <f>IFERROR(VLOOKUP($B44,rppA!$A:$P,COLUMN(),FALSE),"")</f>
        <v/>
      </c>
      <c r="N44" t="str">
        <f>IFERROR(VLOOKUP($B44,rppA!$A:$P,COLUMN(),FALSE),"")</f>
        <v/>
      </c>
      <c r="O44" t="str">
        <f>IFERROR(VLOOKUP($B44,rppA!$A:$P,COLUMN(),FALSE),"")</f>
        <v/>
      </c>
      <c r="P44" t="str">
        <f>IFERROR(VLOOKUP($B44,rppA!$A:$P,COLUMN(),FALSE),"")</f>
        <v/>
      </c>
      <c r="Q44">
        <f t="shared" si="0"/>
        <v>2003</v>
      </c>
      <c r="R44">
        <f t="shared" si="1"/>
        <v>2</v>
      </c>
    </row>
    <row r="45" spans="2:18" x14ac:dyDescent="0.25">
      <c r="B45" s="1">
        <v>37711</v>
      </c>
      <c r="C45" t="str">
        <f>IFERROR(VLOOKUP($B45,rppA!$A:$P,COLUMN(),FALSE),"")</f>
        <v/>
      </c>
      <c r="D45" t="str">
        <f>IFERROR(VLOOKUP($B45,rppA!$A:$P,COLUMN(),FALSE),"")</f>
        <v/>
      </c>
      <c r="E45" t="str">
        <f>IFERROR(VLOOKUP($B45,rppA!$A:$P,COLUMN(),FALSE),"")</f>
        <v/>
      </c>
      <c r="F45" t="str">
        <f>IFERROR(VLOOKUP($B45,rppA!$A:$P,COLUMN(),FALSE),"")</f>
        <v/>
      </c>
      <c r="G45" t="str">
        <f>IFERROR(VLOOKUP($B45,rppA!$A:$P,COLUMN(),FALSE),"")</f>
        <v/>
      </c>
      <c r="H45" t="str">
        <f>IFERROR(VLOOKUP($B45,rppA!$A:$P,COLUMN(),FALSE),"")</f>
        <v/>
      </c>
      <c r="I45" t="str">
        <f>IFERROR(VLOOKUP($B45,rppA!$A:$P,COLUMN(),FALSE),"")</f>
        <v/>
      </c>
      <c r="J45" t="str">
        <f>IFERROR(VLOOKUP($B45,rppA!$A:$P,COLUMN(),FALSE),"")</f>
        <v/>
      </c>
      <c r="K45" t="str">
        <f>IFERROR(VLOOKUP($B45,rppA!$A:$P,COLUMN(),FALSE),"")</f>
        <v/>
      </c>
      <c r="L45" t="str">
        <f>IFERROR(VLOOKUP($B45,rppA!$A:$P,COLUMN(),FALSE),"")</f>
        <v/>
      </c>
      <c r="M45" t="str">
        <f>IFERROR(VLOOKUP($B45,rppA!$A:$P,COLUMN(),FALSE),"")</f>
        <v/>
      </c>
      <c r="N45" t="str">
        <f>IFERROR(VLOOKUP($B45,rppA!$A:$P,COLUMN(),FALSE),"")</f>
        <v/>
      </c>
      <c r="O45" t="str">
        <f>IFERROR(VLOOKUP($B45,rppA!$A:$P,COLUMN(),FALSE),"")</f>
        <v/>
      </c>
      <c r="P45" t="str">
        <f>IFERROR(VLOOKUP($B45,rppA!$A:$P,COLUMN(),FALSE),"")</f>
        <v/>
      </c>
      <c r="Q45">
        <f t="shared" si="0"/>
        <v>2003</v>
      </c>
      <c r="R45">
        <f t="shared" si="1"/>
        <v>3</v>
      </c>
    </row>
    <row r="46" spans="2:18" x14ac:dyDescent="0.25">
      <c r="B46" s="1">
        <v>37741</v>
      </c>
      <c r="C46" t="str">
        <f>IFERROR(VLOOKUP($B46,rppA!$A:$P,COLUMN(),FALSE),"")</f>
        <v/>
      </c>
      <c r="D46" t="str">
        <f>IFERROR(VLOOKUP($B46,rppA!$A:$P,COLUMN(),FALSE),"")</f>
        <v/>
      </c>
      <c r="E46" t="str">
        <f>IFERROR(VLOOKUP($B46,rppA!$A:$P,COLUMN(),FALSE),"")</f>
        <v/>
      </c>
      <c r="F46" t="str">
        <f>IFERROR(VLOOKUP($B46,rppA!$A:$P,COLUMN(),FALSE),"")</f>
        <v/>
      </c>
      <c r="G46" t="str">
        <f>IFERROR(VLOOKUP($B46,rppA!$A:$P,COLUMN(),FALSE),"")</f>
        <v/>
      </c>
      <c r="H46" t="str">
        <f>IFERROR(VLOOKUP($B46,rppA!$A:$P,COLUMN(),FALSE),"")</f>
        <v/>
      </c>
      <c r="I46" t="str">
        <f>IFERROR(VLOOKUP($B46,rppA!$A:$P,COLUMN(),FALSE),"")</f>
        <v/>
      </c>
      <c r="J46" t="str">
        <f>IFERROR(VLOOKUP($B46,rppA!$A:$P,COLUMN(),FALSE),"")</f>
        <v/>
      </c>
      <c r="K46" t="str">
        <f>IFERROR(VLOOKUP($B46,rppA!$A:$P,COLUMN(),FALSE),"")</f>
        <v/>
      </c>
      <c r="L46" t="str">
        <f>IFERROR(VLOOKUP($B46,rppA!$A:$P,COLUMN(),FALSE),"")</f>
        <v/>
      </c>
      <c r="M46" t="str">
        <f>IFERROR(VLOOKUP($B46,rppA!$A:$P,COLUMN(),FALSE),"")</f>
        <v/>
      </c>
      <c r="N46" t="str">
        <f>IFERROR(VLOOKUP($B46,rppA!$A:$P,COLUMN(),FALSE),"")</f>
        <v/>
      </c>
      <c r="O46" t="str">
        <f>IFERROR(VLOOKUP($B46,rppA!$A:$P,COLUMN(),FALSE),"")</f>
        <v/>
      </c>
      <c r="P46" t="str">
        <f>IFERROR(VLOOKUP($B46,rppA!$A:$P,COLUMN(),FALSE),"")</f>
        <v/>
      </c>
      <c r="Q46">
        <f t="shared" si="0"/>
        <v>2003</v>
      </c>
      <c r="R46">
        <f t="shared" si="1"/>
        <v>4</v>
      </c>
    </row>
    <row r="47" spans="2:18" x14ac:dyDescent="0.25">
      <c r="B47" s="1">
        <v>37772</v>
      </c>
      <c r="C47" t="str">
        <f>IFERROR(VLOOKUP($B47,rppA!$A:$P,COLUMN(),FALSE),"")</f>
        <v/>
      </c>
      <c r="D47" t="str">
        <f>IFERROR(VLOOKUP($B47,rppA!$A:$P,COLUMN(),FALSE),"")</f>
        <v/>
      </c>
      <c r="E47" t="str">
        <f>IFERROR(VLOOKUP($B47,rppA!$A:$P,COLUMN(),FALSE),"")</f>
        <v/>
      </c>
      <c r="F47" t="str">
        <f>IFERROR(VLOOKUP($B47,rppA!$A:$P,COLUMN(),FALSE),"")</f>
        <v/>
      </c>
      <c r="G47" t="str">
        <f>IFERROR(VLOOKUP($B47,rppA!$A:$P,COLUMN(),FALSE),"")</f>
        <v/>
      </c>
      <c r="H47" t="str">
        <f>IFERROR(VLOOKUP($B47,rppA!$A:$P,COLUMN(),FALSE),"")</f>
        <v/>
      </c>
      <c r="I47" t="str">
        <f>IFERROR(VLOOKUP($B47,rppA!$A:$P,COLUMN(),FALSE),"")</f>
        <v/>
      </c>
      <c r="J47" t="str">
        <f>IFERROR(VLOOKUP($B47,rppA!$A:$P,COLUMN(),FALSE),"")</f>
        <v/>
      </c>
      <c r="K47" t="str">
        <f>IFERROR(VLOOKUP($B47,rppA!$A:$P,COLUMN(),FALSE),"")</f>
        <v/>
      </c>
      <c r="L47" t="str">
        <f>IFERROR(VLOOKUP($B47,rppA!$A:$P,COLUMN(),FALSE),"")</f>
        <v/>
      </c>
      <c r="M47" t="str">
        <f>IFERROR(VLOOKUP($B47,rppA!$A:$P,COLUMN(),FALSE),"")</f>
        <v/>
      </c>
      <c r="N47" t="str">
        <f>IFERROR(VLOOKUP($B47,rppA!$A:$P,COLUMN(),FALSE),"")</f>
        <v/>
      </c>
      <c r="O47" t="str">
        <f>IFERROR(VLOOKUP($B47,rppA!$A:$P,COLUMN(),FALSE),"")</f>
        <v/>
      </c>
      <c r="P47" t="str">
        <f>IFERROR(VLOOKUP($B47,rppA!$A:$P,COLUMN(),FALSE),"")</f>
        <v/>
      </c>
      <c r="Q47">
        <f t="shared" si="0"/>
        <v>2003</v>
      </c>
      <c r="R47">
        <f t="shared" si="1"/>
        <v>5</v>
      </c>
    </row>
    <row r="48" spans="2:18" x14ac:dyDescent="0.25">
      <c r="B48" s="1">
        <v>37802</v>
      </c>
      <c r="C48" t="str">
        <f>IFERROR(VLOOKUP($B48,rppA!$A:$P,COLUMN(),FALSE),"")</f>
        <v/>
      </c>
      <c r="D48" t="str">
        <f>IFERROR(VLOOKUP($B48,rppA!$A:$P,COLUMN(),FALSE),"")</f>
        <v/>
      </c>
      <c r="E48" t="str">
        <f>IFERROR(VLOOKUP($B48,rppA!$A:$P,COLUMN(),FALSE),"")</f>
        <v/>
      </c>
      <c r="F48" t="str">
        <f>IFERROR(VLOOKUP($B48,rppA!$A:$P,COLUMN(),FALSE),"")</f>
        <v/>
      </c>
      <c r="G48" t="str">
        <f>IFERROR(VLOOKUP($B48,rppA!$A:$P,COLUMN(),FALSE),"")</f>
        <v/>
      </c>
      <c r="H48" t="str">
        <f>IFERROR(VLOOKUP($B48,rppA!$A:$P,COLUMN(),FALSE),"")</f>
        <v/>
      </c>
      <c r="I48" t="str">
        <f>IFERROR(VLOOKUP($B48,rppA!$A:$P,COLUMN(),FALSE),"")</f>
        <v/>
      </c>
      <c r="J48" t="str">
        <f>IFERROR(VLOOKUP($B48,rppA!$A:$P,COLUMN(),FALSE),"")</f>
        <v/>
      </c>
      <c r="K48" t="str">
        <f>IFERROR(VLOOKUP($B48,rppA!$A:$P,COLUMN(),FALSE),"")</f>
        <v/>
      </c>
      <c r="L48" t="str">
        <f>IFERROR(VLOOKUP($B48,rppA!$A:$P,COLUMN(),FALSE),"")</f>
        <v/>
      </c>
      <c r="M48" t="str">
        <f>IFERROR(VLOOKUP($B48,rppA!$A:$P,COLUMN(),FALSE),"")</f>
        <v/>
      </c>
      <c r="N48" t="str">
        <f>IFERROR(VLOOKUP($B48,rppA!$A:$P,COLUMN(),FALSE),"")</f>
        <v/>
      </c>
      <c r="O48" t="str">
        <f>IFERROR(VLOOKUP($B48,rppA!$A:$P,COLUMN(),FALSE),"")</f>
        <v/>
      </c>
      <c r="P48" t="str">
        <f>IFERROR(VLOOKUP($B48,rppA!$A:$P,COLUMN(),FALSE),"")</f>
        <v/>
      </c>
      <c r="Q48">
        <f t="shared" si="0"/>
        <v>2003</v>
      </c>
      <c r="R48">
        <f t="shared" si="1"/>
        <v>6</v>
      </c>
    </row>
    <row r="49" spans="2:18" x14ac:dyDescent="0.25">
      <c r="B49" s="1">
        <v>37833</v>
      </c>
      <c r="C49" t="str">
        <f>IFERROR(VLOOKUP($B49,rppA!$A:$P,COLUMN(),FALSE),"")</f>
        <v/>
      </c>
      <c r="D49" t="str">
        <f>IFERROR(VLOOKUP($B49,rppA!$A:$P,COLUMN(),FALSE),"")</f>
        <v/>
      </c>
      <c r="E49" t="str">
        <f>IFERROR(VLOOKUP($B49,rppA!$A:$P,COLUMN(),FALSE),"")</f>
        <v/>
      </c>
      <c r="F49" t="str">
        <f>IFERROR(VLOOKUP($B49,rppA!$A:$P,COLUMN(),FALSE),"")</f>
        <v/>
      </c>
      <c r="G49" t="str">
        <f>IFERROR(VLOOKUP($B49,rppA!$A:$P,COLUMN(),FALSE),"")</f>
        <v/>
      </c>
      <c r="H49" t="str">
        <f>IFERROR(VLOOKUP($B49,rppA!$A:$P,COLUMN(),FALSE),"")</f>
        <v/>
      </c>
      <c r="I49" t="str">
        <f>IFERROR(VLOOKUP($B49,rppA!$A:$P,COLUMN(),FALSE),"")</f>
        <v/>
      </c>
      <c r="J49" t="str">
        <f>IFERROR(VLOOKUP($B49,rppA!$A:$P,COLUMN(),FALSE),"")</f>
        <v/>
      </c>
      <c r="K49" t="str">
        <f>IFERROR(VLOOKUP($B49,rppA!$A:$P,COLUMN(),FALSE),"")</f>
        <v/>
      </c>
      <c r="L49" t="str">
        <f>IFERROR(VLOOKUP($B49,rppA!$A:$P,COLUMN(),FALSE),"")</f>
        <v/>
      </c>
      <c r="M49" t="str">
        <f>IFERROR(VLOOKUP($B49,rppA!$A:$P,COLUMN(),FALSE),"")</f>
        <v/>
      </c>
      <c r="N49" t="str">
        <f>IFERROR(VLOOKUP($B49,rppA!$A:$P,COLUMN(),FALSE),"")</f>
        <v/>
      </c>
      <c r="O49" t="str">
        <f>IFERROR(VLOOKUP($B49,rppA!$A:$P,COLUMN(),FALSE),"")</f>
        <v/>
      </c>
      <c r="P49" t="str">
        <f>IFERROR(VLOOKUP($B49,rppA!$A:$P,COLUMN(),FALSE),"")</f>
        <v/>
      </c>
      <c r="Q49">
        <f t="shared" si="0"/>
        <v>2003</v>
      </c>
      <c r="R49">
        <f t="shared" si="1"/>
        <v>7</v>
      </c>
    </row>
    <row r="50" spans="2:18" x14ac:dyDescent="0.25">
      <c r="B50" s="1">
        <v>37864</v>
      </c>
      <c r="C50" t="str">
        <f>IFERROR(VLOOKUP($B50,rppA!$A:$P,COLUMN(),FALSE),"")</f>
        <v/>
      </c>
      <c r="D50" t="str">
        <f>IFERROR(VLOOKUP($B50,rppA!$A:$P,COLUMN(),FALSE),"")</f>
        <v/>
      </c>
      <c r="E50" t="str">
        <f>IFERROR(VLOOKUP($B50,rppA!$A:$P,COLUMN(),FALSE),"")</f>
        <v/>
      </c>
      <c r="F50" t="str">
        <f>IFERROR(VLOOKUP($B50,rppA!$A:$P,COLUMN(),FALSE),"")</f>
        <v/>
      </c>
      <c r="G50" t="str">
        <f>IFERROR(VLOOKUP($B50,rppA!$A:$P,COLUMN(),FALSE),"")</f>
        <v/>
      </c>
      <c r="H50" t="str">
        <f>IFERROR(VLOOKUP($B50,rppA!$A:$P,COLUMN(),FALSE),"")</f>
        <v/>
      </c>
      <c r="I50" t="str">
        <f>IFERROR(VLOOKUP($B50,rppA!$A:$P,COLUMN(),FALSE),"")</f>
        <v/>
      </c>
      <c r="J50" t="str">
        <f>IFERROR(VLOOKUP($B50,rppA!$A:$P,COLUMN(),FALSE),"")</f>
        <v/>
      </c>
      <c r="K50" t="str">
        <f>IFERROR(VLOOKUP($B50,rppA!$A:$P,COLUMN(),FALSE),"")</f>
        <v/>
      </c>
      <c r="L50" t="str">
        <f>IFERROR(VLOOKUP($B50,rppA!$A:$P,COLUMN(),FALSE),"")</f>
        <v/>
      </c>
      <c r="M50" t="str">
        <f>IFERROR(VLOOKUP($B50,rppA!$A:$P,COLUMN(),FALSE),"")</f>
        <v/>
      </c>
      <c r="N50" t="str">
        <f>IFERROR(VLOOKUP($B50,rppA!$A:$P,COLUMN(),FALSE),"")</f>
        <v/>
      </c>
      <c r="O50" t="str">
        <f>IFERROR(VLOOKUP($B50,rppA!$A:$P,COLUMN(),FALSE),"")</f>
        <v/>
      </c>
      <c r="P50" t="str">
        <f>IFERROR(VLOOKUP($B50,rppA!$A:$P,COLUMN(),FALSE),"")</f>
        <v/>
      </c>
      <c r="Q50">
        <f t="shared" si="0"/>
        <v>2003</v>
      </c>
      <c r="R50">
        <f t="shared" si="1"/>
        <v>8</v>
      </c>
    </row>
    <row r="51" spans="2:18" x14ac:dyDescent="0.25">
      <c r="B51" s="1">
        <v>37894</v>
      </c>
      <c r="C51" t="str">
        <f>IFERROR(VLOOKUP($B51,rppA!$A:$P,COLUMN(),FALSE),"")</f>
        <v/>
      </c>
      <c r="D51" t="str">
        <f>IFERROR(VLOOKUP($B51,rppA!$A:$P,COLUMN(),FALSE),"")</f>
        <v/>
      </c>
      <c r="E51" t="str">
        <f>IFERROR(VLOOKUP($B51,rppA!$A:$P,COLUMN(),FALSE),"")</f>
        <v/>
      </c>
      <c r="F51" t="str">
        <f>IFERROR(VLOOKUP($B51,rppA!$A:$P,COLUMN(),FALSE),"")</f>
        <v/>
      </c>
      <c r="G51" t="str">
        <f>IFERROR(VLOOKUP($B51,rppA!$A:$P,COLUMN(),FALSE),"")</f>
        <v/>
      </c>
      <c r="H51" t="str">
        <f>IFERROR(VLOOKUP($B51,rppA!$A:$P,COLUMN(),FALSE),"")</f>
        <v/>
      </c>
      <c r="I51" t="str">
        <f>IFERROR(VLOOKUP($B51,rppA!$A:$P,COLUMN(),FALSE),"")</f>
        <v/>
      </c>
      <c r="J51" t="str">
        <f>IFERROR(VLOOKUP($B51,rppA!$A:$P,COLUMN(),FALSE),"")</f>
        <v/>
      </c>
      <c r="K51" t="str">
        <f>IFERROR(VLOOKUP($B51,rppA!$A:$P,COLUMN(),FALSE),"")</f>
        <v/>
      </c>
      <c r="L51" t="str">
        <f>IFERROR(VLOOKUP($B51,rppA!$A:$P,COLUMN(),FALSE),"")</f>
        <v/>
      </c>
      <c r="M51" t="str">
        <f>IFERROR(VLOOKUP($B51,rppA!$A:$P,COLUMN(),FALSE),"")</f>
        <v/>
      </c>
      <c r="N51" t="str">
        <f>IFERROR(VLOOKUP($B51,rppA!$A:$P,COLUMN(),FALSE),"")</f>
        <v/>
      </c>
      <c r="O51" t="str">
        <f>IFERROR(VLOOKUP($B51,rppA!$A:$P,COLUMN(),FALSE),"")</f>
        <v/>
      </c>
      <c r="P51" t="str">
        <f>IFERROR(VLOOKUP($B51,rppA!$A:$P,COLUMN(),FALSE),"")</f>
        <v/>
      </c>
      <c r="Q51">
        <f t="shared" si="0"/>
        <v>2003</v>
      </c>
      <c r="R51">
        <f t="shared" si="1"/>
        <v>9</v>
      </c>
    </row>
    <row r="52" spans="2:18" x14ac:dyDescent="0.25">
      <c r="B52" s="1">
        <v>37925</v>
      </c>
      <c r="C52" t="str">
        <f>IFERROR(VLOOKUP($B52,rppA!$A:$P,COLUMN(),FALSE),"")</f>
        <v/>
      </c>
      <c r="D52" t="str">
        <f>IFERROR(VLOOKUP($B52,rppA!$A:$P,COLUMN(),FALSE),"")</f>
        <v/>
      </c>
      <c r="E52" t="str">
        <f>IFERROR(VLOOKUP($B52,rppA!$A:$P,COLUMN(),FALSE),"")</f>
        <v/>
      </c>
      <c r="F52" t="str">
        <f>IFERROR(VLOOKUP($B52,rppA!$A:$P,COLUMN(),FALSE),"")</f>
        <v/>
      </c>
      <c r="G52" t="str">
        <f>IFERROR(VLOOKUP($B52,rppA!$A:$P,COLUMN(),FALSE),"")</f>
        <v/>
      </c>
      <c r="H52" t="str">
        <f>IFERROR(VLOOKUP($B52,rppA!$A:$P,COLUMN(),FALSE),"")</f>
        <v/>
      </c>
      <c r="I52" t="str">
        <f>IFERROR(VLOOKUP($B52,rppA!$A:$P,COLUMN(),FALSE),"")</f>
        <v/>
      </c>
      <c r="J52" t="str">
        <f>IFERROR(VLOOKUP($B52,rppA!$A:$P,COLUMN(),FALSE),"")</f>
        <v/>
      </c>
      <c r="K52" t="str">
        <f>IFERROR(VLOOKUP($B52,rppA!$A:$P,COLUMN(),FALSE),"")</f>
        <v/>
      </c>
      <c r="L52" t="str">
        <f>IFERROR(VLOOKUP($B52,rppA!$A:$P,COLUMN(),FALSE),"")</f>
        <v/>
      </c>
      <c r="M52" t="str">
        <f>IFERROR(VLOOKUP($B52,rppA!$A:$P,COLUMN(),FALSE),"")</f>
        <v/>
      </c>
      <c r="N52" t="str">
        <f>IFERROR(VLOOKUP($B52,rppA!$A:$P,COLUMN(),FALSE),"")</f>
        <v/>
      </c>
      <c r="O52" t="str">
        <f>IFERROR(VLOOKUP($B52,rppA!$A:$P,COLUMN(),FALSE),"")</f>
        <v/>
      </c>
      <c r="P52" t="str">
        <f>IFERROR(VLOOKUP($B52,rppA!$A:$P,COLUMN(),FALSE),"")</f>
        <v/>
      </c>
      <c r="Q52">
        <f t="shared" si="0"/>
        <v>2003</v>
      </c>
      <c r="R52">
        <f t="shared" si="1"/>
        <v>10</v>
      </c>
    </row>
    <row r="53" spans="2:18" x14ac:dyDescent="0.25">
      <c r="B53" s="1">
        <v>37955</v>
      </c>
      <c r="C53" t="str">
        <f>IFERROR(VLOOKUP($B53,rppA!$A:$P,COLUMN(),FALSE),"")</f>
        <v/>
      </c>
      <c r="D53" t="str">
        <f>IFERROR(VLOOKUP($B53,rppA!$A:$P,COLUMN(),FALSE),"")</f>
        <v/>
      </c>
      <c r="E53" t="str">
        <f>IFERROR(VLOOKUP($B53,rppA!$A:$P,COLUMN(),FALSE),"")</f>
        <v/>
      </c>
      <c r="F53" t="str">
        <f>IFERROR(VLOOKUP($B53,rppA!$A:$P,COLUMN(),FALSE),"")</f>
        <v/>
      </c>
      <c r="G53" t="str">
        <f>IFERROR(VLOOKUP($B53,rppA!$A:$P,COLUMN(),FALSE),"")</f>
        <v/>
      </c>
      <c r="H53" t="str">
        <f>IFERROR(VLOOKUP($B53,rppA!$A:$P,COLUMN(),FALSE),"")</f>
        <v/>
      </c>
      <c r="I53" t="str">
        <f>IFERROR(VLOOKUP($B53,rppA!$A:$P,COLUMN(),FALSE),"")</f>
        <v/>
      </c>
      <c r="J53" t="str">
        <f>IFERROR(VLOOKUP($B53,rppA!$A:$P,COLUMN(),FALSE),"")</f>
        <v/>
      </c>
      <c r="K53" t="str">
        <f>IFERROR(VLOOKUP($B53,rppA!$A:$P,COLUMN(),FALSE),"")</f>
        <v/>
      </c>
      <c r="L53" t="str">
        <f>IFERROR(VLOOKUP($B53,rppA!$A:$P,COLUMN(),FALSE),"")</f>
        <v/>
      </c>
      <c r="M53" t="str">
        <f>IFERROR(VLOOKUP($B53,rppA!$A:$P,COLUMN(),FALSE),"")</f>
        <v/>
      </c>
      <c r="N53" t="str">
        <f>IFERROR(VLOOKUP($B53,rppA!$A:$P,COLUMN(),FALSE),"")</f>
        <v/>
      </c>
      <c r="O53" t="str">
        <f>IFERROR(VLOOKUP($B53,rppA!$A:$P,COLUMN(),FALSE),"")</f>
        <v/>
      </c>
      <c r="P53" t="str">
        <f>IFERROR(VLOOKUP($B53,rppA!$A:$P,COLUMN(),FALSE),"")</f>
        <v/>
      </c>
      <c r="Q53">
        <f t="shared" si="0"/>
        <v>2003</v>
      </c>
      <c r="R53">
        <f t="shared" si="1"/>
        <v>11</v>
      </c>
    </row>
    <row r="54" spans="2:18" x14ac:dyDescent="0.25">
      <c r="B54" s="1">
        <v>37986</v>
      </c>
      <c r="C54">
        <f>IFERROR(VLOOKUP($B54,rppA!$A:$P,COLUMN(),FALSE),"")</f>
        <v>61.36</v>
      </c>
      <c r="D54">
        <f>IFERROR(VLOOKUP($B54,rppA!$A:$P,COLUMN(),FALSE),"")</f>
        <v>59.2</v>
      </c>
      <c r="E54">
        <f>IFERROR(VLOOKUP($B54,rppA!$A:$P,COLUMN(),FALSE),"")</f>
        <v>83.59</v>
      </c>
      <c r="F54">
        <f>IFERROR(VLOOKUP($B54,rppA!$A:$P,COLUMN(),FALSE),"")</f>
        <v>64.73</v>
      </c>
      <c r="G54">
        <f>IFERROR(VLOOKUP($B54,rppA!$A:$P,COLUMN(),FALSE),"")</f>
        <v>89.88</v>
      </c>
      <c r="H54">
        <f>IFERROR(VLOOKUP($B54,rppA!$A:$P,COLUMN(),FALSE),"")</f>
        <v>65.25</v>
      </c>
      <c r="I54">
        <f>IFERROR(VLOOKUP($B54,rppA!$A:$P,COLUMN(),FALSE),"")</f>
        <v>64</v>
      </c>
      <c r="J54">
        <f>IFERROR(VLOOKUP($B54,rppA!$A:$P,COLUMN(),FALSE),"")</f>
        <v>63.19</v>
      </c>
      <c r="K54">
        <f>IFERROR(VLOOKUP($B54,rppA!$A:$P,COLUMN(),FALSE),"")</f>
        <v>120.23</v>
      </c>
      <c r="L54">
        <f>IFERROR(VLOOKUP($B54,rppA!$A:$P,COLUMN(),FALSE),"")</f>
        <v>78.453792949497199</v>
      </c>
      <c r="M54">
        <f>IFERROR(VLOOKUP($B54,rppA!$A:$P,COLUMN(),FALSE),"")</f>
        <v>108.18</v>
      </c>
      <c r="N54">
        <f>IFERROR(VLOOKUP($B54,rppA!$A:$P,COLUMN(),FALSE),"")</f>
        <v>90.49</v>
      </c>
      <c r="O54">
        <f>IFERROR(VLOOKUP($B54,rppA!$A:$P,COLUMN(),FALSE),"")</f>
        <v>97.27</v>
      </c>
      <c r="P54">
        <f>IFERROR(VLOOKUP($B54,rppA!$A:$P,COLUMN(),FALSE),"")</f>
        <v>43.29</v>
      </c>
      <c r="Q54">
        <f t="shared" si="0"/>
        <v>2003</v>
      </c>
      <c r="R54">
        <f t="shared" si="1"/>
        <v>12</v>
      </c>
    </row>
    <row r="55" spans="2:18" x14ac:dyDescent="0.25">
      <c r="B55" s="1">
        <v>38017</v>
      </c>
      <c r="C55" t="str">
        <f>IFERROR(VLOOKUP($B55,rppA!$A:$P,COLUMN(),FALSE),"")</f>
        <v/>
      </c>
      <c r="D55" t="str">
        <f>IFERROR(VLOOKUP($B55,rppA!$A:$P,COLUMN(),FALSE),"")</f>
        <v/>
      </c>
      <c r="E55" t="str">
        <f>IFERROR(VLOOKUP($B55,rppA!$A:$P,COLUMN(),FALSE),"")</f>
        <v/>
      </c>
      <c r="F55" t="str">
        <f>IFERROR(VLOOKUP($B55,rppA!$A:$P,COLUMN(),FALSE),"")</f>
        <v/>
      </c>
      <c r="G55" t="str">
        <f>IFERROR(VLOOKUP($B55,rppA!$A:$P,COLUMN(),FALSE),"")</f>
        <v/>
      </c>
      <c r="H55" t="str">
        <f>IFERROR(VLOOKUP($B55,rppA!$A:$P,COLUMN(),FALSE),"")</f>
        <v/>
      </c>
      <c r="I55" t="str">
        <f>IFERROR(VLOOKUP($B55,rppA!$A:$P,COLUMN(),FALSE),"")</f>
        <v/>
      </c>
      <c r="J55" t="str">
        <f>IFERROR(VLOOKUP($B55,rppA!$A:$P,COLUMN(),FALSE),"")</f>
        <v/>
      </c>
      <c r="K55" t="str">
        <f>IFERROR(VLOOKUP($B55,rppA!$A:$P,COLUMN(),FALSE),"")</f>
        <v/>
      </c>
      <c r="L55" t="str">
        <f>IFERROR(VLOOKUP($B55,rppA!$A:$P,COLUMN(),FALSE),"")</f>
        <v/>
      </c>
      <c r="M55" t="str">
        <f>IFERROR(VLOOKUP($B55,rppA!$A:$P,COLUMN(),FALSE),"")</f>
        <v/>
      </c>
      <c r="N55" t="str">
        <f>IFERROR(VLOOKUP($B55,rppA!$A:$P,COLUMN(),FALSE),"")</f>
        <v/>
      </c>
      <c r="O55" t="str">
        <f>IFERROR(VLOOKUP($B55,rppA!$A:$P,COLUMN(),FALSE),"")</f>
        <v/>
      </c>
      <c r="P55" t="str">
        <f>IFERROR(VLOOKUP($B55,rppA!$A:$P,COLUMN(),FALSE),"")</f>
        <v/>
      </c>
      <c r="Q55">
        <f t="shared" si="0"/>
        <v>2004</v>
      </c>
      <c r="R55">
        <f t="shared" si="1"/>
        <v>1</v>
      </c>
    </row>
    <row r="56" spans="2:18" x14ac:dyDescent="0.25">
      <c r="B56" s="1">
        <v>38046</v>
      </c>
      <c r="C56" t="str">
        <f>IFERROR(VLOOKUP($B56,rppA!$A:$P,COLUMN(),FALSE),"")</f>
        <v/>
      </c>
      <c r="D56" t="str">
        <f>IFERROR(VLOOKUP($B56,rppA!$A:$P,COLUMN(),FALSE),"")</f>
        <v/>
      </c>
      <c r="E56" t="str">
        <f>IFERROR(VLOOKUP($B56,rppA!$A:$P,COLUMN(),FALSE),"")</f>
        <v/>
      </c>
      <c r="F56" t="str">
        <f>IFERROR(VLOOKUP($B56,rppA!$A:$P,COLUMN(),FALSE),"")</f>
        <v/>
      </c>
      <c r="G56" t="str">
        <f>IFERROR(VLOOKUP($B56,rppA!$A:$P,COLUMN(),FALSE),"")</f>
        <v/>
      </c>
      <c r="H56" t="str">
        <f>IFERROR(VLOOKUP($B56,rppA!$A:$P,COLUMN(),FALSE),"")</f>
        <v/>
      </c>
      <c r="I56" t="str">
        <f>IFERROR(VLOOKUP($B56,rppA!$A:$P,COLUMN(),FALSE),"")</f>
        <v/>
      </c>
      <c r="J56" t="str">
        <f>IFERROR(VLOOKUP($B56,rppA!$A:$P,COLUMN(),FALSE),"")</f>
        <v/>
      </c>
      <c r="K56" t="str">
        <f>IFERROR(VLOOKUP($B56,rppA!$A:$P,COLUMN(),FALSE),"")</f>
        <v/>
      </c>
      <c r="L56" t="str">
        <f>IFERROR(VLOOKUP($B56,rppA!$A:$P,COLUMN(),FALSE),"")</f>
        <v/>
      </c>
      <c r="M56" t="str">
        <f>IFERROR(VLOOKUP($B56,rppA!$A:$P,COLUMN(),FALSE),"")</f>
        <v/>
      </c>
      <c r="N56" t="str">
        <f>IFERROR(VLOOKUP($B56,rppA!$A:$P,COLUMN(),FALSE),"")</f>
        <v/>
      </c>
      <c r="O56" t="str">
        <f>IFERROR(VLOOKUP($B56,rppA!$A:$P,COLUMN(),FALSE),"")</f>
        <v/>
      </c>
      <c r="P56" t="str">
        <f>IFERROR(VLOOKUP($B56,rppA!$A:$P,COLUMN(),FALSE),"")</f>
        <v/>
      </c>
      <c r="Q56">
        <f t="shared" si="0"/>
        <v>2004</v>
      </c>
      <c r="R56">
        <f t="shared" si="1"/>
        <v>2</v>
      </c>
    </row>
    <row r="57" spans="2:18" x14ac:dyDescent="0.25">
      <c r="B57" s="1">
        <v>38077</v>
      </c>
      <c r="C57" t="str">
        <f>IFERROR(VLOOKUP($B57,rppA!$A:$P,COLUMN(),FALSE),"")</f>
        <v/>
      </c>
      <c r="D57" t="str">
        <f>IFERROR(VLOOKUP($B57,rppA!$A:$P,COLUMN(),FALSE),"")</f>
        <v/>
      </c>
      <c r="E57" t="str">
        <f>IFERROR(VLOOKUP($B57,rppA!$A:$P,COLUMN(),FALSE),"")</f>
        <v/>
      </c>
      <c r="F57" t="str">
        <f>IFERROR(VLOOKUP($B57,rppA!$A:$P,COLUMN(),FALSE),"")</f>
        <v/>
      </c>
      <c r="G57" t="str">
        <f>IFERROR(VLOOKUP($B57,rppA!$A:$P,COLUMN(),FALSE),"")</f>
        <v/>
      </c>
      <c r="H57" t="str">
        <f>IFERROR(VLOOKUP($B57,rppA!$A:$P,COLUMN(),FALSE),"")</f>
        <v/>
      </c>
      <c r="I57" t="str">
        <f>IFERROR(VLOOKUP($B57,rppA!$A:$P,COLUMN(),FALSE),"")</f>
        <v/>
      </c>
      <c r="J57" t="str">
        <f>IFERROR(VLOOKUP($B57,rppA!$A:$P,COLUMN(),FALSE),"")</f>
        <v/>
      </c>
      <c r="K57" t="str">
        <f>IFERROR(VLOOKUP($B57,rppA!$A:$P,COLUMN(),FALSE),"")</f>
        <v/>
      </c>
      <c r="L57" t="str">
        <f>IFERROR(VLOOKUP($B57,rppA!$A:$P,COLUMN(),FALSE),"")</f>
        <v/>
      </c>
      <c r="M57" t="str">
        <f>IFERROR(VLOOKUP($B57,rppA!$A:$P,COLUMN(),FALSE),"")</f>
        <v/>
      </c>
      <c r="N57" t="str">
        <f>IFERROR(VLOOKUP($B57,rppA!$A:$P,COLUMN(),FALSE),"")</f>
        <v/>
      </c>
      <c r="O57" t="str">
        <f>IFERROR(VLOOKUP($B57,rppA!$A:$P,COLUMN(),FALSE),"")</f>
        <v/>
      </c>
      <c r="P57" t="str">
        <f>IFERROR(VLOOKUP($B57,rppA!$A:$P,COLUMN(),FALSE),"")</f>
        <v/>
      </c>
      <c r="Q57">
        <f t="shared" si="0"/>
        <v>2004</v>
      </c>
      <c r="R57">
        <f t="shared" si="1"/>
        <v>3</v>
      </c>
    </row>
    <row r="58" spans="2:18" x14ac:dyDescent="0.25">
      <c r="B58" s="1">
        <v>38107</v>
      </c>
      <c r="C58" t="str">
        <f>IFERROR(VLOOKUP($B58,rppA!$A:$P,COLUMN(),FALSE),"")</f>
        <v/>
      </c>
      <c r="D58" t="str">
        <f>IFERROR(VLOOKUP($B58,rppA!$A:$P,COLUMN(),FALSE),"")</f>
        <v/>
      </c>
      <c r="E58" t="str">
        <f>IFERROR(VLOOKUP($B58,rppA!$A:$P,COLUMN(),FALSE),"")</f>
        <v/>
      </c>
      <c r="F58" t="str">
        <f>IFERROR(VLOOKUP($B58,rppA!$A:$P,COLUMN(),FALSE),"")</f>
        <v/>
      </c>
      <c r="G58" t="str">
        <f>IFERROR(VLOOKUP($B58,rppA!$A:$P,COLUMN(),FALSE),"")</f>
        <v/>
      </c>
      <c r="H58" t="str">
        <f>IFERROR(VLOOKUP($B58,rppA!$A:$P,COLUMN(),FALSE),"")</f>
        <v/>
      </c>
      <c r="I58" t="str">
        <f>IFERROR(VLOOKUP($B58,rppA!$A:$P,COLUMN(),FALSE),"")</f>
        <v/>
      </c>
      <c r="J58" t="str">
        <f>IFERROR(VLOOKUP($B58,rppA!$A:$P,COLUMN(),FALSE),"")</f>
        <v/>
      </c>
      <c r="K58" t="str">
        <f>IFERROR(VLOOKUP($B58,rppA!$A:$P,COLUMN(),FALSE),"")</f>
        <v/>
      </c>
      <c r="L58" t="str">
        <f>IFERROR(VLOOKUP($B58,rppA!$A:$P,COLUMN(),FALSE),"")</f>
        <v/>
      </c>
      <c r="M58" t="str">
        <f>IFERROR(VLOOKUP($B58,rppA!$A:$P,COLUMN(),FALSE),"")</f>
        <v/>
      </c>
      <c r="N58" t="str">
        <f>IFERROR(VLOOKUP($B58,rppA!$A:$P,COLUMN(),FALSE),"")</f>
        <v/>
      </c>
      <c r="O58" t="str">
        <f>IFERROR(VLOOKUP($B58,rppA!$A:$P,COLUMN(),FALSE),"")</f>
        <v/>
      </c>
      <c r="P58" t="str">
        <f>IFERROR(VLOOKUP($B58,rppA!$A:$P,COLUMN(),FALSE),"")</f>
        <v/>
      </c>
      <c r="Q58">
        <f t="shared" si="0"/>
        <v>2004</v>
      </c>
      <c r="R58">
        <f t="shared" si="1"/>
        <v>4</v>
      </c>
    </row>
    <row r="59" spans="2:18" x14ac:dyDescent="0.25">
      <c r="B59" s="1">
        <v>38138</v>
      </c>
      <c r="C59" t="str">
        <f>IFERROR(VLOOKUP($B59,rppA!$A:$P,COLUMN(),FALSE),"")</f>
        <v/>
      </c>
      <c r="D59" t="str">
        <f>IFERROR(VLOOKUP($B59,rppA!$A:$P,COLUMN(),FALSE),"")</f>
        <v/>
      </c>
      <c r="E59" t="str">
        <f>IFERROR(VLOOKUP($B59,rppA!$A:$P,COLUMN(),FALSE),"")</f>
        <v/>
      </c>
      <c r="F59" t="str">
        <f>IFERROR(VLOOKUP($B59,rppA!$A:$P,COLUMN(),FALSE),"")</f>
        <v/>
      </c>
      <c r="G59" t="str">
        <f>IFERROR(VLOOKUP($B59,rppA!$A:$P,COLUMN(),FALSE),"")</f>
        <v/>
      </c>
      <c r="H59" t="str">
        <f>IFERROR(VLOOKUP($B59,rppA!$A:$P,COLUMN(),FALSE),"")</f>
        <v/>
      </c>
      <c r="I59" t="str">
        <f>IFERROR(VLOOKUP($B59,rppA!$A:$P,COLUMN(),FALSE),"")</f>
        <v/>
      </c>
      <c r="J59" t="str">
        <f>IFERROR(VLOOKUP($B59,rppA!$A:$P,COLUMN(),FALSE),"")</f>
        <v/>
      </c>
      <c r="K59" t="str">
        <f>IFERROR(VLOOKUP($B59,rppA!$A:$P,COLUMN(),FALSE),"")</f>
        <v/>
      </c>
      <c r="L59" t="str">
        <f>IFERROR(VLOOKUP($B59,rppA!$A:$P,COLUMN(),FALSE),"")</f>
        <v/>
      </c>
      <c r="M59" t="str">
        <f>IFERROR(VLOOKUP($B59,rppA!$A:$P,COLUMN(),FALSE),"")</f>
        <v/>
      </c>
      <c r="N59" t="str">
        <f>IFERROR(VLOOKUP($B59,rppA!$A:$P,COLUMN(),FALSE),"")</f>
        <v/>
      </c>
      <c r="O59" t="str">
        <f>IFERROR(VLOOKUP($B59,rppA!$A:$P,COLUMN(),FALSE),"")</f>
        <v/>
      </c>
      <c r="P59" t="str">
        <f>IFERROR(VLOOKUP($B59,rppA!$A:$P,COLUMN(),FALSE),"")</f>
        <v/>
      </c>
      <c r="Q59">
        <f t="shared" si="0"/>
        <v>2004</v>
      </c>
      <c r="R59">
        <f t="shared" si="1"/>
        <v>5</v>
      </c>
    </row>
    <row r="60" spans="2:18" x14ac:dyDescent="0.25">
      <c r="B60" s="1">
        <v>38168</v>
      </c>
      <c r="C60" t="str">
        <f>IFERROR(VLOOKUP($B60,rppA!$A:$P,COLUMN(),FALSE),"")</f>
        <v/>
      </c>
      <c r="D60" t="str">
        <f>IFERROR(VLOOKUP($B60,rppA!$A:$P,COLUMN(),FALSE),"")</f>
        <v/>
      </c>
      <c r="E60" t="str">
        <f>IFERROR(VLOOKUP($B60,rppA!$A:$P,COLUMN(),FALSE),"")</f>
        <v/>
      </c>
      <c r="F60" t="str">
        <f>IFERROR(VLOOKUP($B60,rppA!$A:$P,COLUMN(),FALSE),"")</f>
        <v/>
      </c>
      <c r="G60" t="str">
        <f>IFERROR(VLOOKUP($B60,rppA!$A:$P,COLUMN(),FALSE),"")</f>
        <v/>
      </c>
      <c r="H60" t="str">
        <f>IFERROR(VLOOKUP($B60,rppA!$A:$P,COLUMN(),FALSE),"")</f>
        <v/>
      </c>
      <c r="I60" t="str">
        <f>IFERROR(VLOOKUP($B60,rppA!$A:$P,COLUMN(),FALSE),"")</f>
        <v/>
      </c>
      <c r="J60" t="str">
        <f>IFERROR(VLOOKUP($B60,rppA!$A:$P,COLUMN(),FALSE),"")</f>
        <v/>
      </c>
      <c r="K60" t="str">
        <f>IFERROR(VLOOKUP($B60,rppA!$A:$P,COLUMN(),FALSE),"")</f>
        <v/>
      </c>
      <c r="L60" t="str">
        <f>IFERROR(VLOOKUP($B60,rppA!$A:$P,COLUMN(),FALSE),"")</f>
        <v/>
      </c>
      <c r="M60" t="str">
        <f>IFERROR(VLOOKUP($B60,rppA!$A:$P,COLUMN(),FALSE),"")</f>
        <v/>
      </c>
      <c r="N60" t="str">
        <f>IFERROR(VLOOKUP($B60,rppA!$A:$P,COLUMN(),FALSE),"")</f>
        <v/>
      </c>
      <c r="O60" t="str">
        <f>IFERROR(VLOOKUP($B60,rppA!$A:$P,COLUMN(),FALSE),"")</f>
        <v/>
      </c>
      <c r="P60" t="str">
        <f>IFERROR(VLOOKUP($B60,rppA!$A:$P,COLUMN(),FALSE),"")</f>
        <v/>
      </c>
      <c r="Q60">
        <f t="shared" si="0"/>
        <v>2004</v>
      </c>
      <c r="R60">
        <f t="shared" si="1"/>
        <v>6</v>
      </c>
    </row>
    <row r="61" spans="2:18" x14ac:dyDescent="0.25">
      <c r="B61" s="1">
        <v>38199</v>
      </c>
      <c r="C61" t="str">
        <f>IFERROR(VLOOKUP($B61,rppA!$A:$P,COLUMN(),FALSE),"")</f>
        <v/>
      </c>
      <c r="D61" t="str">
        <f>IFERROR(VLOOKUP($B61,rppA!$A:$P,COLUMN(),FALSE),"")</f>
        <v/>
      </c>
      <c r="E61" t="str">
        <f>IFERROR(VLOOKUP($B61,rppA!$A:$P,COLUMN(),FALSE),"")</f>
        <v/>
      </c>
      <c r="F61" t="str">
        <f>IFERROR(VLOOKUP($B61,rppA!$A:$P,COLUMN(),FALSE),"")</f>
        <v/>
      </c>
      <c r="G61" t="str">
        <f>IFERROR(VLOOKUP($B61,rppA!$A:$P,COLUMN(),FALSE),"")</f>
        <v/>
      </c>
      <c r="H61" t="str">
        <f>IFERROR(VLOOKUP($B61,rppA!$A:$P,COLUMN(),FALSE),"")</f>
        <v/>
      </c>
      <c r="I61" t="str">
        <f>IFERROR(VLOOKUP($B61,rppA!$A:$P,COLUMN(),FALSE),"")</f>
        <v/>
      </c>
      <c r="J61" t="str">
        <f>IFERROR(VLOOKUP($B61,rppA!$A:$P,COLUMN(),FALSE),"")</f>
        <v/>
      </c>
      <c r="K61" t="str">
        <f>IFERROR(VLOOKUP($B61,rppA!$A:$P,COLUMN(),FALSE),"")</f>
        <v/>
      </c>
      <c r="L61" t="str">
        <f>IFERROR(VLOOKUP($B61,rppA!$A:$P,COLUMN(),FALSE),"")</f>
        <v/>
      </c>
      <c r="M61" t="str">
        <f>IFERROR(VLOOKUP($B61,rppA!$A:$P,COLUMN(),FALSE),"")</f>
        <v/>
      </c>
      <c r="N61" t="str">
        <f>IFERROR(VLOOKUP($B61,rppA!$A:$P,COLUMN(),FALSE),"")</f>
        <v/>
      </c>
      <c r="O61" t="str">
        <f>IFERROR(VLOOKUP($B61,rppA!$A:$P,COLUMN(),FALSE),"")</f>
        <v/>
      </c>
      <c r="P61" t="str">
        <f>IFERROR(VLOOKUP($B61,rppA!$A:$P,COLUMN(),FALSE),"")</f>
        <v/>
      </c>
      <c r="Q61">
        <f t="shared" si="0"/>
        <v>2004</v>
      </c>
      <c r="R61">
        <f t="shared" si="1"/>
        <v>7</v>
      </c>
    </row>
    <row r="62" spans="2:18" x14ac:dyDescent="0.25">
      <c r="B62" s="1">
        <v>38230</v>
      </c>
      <c r="C62" t="str">
        <f>IFERROR(VLOOKUP($B62,rppA!$A:$P,COLUMN(),FALSE),"")</f>
        <v/>
      </c>
      <c r="D62" t="str">
        <f>IFERROR(VLOOKUP($B62,rppA!$A:$P,COLUMN(),FALSE),"")</f>
        <v/>
      </c>
      <c r="E62" t="str">
        <f>IFERROR(VLOOKUP($B62,rppA!$A:$P,COLUMN(),FALSE),"")</f>
        <v/>
      </c>
      <c r="F62" t="str">
        <f>IFERROR(VLOOKUP($B62,rppA!$A:$P,COLUMN(),FALSE),"")</f>
        <v/>
      </c>
      <c r="G62" t="str">
        <f>IFERROR(VLOOKUP($B62,rppA!$A:$P,COLUMN(),FALSE),"")</f>
        <v/>
      </c>
      <c r="H62" t="str">
        <f>IFERROR(VLOOKUP($B62,rppA!$A:$P,COLUMN(),FALSE),"")</f>
        <v/>
      </c>
      <c r="I62" t="str">
        <f>IFERROR(VLOOKUP($B62,rppA!$A:$P,COLUMN(),FALSE),"")</f>
        <v/>
      </c>
      <c r="J62" t="str">
        <f>IFERROR(VLOOKUP($B62,rppA!$A:$P,COLUMN(),FALSE),"")</f>
        <v/>
      </c>
      <c r="K62" t="str">
        <f>IFERROR(VLOOKUP($B62,rppA!$A:$P,COLUMN(),FALSE),"")</f>
        <v/>
      </c>
      <c r="L62" t="str">
        <f>IFERROR(VLOOKUP($B62,rppA!$A:$P,COLUMN(),FALSE),"")</f>
        <v/>
      </c>
      <c r="M62" t="str">
        <f>IFERROR(VLOOKUP($B62,rppA!$A:$P,COLUMN(),FALSE),"")</f>
        <v/>
      </c>
      <c r="N62" t="str">
        <f>IFERROR(VLOOKUP($B62,rppA!$A:$P,COLUMN(),FALSE),"")</f>
        <v/>
      </c>
      <c r="O62" t="str">
        <f>IFERROR(VLOOKUP($B62,rppA!$A:$P,COLUMN(),FALSE),"")</f>
        <v/>
      </c>
      <c r="P62" t="str">
        <f>IFERROR(VLOOKUP($B62,rppA!$A:$P,COLUMN(),FALSE),"")</f>
        <v/>
      </c>
      <c r="Q62">
        <f t="shared" si="0"/>
        <v>2004</v>
      </c>
      <c r="R62">
        <f t="shared" si="1"/>
        <v>8</v>
      </c>
    </row>
    <row r="63" spans="2:18" x14ac:dyDescent="0.25">
      <c r="B63" s="1">
        <v>38260</v>
      </c>
      <c r="C63" t="str">
        <f>IFERROR(VLOOKUP($B63,rppA!$A:$P,COLUMN(),FALSE),"")</f>
        <v/>
      </c>
      <c r="D63" t="str">
        <f>IFERROR(VLOOKUP($B63,rppA!$A:$P,COLUMN(),FALSE),"")</f>
        <v/>
      </c>
      <c r="E63" t="str">
        <f>IFERROR(VLOOKUP($B63,rppA!$A:$P,COLUMN(),FALSE),"")</f>
        <v/>
      </c>
      <c r="F63" t="str">
        <f>IFERROR(VLOOKUP($B63,rppA!$A:$P,COLUMN(),FALSE),"")</f>
        <v/>
      </c>
      <c r="G63" t="str">
        <f>IFERROR(VLOOKUP($B63,rppA!$A:$P,COLUMN(),FALSE),"")</f>
        <v/>
      </c>
      <c r="H63" t="str">
        <f>IFERROR(VLOOKUP($B63,rppA!$A:$P,COLUMN(),FALSE),"")</f>
        <v/>
      </c>
      <c r="I63" t="str">
        <f>IFERROR(VLOOKUP($B63,rppA!$A:$P,COLUMN(),FALSE),"")</f>
        <v/>
      </c>
      <c r="J63" t="str">
        <f>IFERROR(VLOOKUP($B63,rppA!$A:$P,COLUMN(),FALSE),"")</f>
        <v/>
      </c>
      <c r="K63" t="str">
        <f>IFERROR(VLOOKUP($B63,rppA!$A:$P,COLUMN(),FALSE),"")</f>
        <v/>
      </c>
      <c r="L63" t="str">
        <f>IFERROR(VLOOKUP($B63,rppA!$A:$P,COLUMN(),FALSE),"")</f>
        <v/>
      </c>
      <c r="M63" t="str">
        <f>IFERROR(VLOOKUP($B63,rppA!$A:$P,COLUMN(),FALSE),"")</f>
        <v/>
      </c>
      <c r="N63" t="str">
        <f>IFERROR(VLOOKUP($B63,rppA!$A:$P,COLUMN(),FALSE),"")</f>
        <v/>
      </c>
      <c r="O63" t="str">
        <f>IFERROR(VLOOKUP($B63,rppA!$A:$P,COLUMN(),FALSE),"")</f>
        <v/>
      </c>
      <c r="P63" t="str">
        <f>IFERROR(VLOOKUP($B63,rppA!$A:$P,COLUMN(),FALSE),"")</f>
        <v/>
      </c>
      <c r="Q63">
        <f t="shared" si="0"/>
        <v>2004</v>
      </c>
      <c r="R63">
        <f t="shared" si="1"/>
        <v>9</v>
      </c>
    </row>
    <row r="64" spans="2:18" x14ac:dyDescent="0.25">
      <c r="B64" s="1">
        <v>38291</v>
      </c>
      <c r="C64" t="str">
        <f>IFERROR(VLOOKUP($B64,rppA!$A:$P,COLUMN(),FALSE),"")</f>
        <v/>
      </c>
      <c r="D64" t="str">
        <f>IFERROR(VLOOKUP($B64,rppA!$A:$P,COLUMN(),FALSE),"")</f>
        <v/>
      </c>
      <c r="E64" t="str">
        <f>IFERROR(VLOOKUP($B64,rppA!$A:$P,COLUMN(),FALSE),"")</f>
        <v/>
      </c>
      <c r="F64" t="str">
        <f>IFERROR(VLOOKUP($B64,rppA!$A:$P,COLUMN(),FALSE),"")</f>
        <v/>
      </c>
      <c r="G64" t="str">
        <f>IFERROR(VLOOKUP($B64,rppA!$A:$P,COLUMN(),FALSE),"")</f>
        <v/>
      </c>
      <c r="H64" t="str">
        <f>IFERROR(VLOOKUP($B64,rppA!$A:$P,COLUMN(),FALSE),"")</f>
        <v/>
      </c>
      <c r="I64" t="str">
        <f>IFERROR(VLOOKUP($B64,rppA!$A:$P,COLUMN(),FALSE),"")</f>
        <v/>
      </c>
      <c r="J64" t="str">
        <f>IFERROR(VLOOKUP($B64,rppA!$A:$P,COLUMN(),FALSE),"")</f>
        <v/>
      </c>
      <c r="K64" t="str">
        <f>IFERROR(VLOOKUP($B64,rppA!$A:$P,COLUMN(),FALSE),"")</f>
        <v/>
      </c>
      <c r="L64" t="str">
        <f>IFERROR(VLOOKUP($B64,rppA!$A:$P,COLUMN(),FALSE),"")</f>
        <v/>
      </c>
      <c r="M64" t="str">
        <f>IFERROR(VLOOKUP($B64,rppA!$A:$P,COLUMN(),FALSE),"")</f>
        <v/>
      </c>
      <c r="N64" t="str">
        <f>IFERROR(VLOOKUP($B64,rppA!$A:$P,COLUMN(),FALSE),"")</f>
        <v/>
      </c>
      <c r="O64" t="str">
        <f>IFERROR(VLOOKUP($B64,rppA!$A:$P,COLUMN(),FALSE),"")</f>
        <v/>
      </c>
      <c r="P64" t="str">
        <f>IFERROR(VLOOKUP($B64,rppA!$A:$P,COLUMN(),FALSE),"")</f>
        <v/>
      </c>
      <c r="Q64">
        <f t="shared" si="0"/>
        <v>2004</v>
      </c>
      <c r="R64">
        <f t="shared" si="1"/>
        <v>10</v>
      </c>
    </row>
    <row r="65" spans="2:18" x14ac:dyDescent="0.25">
      <c r="B65" s="1">
        <v>38321</v>
      </c>
      <c r="C65" t="str">
        <f>IFERROR(VLOOKUP($B65,rppA!$A:$P,COLUMN(),FALSE),"")</f>
        <v/>
      </c>
      <c r="D65" t="str">
        <f>IFERROR(VLOOKUP($B65,rppA!$A:$P,COLUMN(),FALSE),"")</f>
        <v/>
      </c>
      <c r="E65" t="str">
        <f>IFERROR(VLOOKUP($B65,rppA!$A:$P,COLUMN(),FALSE),"")</f>
        <v/>
      </c>
      <c r="F65" t="str">
        <f>IFERROR(VLOOKUP($B65,rppA!$A:$P,COLUMN(),FALSE),"")</f>
        <v/>
      </c>
      <c r="G65" t="str">
        <f>IFERROR(VLOOKUP($B65,rppA!$A:$P,COLUMN(),FALSE),"")</f>
        <v/>
      </c>
      <c r="H65" t="str">
        <f>IFERROR(VLOOKUP($B65,rppA!$A:$P,COLUMN(),FALSE),"")</f>
        <v/>
      </c>
      <c r="I65" t="str">
        <f>IFERROR(VLOOKUP($B65,rppA!$A:$P,COLUMN(),FALSE),"")</f>
        <v/>
      </c>
      <c r="J65" t="str">
        <f>IFERROR(VLOOKUP($B65,rppA!$A:$P,COLUMN(),FALSE),"")</f>
        <v/>
      </c>
      <c r="K65" t="str">
        <f>IFERROR(VLOOKUP($B65,rppA!$A:$P,COLUMN(),FALSE),"")</f>
        <v/>
      </c>
      <c r="L65" t="str">
        <f>IFERROR(VLOOKUP($B65,rppA!$A:$P,COLUMN(),FALSE),"")</f>
        <v/>
      </c>
      <c r="M65" t="str">
        <f>IFERROR(VLOOKUP($B65,rppA!$A:$P,COLUMN(),FALSE),"")</f>
        <v/>
      </c>
      <c r="N65" t="str">
        <f>IFERROR(VLOOKUP($B65,rppA!$A:$P,COLUMN(),FALSE),"")</f>
        <v/>
      </c>
      <c r="O65" t="str">
        <f>IFERROR(VLOOKUP($B65,rppA!$A:$P,COLUMN(),FALSE),"")</f>
        <v/>
      </c>
      <c r="P65" t="str">
        <f>IFERROR(VLOOKUP($B65,rppA!$A:$P,COLUMN(),FALSE),"")</f>
        <v/>
      </c>
      <c r="Q65">
        <f t="shared" si="0"/>
        <v>2004</v>
      </c>
      <c r="R65">
        <f t="shared" si="1"/>
        <v>11</v>
      </c>
    </row>
    <row r="66" spans="2:18" x14ac:dyDescent="0.25">
      <c r="B66" s="1">
        <v>38352</v>
      </c>
      <c r="C66">
        <f>IFERROR(VLOOKUP($B66,rppA!$A:$P,COLUMN(),FALSE),"")</f>
        <v>60.21</v>
      </c>
      <c r="D66">
        <f>IFERROR(VLOOKUP($B66,rppA!$A:$P,COLUMN(),FALSE),"")</f>
        <v>64.34</v>
      </c>
      <c r="E66">
        <f>IFERROR(VLOOKUP($B66,rppA!$A:$P,COLUMN(),FALSE),"")</f>
        <v>82.33</v>
      </c>
      <c r="F66">
        <f>IFERROR(VLOOKUP($B66,rppA!$A:$P,COLUMN(),FALSE),"")</f>
        <v>70.53</v>
      </c>
      <c r="G66">
        <f>IFERROR(VLOOKUP($B66,rppA!$A:$P,COLUMN(),FALSE),"")</f>
        <v>105.22</v>
      </c>
      <c r="H66">
        <f>IFERROR(VLOOKUP($B66,rppA!$A:$P,COLUMN(),FALSE),"")</f>
        <v>70.5</v>
      </c>
      <c r="I66">
        <f>IFERROR(VLOOKUP($B66,rppA!$A:$P,COLUMN(),FALSE),"")</f>
        <v>73.7</v>
      </c>
      <c r="J66">
        <f>IFERROR(VLOOKUP($B66,rppA!$A:$P,COLUMN(),FALSE),"")</f>
        <v>70.680000000000007</v>
      </c>
      <c r="K66">
        <f>IFERROR(VLOOKUP($B66,rppA!$A:$P,COLUMN(),FALSE),"")</f>
        <v>123.02</v>
      </c>
      <c r="L66">
        <f>IFERROR(VLOOKUP($B66,rppA!$A:$P,COLUMN(),FALSE),"")</f>
        <v>83.633067158829903</v>
      </c>
      <c r="M66">
        <f>IFERROR(VLOOKUP($B66,rppA!$A:$P,COLUMN(),FALSE),"")</f>
        <v>120.26</v>
      </c>
      <c r="N66">
        <f>IFERROR(VLOOKUP($B66,rppA!$A:$P,COLUMN(),FALSE),"")</f>
        <v>96.07</v>
      </c>
      <c r="O66">
        <f>IFERROR(VLOOKUP($B66,rppA!$A:$P,COLUMN(),FALSE),"")</f>
        <v>97.92</v>
      </c>
      <c r="P66">
        <f>IFERROR(VLOOKUP($B66,rppA!$A:$P,COLUMN(),FALSE),"")</f>
        <v>47.35</v>
      </c>
      <c r="Q66">
        <f t="shared" si="0"/>
        <v>2004</v>
      </c>
      <c r="R66">
        <f t="shared" si="1"/>
        <v>12</v>
      </c>
    </row>
    <row r="67" spans="2:18" x14ac:dyDescent="0.25">
      <c r="B67" s="1">
        <v>38383</v>
      </c>
      <c r="C67" t="str">
        <f>IFERROR(VLOOKUP($B67,rppA!$A:$P,COLUMN(),FALSE),"")</f>
        <v/>
      </c>
      <c r="D67" t="str">
        <f>IFERROR(VLOOKUP($B67,rppA!$A:$P,COLUMN(),FALSE),"")</f>
        <v/>
      </c>
      <c r="E67" t="str">
        <f>IFERROR(VLOOKUP($B67,rppA!$A:$P,COLUMN(),FALSE),"")</f>
        <v/>
      </c>
      <c r="F67" t="str">
        <f>IFERROR(VLOOKUP($B67,rppA!$A:$P,COLUMN(),FALSE),"")</f>
        <v/>
      </c>
      <c r="G67" t="str">
        <f>IFERROR(VLOOKUP($B67,rppA!$A:$P,COLUMN(),FALSE),"")</f>
        <v/>
      </c>
      <c r="H67" t="str">
        <f>IFERROR(VLOOKUP($B67,rppA!$A:$P,COLUMN(),FALSE),"")</f>
        <v/>
      </c>
      <c r="I67" t="str">
        <f>IFERROR(VLOOKUP($B67,rppA!$A:$P,COLUMN(),FALSE),"")</f>
        <v/>
      </c>
      <c r="J67" t="str">
        <f>IFERROR(VLOOKUP($B67,rppA!$A:$P,COLUMN(),FALSE),"")</f>
        <v/>
      </c>
      <c r="K67" t="str">
        <f>IFERROR(VLOOKUP($B67,rppA!$A:$P,COLUMN(),FALSE),"")</f>
        <v/>
      </c>
      <c r="L67" t="str">
        <f>IFERROR(VLOOKUP($B67,rppA!$A:$P,COLUMN(),FALSE),"")</f>
        <v/>
      </c>
      <c r="M67" t="str">
        <f>IFERROR(VLOOKUP($B67,rppA!$A:$P,COLUMN(),FALSE),"")</f>
        <v/>
      </c>
      <c r="N67" t="str">
        <f>IFERROR(VLOOKUP($B67,rppA!$A:$P,COLUMN(),FALSE),"")</f>
        <v/>
      </c>
      <c r="O67" t="str">
        <f>IFERROR(VLOOKUP($B67,rppA!$A:$P,COLUMN(),FALSE),"")</f>
        <v/>
      </c>
      <c r="P67" t="str">
        <f>IFERROR(VLOOKUP($B67,rppA!$A:$P,COLUMN(),FALSE),"")</f>
        <v/>
      </c>
      <c r="Q67">
        <f t="shared" si="0"/>
        <v>2005</v>
      </c>
      <c r="R67">
        <f t="shared" si="1"/>
        <v>1</v>
      </c>
    </row>
    <row r="68" spans="2:18" x14ac:dyDescent="0.25">
      <c r="B68" s="1">
        <v>38411</v>
      </c>
      <c r="C68" t="str">
        <f>IFERROR(VLOOKUP($B68,rppA!$A:$P,COLUMN(),FALSE),"")</f>
        <v/>
      </c>
      <c r="D68" t="str">
        <f>IFERROR(VLOOKUP($B68,rppA!$A:$P,COLUMN(),FALSE),"")</f>
        <v/>
      </c>
      <c r="E68" t="str">
        <f>IFERROR(VLOOKUP($B68,rppA!$A:$P,COLUMN(),FALSE),"")</f>
        <v/>
      </c>
      <c r="F68" t="str">
        <f>IFERROR(VLOOKUP($B68,rppA!$A:$P,COLUMN(),FALSE),"")</f>
        <v/>
      </c>
      <c r="G68" t="str">
        <f>IFERROR(VLOOKUP($B68,rppA!$A:$P,COLUMN(),FALSE),"")</f>
        <v/>
      </c>
      <c r="H68" t="str">
        <f>IFERROR(VLOOKUP($B68,rppA!$A:$P,COLUMN(),FALSE),"")</f>
        <v/>
      </c>
      <c r="I68" t="str">
        <f>IFERROR(VLOOKUP($B68,rppA!$A:$P,COLUMN(),FALSE),"")</f>
        <v/>
      </c>
      <c r="J68" t="str">
        <f>IFERROR(VLOOKUP($B68,rppA!$A:$P,COLUMN(),FALSE),"")</f>
        <v/>
      </c>
      <c r="K68" t="str">
        <f>IFERROR(VLOOKUP($B68,rppA!$A:$P,COLUMN(),FALSE),"")</f>
        <v/>
      </c>
      <c r="L68" t="str">
        <f>IFERROR(VLOOKUP($B68,rppA!$A:$P,COLUMN(),FALSE),"")</f>
        <v/>
      </c>
      <c r="M68" t="str">
        <f>IFERROR(VLOOKUP($B68,rppA!$A:$P,COLUMN(),FALSE),"")</f>
        <v/>
      </c>
      <c r="N68" t="str">
        <f>IFERROR(VLOOKUP($B68,rppA!$A:$P,COLUMN(),FALSE),"")</f>
        <v/>
      </c>
      <c r="O68" t="str">
        <f>IFERROR(VLOOKUP($B68,rppA!$A:$P,COLUMN(),FALSE),"")</f>
        <v/>
      </c>
      <c r="P68" t="str">
        <f>IFERROR(VLOOKUP($B68,rppA!$A:$P,COLUMN(),FALSE),"")</f>
        <v/>
      </c>
      <c r="Q68">
        <f t="shared" ref="Q68:Q131" si="2">YEAR(B68)</f>
        <v>2005</v>
      </c>
      <c r="R68">
        <f t="shared" ref="R68:R131" si="3">MONTH(B68)</f>
        <v>2</v>
      </c>
    </row>
    <row r="69" spans="2:18" x14ac:dyDescent="0.25">
      <c r="B69" s="1">
        <v>38442</v>
      </c>
      <c r="C69" t="str">
        <f>IFERROR(VLOOKUP($B69,rppA!$A:$P,COLUMN(),FALSE),"")</f>
        <v/>
      </c>
      <c r="D69" t="str">
        <f>IFERROR(VLOOKUP($B69,rppA!$A:$P,COLUMN(),FALSE),"")</f>
        <v/>
      </c>
      <c r="E69" t="str">
        <f>IFERROR(VLOOKUP($B69,rppA!$A:$P,COLUMN(),FALSE),"")</f>
        <v/>
      </c>
      <c r="F69" t="str">
        <f>IFERROR(VLOOKUP($B69,rppA!$A:$P,COLUMN(),FALSE),"")</f>
        <v/>
      </c>
      <c r="G69" t="str">
        <f>IFERROR(VLOOKUP($B69,rppA!$A:$P,COLUMN(),FALSE),"")</f>
        <v/>
      </c>
      <c r="H69" t="str">
        <f>IFERROR(VLOOKUP($B69,rppA!$A:$P,COLUMN(),FALSE),"")</f>
        <v/>
      </c>
      <c r="I69" t="str">
        <f>IFERROR(VLOOKUP($B69,rppA!$A:$P,COLUMN(),FALSE),"")</f>
        <v/>
      </c>
      <c r="J69" t="str">
        <f>IFERROR(VLOOKUP($B69,rppA!$A:$P,COLUMN(),FALSE),"")</f>
        <v/>
      </c>
      <c r="K69" t="str">
        <f>IFERROR(VLOOKUP($B69,rppA!$A:$P,COLUMN(),FALSE),"")</f>
        <v/>
      </c>
      <c r="L69" t="str">
        <f>IFERROR(VLOOKUP($B69,rppA!$A:$P,COLUMN(),FALSE),"")</f>
        <v/>
      </c>
      <c r="M69" t="str">
        <f>IFERROR(VLOOKUP($B69,rppA!$A:$P,COLUMN(),FALSE),"")</f>
        <v/>
      </c>
      <c r="N69" t="str">
        <f>IFERROR(VLOOKUP($B69,rppA!$A:$P,COLUMN(),FALSE),"")</f>
        <v/>
      </c>
      <c r="O69" t="str">
        <f>IFERROR(VLOOKUP($B69,rppA!$A:$P,COLUMN(),FALSE),"")</f>
        <v/>
      </c>
      <c r="P69" t="str">
        <f>IFERROR(VLOOKUP($B69,rppA!$A:$P,COLUMN(),FALSE),"")</f>
        <v/>
      </c>
      <c r="Q69">
        <f t="shared" si="2"/>
        <v>2005</v>
      </c>
      <c r="R69">
        <f t="shared" si="3"/>
        <v>3</v>
      </c>
    </row>
    <row r="70" spans="2:18" x14ac:dyDescent="0.25">
      <c r="B70" s="1">
        <v>38472</v>
      </c>
      <c r="C70" t="str">
        <f>IFERROR(VLOOKUP($B70,rppA!$A:$P,COLUMN(),FALSE),"")</f>
        <v/>
      </c>
      <c r="D70" t="str">
        <f>IFERROR(VLOOKUP($B70,rppA!$A:$P,COLUMN(),FALSE),"")</f>
        <v/>
      </c>
      <c r="E70" t="str">
        <f>IFERROR(VLOOKUP($B70,rppA!$A:$P,COLUMN(),FALSE),"")</f>
        <v/>
      </c>
      <c r="F70" t="str">
        <f>IFERROR(VLOOKUP($B70,rppA!$A:$P,COLUMN(),FALSE),"")</f>
        <v/>
      </c>
      <c r="G70" t="str">
        <f>IFERROR(VLOOKUP($B70,rppA!$A:$P,COLUMN(),FALSE),"")</f>
        <v/>
      </c>
      <c r="H70" t="str">
        <f>IFERROR(VLOOKUP($B70,rppA!$A:$P,COLUMN(),FALSE),"")</f>
        <v/>
      </c>
      <c r="I70" t="str">
        <f>IFERROR(VLOOKUP($B70,rppA!$A:$P,COLUMN(),FALSE),"")</f>
        <v/>
      </c>
      <c r="J70" t="str">
        <f>IFERROR(VLOOKUP($B70,rppA!$A:$P,COLUMN(),FALSE),"")</f>
        <v/>
      </c>
      <c r="K70" t="str">
        <f>IFERROR(VLOOKUP($B70,rppA!$A:$P,COLUMN(),FALSE),"")</f>
        <v/>
      </c>
      <c r="L70" t="str">
        <f>IFERROR(VLOOKUP($B70,rppA!$A:$P,COLUMN(),FALSE),"")</f>
        <v/>
      </c>
      <c r="M70" t="str">
        <f>IFERROR(VLOOKUP($B70,rppA!$A:$P,COLUMN(),FALSE),"")</f>
        <v/>
      </c>
      <c r="N70" t="str">
        <f>IFERROR(VLOOKUP($B70,rppA!$A:$P,COLUMN(),FALSE),"")</f>
        <v/>
      </c>
      <c r="O70" t="str">
        <f>IFERROR(VLOOKUP($B70,rppA!$A:$P,COLUMN(),FALSE),"")</f>
        <v/>
      </c>
      <c r="P70" t="str">
        <f>IFERROR(VLOOKUP($B70,rppA!$A:$P,COLUMN(),FALSE),"")</f>
        <v/>
      </c>
      <c r="Q70">
        <f t="shared" si="2"/>
        <v>2005</v>
      </c>
      <c r="R70">
        <f t="shared" si="3"/>
        <v>4</v>
      </c>
    </row>
    <row r="71" spans="2:18" x14ac:dyDescent="0.25">
      <c r="B71" s="1">
        <v>38503</v>
      </c>
      <c r="C71" t="str">
        <f>IFERROR(VLOOKUP($B71,rppA!$A:$P,COLUMN(),FALSE),"")</f>
        <v/>
      </c>
      <c r="D71" t="str">
        <f>IFERROR(VLOOKUP($B71,rppA!$A:$P,COLUMN(),FALSE),"")</f>
        <v/>
      </c>
      <c r="E71" t="str">
        <f>IFERROR(VLOOKUP($B71,rppA!$A:$P,COLUMN(),FALSE),"")</f>
        <v/>
      </c>
      <c r="F71" t="str">
        <f>IFERROR(VLOOKUP($B71,rppA!$A:$P,COLUMN(),FALSE),"")</f>
        <v/>
      </c>
      <c r="G71" t="str">
        <f>IFERROR(VLOOKUP($B71,rppA!$A:$P,COLUMN(),FALSE),"")</f>
        <v/>
      </c>
      <c r="H71" t="str">
        <f>IFERROR(VLOOKUP($B71,rppA!$A:$P,COLUMN(),FALSE),"")</f>
        <v/>
      </c>
      <c r="I71" t="str">
        <f>IFERROR(VLOOKUP($B71,rppA!$A:$P,COLUMN(),FALSE),"")</f>
        <v/>
      </c>
      <c r="J71" t="str">
        <f>IFERROR(VLOOKUP($B71,rppA!$A:$P,COLUMN(),FALSE),"")</f>
        <v/>
      </c>
      <c r="K71" t="str">
        <f>IFERROR(VLOOKUP($B71,rppA!$A:$P,COLUMN(),FALSE),"")</f>
        <v/>
      </c>
      <c r="L71" t="str">
        <f>IFERROR(VLOOKUP($B71,rppA!$A:$P,COLUMN(),FALSE),"")</f>
        <v/>
      </c>
      <c r="M71" t="str">
        <f>IFERROR(VLOOKUP($B71,rppA!$A:$P,COLUMN(),FALSE),"")</f>
        <v/>
      </c>
      <c r="N71" t="str">
        <f>IFERROR(VLOOKUP($B71,rppA!$A:$P,COLUMN(),FALSE),"")</f>
        <v/>
      </c>
      <c r="O71" t="str">
        <f>IFERROR(VLOOKUP($B71,rppA!$A:$P,COLUMN(),FALSE),"")</f>
        <v/>
      </c>
      <c r="P71" t="str">
        <f>IFERROR(VLOOKUP($B71,rppA!$A:$P,COLUMN(),FALSE),"")</f>
        <v/>
      </c>
      <c r="Q71">
        <f t="shared" si="2"/>
        <v>2005</v>
      </c>
      <c r="R71">
        <f t="shared" si="3"/>
        <v>5</v>
      </c>
    </row>
    <row r="72" spans="2:18" x14ac:dyDescent="0.25">
      <c r="B72" s="1">
        <v>38533</v>
      </c>
      <c r="C72" t="str">
        <f>IFERROR(VLOOKUP($B72,rppA!$A:$P,COLUMN(),FALSE),"")</f>
        <v/>
      </c>
      <c r="D72" t="str">
        <f>IFERROR(VLOOKUP($B72,rppA!$A:$P,COLUMN(),FALSE),"")</f>
        <v/>
      </c>
      <c r="E72" t="str">
        <f>IFERROR(VLOOKUP($B72,rppA!$A:$P,COLUMN(),FALSE),"")</f>
        <v/>
      </c>
      <c r="F72" t="str">
        <f>IFERROR(VLOOKUP($B72,rppA!$A:$P,COLUMN(),FALSE),"")</f>
        <v/>
      </c>
      <c r="G72" t="str">
        <f>IFERROR(VLOOKUP($B72,rppA!$A:$P,COLUMN(),FALSE),"")</f>
        <v/>
      </c>
      <c r="H72" t="str">
        <f>IFERROR(VLOOKUP($B72,rppA!$A:$P,COLUMN(),FALSE),"")</f>
        <v/>
      </c>
      <c r="I72" t="str">
        <f>IFERROR(VLOOKUP($B72,rppA!$A:$P,COLUMN(),FALSE),"")</f>
        <v/>
      </c>
      <c r="J72" t="str">
        <f>IFERROR(VLOOKUP($B72,rppA!$A:$P,COLUMN(),FALSE),"")</f>
        <v/>
      </c>
      <c r="K72" t="str">
        <f>IFERROR(VLOOKUP($B72,rppA!$A:$P,COLUMN(),FALSE),"")</f>
        <v/>
      </c>
      <c r="L72" t="str">
        <f>IFERROR(VLOOKUP($B72,rppA!$A:$P,COLUMN(),FALSE),"")</f>
        <v/>
      </c>
      <c r="M72" t="str">
        <f>IFERROR(VLOOKUP($B72,rppA!$A:$P,COLUMN(),FALSE),"")</f>
        <v/>
      </c>
      <c r="N72" t="str">
        <f>IFERROR(VLOOKUP($B72,rppA!$A:$P,COLUMN(),FALSE),"")</f>
        <v/>
      </c>
      <c r="O72" t="str">
        <f>IFERROR(VLOOKUP($B72,rppA!$A:$P,COLUMN(),FALSE),"")</f>
        <v/>
      </c>
      <c r="P72" t="str">
        <f>IFERROR(VLOOKUP($B72,rppA!$A:$P,COLUMN(),FALSE),"")</f>
        <v/>
      </c>
      <c r="Q72">
        <f t="shared" si="2"/>
        <v>2005</v>
      </c>
      <c r="R72">
        <f t="shared" si="3"/>
        <v>6</v>
      </c>
    </row>
    <row r="73" spans="2:18" x14ac:dyDescent="0.25">
      <c r="B73" s="1">
        <v>38564</v>
      </c>
      <c r="C73" t="str">
        <f>IFERROR(VLOOKUP($B73,rppA!$A:$P,COLUMN(),FALSE),"")</f>
        <v/>
      </c>
      <c r="D73" t="str">
        <f>IFERROR(VLOOKUP($B73,rppA!$A:$P,COLUMN(),FALSE),"")</f>
        <v/>
      </c>
      <c r="E73" t="str">
        <f>IFERROR(VLOOKUP($B73,rppA!$A:$P,COLUMN(),FALSE),"")</f>
        <v/>
      </c>
      <c r="F73" t="str">
        <f>IFERROR(VLOOKUP($B73,rppA!$A:$P,COLUMN(),FALSE),"")</f>
        <v/>
      </c>
      <c r="G73" t="str">
        <f>IFERROR(VLOOKUP($B73,rppA!$A:$P,COLUMN(),FALSE),"")</f>
        <v/>
      </c>
      <c r="H73" t="str">
        <f>IFERROR(VLOOKUP($B73,rppA!$A:$P,COLUMN(),FALSE),"")</f>
        <v/>
      </c>
      <c r="I73" t="str">
        <f>IFERROR(VLOOKUP($B73,rppA!$A:$P,COLUMN(),FALSE),"")</f>
        <v/>
      </c>
      <c r="J73" t="str">
        <f>IFERROR(VLOOKUP($B73,rppA!$A:$P,COLUMN(),FALSE),"")</f>
        <v/>
      </c>
      <c r="K73" t="str">
        <f>IFERROR(VLOOKUP($B73,rppA!$A:$P,COLUMN(),FALSE),"")</f>
        <v/>
      </c>
      <c r="L73" t="str">
        <f>IFERROR(VLOOKUP($B73,rppA!$A:$P,COLUMN(),FALSE),"")</f>
        <v/>
      </c>
      <c r="M73" t="str">
        <f>IFERROR(VLOOKUP($B73,rppA!$A:$P,COLUMN(),FALSE),"")</f>
        <v/>
      </c>
      <c r="N73" t="str">
        <f>IFERROR(VLOOKUP($B73,rppA!$A:$P,COLUMN(),FALSE),"")</f>
        <v/>
      </c>
      <c r="O73" t="str">
        <f>IFERROR(VLOOKUP($B73,rppA!$A:$P,COLUMN(),FALSE),"")</f>
        <v/>
      </c>
      <c r="P73" t="str">
        <f>IFERROR(VLOOKUP($B73,rppA!$A:$P,COLUMN(),FALSE),"")</f>
        <v/>
      </c>
      <c r="Q73">
        <f t="shared" si="2"/>
        <v>2005</v>
      </c>
      <c r="R73">
        <f t="shared" si="3"/>
        <v>7</v>
      </c>
    </row>
    <row r="74" spans="2:18" x14ac:dyDescent="0.25">
      <c r="B74" s="1">
        <v>38595</v>
      </c>
      <c r="C74" t="str">
        <f>IFERROR(VLOOKUP($B74,rppA!$A:$P,COLUMN(),FALSE),"")</f>
        <v/>
      </c>
      <c r="D74" t="str">
        <f>IFERROR(VLOOKUP($B74,rppA!$A:$P,COLUMN(),FALSE),"")</f>
        <v/>
      </c>
      <c r="E74" t="str">
        <f>IFERROR(VLOOKUP($B74,rppA!$A:$P,COLUMN(),FALSE),"")</f>
        <v/>
      </c>
      <c r="F74" t="str">
        <f>IFERROR(VLOOKUP($B74,rppA!$A:$P,COLUMN(),FALSE),"")</f>
        <v/>
      </c>
      <c r="G74" t="str">
        <f>IFERROR(VLOOKUP($B74,rppA!$A:$P,COLUMN(),FALSE),"")</f>
        <v/>
      </c>
      <c r="H74" t="str">
        <f>IFERROR(VLOOKUP($B74,rppA!$A:$P,COLUMN(),FALSE),"")</f>
        <v/>
      </c>
      <c r="I74" t="str">
        <f>IFERROR(VLOOKUP($B74,rppA!$A:$P,COLUMN(),FALSE),"")</f>
        <v/>
      </c>
      <c r="J74" t="str">
        <f>IFERROR(VLOOKUP($B74,rppA!$A:$P,COLUMN(),FALSE),"")</f>
        <v/>
      </c>
      <c r="K74" t="str">
        <f>IFERROR(VLOOKUP($B74,rppA!$A:$P,COLUMN(),FALSE),"")</f>
        <v/>
      </c>
      <c r="L74" t="str">
        <f>IFERROR(VLOOKUP($B74,rppA!$A:$P,COLUMN(),FALSE),"")</f>
        <v/>
      </c>
      <c r="M74" t="str">
        <f>IFERROR(VLOOKUP($B74,rppA!$A:$P,COLUMN(),FALSE),"")</f>
        <v/>
      </c>
      <c r="N74" t="str">
        <f>IFERROR(VLOOKUP($B74,rppA!$A:$P,COLUMN(),FALSE),"")</f>
        <v/>
      </c>
      <c r="O74" t="str">
        <f>IFERROR(VLOOKUP($B74,rppA!$A:$P,COLUMN(),FALSE),"")</f>
        <v/>
      </c>
      <c r="P74" t="str">
        <f>IFERROR(VLOOKUP($B74,rppA!$A:$P,COLUMN(),FALSE),"")</f>
        <v/>
      </c>
      <c r="Q74">
        <f t="shared" si="2"/>
        <v>2005</v>
      </c>
      <c r="R74">
        <f t="shared" si="3"/>
        <v>8</v>
      </c>
    </row>
    <row r="75" spans="2:18" x14ac:dyDescent="0.25">
      <c r="B75" s="1">
        <v>38625</v>
      </c>
      <c r="C75" t="str">
        <f>IFERROR(VLOOKUP($B75,rppA!$A:$P,COLUMN(),FALSE),"")</f>
        <v/>
      </c>
      <c r="D75" t="str">
        <f>IFERROR(VLOOKUP($B75,rppA!$A:$P,COLUMN(),FALSE),"")</f>
        <v/>
      </c>
      <c r="E75" t="str">
        <f>IFERROR(VLOOKUP($B75,rppA!$A:$P,COLUMN(),FALSE),"")</f>
        <v/>
      </c>
      <c r="F75" t="str">
        <f>IFERROR(VLOOKUP($B75,rppA!$A:$P,COLUMN(),FALSE),"")</f>
        <v/>
      </c>
      <c r="G75" t="str">
        <f>IFERROR(VLOOKUP($B75,rppA!$A:$P,COLUMN(),FALSE),"")</f>
        <v/>
      </c>
      <c r="H75" t="str">
        <f>IFERROR(VLOOKUP($B75,rppA!$A:$P,COLUMN(),FALSE),"")</f>
        <v/>
      </c>
      <c r="I75" t="str">
        <f>IFERROR(VLOOKUP($B75,rppA!$A:$P,COLUMN(),FALSE),"")</f>
        <v/>
      </c>
      <c r="J75" t="str">
        <f>IFERROR(VLOOKUP($B75,rppA!$A:$P,COLUMN(),FALSE),"")</f>
        <v/>
      </c>
      <c r="K75" t="str">
        <f>IFERROR(VLOOKUP($B75,rppA!$A:$P,COLUMN(),FALSE),"")</f>
        <v/>
      </c>
      <c r="L75" t="str">
        <f>IFERROR(VLOOKUP($B75,rppA!$A:$P,COLUMN(),FALSE),"")</f>
        <v/>
      </c>
      <c r="M75" t="str">
        <f>IFERROR(VLOOKUP($B75,rppA!$A:$P,COLUMN(),FALSE),"")</f>
        <v/>
      </c>
      <c r="N75" t="str">
        <f>IFERROR(VLOOKUP($B75,rppA!$A:$P,COLUMN(),FALSE),"")</f>
        <v/>
      </c>
      <c r="O75" t="str">
        <f>IFERROR(VLOOKUP($B75,rppA!$A:$P,COLUMN(),FALSE),"")</f>
        <v/>
      </c>
      <c r="P75" t="str">
        <f>IFERROR(VLOOKUP($B75,rppA!$A:$P,COLUMN(),FALSE),"")</f>
        <v/>
      </c>
      <c r="Q75">
        <f t="shared" si="2"/>
        <v>2005</v>
      </c>
      <c r="R75">
        <f t="shared" si="3"/>
        <v>9</v>
      </c>
    </row>
    <row r="76" spans="2:18" x14ac:dyDescent="0.25">
      <c r="B76" s="1">
        <v>38656</v>
      </c>
      <c r="C76" t="str">
        <f>IFERROR(VLOOKUP($B76,rppA!$A:$P,COLUMN(),FALSE),"")</f>
        <v/>
      </c>
      <c r="D76" t="str">
        <f>IFERROR(VLOOKUP($B76,rppA!$A:$P,COLUMN(),FALSE),"")</f>
        <v/>
      </c>
      <c r="E76" t="str">
        <f>IFERROR(VLOOKUP($B76,rppA!$A:$P,COLUMN(),FALSE),"")</f>
        <v/>
      </c>
      <c r="F76" t="str">
        <f>IFERROR(VLOOKUP($B76,rppA!$A:$P,COLUMN(),FALSE),"")</f>
        <v/>
      </c>
      <c r="G76" t="str">
        <f>IFERROR(VLOOKUP($B76,rppA!$A:$P,COLUMN(),FALSE),"")</f>
        <v/>
      </c>
      <c r="H76" t="str">
        <f>IFERROR(VLOOKUP($B76,rppA!$A:$P,COLUMN(),FALSE),"")</f>
        <v/>
      </c>
      <c r="I76" t="str">
        <f>IFERROR(VLOOKUP($B76,rppA!$A:$P,COLUMN(),FALSE),"")</f>
        <v/>
      </c>
      <c r="J76" t="str">
        <f>IFERROR(VLOOKUP($B76,rppA!$A:$P,COLUMN(),FALSE),"")</f>
        <v/>
      </c>
      <c r="K76" t="str">
        <f>IFERROR(VLOOKUP($B76,rppA!$A:$P,COLUMN(),FALSE),"")</f>
        <v/>
      </c>
      <c r="L76" t="str">
        <f>IFERROR(VLOOKUP($B76,rppA!$A:$P,COLUMN(),FALSE),"")</f>
        <v/>
      </c>
      <c r="M76" t="str">
        <f>IFERROR(VLOOKUP($B76,rppA!$A:$P,COLUMN(),FALSE),"")</f>
        <v/>
      </c>
      <c r="N76" t="str">
        <f>IFERROR(VLOOKUP($B76,rppA!$A:$P,COLUMN(),FALSE),"")</f>
        <v/>
      </c>
      <c r="O76" t="str">
        <f>IFERROR(VLOOKUP($B76,rppA!$A:$P,COLUMN(),FALSE),"")</f>
        <v/>
      </c>
      <c r="P76" t="str">
        <f>IFERROR(VLOOKUP($B76,rppA!$A:$P,COLUMN(),FALSE),"")</f>
        <v/>
      </c>
      <c r="Q76">
        <f t="shared" si="2"/>
        <v>2005</v>
      </c>
      <c r="R76">
        <f t="shared" si="3"/>
        <v>10</v>
      </c>
    </row>
    <row r="77" spans="2:18" x14ac:dyDescent="0.25">
      <c r="B77" s="1">
        <v>38686</v>
      </c>
      <c r="C77" t="str">
        <f>IFERROR(VLOOKUP($B77,rppA!$A:$P,COLUMN(),FALSE),"")</f>
        <v/>
      </c>
      <c r="D77" t="str">
        <f>IFERROR(VLOOKUP($B77,rppA!$A:$P,COLUMN(),FALSE),"")</f>
        <v/>
      </c>
      <c r="E77" t="str">
        <f>IFERROR(VLOOKUP($B77,rppA!$A:$P,COLUMN(),FALSE),"")</f>
        <v/>
      </c>
      <c r="F77" t="str">
        <f>IFERROR(VLOOKUP($B77,rppA!$A:$P,COLUMN(),FALSE),"")</f>
        <v/>
      </c>
      <c r="G77" t="str">
        <f>IFERROR(VLOOKUP($B77,rppA!$A:$P,COLUMN(),FALSE),"")</f>
        <v/>
      </c>
      <c r="H77" t="str">
        <f>IFERROR(VLOOKUP($B77,rppA!$A:$P,COLUMN(),FALSE),"")</f>
        <v/>
      </c>
      <c r="I77" t="str">
        <f>IFERROR(VLOOKUP($B77,rppA!$A:$P,COLUMN(),FALSE),"")</f>
        <v/>
      </c>
      <c r="J77" t="str">
        <f>IFERROR(VLOOKUP($B77,rppA!$A:$P,COLUMN(),FALSE),"")</f>
        <v/>
      </c>
      <c r="K77" t="str">
        <f>IFERROR(VLOOKUP($B77,rppA!$A:$P,COLUMN(),FALSE),"")</f>
        <v/>
      </c>
      <c r="L77" t="str">
        <f>IFERROR(VLOOKUP($B77,rppA!$A:$P,COLUMN(),FALSE),"")</f>
        <v/>
      </c>
      <c r="M77" t="str">
        <f>IFERROR(VLOOKUP($B77,rppA!$A:$P,COLUMN(),FALSE),"")</f>
        <v/>
      </c>
      <c r="N77" t="str">
        <f>IFERROR(VLOOKUP($B77,rppA!$A:$P,COLUMN(),FALSE),"")</f>
        <v/>
      </c>
      <c r="O77" t="str">
        <f>IFERROR(VLOOKUP($B77,rppA!$A:$P,COLUMN(),FALSE),"")</f>
        <v/>
      </c>
      <c r="P77" t="str">
        <f>IFERROR(VLOOKUP($B77,rppA!$A:$P,COLUMN(),FALSE),"")</f>
        <v/>
      </c>
      <c r="Q77">
        <f t="shared" si="2"/>
        <v>2005</v>
      </c>
      <c r="R77">
        <f t="shared" si="3"/>
        <v>11</v>
      </c>
    </row>
    <row r="78" spans="2:18" x14ac:dyDescent="0.25">
      <c r="B78" s="1">
        <v>38717</v>
      </c>
      <c r="C78">
        <f>IFERROR(VLOOKUP($B78,rppA!$A:$P,COLUMN(),FALSE),"")</f>
        <v>63.21</v>
      </c>
      <c r="D78">
        <f>IFERROR(VLOOKUP($B78,rppA!$A:$P,COLUMN(),FALSE),"")</f>
        <v>72.489999999999995</v>
      </c>
      <c r="E78">
        <f>IFERROR(VLOOKUP($B78,rppA!$A:$P,COLUMN(),FALSE),"")</f>
        <v>83.3</v>
      </c>
      <c r="F78">
        <f>IFERROR(VLOOKUP($B78,rppA!$A:$P,COLUMN(),FALSE),"")</f>
        <v>82.93</v>
      </c>
      <c r="G78">
        <f>IFERROR(VLOOKUP($B78,rppA!$A:$P,COLUMN(),FALSE),"")</f>
        <v>119.48</v>
      </c>
      <c r="H78">
        <f>IFERROR(VLOOKUP($B78,rppA!$A:$P,COLUMN(),FALSE),"")</f>
        <v>76.25</v>
      </c>
      <c r="I78">
        <f>IFERROR(VLOOKUP($B78,rppA!$A:$P,COLUMN(),FALSE),"")</f>
        <v>85</v>
      </c>
      <c r="J78">
        <f>IFERROR(VLOOKUP($B78,rppA!$A:$P,COLUMN(),FALSE),"")</f>
        <v>78.959999999999994</v>
      </c>
      <c r="K78">
        <f>IFERROR(VLOOKUP($B78,rppA!$A:$P,COLUMN(),FALSE),"")</f>
        <v>136.41999999999999</v>
      </c>
      <c r="L78">
        <f>IFERROR(VLOOKUP($B78,rppA!$A:$P,COLUMN(),FALSE),"")</f>
        <v>89.726235223518302</v>
      </c>
      <c r="M78">
        <f>IFERROR(VLOOKUP($B78,rppA!$A:$P,COLUMN(),FALSE),"")</f>
        <v>131.88999999999999</v>
      </c>
      <c r="N78">
        <f>IFERROR(VLOOKUP($B78,rppA!$A:$P,COLUMN(),FALSE),"")</f>
        <v>103.4</v>
      </c>
      <c r="O78">
        <f>IFERROR(VLOOKUP($B78,rppA!$A:$P,COLUMN(),FALSE),"")</f>
        <v>100.17</v>
      </c>
      <c r="P78">
        <f>IFERROR(VLOOKUP($B78,rppA!$A:$P,COLUMN(),FALSE),"")</f>
        <v>51.93</v>
      </c>
      <c r="Q78">
        <f t="shared" si="2"/>
        <v>2005</v>
      </c>
      <c r="R78">
        <f t="shared" si="3"/>
        <v>12</v>
      </c>
    </row>
    <row r="79" spans="2:18" x14ac:dyDescent="0.25">
      <c r="B79" s="1">
        <v>38748</v>
      </c>
      <c r="C79" t="str">
        <f>IFERROR(VLOOKUP($B79,rppA!$A:$P,COLUMN(),FALSE),"")</f>
        <v/>
      </c>
      <c r="D79" t="str">
        <f>IFERROR(VLOOKUP($B79,rppA!$A:$P,COLUMN(),FALSE),"")</f>
        <v/>
      </c>
      <c r="E79" t="str">
        <f>IFERROR(VLOOKUP($B79,rppA!$A:$P,COLUMN(),FALSE),"")</f>
        <v/>
      </c>
      <c r="F79" t="str">
        <f>IFERROR(VLOOKUP($B79,rppA!$A:$P,COLUMN(),FALSE),"")</f>
        <v/>
      </c>
      <c r="G79" t="str">
        <f>IFERROR(VLOOKUP($B79,rppA!$A:$P,COLUMN(),FALSE),"")</f>
        <v/>
      </c>
      <c r="H79" t="str">
        <f>IFERROR(VLOOKUP($B79,rppA!$A:$P,COLUMN(),FALSE),"")</f>
        <v/>
      </c>
      <c r="I79" t="str">
        <f>IFERROR(VLOOKUP($B79,rppA!$A:$P,COLUMN(),FALSE),"")</f>
        <v/>
      </c>
      <c r="J79" t="str">
        <f>IFERROR(VLOOKUP($B79,rppA!$A:$P,COLUMN(),FALSE),"")</f>
        <v/>
      </c>
      <c r="K79" t="str">
        <f>IFERROR(VLOOKUP($B79,rppA!$A:$P,COLUMN(),FALSE),"")</f>
        <v/>
      </c>
      <c r="L79" t="str">
        <f>IFERROR(VLOOKUP($B79,rppA!$A:$P,COLUMN(),FALSE),"")</f>
        <v/>
      </c>
      <c r="M79" t="str">
        <f>IFERROR(VLOOKUP($B79,rppA!$A:$P,COLUMN(),FALSE),"")</f>
        <v/>
      </c>
      <c r="N79" t="str">
        <f>IFERROR(VLOOKUP($B79,rppA!$A:$P,COLUMN(),FALSE),"")</f>
        <v/>
      </c>
      <c r="O79" t="str">
        <f>IFERROR(VLOOKUP($B79,rppA!$A:$P,COLUMN(),FALSE),"")</f>
        <v/>
      </c>
      <c r="P79" t="str">
        <f>IFERROR(VLOOKUP($B79,rppA!$A:$P,COLUMN(),FALSE),"")</f>
        <v/>
      </c>
      <c r="Q79">
        <f t="shared" si="2"/>
        <v>2006</v>
      </c>
      <c r="R79">
        <f t="shared" si="3"/>
        <v>1</v>
      </c>
    </row>
    <row r="80" spans="2:18" x14ac:dyDescent="0.25">
      <c r="B80" s="1">
        <v>38776</v>
      </c>
      <c r="C80" t="str">
        <f>IFERROR(VLOOKUP($B80,rppA!$A:$P,COLUMN(),FALSE),"")</f>
        <v/>
      </c>
      <c r="D80" t="str">
        <f>IFERROR(VLOOKUP($B80,rppA!$A:$P,COLUMN(),FALSE),"")</f>
        <v/>
      </c>
      <c r="E80" t="str">
        <f>IFERROR(VLOOKUP($B80,rppA!$A:$P,COLUMN(),FALSE),"")</f>
        <v/>
      </c>
      <c r="F80" t="str">
        <f>IFERROR(VLOOKUP($B80,rppA!$A:$P,COLUMN(),FALSE),"")</f>
        <v/>
      </c>
      <c r="G80" t="str">
        <f>IFERROR(VLOOKUP($B80,rppA!$A:$P,COLUMN(),FALSE),"")</f>
        <v/>
      </c>
      <c r="H80" t="str">
        <f>IFERROR(VLOOKUP($B80,rppA!$A:$P,COLUMN(),FALSE),"")</f>
        <v/>
      </c>
      <c r="I80" t="str">
        <f>IFERROR(VLOOKUP($B80,rppA!$A:$P,COLUMN(),FALSE),"")</f>
        <v/>
      </c>
      <c r="J80" t="str">
        <f>IFERROR(VLOOKUP($B80,rppA!$A:$P,COLUMN(),FALSE),"")</f>
        <v/>
      </c>
      <c r="K80" t="str">
        <f>IFERROR(VLOOKUP($B80,rppA!$A:$P,COLUMN(),FALSE),"")</f>
        <v/>
      </c>
      <c r="L80" t="str">
        <f>IFERROR(VLOOKUP($B80,rppA!$A:$P,COLUMN(),FALSE),"")</f>
        <v/>
      </c>
      <c r="M80" t="str">
        <f>IFERROR(VLOOKUP($B80,rppA!$A:$P,COLUMN(),FALSE),"")</f>
        <v/>
      </c>
      <c r="N80" t="str">
        <f>IFERROR(VLOOKUP($B80,rppA!$A:$P,COLUMN(),FALSE),"")</f>
        <v/>
      </c>
      <c r="O80" t="str">
        <f>IFERROR(VLOOKUP($B80,rppA!$A:$P,COLUMN(),FALSE),"")</f>
        <v/>
      </c>
      <c r="P80" t="str">
        <f>IFERROR(VLOOKUP($B80,rppA!$A:$P,COLUMN(),FALSE),"")</f>
        <v/>
      </c>
      <c r="Q80">
        <f t="shared" si="2"/>
        <v>2006</v>
      </c>
      <c r="R80">
        <f t="shared" si="3"/>
        <v>2</v>
      </c>
    </row>
    <row r="81" spans="2:18" x14ac:dyDescent="0.25">
      <c r="B81" s="1">
        <v>38807</v>
      </c>
      <c r="C81" t="str">
        <f>IFERROR(VLOOKUP($B81,rppA!$A:$P,COLUMN(),FALSE),"")</f>
        <v/>
      </c>
      <c r="D81" t="str">
        <f>IFERROR(VLOOKUP($B81,rppA!$A:$P,COLUMN(),FALSE),"")</f>
        <v/>
      </c>
      <c r="E81" t="str">
        <f>IFERROR(VLOOKUP($B81,rppA!$A:$P,COLUMN(),FALSE),"")</f>
        <v/>
      </c>
      <c r="F81" t="str">
        <f>IFERROR(VLOOKUP($B81,rppA!$A:$P,COLUMN(),FALSE),"")</f>
        <v/>
      </c>
      <c r="G81" t="str">
        <f>IFERROR(VLOOKUP($B81,rppA!$A:$P,COLUMN(),FALSE),"")</f>
        <v/>
      </c>
      <c r="H81" t="str">
        <f>IFERROR(VLOOKUP($B81,rppA!$A:$P,COLUMN(),FALSE),"")</f>
        <v/>
      </c>
      <c r="I81" t="str">
        <f>IFERROR(VLOOKUP($B81,rppA!$A:$P,COLUMN(),FALSE),"")</f>
        <v/>
      </c>
      <c r="J81" t="str">
        <f>IFERROR(VLOOKUP($B81,rppA!$A:$P,COLUMN(),FALSE),"")</f>
        <v/>
      </c>
      <c r="K81" t="str">
        <f>IFERROR(VLOOKUP($B81,rppA!$A:$P,COLUMN(),FALSE),"")</f>
        <v/>
      </c>
      <c r="L81" t="str">
        <f>IFERROR(VLOOKUP($B81,rppA!$A:$P,COLUMN(),FALSE),"")</f>
        <v/>
      </c>
      <c r="M81" t="str">
        <f>IFERROR(VLOOKUP($B81,rppA!$A:$P,COLUMN(),FALSE),"")</f>
        <v/>
      </c>
      <c r="N81" t="str">
        <f>IFERROR(VLOOKUP($B81,rppA!$A:$P,COLUMN(),FALSE),"")</f>
        <v/>
      </c>
      <c r="O81" t="str">
        <f>IFERROR(VLOOKUP($B81,rppA!$A:$P,COLUMN(),FALSE),"")</f>
        <v/>
      </c>
      <c r="P81" t="str">
        <f>IFERROR(VLOOKUP($B81,rppA!$A:$P,COLUMN(),FALSE),"")</f>
        <v/>
      </c>
      <c r="Q81">
        <f t="shared" si="2"/>
        <v>2006</v>
      </c>
      <c r="R81">
        <f t="shared" si="3"/>
        <v>3</v>
      </c>
    </row>
    <row r="82" spans="2:18" x14ac:dyDescent="0.25">
      <c r="B82" s="1">
        <v>38837</v>
      </c>
      <c r="C82" t="str">
        <f>IFERROR(VLOOKUP($B82,rppA!$A:$P,COLUMN(),FALSE),"")</f>
        <v/>
      </c>
      <c r="D82" t="str">
        <f>IFERROR(VLOOKUP($B82,rppA!$A:$P,COLUMN(),FALSE),"")</f>
        <v/>
      </c>
      <c r="E82" t="str">
        <f>IFERROR(VLOOKUP($B82,rppA!$A:$P,COLUMN(),FALSE),"")</f>
        <v/>
      </c>
      <c r="F82" t="str">
        <f>IFERROR(VLOOKUP($B82,rppA!$A:$P,COLUMN(),FALSE),"")</f>
        <v/>
      </c>
      <c r="G82" t="str">
        <f>IFERROR(VLOOKUP($B82,rppA!$A:$P,COLUMN(),FALSE),"")</f>
        <v/>
      </c>
      <c r="H82" t="str">
        <f>IFERROR(VLOOKUP($B82,rppA!$A:$P,COLUMN(),FALSE),"")</f>
        <v/>
      </c>
      <c r="I82" t="str">
        <f>IFERROR(VLOOKUP($B82,rppA!$A:$P,COLUMN(),FALSE),"")</f>
        <v/>
      </c>
      <c r="J82" t="str">
        <f>IFERROR(VLOOKUP($B82,rppA!$A:$P,COLUMN(),FALSE),"")</f>
        <v/>
      </c>
      <c r="K82" t="str">
        <f>IFERROR(VLOOKUP($B82,rppA!$A:$P,COLUMN(),FALSE),"")</f>
        <v/>
      </c>
      <c r="L82" t="str">
        <f>IFERROR(VLOOKUP($B82,rppA!$A:$P,COLUMN(),FALSE),"")</f>
        <v/>
      </c>
      <c r="M82" t="str">
        <f>IFERROR(VLOOKUP($B82,rppA!$A:$P,COLUMN(),FALSE),"")</f>
        <v/>
      </c>
      <c r="N82" t="str">
        <f>IFERROR(VLOOKUP($B82,rppA!$A:$P,COLUMN(),FALSE),"")</f>
        <v/>
      </c>
      <c r="O82" t="str">
        <f>IFERROR(VLOOKUP($B82,rppA!$A:$P,COLUMN(),FALSE),"")</f>
        <v/>
      </c>
      <c r="P82" t="str">
        <f>IFERROR(VLOOKUP($B82,rppA!$A:$P,COLUMN(),FALSE),"")</f>
        <v/>
      </c>
      <c r="Q82">
        <f t="shared" si="2"/>
        <v>2006</v>
      </c>
      <c r="R82">
        <f t="shared" si="3"/>
        <v>4</v>
      </c>
    </row>
    <row r="83" spans="2:18" x14ac:dyDescent="0.25">
      <c r="B83" s="1">
        <v>38868</v>
      </c>
      <c r="C83" t="str">
        <f>IFERROR(VLOOKUP($B83,rppA!$A:$P,COLUMN(),FALSE),"")</f>
        <v/>
      </c>
      <c r="D83" t="str">
        <f>IFERROR(VLOOKUP($B83,rppA!$A:$P,COLUMN(),FALSE),"")</f>
        <v/>
      </c>
      <c r="E83" t="str">
        <f>IFERROR(VLOOKUP($B83,rppA!$A:$P,COLUMN(),FALSE),"")</f>
        <v/>
      </c>
      <c r="F83" t="str">
        <f>IFERROR(VLOOKUP($B83,rppA!$A:$P,COLUMN(),FALSE),"")</f>
        <v/>
      </c>
      <c r="G83" t="str">
        <f>IFERROR(VLOOKUP($B83,rppA!$A:$P,COLUMN(),FALSE),"")</f>
        <v/>
      </c>
      <c r="H83" t="str">
        <f>IFERROR(VLOOKUP($B83,rppA!$A:$P,COLUMN(),FALSE),"")</f>
        <v/>
      </c>
      <c r="I83" t="str">
        <f>IFERROR(VLOOKUP($B83,rppA!$A:$P,COLUMN(),FALSE),"")</f>
        <v/>
      </c>
      <c r="J83" t="str">
        <f>IFERROR(VLOOKUP($B83,rppA!$A:$P,COLUMN(),FALSE),"")</f>
        <v/>
      </c>
      <c r="K83" t="str">
        <f>IFERROR(VLOOKUP($B83,rppA!$A:$P,COLUMN(),FALSE),"")</f>
        <v/>
      </c>
      <c r="L83" t="str">
        <f>IFERROR(VLOOKUP($B83,rppA!$A:$P,COLUMN(),FALSE),"")</f>
        <v/>
      </c>
      <c r="M83" t="str">
        <f>IFERROR(VLOOKUP($B83,rppA!$A:$P,COLUMN(),FALSE),"")</f>
        <v/>
      </c>
      <c r="N83" t="str">
        <f>IFERROR(VLOOKUP($B83,rppA!$A:$P,COLUMN(),FALSE),"")</f>
        <v/>
      </c>
      <c r="O83" t="str">
        <f>IFERROR(VLOOKUP($B83,rppA!$A:$P,COLUMN(),FALSE),"")</f>
        <v/>
      </c>
      <c r="P83" t="str">
        <f>IFERROR(VLOOKUP($B83,rppA!$A:$P,COLUMN(),FALSE),"")</f>
        <v/>
      </c>
      <c r="Q83">
        <f t="shared" si="2"/>
        <v>2006</v>
      </c>
      <c r="R83">
        <f t="shared" si="3"/>
        <v>5</v>
      </c>
    </row>
    <row r="84" spans="2:18" x14ac:dyDescent="0.25">
      <c r="B84" s="1">
        <v>38898</v>
      </c>
      <c r="C84" t="str">
        <f>IFERROR(VLOOKUP($B84,rppA!$A:$P,COLUMN(),FALSE),"")</f>
        <v/>
      </c>
      <c r="D84" t="str">
        <f>IFERROR(VLOOKUP($B84,rppA!$A:$P,COLUMN(),FALSE),"")</f>
        <v/>
      </c>
      <c r="E84" t="str">
        <f>IFERROR(VLOOKUP($B84,rppA!$A:$P,COLUMN(),FALSE),"")</f>
        <v/>
      </c>
      <c r="F84" t="str">
        <f>IFERROR(VLOOKUP($B84,rppA!$A:$P,COLUMN(),FALSE),"")</f>
        <v/>
      </c>
      <c r="G84" t="str">
        <f>IFERROR(VLOOKUP($B84,rppA!$A:$P,COLUMN(),FALSE),"")</f>
        <v/>
      </c>
      <c r="H84" t="str">
        <f>IFERROR(VLOOKUP($B84,rppA!$A:$P,COLUMN(),FALSE),"")</f>
        <v/>
      </c>
      <c r="I84" t="str">
        <f>IFERROR(VLOOKUP($B84,rppA!$A:$P,COLUMN(),FALSE),"")</f>
        <v/>
      </c>
      <c r="J84" t="str">
        <f>IFERROR(VLOOKUP($B84,rppA!$A:$P,COLUMN(),FALSE),"")</f>
        <v/>
      </c>
      <c r="K84" t="str">
        <f>IFERROR(VLOOKUP($B84,rppA!$A:$P,COLUMN(),FALSE),"")</f>
        <v/>
      </c>
      <c r="L84" t="str">
        <f>IFERROR(VLOOKUP($B84,rppA!$A:$P,COLUMN(),FALSE),"")</f>
        <v/>
      </c>
      <c r="M84" t="str">
        <f>IFERROR(VLOOKUP($B84,rppA!$A:$P,COLUMN(),FALSE),"")</f>
        <v/>
      </c>
      <c r="N84" t="str">
        <f>IFERROR(VLOOKUP($B84,rppA!$A:$P,COLUMN(),FALSE),"")</f>
        <v/>
      </c>
      <c r="O84" t="str">
        <f>IFERROR(VLOOKUP($B84,rppA!$A:$P,COLUMN(),FALSE),"")</f>
        <v/>
      </c>
      <c r="P84" t="str">
        <f>IFERROR(VLOOKUP($B84,rppA!$A:$P,COLUMN(),FALSE),"")</f>
        <v/>
      </c>
      <c r="Q84">
        <f t="shared" si="2"/>
        <v>2006</v>
      </c>
      <c r="R84">
        <f t="shared" si="3"/>
        <v>6</v>
      </c>
    </row>
    <row r="85" spans="2:18" x14ac:dyDescent="0.25">
      <c r="B85" s="1">
        <v>38929</v>
      </c>
      <c r="C85" t="str">
        <f>IFERROR(VLOOKUP($B85,rppA!$A:$P,COLUMN(),FALSE),"")</f>
        <v/>
      </c>
      <c r="D85" t="str">
        <f>IFERROR(VLOOKUP($B85,rppA!$A:$P,COLUMN(),FALSE),"")</f>
        <v/>
      </c>
      <c r="E85" t="str">
        <f>IFERROR(VLOOKUP($B85,rppA!$A:$P,COLUMN(),FALSE),"")</f>
        <v/>
      </c>
      <c r="F85" t="str">
        <f>IFERROR(VLOOKUP($B85,rppA!$A:$P,COLUMN(),FALSE),"")</f>
        <v/>
      </c>
      <c r="G85" t="str">
        <f>IFERROR(VLOOKUP($B85,rppA!$A:$P,COLUMN(),FALSE),"")</f>
        <v/>
      </c>
      <c r="H85" t="str">
        <f>IFERROR(VLOOKUP($B85,rppA!$A:$P,COLUMN(),FALSE),"")</f>
        <v/>
      </c>
      <c r="I85" t="str">
        <f>IFERROR(VLOOKUP($B85,rppA!$A:$P,COLUMN(),FALSE),"")</f>
        <v/>
      </c>
      <c r="J85" t="str">
        <f>IFERROR(VLOOKUP($B85,rppA!$A:$P,COLUMN(),FALSE),"")</f>
        <v/>
      </c>
      <c r="K85" t="str">
        <f>IFERROR(VLOOKUP($B85,rppA!$A:$P,COLUMN(),FALSE),"")</f>
        <v/>
      </c>
      <c r="L85" t="str">
        <f>IFERROR(VLOOKUP($B85,rppA!$A:$P,COLUMN(),FALSE),"")</f>
        <v/>
      </c>
      <c r="M85" t="str">
        <f>IFERROR(VLOOKUP($B85,rppA!$A:$P,COLUMN(),FALSE),"")</f>
        <v/>
      </c>
      <c r="N85" t="str">
        <f>IFERROR(VLOOKUP($B85,rppA!$A:$P,COLUMN(),FALSE),"")</f>
        <v/>
      </c>
      <c r="O85" t="str">
        <f>IFERROR(VLOOKUP($B85,rppA!$A:$P,COLUMN(),FALSE),"")</f>
        <v/>
      </c>
      <c r="P85" t="str">
        <f>IFERROR(VLOOKUP($B85,rppA!$A:$P,COLUMN(),FALSE),"")</f>
        <v/>
      </c>
      <c r="Q85">
        <f t="shared" si="2"/>
        <v>2006</v>
      </c>
      <c r="R85">
        <f t="shared" si="3"/>
        <v>7</v>
      </c>
    </row>
    <row r="86" spans="2:18" x14ac:dyDescent="0.25">
      <c r="B86" s="1">
        <v>38960</v>
      </c>
      <c r="C86" t="str">
        <f>IFERROR(VLOOKUP($B86,rppA!$A:$P,COLUMN(),FALSE),"")</f>
        <v/>
      </c>
      <c r="D86" t="str">
        <f>IFERROR(VLOOKUP($B86,rppA!$A:$P,COLUMN(),FALSE),"")</f>
        <v/>
      </c>
      <c r="E86" t="str">
        <f>IFERROR(VLOOKUP($B86,rppA!$A:$P,COLUMN(),FALSE),"")</f>
        <v/>
      </c>
      <c r="F86" t="str">
        <f>IFERROR(VLOOKUP($B86,rppA!$A:$P,COLUMN(),FALSE),"")</f>
        <v/>
      </c>
      <c r="G86" t="str">
        <f>IFERROR(VLOOKUP($B86,rppA!$A:$P,COLUMN(),FALSE),"")</f>
        <v/>
      </c>
      <c r="H86" t="str">
        <f>IFERROR(VLOOKUP($B86,rppA!$A:$P,COLUMN(),FALSE),"")</f>
        <v/>
      </c>
      <c r="I86" t="str">
        <f>IFERROR(VLOOKUP($B86,rppA!$A:$P,COLUMN(),FALSE),"")</f>
        <v/>
      </c>
      <c r="J86" t="str">
        <f>IFERROR(VLOOKUP($B86,rppA!$A:$P,COLUMN(),FALSE),"")</f>
        <v/>
      </c>
      <c r="K86" t="str">
        <f>IFERROR(VLOOKUP($B86,rppA!$A:$P,COLUMN(),FALSE),"")</f>
        <v/>
      </c>
      <c r="L86" t="str">
        <f>IFERROR(VLOOKUP($B86,rppA!$A:$P,COLUMN(),FALSE),"")</f>
        <v/>
      </c>
      <c r="M86" t="str">
        <f>IFERROR(VLOOKUP($B86,rppA!$A:$P,COLUMN(),FALSE),"")</f>
        <v/>
      </c>
      <c r="N86" t="str">
        <f>IFERROR(VLOOKUP($B86,rppA!$A:$P,COLUMN(),FALSE),"")</f>
        <v/>
      </c>
      <c r="O86" t="str">
        <f>IFERROR(VLOOKUP($B86,rppA!$A:$P,COLUMN(),FALSE),"")</f>
        <v/>
      </c>
      <c r="P86" t="str">
        <f>IFERROR(VLOOKUP($B86,rppA!$A:$P,COLUMN(),FALSE),"")</f>
        <v/>
      </c>
      <c r="Q86">
        <f t="shared" si="2"/>
        <v>2006</v>
      </c>
      <c r="R86">
        <f t="shared" si="3"/>
        <v>8</v>
      </c>
    </row>
    <row r="87" spans="2:18" x14ac:dyDescent="0.25">
      <c r="B87" s="1">
        <v>38990</v>
      </c>
      <c r="C87" t="str">
        <f>IFERROR(VLOOKUP($B87,rppA!$A:$P,COLUMN(),FALSE),"")</f>
        <v/>
      </c>
      <c r="D87" t="str">
        <f>IFERROR(VLOOKUP($B87,rppA!$A:$P,COLUMN(),FALSE),"")</f>
        <v/>
      </c>
      <c r="E87" t="str">
        <f>IFERROR(VLOOKUP($B87,rppA!$A:$P,COLUMN(),FALSE),"")</f>
        <v/>
      </c>
      <c r="F87" t="str">
        <f>IFERROR(VLOOKUP($B87,rppA!$A:$P,COLUMN(),FALSE),"")</f>
        <v/>
      </c>
      <c r="G87" t="str">
        <f>IFERROR(VLOOKUP($B87,rppA!$A:$P,COLUMN(),FALSE),"")</f>
        <v/>
      </c>
      <c r="H87" t="str">
        <f>IFERROR(VLOOKUP($B87,rppA!$A:$P,COLUMN(),FALSE),"")</f>
        <v/>
      </c>
      <c r="I87" t="str">
        <f>IFERROR(VLOOKUP($B87,rppA!$A:$P,COLUMN(),FALSE),"")</f>
        <v/>
      </c>
      <c r="J87" t="str">
        <f>IFERROR(VLOOKUP($B87,rppA!$A:$P,COLUMN(),FALSE),"")</f>
        <v/>
      </c>
      <c r="K87" t="str">
        <f>IFERROR(VLOOKUP($B87,rppA!$A:$P,COLUMN(),FALSE),"")</f>
        <v/>
      </c>
      <c r="L87" t="str">
        <f>IFERROR(VLOOKUP($B87,rppA!$A:$P,COLUMN(),FALSE),"")</f>
        <v/>
      </c>
      <c r="M87" t="str">
        <f>IFERROR(VLOOKUP($B87,rppA!$A:$P,COLUMN(),FALSE),"")</f>
        <v/>
      </c>
      <c r="N87" t="str">
        <f>IFERROR(VLOOKUP($B87,rppA!$A:$P,COLUMN(),FALSE),"")</f>
        <v/>
      </c>
      <c r="O87" t="str">
        <f>IFERROR(VLOOKUP($B87,rppA!$A:$P,COLUMN(),FALSE),"")</f>
        <v/>
      </c>
      <c r="P87" t="str">
        <f>IFERROR(VLOOKUP($B87,rppA!$A:$P,COLUMN(),FALSE),"")</f>
        <v/>
      </c>
      <c r="Q87">
        <f t="shared" si="2"/>
        <v>2006</v>
      </c>
      <c r="R87">
        <f t="shared" si="3"/>
        <v>9</v>
      </c>
    </row>
    <row r="88" spans="2:18" x14ac:dyDescent="0.25">
      <c r="B88" s="1">
        <v>39021</v>
      </c>
      <c r="C88" t="str">
        <f>IFERROR(VLOOKUP($B88,rppA!$A:$P,COLUMN(),FALSE),"")</f>
        <v/>
      </c>
      <c r="D88" t="str">
        <f>IFERROR(VLOOKUP($B88,rppA!$A:$P,COLUMN(),FALSE),"")</f>
        <v/>
      </c>
      <c r="E88" t="str">
        <f>IFERROR(VLOOKUP($B88,rppA!$A:$P,COLUMN(),FALSE),"")</f>
        <v/>
      </c>
      <c r="F88" t="str">
        <f>IFERROR(VLOOKUP($B88,rppA!$A:$P,COLUMN(),FALSE),"")</f>
        <v/>
      </c>
      <c r="G88" t="str">
        <f>IFERROR(VLOOKUP($B88,rppA!$A:$P,COLUMN(),FALSE),"")</f>
        <v/>
      </c>
      <c r="H88" t="str">
        <f>IFERROR(VLOOKUP($B88,rppA!$A:$P,COLUMN(),FALSE),"")</f>
        <v/>
      </c>
      <c r="I88" t="str">
        <f>IFERROR(VLOOKUP($B88,rppA!$A:$P,COLUMN(),FALSE),"")</f>
        <v/>
      </c>
      <c r="J88" t="str">
        <f>IFERROR(VLOOKUP($B88,rppA!$A:$P,COLUMN(),FALSE),"")</f>
        <v/>
      </c>
      <c r="K88" t="str">
        <f>IFERROR(VLOOKUP($B88,rppA!$A:$P,COLUMN(),FALSE),"")</f>
        <v/>
      </c>
      <c r="L88" t="str">
        <f>IFERROR(VLOOKUP($B88,rppA!$A:$P,COLUMN(),FALSE),"")</f>
        <v/>
      </c>
      <c r="M88" t="str">
        <f>IFERROR(VLOOKUP($B88,rppA!$A:$P,COLUMN(),FALSE),"")</f>
        <v/>
      </c>
      <c r="N88" t="str">
        <f>IFERROR(VLOOKUP($B88,rppA!$A:$P,COLUMN(),FALSE),"")</f>
        <v/>
      </c>
      <c r="O88" t="str">
        <f>IFERROR(VLOOKUP($B88,rppA!$A:$P,COLUMN(),FALSE),"")</f>
        <v/>
      </c>
      <c r="P88" t="str">
        <f>IFERROR(VLOOKUP($B88,rppA!$A:$P,COLUMN(),FALSE),"")</f>
        <v/>
      </c>
      <c r="Q88">
        <f t="shared" si="2"/>
        <v>2006</v>
      </c>
      <c r="R88">
        <f t="shared" si="3"/>
        <v>10</v>
      </c>
    </row>
    <row r="89" spans="2:18" x14ac:dyDescent="0.25">
      <c r="B89" s="1">
        <v>39051</v>
      </c>
      <c r="C89" t="str">
        <f>IFERROR(VLOOKUP($B89,rppA!$A:$P,COLUMN(),FALSE),"")</f>
        <v/>
      </c>
      <c r="D89" t="str">
        <f>IFERROR(VLOOKUP($B89,rppA!$A:$P,COLUMN(),FALSE),"")</f>
        <v/>
      </c>
      <c r="E89" t="str">
        <f>IFERROR(VLOOKUP($B89,rppA!$A:$P,COLUMN(),FALSE),"")</f>
        <v/>
      </c>
      <c r="F89" t="str">
        <f>IFERROR(VLOOKUP($B89,rppA!$A:$P,COLUMN(),FALSE),"")</f>
        <v/>
      </c>
      <c r="G89" t="str">
        <f>IFERROR(VLOOKUP($B89,rppA!$A:$P,COLUMN(),FALSE),"")</f>
        <v/>
      </c>
      <c r="H89" t="str">
        <f>IFERROR(VLOOKUP($B89,rppA!$A:$P,COLUMN(),FALSE),"")</f>
        <v/>
      </c>
      <c r="I89" t="str">
        <f>IFERROR(VLOOKUP($B89,rppA!$A:$P,COLUMN(),FALSE),"")</f>
        <v/>
      </c>
      <c r="J89" t="str">
        <f>IFERROR(VLOOKUP($B89,rppA!$A:$P,COLUMN(),FALSE),"")</f>
        <v/>
      </c>
      <c r="K89" t="str">
        <f>IFERROR(VLOOKUP($B89,rppA!$A:$P,COLUMN(),FALSE),"")</f>
        <v/>
      </c>
      <c r="L89" t="str">
        <f>IFERROR(VLOOKUP($B89,rppA!$A:$P,COLUMN(),FALSE),"")</f>
        <v/>
      </c>
      <c r="M89" t="str">
        <f>IFERROR(VLOOKUP($B89,rppA!$A:$P,COLUMN(),FALSE),"")</f>
        <v/>
      </c>
      <c r="N89" t="str">
        <f>IFERROR(VLOOKUP($B89,rppA!$A:$P,COLUMN(),FALSE),"")</f>
        <v/>
      </c>
      <c r="O89" t="str">
        <f>IFERROR(VLOOKUP($B89,rppA!$A:$P,COLUMN(),FALSE),"")</f>
        <v/>
      </c>
      <c r="P89" t="str">
        <f>IFERROR(VLOOKUP($B89,rppA!$A:$P,COLUMN(),FALSE),"")</f>
        <v/>
      </c>
      <c r="Q89">
        <f t="shared" si="2"/>
        <v>2006</v>
      </c>
      <c r="R89">
        <f t="shared" si="3"/>
        <v>11</v>
      </c>
    </row>
    <row r="90" spans="2:18" x14ac:dyDescent="0.25">
      <c r="B90" s="1">
        <v>39082</v>
      </c>
      <c r="C90">
        <f>IFERROR(VLOOKUP($B90,rppA!$A:$P,COLUMN(),FALSE),"")</f>
        <v>65.819999999999993</v>
      </c>
      <c r="D90">
        <f>IFERROR(VLOOKUP($B90,rppA!$A:$P,COLUMN(),FALSE),"")</f>
        <v>79.56</v>
      </c>
      <c r="E90">
        <f>IFERROR(VLOOKUP($B90,rppA!$A:$P,COLUMN(),FALSE),"")</f>
        <v>83</v>
      </c>
      <c r="F90">
        <f>IFERROR(VLOOKUP($B90,rppA!$A:$P,COLUMN(),FALSE),"")</f>
        <v>102.89</v>
      </c>
      <c r="G90">
        <f>IFERROR(VLOOKUP($B90,rppA!$A:$P,COLUMN(),FALSE),"")</f>
        <v>135.5</v>
      </c>
      <c r="H90">
        <f>IFERROR(VLOOKUP($B90,rppA!$A:$P,COLUMN(),FALSE),"")</f>
        <v>81.56</v>
      </c>
      <c r="I90">
        <f>IFERROR(VLOOKUP($B90,rppA!$A:$P,COLUMN(),FALSE),"")</f>
        <v>95.3</v>
      </c>
      <c r="J90">
        <f>IFERROR(VLOOKUP($B90,rppA!$A:$P,COLUMN(),FALSE),"")</f>
        <v>85.15</v>
      </c>
      <c r="K90">
        <f>IFERROR(VLOOKUP($B90,rppA!$A:$P,COLUMN(),FALSE),"")</f>
        <v>154.47999999999999</v>
      </c>
      <c r="L90">
        <f>IFERROR(VLOOKUP($B90,rppA!$A:$P,COLUMN(),FALSE),"")</f>
        <v>95.635381463641494</v>
      </c>
      <c r="M90">
        <f>IFERROR(VLOOKUP($B90,rppA!$A:$P,COLUMN(),FALSE),"")</f>
        <v>151.5</v>
      </c>
      <c r="N90">
        <f>IFERROR(VLOOKUP($B90,rppA!$A:$P,COLUMN(),FALSE),"")</f>
        <v>109.33</v>
      </c>
      <c r="O90">
        <f>IFERROR(VLOOKUP($B90,rppA!$A:$P,COLUMN(),FALSE),"")</f>
        <v>102.21</v>
      </c>
      <c r="P90">
        <f>IFERROR(VLOOKUP($B90,rppA!$A:$P,COLUMN(),FALSE),"")</f>
        <v>58.39</v>
      </c>
      <c r="Q90">
        <f t="shared" si="2"/>
        <v>2006</v>
      </c>
      <c r="R90">
        <f t="shared" si="3"/>
        <v>12</v>
      </c>
    </row>
    <row r="91" spans="2:18" x14ac:dyDescent="0.25">
      <c r="B91" s="1">
        <v>39113</v>
      </c>
      <c r="C91" t="str">
        <f>IFERROR(VLOOKUP($B91,rppA!$A:$P,COLUMN(),FALSE),"")</f>
        <v/>
      </c>
      <c r="D91" t="str">
        <f>IFERROR(VLOOKUP($B91,rppA!$A:$P,COLUMN(),FALSE),"")</f>
        <v/>
      </c>
      <c r="E91" t="str">
        <f>IFERROR(VLOOKUP($B91,rppA!$A:$P,COLUMN(),FALSE),"")</f>
        <v/>
      </c>
      <c r="F91" t="str">
        <f>IFERROR(VLOOKUP($B91,rppA!$A:$P,COLUMN(),FALSE),"")</f>
        <v/>
      </c>
      <c r="G91" t="str">
        <f>IFERROR(VLOOKUP($B91,rppA!$A:$P,COLUMN(),FALSE),"")</f>
        <v/>
      </c>
      <c r="H91" t="str">
        <f>IFERROR(VLOOKUP($B91,rppA!$A:$P,COLUMN(),FALSE),"")</f>
        <v/>
      </c>
      <c r="I91" t="str">
        <f>IFERROR(VLOOKUP($B91,rppA!$A:$P,COLUMN(),FALSE),"")</f>
        <v/>
      </c>
      <c r="J91" t="str">
        <f>IFERROR(VLOOKUP($B91,rppA!$A:$P,COLUMN(),FALSE),"")</f>
        <v/>
      </c>
      <c r="K91" t="str">
        <f>IFERROR(VLOOKUP($B91,rppA!$A:$P,COLUMN(),FALSE),"")</f>
        <v/>
      </c>
      <c r="L91" t="str">
        <f>IFERROR(VLOOKUP($B91,rppA!$A:$P,COLUMN(),FALSE),"")</f>
        <v/>
      </c>
      <c r="M91" t="str">
        <f>IFERROR(VLOOKUP($B91,rppA!$A:$P,COLUMN(),FALSE),"")</f>
        <v/>
      </c>
      <c r="N91" t="str">
        <f>IFERROR(VLOOKUP($B91,rppA!$A:$P,COLUMN(),FALSE),"")</f>
        <v/>
      </c>
      <c r="O91" t="str">
        <f>IFERROR(VLOOKUP($B91,rppA!$A:$P,COLUMN(),FALSE),"")</f>
        <v/>
      </c>
      <c r="P91" t="str">
        <f>IFERROR(VLOOKUP($B91,rppA!$A:$P,COLUMN(),FALSE),"")</f>
        <v/>
      </c>
      <c r="Q91">
        <f t="shared" si="2"/>
        <v>2007</v>
      </c>
      <c r="R91">
        <f t="shared" si="3"/>
        <v>1</v>
      </c>
    </row>
    <row r="92" spans="2:18" x14ac:dyDescent="0.25">
      <c r="B92" s="1">
        <v>39141</v>
      </c>
      <c r="C92" t="str">
        <f>IFERROR(VLOOKUP($B92,rppA!$A:$P,COLUMN(),FALSE),"")</f>
        <v/>
      </c>
      <c r="D92" t="str">
        <f>IFERROR(VLOOKUP($B92,rppA!$A:$P,COLUMN(),FALSE),"")</f>
        <v/>
      </c>
      <c r="E92" t="str">
        <f>IFERROR(VLOOKUP($B92,rppA!$A:$P,COLUMN(),FALSE),"")</f>
        <v/>
      </c>
      <c r="F92" t="str">
        <f>IFERROR(VLOOKUP($B92,rppA!$A:$P,COLUMN(),FALSE),"")</f>
        <v/>
      </c>
      <c r="G92" t="str">
        <f>IFERROR(VLOOKUP($B92,rppA!$A:$P,COLUMN(),FALSE),"")</f>
        <v/>
      </c>
      <c r="H92" t="str">
        <f>IFERROR(VLOOKUP($B92,rppA!$A:$P,COLUMN(),FALSE),"")</f>
        <v/>
      </c>
      <c r="I92" t="str">
        <f>IFERROR(VLOOKUP($B92,rppA!$A:$P,COLUMN(),FALSE),"")</f>
        <v/>
      </c>
      <c r="J92" t="str">
        <f>IFERROR(VLOOKUP($B92,rppA!$A:$P,COLUMN(),FALSE),"")</f>
        <v/>
      </c>
      <c r="K92" t="str">
        <f>IFERROR(VLOOKUP($B92,rppA!$A:$P,COLUMN(),FALSE),"")</f>
        <v/>
      </c>
      <c r="L92" t="str">
        <f>IFERROR(VLOOKUP($B92,rppA!$A:$P,COLUMN(),FALSE),"")</f>
        <v/>
      </c>
      <c r="M92" t="str">
        <f>IFERROR(VLOOKUP($B92,rppA!$A:$P,COLUMN(),FALSE),"")</f>
        <v/>
      </c>
      <c r="N92" t="str">
        <f>IFERROR(VLOOKUP($B92,rppA!$A:$P,COLUMN(),FALSE),"")</f>
        <v/>
      </c>
      <c r="O92" t="str">
        <f>IFERROR(VLOOKUP($B92,rppA!$A:$P,COLUMN(),FALSE),"")</f>
        <v/>
      </c>
      <c r="P92" t="str">
        <f>IFERROR(VLOOKUP($B92,rppA!$A:$P,COLUMN(),FALSE),"")</f>
        <v/>
      </c>
      <c r="Q92">
        <f t="shared" si="2"/>
        <v>2007</v>
      </c>
      <c r="R92">
        <f t="shared" si="3"/>
        <v>2</v>
      </c>
    </row>
    <row r="93" spans="2:18" x14ac:dyDescent="0.25">
      <c r="B93" s="1">
        <v>39172</v>
      </c>
      <c r="C93" t="str">
        <f>IFERROR(VLOOKUP($B93,rppA!$A:$P,COLUMN(),FALSE),"")</f>
        <v/>
      </c>
      <c r="D93" t="str">
        <f>IFERROR(VLOOKUP($B93,rppA!$A:$P,COLUMN(),FALSE),"")</f>
        <v/>
      </c>
      <c r="E93" t="str">
        <f>IFERROR(VLOOKUP($B93,rppA!$A:$P,COLUMN(),FALSE),"")</f>
        <v/>
      </c>
      <c r="F93" t="str">
        <f>IFERROR(VLOOKUP($B93,rppA!$A:$P,COLUMN(),FALSE),"")</f>
        <v/>
      </c>
      <c r="G93" t="str">
        <f>IFERROR(VLOOKUP($B93,rppA!$A:$P,COLUMN(),FALSE),"")</f>
        <v/>
      </c>
      <c r="H93" t="str">
        <f>IFERROR(VLOOKUP($B93,rppA!$A:$P,COLUMN(),FALSE),"")</f>
        <v/>
      </c>
      <c r="I93" t="str">
        <f>IFERROR(VLOOKUP($B93,rppA!$A:$P,COLUMN(),FALSE),"")</f>
        <v/>
      </c>
      <c r="J93" t="str">
        <f>IFERROR(VLOOKUP($B93,rppA!$A:$P,COLUMN(),FALSE),"")</f>
        <v/>
      </c>
      <c r="K93" t="str">
        <f>IFERROR(VLOOKUP($B93,rppA!$A:$P,COLUMN(),FALSE),"")</f>
        <v/>
      </c>
      <c r="L93" t="str">
        <f>IFERROR(VLOOKUP($B93,rppA!$A:$P,COLUMN(),FALSE),"")</f>
        <v/>
      </c>
      <c r="M93" t="str">
        <f>IFERROR(VLOOKUP($B93,rppA!$A:$P,COLUMN(),FALSE),"")</f>
        <v/>
      </c>
      <c r="N93" t="str">
        <f>IFERROR(VLOOKUP($B93,rppA!$A:$P,COLUMN(),FALSE),"")</f>
        <v/>
      </c>
      <c r="O93" t="str">
        <f>IFERROR(VLOOKUP($B93,rppA!$A:$P,COLUMN(),FALSE),"")</f>
        <v/>
      </c>
      <c r="P93" t="str">
        <f>IFERROR(VLOOKUP($B93,rppA!$A:$P,COLUMN(),FALSE),"")</f>
        <v/>
      </c>
      <c r="Q93">
        <f t="shared" si="2"/>
        <v>2007</v>
      </c>
      <c r="R93">
        <f t="shared" si="3"/>
        <v>3</v>
      </c>
    </row>
    <row r="94" spans="2:18" x14ac:dyDescent="0.25">
      <c r="B94" s="1">
        <v>39202</v>
      </c>
      <c r="C94" t="str">
        <f>IFERROR(VLOOKUP($B94,rppA!$A:$P,COLUMN(),FALSE),"")</f>
        <v/>
      </c>
      <c r="D94" t="str">
        <f>IFERROR(VLOOKUP($B94,rppA!$A:$P,COLUMN(),FALSE),"")</f>
        <v/>
      </c>
      <c r="E94" t="str">
        <f>IFERROR(VLOOKUP($B94,rppA!$A:$P,COLUMN(),FALSE),"")</f>
        <v/>
      </c>
      <c r="F94" t="str">
        <f>IFERROR(VLOOKUP($B94,rppA!$A:$P,COLUMN(),FALSE),"")</f>
        <v/>
      </c>
      <c r="G94" t="str">
        <f>IFERROR(VLOOKUP($B94,rppA!$A:$P,COLUMN(),FALSE),"")</f>
        <v/>
      </c>
      <c r="H94" t="str">
        <f>IFERROR(VLOOKUP($B94,rppA!$A:$P,COLUMN(),FALSE),"")</f>
        <v/>
      </c>
      <c r="I94" t="str">
        <f>IFERROR(VLOOKUP($B94,rppA!$A:$P,COLUMN(),FALSE),"")</f>
        <v/>
      </c>
      <c r="J94" t="str">
        <f>IFERROR(VLOOKUP($B94,rppA!$A:$P,COLUMN(),FALSE),"")</f>
        <v/>
      </c>
      <c r="K94" t="str">
        <f>IFERROR(VLOOKUP($B94,rppA!$A:$P,COLUMN(),FALSE),"")</f>
        <v/>
      </c>
      <c r="L94" t="str">
        <f>IFERROR(VLOOKUP($B94,rppA!$A:$P,COLUMN(),FALSE),"")</f>
        <v/>
      </c>
      <c r="M94" t="str">
        <f>IFERROR(VLOOKUP($B94,rppA!$A:$P,COLUMN(),FALSE),"")</f>
        <v/>
      </c>
      <c r="N94" t="str">
        <f>IFERROR(VLOOKUP($B94,rppA!$A:$P,COLUMN(),FALSE),"")</f>
        <v/>
      </c>
      <c r="O94" t="str">
        <f>IFERROR(VLOOKUP($B94,rppA!$A:$P,COLUMN(),FALSE),"")</f>
        <v/>
      </c>
      <c r="P94" t="str">
        <f>IFERROR(VLOOKUP($B94,rppA!$A:$P,COLUMN(),FALSE),"")</f>
        <v/>
      </c>
      <c r="Q94">
        <f t="shared" si="2"/>
        <v>2007</v>
      </c>
      <c r="R94">
        <f t="shared" si="3"/>
        <v>4</v>
      </c>
    </row>
    <row r="95" spans="2:18" x14ac:dyDescent="0.25">
      <c r="B95" s="1">
        <v>39233</v>
      </c>
      <c r="C95" t="str">
        <f>IFERROR(VLOOKUP($B95,rppA!$A:$P,COLUMN(),FALSE),"")</f>
        <v/>
      </c>
      <c r="D95" t="str">
        <f>IFERROR(VLOOKUP($B95,rppA!$A:$P,COLUMN(),FALSE),"")</f>
        <v/>
      </c>
      <c r="E95" t="str">
        <f>IFERROR(VLOOKUP($B95,rppA!$A:$P,COLUMN(),FALSE),"")</f>
        <v/>
      </c>
      <c r="F95" t="str">
        <f>IFERROR(VLOOKUP($B95,rppA!$A:$P,COLUMN(),FALSE),"")</f>
        <v/>
      </c>
      <c r="G95" t="str">
        <f>IFERROR(VLOOKUP($B95,rppA!$A:$P,COLUMN(),FALSE),"")</f>
        <v/>
      </c>
      <c r="H95" t="str">
        <f>IFERROR(VLOOKUP($B95,rppA!$A:$P,COLUMN(),FALSE),"")</f>
        <v/>
      </c>
      <c r="I95" t="str">
        <f>IFERROR(VLOOKUP($B95,rppA!$A:$P,COLUMN(),FALSE),"")</f>
        <v/>
      </c>
      <c r="J95" t="str">
        <f>IFERROR(VLOOKUP($B95,rppA!$A:$P,COLUMN(),FALSE),"")</f>
        <v/>
      </c>
      <c r="K95" t="str">
        <f>IFERROR(VLOOKUP($B95,rppA!$A:$P,COLUMN(),FALSE),"")</f>
        <v/>
      </c>
      <c r="L95" t="str">
        <f>IFERROR(VLOOKUP($B95,rppA!$A:$P,COLUMN(),FALSE),"")</f>
        <v/>
      </c>
      <c r="M95" t="str">
        <f>IFERROR(VLOOKUP($B95,rppA!$A:$P,COLUMN(),FALSE),"")</f>
        <v/>
      </c>
      <c r="N95" t="str">
        <f>IFERROR(VLOOKUP($B95,rppA!$A:$P,COLUMN(),FALSE),"")</f>
        <v/>
      </c>
      <c r="O95" t="str">
        <f>IFERROR(VLOOKUP($B95,rppA!$A:$P,COLUMN(),FALSE),"")</f>
        <v/>
      </c>
      <c r="P95" t="str">
        <f>IFERROR(VLOOKUP($B95,rppA!$A:$P,COLUMN(),FALSE),"")</f>
        <v/>
      </c>
      <c r="Q95">
        <f t="shared" si="2"/>
        <v>2007</v>
      </c>
      <c r="R95">
        <f t="shared" si="3"/>
        <v>5</v>
      </c>
    </row>
    <row r="96" spans="2:18" x14ac:dyDescent="0.25">
      <c r="B96" s="1">
        <v>39263</v>
      </c>
      <c r="C96" t="str">
        <f>IFERROR(VLOOKUP($B96,rppA!$A:$P,COLUMN(),FALSE),"")</f>
        <v/>
      </c>
      <c r="D96" t="str">
        <f>IFERROR(VLOOKUP($B96,rppA!$A:$P,COLUMN(),FALSE),"")</f>
        <v/>
      </c>
      <c r="E96" t="str">
        <f>IFERROR(VLOOKUP($B96,rppA!$A:$P,COLUMN(),FALSE),"")</f>
        <v/>
      </c>
      <c r="F96" t="str">
        <f>IFERROR(VLOOKUP($B96,rppA!$A:$P,COLUMN(),FALSE),"")</f>
        <v/>
      </c>
      <c r="G96" t="str">
        <f>IFERROR(VLOOKUP($B96,rppA!$A:$P,COLUMN(),FALSE),"")</f>
        <v/>
      </c>
      <c r="H96" t="str">
        <f>IFERROR(VLOOKUP($B96,rppA!$A:$P,COLUMN(),FALSE),"")</f>
        <v/>
      </c>
      <c r="I96" t="str">
        <f>IFERROR(VLOOKUP($B96,rppA!$A:$P,COLUMN(),FALSE),"")</f>
        <v/>
      </c>
      <c r="J96" t="str">
        <f>IFERROR(VLOOKUP($B96,rppA!$A:$P,COLUMN(),FALSE),"")</f>
        <v/>
      </c>
      <c r="K96" t="str">
        <f>IFERROR(VLOOKUP($B96,rppA!$A:$P,COLUMN(),FALSE),"")</f>
        <v/>
      </c>
      <c r="L96" t="str">
        <f>IFERROR(VLOOKUP($B96,rppA!$A:$P,COLUMN(),FALSE),"")</f>
        <v/>
      </c>
      <c r="M96" t="str">
        <f>IFERROR(VLOOKUP($B96,rppA!$A:$P,COLUMN(),FALSE),"")</f>
        <v/>
      </c>
      <c r="N96" t="str">
        <f>IFERROR(VLOOKUP($B96,rppA!$A:$P,COLUMN(),FALSE),"")</f>
        <v/>
      </c>
      <c r="O96" t="str">
        <f>IFERROR(VLOOKUP($B96,rppA!$A:$P,COLUMN(),FALSE),"")</f>
        <v/>
      </c>
      <c r="P96" t="str">
        <f>IFERROR(VLOOKUP($B96,rppA!$A:$P,COLUMN(),FALSE),"")</f>
        <v/>
      </c>
      <c r="Q96">
        <f t="shared" si="2"/>
        <v>2007</v>
      </c>
      <c r="R96">
        <f t="shared" si="3"/>
        <v>6</v>
      </c>
    </row>
    <row r="97" spans="2:18" x14ac:dyDescent="0.25">
      <c r="B97" s="1">
        <v>39294</v>
      </c>
      <c r="C97" t="str">
        <f>IFERROR(VLOOKUP($B97,rppA!$A:$P,COLUMN(),FALSE),"")</f>
        <v/>
      </c>
      <c r="D97" t="str">
        <f>IFERROR(VLOOKUP($B97,rppA!$A:$P,COLUMN(),FALSE),"")</f>
        <v/>
      </c>
      <c r="E97" t="str">
        <f>IFERROR(VLOOKUP($B97,rppA!$A:$P,COLUMN(),FALSE),"")</f>
        <v/>
      </c>
      <c r="F97" t="str">
        <f>IFERROR(VLOOKUP($B97,rppA!$A:$P,COLUMN(),FALSE),"")</f>
        <v/>
      </c>
      <c r="G97" t="str">
        <f>IFERROR(VLOOKUP($B97,rppA!$A:$P,COLUMN(),FALSE),"")</f>
        <v/>
      </c>
      <c r="H97" t="str">
        <f>IFERROR(VLOOKUP($B97,rppA!$A:$P,COLUMN(),FALSE),"")</f>
        <v/>
      </c>
      <c r="I97" t="str">
        <f>IFERROR(VLOOKUP($B97,rppA!$A:$P,COLUMN(),FALSE),"")</f>
        <v/>
      </c>
      <c r="J97" t="str">
        <f>IFERROR(VLOOKUP($B97,rppA!$A:$P,COLUMN(),FALSE),"")</f>
        <v/>
      </c>
      <c r="K97" t="str">
        <f>IFERROR(VLOOKUP($B97,rppA!$A:$P,COLUMN(),FALSE),"")</f>
        <v/>
      </c>
      <c r="L97" t="str">
        <f>IFERROR(VLOOKUP($B97,rppA!$A:$P,COLUMN(),FALSE),"")</f>
        <v/>
      </c>
      <c r="M97" t="str">
        <f>IFERROR(VLOOKUP($B97,rppA!$A:$P,COLUMN(),FALSE),"")</f>
        <v/>
      </c>
      <c r="N97" t="str">
        <f>IFERROR(VLOOKUP($B97,rppA!$A:$P,COLUMN(),FALSE),"")</f>
        <v/>
      </c>
      <c r="O97" t="str">
        <f>IFERROR(VLOOKUP($B97,rppA!$A:$P,COLUMN(),FALSE),"")</f>
        <v/>
      </c>
      <c r="P97" t="str">
        <f>IFERROR(VLOOKUP($B97,rppA!$A:$P,COLUMN(),FALSE),"")</f>
        <v/>
      </c>
      <c r="Q97">
        <f t="shared" si="2"/>
        <v>2007</v>
      </c>
      <c r="R97">
        <f t="shared" si="3"/>
        <v>7</v>
      </c>
    </row>
    <row r="98" spans="2:18" x14ac:dyDescent="0.25">
      <c r="B98" s="1">
        <v>39325</v>
      </c>
      <c r="C98" t="str">
        <f>IFERROR(VLOOKUP($B98,rppA!$A:$P,COLUMN(),FALSE),"")</f>
        <v/>
      </c>
      <c r="D98" t="str">
        <f>IFERROR(VLOOKUP($B98,rppA!$A:$P,COLUMN(),FALSE),"")</f>
        <v/>
      </c>
      <c r="E98" t="str">
        <f>IFERROR(VLOOKUP($B98,rppA!$A:$P,COLUMN(),FALSE),"")</f>
        <v/>
      </c>
      <c r="F98" t="str">
        <f>IFERROR(VLOOKUP($B98,rppA!$A:$P,COLUMN(),FALSE),"")</f>
        <v/>
      </c>
      <c r="G98" t="str">
        <f>IFERROR(VLOOKUP($B98,rppA!$A:$P,COLUMN(),FALSE),"")</f>
        <v/>
      </c>
      <c r="H98" t="str">
        <f>IFERROR(VLOOKUP($B98,rppA!$A:$P,COLUMN(),FALSE),"")</f>
        <v/>
      </c>
      <c r="I98" t="str">
        <f>IFERROR(VLOOKUP($B98,rppA!$A:$P,COLUMN(),FALSE),"")</f>
        <v/>
      </c>
      <c r="J98" t="str">
        <f>IFERROR(VLOOKUP($B98,rppA!$A:$P,COLUMN(),FALSE),"")</f>
        <v/>
      </c>
      <c r="K98" t="str">
        <f>IFERROR(VLOOKUP($B98,rppA!$A:$P,COLUMN(),FALSE),"")</f>
        <v/>
      </c>
      <c r="L98" t="str">
        <f>IFERROR(VLOOKUP($B98,rppA!$A:$P,COLUMN(),FALSE),"")</f>
        <v/>
      </c>
      <c r="M98" t="str">
        <f>IFERROR(VLOOKUP($B98,rppA!$A:$P,COLUMN(),FALSE),"")</f>
        <v/>
      </c>
      <c r="N98" t="str">
        <f>IFERROR(VLOOKUP($B98,rppA!$A:$P,COLUMN(),FALSE),"")</f>
        <v/>
      </c>
      <c r="O98" t="str">
        <f>IFERROR(VLOOKUP($B98,rppA!$A:$P,COLUMN(),FALSE),"")</f>
        <v/>
      </c>
      <c r="P98" t="str">
        <f>IFERROR(VLOOKUP($B98,rppA!$A:$P,COLUMN(),FALSE),"")</f>
        <v/>
      </c>
      <c r="Q98">
        <f t="shared" si="2"/>
        <v>2007</v>
      </c>
      <c r="R98">
        <f t="shared" si="3"/>
        <v>8</v>
      </c>
    </row>
    <row r="99" spans="2:18" x14ac:dyDescent="0.25">
      <c r="B99" s="1">
        <v>39355</v>
      </c>
      <c r="C99" t="str">
        <f>IFERROR(VLOOKUP($B99,rppA!$A:$P,COLUMN(),FALSE),"")</f>
        <v/>
      </c>
      <c r="D99" t="str">
        <f>IFERROR(VLOOKUP($B99,rppA!$A:$P,COLUMN(),FALSE),"")</f>
        <v/>
      </c>
      <c r="E99" t="str">
        <f>IFERROR(VLOOKUP($B99,rppA!$A:$P,COLUMN(),FALSE),"")</f>
        <v/>
      </c>
      <c r="F99" t="str">
        <f>IFERROR(VLOOKUP($B99,rppA!$A:$P,COLUMN(),FALSE),"")</f>
        <v/>
      </c>
      <c r="G99" t="str">
        <f>IFERROR(VLOOKUP($B99,rppA!$A:$P,COLUMN(),FALSE),"")</f>
        <v/>
      </c>
      <c r="H99" t="str">
        <f>IFERROR(VLOOKUP($B99,rppA!$A:$P,COLUMN(),FALSE),"")</f>
        <v/>
      </c>
      <c r="I99" t="str">
        <f>IFERROR(VLOOKUP($B99,rppA!$A:$P,COLUMN(),FALSE),"")</f>
        <v/>
      </c>
      <c r="J99" t="str">
        <f>IFERROR(VLOOKUP($B99,rppA!$A:$P,COLUMN(),FALSE),"")</f>
        <v/>
      </c>
      <c r="K99" t="str">
        <f>IFERROR(VLOOKUP($B99,rppA!$A:$P,COLUMN(),FALSE),"")</f>
        <v/>
      </c>
      <c r="L99" t="str">
        <f>IFERROR(VLOOKUP($B99,rppA!$A:$P,COLUMN(),FALSE),"")</f>
        <v/>
      </c>
      <c r="M99" t="str">
        <f>IFERROR(VLOOKUP($B99,rppA!$A:$P,COLUMN(),FALSE),"")</f>
        <v/>
      </c>
      <c r="N99" t="str">
        <f>IFERROR(VLOOKUP($B99,rppA!$A:$P,COLUMN(),FALSE),"")</f>
        <v/>
      </c>
      <c r="O99" t="str">
        <f>IFERROR(VLOOKUP($B99,rppA!$A:$P,COLUMN(),FALSE),"")</f>
        <v/>
      </c>
      <c r="P99" t="str">
        <f>IFERROR(VLOOKUP($B99,rppA!$A:$P,COLUMN(),FALSE),"")</f>
        <v/>
      </c>
      <c r="Q99">
        <f t="shared" si="2"/>
        <v>2007</v>
      </c>
      <c r="R99">
        <f t="shared" si="3"/>
        <v>9</v>
      </c>
    </row>
    <row r="100" spans="2:18" x14ac:dyDescent="0.25">
      <c r="B100" s="1">
        <v>39386</v>
      </c>
      <c r="C100" t="str">
        <f>IFERROR(VLOOKUP($B100,rppA!$A:$P,COLUMN(),FALSE),"")</f>
        <v/>
      </c>
      <c r="D100" t="str">
        <f>IFERROR(VLOOKUP($B100,rppA!$A:$P,COLUMN(),FALSE),"")</f>
        <v/>
      </c>
      <c r="E100" t="str">
        <f>IFERROR(VLOOKUP($B100,rppA!$A:$P,COLUMN(),FALSE),"")</f>
        <v/>
      </c>
      <c r="F100" t="str">
        <f>IFERROR(VLOOKUP($B100,rppA!$A:$P,COLUMN(),FALSE),"")</f>
        <v/>
      </c>
      <c r="G100" t="str">
        <f>IFERROR(VLOOKUP($B100,rppA!$A:$P,COLUMN(),FALSE),"")</f>
        <v/>
      </c>
      <c r="H100" t="str">
        <f>IFERROR(VLOOKUP($B100,rppA!$A:$P,COLUMN(),FALSE),"")</f>
        <v/>
      </c>
      <c r="I100" t="str">
        <f>IFERROR(VLOOKUP($B100,rppA!$A:$P,COLUMN(),FALSE),"")</f>
        <v/>
      </c>
      <c r="J100" t="str">
        <f>IFERROR(VLOOKUP($B100,rppA!$A:$P,COLUMN(),FALSE),"")</f>
        <v/>
      </c>
      <c r="K100" t="str">
        <f>IFERROR(VLOOKUP($B100,rppA!$A:$P,COLUMN(),FALSE),"")</f>
        <v/>
      </c>
      <c r="L100" t="str">
        <f>IFERROR(VLOOKUP($B100,rppA!$A:$P,COLUMN(),FALSE),"")</f>
        <v/>
      </c>
      <c r="M100" t="str">
        <f>IFERROR(VLOOKUP($B100,rppA!$A:$P,COLUMN(),FALSE),"")</f>
        <v/>
      </c>
      <c r="N100" t="str">
        <f>IFERROR(VLOOKUP($B100,rppA!$A:$P,COLUMN(),FALSE),"")</f>
        <v/>
      </c>
      <c r="O100" t="str">
        <f>IFERROR(VLOOKUP($B100,rppA!$A:$P,COLUMN(),FALSE),"")</f>
        <v/>
      </c>
      <c r="P100" t="str">
        <f>IFERROR(VLOOKUP($B100,rppA!$A:$P,COLUMN(),FALSE),"")</f>
        <v/>
      </c>
      <c r="Q100">
        <f t="shared" si="2"/>
        <v>2007</v>
      </c>
      <c r="R100">
        <f t="shared" si="3"/>
        <v>10</v>
      </c>
    </row>
    <row r="101" spans="2:18" x14ac:dyDescent="0.25">
      <c r="B101" s="1">
        <v>39416</v>
      </c>
      <c r="C101" t="str">
        <f>IFERROR(VLOOKUP($B101,rppA!$A:$P,COLUMN(),FALSE),"")</f>
        <v/>
      </c>
      <c r="D101" t="str">
        <f>IFERROR(VLOOKUP($B101,rppA!$A:$P,COLUMN(),FALSE),"")</f>
        <v/>
      </c>
      <c r="E101" t="str">
        <f>IFERROR(VLOOKUP($B101,rppA!$A:$P,COLUMN(),FALSE),"")</f>
        <v/>
      </c>
      <c r="F101" t="str">
        <f>IFERROR(VLOOKUP($B101,rppA!$A:$P,COLUMN(),FALSE),"")</f>
        <v/>
      </c>
      <c r="G101" t="str">
        <f>IFERROR(VLOOKUP($B101,rppA!$A:$P,COLUMN(),FALSE),"")</f>
        <v/>
      </c>
      <c r="H101" t="str">
        <f>IFERROR(VLOOKUP($B101,rppA!$A:$P,COLUMN(),FALSE),"")</f>
        <v/>
      </c>
      <c r="I101" t="str">
        <f>IFERROR(VLOOKUP($B101,rppA!$A:$P,COLUMN(),FALSE),"")</f>
        <v/>
      </c>
      <c r="J101" t="str">
        <f>IFERROR(VLOOKUP($B101,rppA!$A:$P,COLUMN(),FALSE),"")</f>
        <v/>
      </c>
      <c r="K101" t="str">
        <f>IFERROR(VLOOKUP($B101,rppA!$A:$P,COLUMN(),FALSE),"")</f>
        <v/>
      </c>
      <c r="L101" t="str">
        <f>IFERROR(VLOOKUP($B101,rppA!$A:$P,COLUMN(),FALSE),"")</f>
        <v/>
      </c>
      <c r="M101" t="str">
        <f>IFERROR(VLOOKUP($B101,rppA!$A:$P,COLUMN(),FALSE),"")</f>
        <v/>
      </c>
      <c r="N101" t="str">
        <f>IFERROR(VLOOKUP($B101,rppA!$A:$P,COLUMN(),FALSE),"")</f>
        <v/>
      </c>
      <c r="O101" t="str">
        <f>IFERROR(VLOOKUP($B101,rppA!$A:$P,COLUMN(),FALSE),"")</f>
        <v/>
      </c>
      <c r="P101" t="str">
        <f>IFERROR(VLOOKUP($B101,rppA!$A:$P,COLUMN(),FALSE),"")</f>
        <v/>
      </c>
      <c r="Q101">
        <f t="shared" si="2"/>
        <v>2007</v>
      </c>
      <c r="R101">
        <f t="shared" si="3"/>
        <v>11</v>
      </c>
    </row>
    <row r="102" spans="2:18" x14ac:dyDescent="0.25">
      <c r="B102" s="1">
        <v>39447</v>
      </c>
      <c r="C102">
        <f>IFERROR(VLOOKUP($B102,rppA!$A:$P,COLUMN(),FALSE),"")</f>
        <v>68.89</v>
      </c>
      <c r="D102">
        <f>IFERROR(VLOOKUP($B102,rppA!$A:$P,COLUMN(),FALSE),"")</f>
        <v>85.76</v>
      </c>
      <c r="E102">
        <f>IFERROR(VLOOKUP($B102,rppA!$A:$P,COLUMN(),FALSE),"")</f>
        <v>81.2</v>
      </c>
      <c r="F102">
        <f>IFERROR(VLOOKUP($B102,rppA!$A:$P,COLUMN(),FALSE),"")</f>
        <v>105.65</v>
      </c>
      <c r="G102">
        <f>IFERROR(VLOOKUP($B102,rppA!$A:$P,COLUMN(),FALSE),"")</f>
        <v>148.79</v>
      </c>
      <c r="H102">
        <f>IFERROR(VLOOKUP($B102,rppA!$A:$P,COLUMN(),FALSE),"")</f>
        <v>86.37</v>
      </c>
      <c r="I102">
        <f>IFERROR(VLOOKUP($B102,rppA!$A:$P,COLUMN(),FALSE),"")</f>
        <v>100.7</v>
      </c>
      <c r="J102">
        <f>IFERROR(VLOOKUP($B102,rppA!$A:$P,COLUMN(),FALSE),"")</f>
        <v>93.59</v>
      </c>
      <c r="K102">
        <f>IFERROR(VLOOKUP($B102,rppA!$A:$P,COLUMN(),FALSE),"")</f>
        <v>163.66999999999999</v>
      </c>
      <c r="L102">
        <f>IFERROR(VLOOKUP($B102,rppA!$A:$P,COLUMN(),FALSE),"")</f>
        <v>100</v>
      </c>
      <c r="M102">
        <f>IFERROR(VLOOKUP($B102,rppA!$A:$P,COLUMN(),FALSE),"")</f>
        <v>162.81</v>
      </c>
      <c r="N102">
        <f>IFERROR(VLOOKUP($B102,rppA!$A:$P,COLUMN(),FALSE),"")</f>
        <v>114.79</v>
      </c>
      <c r="O102">
        <f>IFERROR(VLOOKUP($B102,rppA!$A:$P,COLUMN(),FALSE),"")</f>
        <v>103.61</v>
      </c>
      <c r="P102">
        <f>IFERROR(VLOOKUP($B102,rppA!$A:$P,COLUMN(),FALSE),"")</f>
        <v>65.709999999999994</v>
      </c>
      <c r="Q102">
        <f t="shared" si="2"/>
        <v>2007</v>
      </c>
      <c r="R102">
        <f t="shared" si="3"/>
        <v>12</v>
      </c>
    </row>
    <row r="103" spans="2:18" x14ac:dyDescent="0.25">
      <c r="B103" s="1">
        <v>39478</v>
      </c>
      <c r="C103" t="str">
        <f>IFERROR(VLOOKUP($B103,rppA!$A:$P,COLUMN(),FALSE),"")</f>
        <v/>
      </c>
      <c r="D103" t="str">
        <f>IFERROR(VLOOKUP($B103,rppA!$A:$P,COLUMN(),FALSE),"")</f>
        <v/>
      </c>
      <c r="E103" t="str">
        <f>IFERROR(VLOOKUP($B103,rppA!$A:$P,COLUMN(),FALSE),"")</f>
        <v/>
      </c>
      <c r="F103" t="str">
        <f>IFERROR(VLOOKUP($B103,rppA!$A:$P,COLUMN(),FALSE),"")</f>
        <v/>
      </c>
      <c r="G103" t="str">
        <f>IFERROR(VLOOKUP($B103,rppA!$A:$P,COLUMN(),FALSE),"")</f>
        <v/>
      </c>
      <c r="H103" t="str">
        <f>IFERROR(VLOOKUP($B103,rppA!$A:$P,COLUMN(),FALSE),"")</f>
        <v/>
      </c>
      <c r="I103" t="str">
        <f>IFERROR(VLOOKUP($B103,rppA!$A:$P,COLUMN(),FALSE),"")</f>
        <v/>
      </c>
      <c r="J103" t="str">
        <f>IFERROR(VLOOKUP($B103,rppA!$A:$P,COLUMN(),FALSE),"")</f>
        <v/>
      </c>
      <c r="K103" t="str">
        <f>IFERROR(VLOOKUP($B103,rppA!$A:$P,COLUMN(),FALSE),"")</f>
        <v/>
      </c>
      <c r="L103" t="str">
        <f>IFERROR(VLOOKUP($B103,rppA!$A:$P,COLUMN(),FALSE),"")</f>
        <v/>
      </c>
      <c r="M103" t="str">
        <f>IFERROR(VLOOKUP($B103,rppA!$A:$P,COLUMN(),FALSE),"")</f>
        <v/>
      </c>
      <c r="N103" t="str">
        <f>IFERROR(VLOOKUP($B103,rppA!$A:$P,COLUMN(),FALSE),"")</f>
        <v/>
      </c>
      <c r="O103" t="str">
        <f>IFERROR(VLOOKUP($B103,rppA!$A:$P,COLUMN(),FALSE),"")</f>
        <v/>
      </c>
      <c r="P103" t="str">
        <f>IFERROR(VLOOKUP($B103,rppA!$A:$P,COLUMN(),FALSE),"")</f>
        <v/>
      </c>
      <c r="Q103">
        <f t="shared" si="2"/>
        <v>2008</v>
      </c>
      <c r="R103">
        <f t="shared" si="3"/>
        <v>1</v>
      </c>
    </row>
    <row r="104" spans="2:18" x14ac:dyDescent="0.25">
      <c r="B104" s="1">
        <v>39507</v>
      </c>
      <c r="C104" t="str">
        <f>IFERROR(VLOOKUP($B104,rppA!$A:$P,COLUMN(),FALSE),"")</f>
        <v/>
      </c>
      <c r="D104" t="str">
        <f>IFERROR(VLOOKUP($B104,rppA!$A:$P,COLUMN(),FALSE),"")</f>
        <v/>
      </c>
      <c r="E104" t="str">
        <f>IFERROR(VLOOKUP($B104,rppA!$A:$P,COLUMN(),FALSE),"")</f>
        <v/>
      </c>
      <c r="F104" t="str">
        <f>IFERROR(VLOOKUP($B104,rppA!$A:$P,COLUMN(),FALSE),"")</f>
        <v/>
      </c>
      <c r="G104" t="str">
        <f>IFERROR(VLOOKUP($B104,rppA!$A:$P,COLUMN(),FALSE),"")</f>
        <v/>
      </c>
      <c r="H104" t="str">
        <f>IFERROR(VLOOKUP($B104,rppA!$A:$P,COLUMN(),FALSE),"")</f>
        <v/>
      </c>
      <c r="I104" t="str">
        <f>IFERROR(VLOOKUP($B104,rppA!$A:$P,COLUMN(),FALSE),"")</f>
        <v/>
      </c>
      <c r="J104" t="str">
        <f>IFERROR(VLOOKUP($B104,rppA!$A:$P,COLUMN(),FALSE),"")</f>
        <v/>
      </c>
      <c r="K104" t="str">
        <f>IFERROR(VLOOKUP($B104,rppA!$A:$P,COLUMN(),FALSE),"")</f>
        <v/>
      </c>
      <c r="L104" t="str">
        <f>IFERROR(VLOOKUP($B104,rppA!$A:$P,COLUMN(),FALSE),"")</f>
        <v/>
      </c>
      <c r="M104" t="str">
        <f>IFERROR(VLOOKUP($B104,rppA!$A:$P,COLUMN(),FALSE),"")</f>
        <v/>
      </c>
      <c r="N104" t="str">
        <f>IFERROR(VLOOKUP($B104,rppA!$A:$P,COLUMN(),FALSE),"")</f>
        <v/>
      </c>
      <c r="O104" t="str">
        <f>IFERROR(VLOOKUP($B104,rppA!$A:$P,COLUMN(),FALSE),"")</f>
        <v/>
      </c>
      <c r="P104" t="str">
        <f>IFERROR(VLOOKUP($B104,rppA!$A:$P,COLUMN(),FALSE),"")</f>
        <v/>
      </c>
      <c r="Q104">
        <f t="shared" si="2"/>
        <v>2008</v>
      </c>
      <c r="R104">
        <f t="shared" si="3"/>
        <v>2</v>
      </c>
    </row>
    <row r="105" spans="2:18" x14ac:dyDescent="0.25">
      <c r="B105" s="1">
        <v>39538</v>
      </c>
      <c r="C105" t="str">
        <f>IFERROR(VLOOKUP($B105,rppA!$A:$P,COLUMN(),FALSE),"")</f>
        <v/>
      </c>
      <c r="D105" t="str">
        <f>IFERROR(VLOOKUP($B105,rppA!$A:$P,COLUMN(),FALSE),"")</f>
        <v/>
      </c>
      <c r="E105" t="str">
        <f>IFERROR(VLOOKUP($B105,rppA!$A:$P,COLUMN(),FALSE),"")</f>
        <v/>
      </c>
      <c r="F105" t="str">
        <f>IFERROR(VLOOKUP($B105,rppA!$A:$P,COLUMN(),FALSE),"")</f>
        <v/>
      </c>
      <c r="G105" t="str">
        <f>IFERROR(VLOOKUP($B105,rppA!$A:$P,COLUMN(),FALSE),"")</f>
        <v/>
      </c>
      <c r="H105" t="str">
        <f>IFERROR(VLOOKUP($B105,rppA!$A:$P,COLUMN(),FALSE),"")</f>
        <v/>
      </c>
      <c r="I105" t="str">
        <f>IFERROR(VLOOKUP($B105,rppA!$A:$P,COLUMN(),FALSE),"")</f>
        <v/>
      </c>
      <c r="J105" t="str">
        <f>IFERROR(VLOOKUP($B105,rppA!$A:$P,COLUMN(),FALSE),"")</f>
        <v/>
      </c>
      <c r="K105" t="str">
        <f>IFERROR(VLOOKUP($B105,rppA!$A:$P,COLUMN(),FALSE),"")</f>
        <v/>
      </c>
      <c r="L105" t="str">
        <f>IFERROR(VLOOKUP($B105,rppA!$A:$P,COLUMN(),FALSE),"")</f>
        <v/>
      </c>
      <c r="M105" t="str">
        <f>IFERROR(VLOOKUP($B105,rppA!$A:$P,COLUMN(),FALSE),"")</f>
        <v/>
      </c>
      <c r="N105" t="str">
        <f>IFERROR(VLOOKUP($B105,rppA!$A:$P,COLUMN(),FALSE),"")</f>
        <v/>
      </c>
      <c r="O105" t="str">
        <f>IFERROR(VLOOKUP($B105,rppA!$A:$P,COLUMN(),FALSE),"")</f>
        <v/>
      </c>
      <c r="P105" t="str">
        <f>IFERROR(VLOOKUP($B105,rppA!$A:$P,COLUMN(),FALSE),"")</f>
        <v/>
      </c>
      <c r="Q105">
        <f t="shared" si="2"/>
        <v>2008</v>
      </c>
      <c r="R105">
        <f t="shared" si="3"/>
        <v>3</v>
      </c>
    </row>
    <row r="106" spans="2:18" x14ac:dyDescent="0.25">
      <c r="B106" s="1">
        <v>39568</v>
      </c>
      <c r="C106" t="str">
        <f>IFERROR(VLOOKUP($B106,rppA!$A:$P,COLUMN(),FALSE),"")</f>
        <v/>
      </c>
      <c r="D106" t="str">
        <f>IFERROR(VLOOKUP($B106,rppA!$A:$P,COLUMN(),FALSE),"")</f>
        <v/>
      </c>
      <c r="E106" t="str">
        <f>IFERROR(VLOOKUP($B106,rppA!$A:$P,COLUMN(),FALSE),"")</f>
        <v/>
      </c>
      <c r="F106" t="str">
        <f>IFERROR(VLOOKUP($B106,rppA!$A:$P,COLUMN(),FALSE),"")</f>
        <v/>
      </c>
      <c r="G106" t="str">
        <f>IFERROR(VLOOKUP($B106,rppA!$A:$P,COLUMN(),FALSE),"")</f>
        <v/>
      </c>
      <c r="H106" t="str">
        <f>IFERROR(VLOOKUP($B106,rppA!$A:$P,COLUMN(),FALSE),"")</f>
        <v/>
      </c>
      <c r="I106" t="str">
        <f>IFERROR(VLOOKUP($B106,rppA!$A:$P,COLUMN(),FALSE),"")</f>
        <v/>
      </c>
      <c r="J106" t="str">
        <f>IFERROR(VLOOKUP($B106,rppA!$A:$P,COLUMN(),FALSE),"")</f>
        <v/>
      </c>
      <c r="K106" t="str">
        <f>IFERROR(VLOOKUP($B106,rppA!$A:$P,COLUMN(),FALSE),"")</f>
        <v/>
      </c>
      <c r="L106" t="str">
        <f>IFERROR(VLOOKUP($B106,rppA!$A:$P,COLUMN(),FALSE),"")</f>
        <v/>
      </c>
      <c r="M106" t="str">
        <f>IFERROR(VLOOKUP($B106,rppA!$A:$P,COLUMN(),FALSE),"")</f>
        <v/>
      </c>
      <c r="N106" t="str">
        <f>IFERROR(VLOOKUP($B106,rppA!$A:$P,COLUMN(),FALSE),"")</f>
        <v/>
      </c>
      <c r="O106" t="str">
        <f>IFERROR(VLOOKUP($B106,rppA!$A:$P,COLUMN(),FALSE),"")</f>
        <v/>
      </c>
      <c r="P106" t="str">
        <f>IFERROR(VLOOKUP($B106,rppA!$A:$P,COLUMN(),FALSE),"")</f>
        <v/>
      </c>
      <c r="Q106">
        <f t="shared" si="2"/>
        <v>2008</v>
      </c>
      <c r="R106">
        <f t="shared" si="3"/>
        <v>4</v>
      </c>
    </row>
    <row r="107" spans="2:18" x14ac:dyDescent="0.25">
      <c r="B107" s="1">
        <v>39599</v>
      </c>
      <c r="C107" t="str">
        <f>IFERROR(VLOOKUP($B107,rppA!$A:$P,COLUMN(),FALSE),"")</f>
        <v/>
      </c>
      <c r="D107" t="str">
        <f>IFERROR(VLOOKUP($B107,rppA!$A:$P,COLUMN(),FALSE),"")</f>
        <v/>
      </c>
      <c r="E107" t="str">
        <f>IFERROR(VLOOKUP($B107,rppA!$A:$P,COLUMN(),FALSE),"")</f>
        <v/>
      </c>
      <c r="F107" t="str">
        <f>IFERROR(VLOOKUP($B107,rppA!$A:$P,COLUMN(),FALSE),"")</f>
        <v/>
      </c>
      <c r="G107" t="str">
        <f>IFERROR(VLOOKUP($B107,rppA!$A:$P,COLUMN(),FALSE),"")</f>
        <v/>
      </c>
      <c r="H107" t="str">
        <f>IFERROR(VLOOKUP($B107,rppA!$A:$P,COLUMN(),FALSE),"")</f>
        <v/>
      </c>
      <c r="I107" t="str">
        <f>IFERROR(VLOOKUP($B107,rppA!$A:$P,COLUMN(),FALSE),"")</f>
        <v/>
      </c>
      <c r="J107" t="str">
        <f>IFERROR(VLOOKUP($B107,rppA!$A:$P,COLUMN(),FALSE),"")</f>
        <v/>
      </c>
      <c r="K107" t="str">
        <f>IFERROR(VLOOKUP($B107,rppA!$A:$P,COLUMN(),FALSE),"")</f>
        <v/>
      </c>
      <c r="L107" t="str">
        <f>IFERROR(VLOOKUP($B107,rppA!$A:$P,COLUMN(),FALSE),"")</f>
        <v/>
      </c>
      <c r="M107" t="str">
        <f>IFERROR(VLOOKUP($B107,rppA!$A:$P,COLUMN(),FALSE),"")</f>
        <v/>
      </c>
      <c r="N107" t="str">
        <f>IFERROR(VLOOKUP($B107,rppA!$A:$P,COLUMN(),FALSE),"")</f>
        <v/>
      </c>
      <c r="O107" t="str">
        <f>IFERROR(VLOOKUP($B107,rppA!$A:$P,COLUMN(),FALSE),"")</f>
        <v/>
      </c>
      <c r="P107" t="str">
        <f>IFERROR(VLOOKUP($B107,rppA!$A:$P,COLUMN(),FALSE),"")</f>
        <v/>
      </c>
      <c r="Q107">
        <f t="shared" si="2"/>
        <v>2008</v>
      </c>
      <c r="R107">
        <f t="shared" si="3"/>
        <v>5</v>
      </c>
    </row>
    <row r="108" spans="2:18" x14ac:dyDescent="0.25">
      <c r="B108" s="1">
        <v>39629</v>
      </c>
      <c r="C108" t="str">
        <f>IFERROR(VLOOKUP($B108,rppA!$A:$P,COLUMN(),FALSE),"")</f>
        <v/>
      </c>
      <c r="D108" t="str">
        <f>IFERROR(VLOOKUP($B108,rppA!$A:$P,COLUMN(),FALSE),"")</f>
        <v/>
      </c>
      <c r="E108" t="str">
        <f>IFERROR(VLOOKUP($B108,rppA!$A:$P,COLUMN(),FALSE),"")</f>
        <v/>
      </c>
      <c r="F108" t="str">
        <f>IFERROR(VLOOKUP($B108,rppA!$A:$P,COLUMN(),FALSE),"")</f>
        <v/>
      </c>
      <c r="G108" t="str">
        <f>IFERROR(VLOOKUP($B108,rppA!$A:$P,COLUMN(),FALSE),"")</f>
        <v/>
      </c>
      <c r="H108" t="str">
        <f>IFERROR(VLOOKUP($B108,rppA!$A:$P,COLUMN(),FALSE),"")</f>
        <v/>
      </c>
      <c r="I108" t="str">
        <f>IFERROR(VLOOKUP($B108,rppA!$A:$P,COLUMN(),FALSE),"")</f>
        <v/>
      </c>
      <c r="J108" t="str">
        <f>IFERROR(VLOOKUP($B108,rppA!$A:$P,COLUMN(),FALSE),"")</f>
        <v/>
      </c>
      <c r="K108" t="str">
        <f>IFERROR(VLOOKUP($B108,rppA!$A:$P,COLUMN(),FALSE),"")</f>
        <v/>
      </c>
      <c r="L108" t="str">
        <f>IFERROR(VLOOKUP($B108,rppA!$A:$P,COLUMN(),FALSE),"")</f>
        <v/>
      </c>
      <c r="M108" t="str">
        <f>IFERROR(VLOOKUP($B108,rppA!$A:$P,COLUMN(),FALSE),"")</f>
        <v/>
      </c>
      <c r="N108" t="str">
        <f>IFERROR(VLOOKUP($B108,rppA!$A:$P,COLUMN(),FALSE),"")</f>
        <v/>
      </c>
      <c r="O108" t="str">
        <f>IFERROR(VLOOKUP($B108,rppA!$A:$P,COLUMN(),FALSE),"")</f>
        <v/>
      </c>
      <c r="P108" t="str">
        <f>IFERROR(VLOOKUP($B108,rppA!$A:$P,COLUMN(),FALSE),"")</f>
        <v/>
      </c>
      <c r="Q108">
        <f t="shared" si="2"/>
        <v>2008</v>
      </c>
      <c r="R108">
        <f t="shared" si="3"/>
        <v>6</v>
      </c>
    </row>
    <row r="109" spans="2:18" x14ac:dyDescent="0.25">
      <c r="B109" s="1">
        <v>39660</v>
      </c>
      <c r="C109" t="str">
        <f>IFERROR(VLOOKUP($B109,rppA!$A:$P,COLUMN(),FALSE),"")</f>
        <v/>
      </c>
      <c r="D109" t="str">
        <f>IFERROR(VLOOKUP($B109,rppA!$A:$P,COLUMN(),FALSE),"")</f>
        <v/>
      </c>
      <c r="E109" t="str">
        <f>IFERROR(VLOOKUP($B109,rppA!$A:$P,COLUMN(),FALSE),"")</f>
        <v/>
      </c>
      <c r="F109" t="str">
        <f>IFERROR(VLOOKUP($B109,rppA!$A:$P,COLUMN(),FALSE),"")</f>
        <v/>
      </c>
      <c r="G109" t="str">
        <f>IFERROR(VLOOKUP($B109,rppA!$A:$P,COLUMN(),FALSE),"")</f>
        <v/>
      </c>
      <c r="H109" t="str">
        <f>IFERROR(VLOOKUP($B109,rppA!$A:$P,COLUMN(),FALSE),"")</f>
        <v/>
      </c>
      <c r="I109" t="str">
        <f>IFERROR(VLOOKUP($B109,rppA!$A:$P,COLUMN(),FALSE),"")</f>
        <v/>
      </c>
      <c r="J109" t="str">
        <f>IFERROR(VLOOKUP($B109,rppA!$A:$P,COLUMN(),FALSE),"")</f>
        <v/>
      </c>
      <c r="K109" t="str">
        <f>IFERROR(VLOOKUP($B109,rppA!$A:$P,COLUMN(),FALSE),"")</f>
        <v/>
      </c>
      <c r="L109" t="str">
        <f>IFERROR(VLOOKUP($B109,rppA!$A:$P,COLUMN(),FALSE),"")</f>
        <v/>
      </c>
      <c r="M109" t="str">
        <f>IFERROR(VLOOKUP($B109,rppA!$A:$P,COLUMN(),FALSE),"")</f>
        <v/>
      </c>
      <c r="N109" t="str">
        <f>IFERROR(VLOOKUP($B109,rppA!$A:$P,COLUMN(),FALSE),"")</f>
        <v/>
      </c>
      <c r="O109" t="str">
        <f>IFERROR(VLOOKUP($B109,rppA!$A:$P,COLUMN(),FALSE),"")</f>
        <v/>
      </c>
      <c r="P109" t="str">
        <f>IFERROR(VLOOKUP($B109,rppA!$A:$P,COLUMN(),FALSE),"")</f>
        <v/>
      </c>
      <c r="Q109">
        <f t="shared" si="2"/>
        <v>2008</v>
      </c>
      <c r="R109">
        <f t="shared" si="3"/>
        <v>7</v>
      </c>
    </row>
    <row r="110" spans="2:18" x14ac:dyDescent="0.25">
      <c r="B110" s="1">
        <v>39691</v>
      </c>
      <c r="C110" t="str">
        <f>IFERROR(VLOOKUP($B110,rppA!$A:$P,COLUMN(),FALSE),"")</f>
        <v/>
      </c>
      <c r="D110" t="str">
        <f>IFERROR(VLOOKUP($B110,rppA!$A:$P,COLUMN(),FALSE),"")</f>
        <v/>
      </c>
      <c r="E110" t="str">
        <f>IFERROR(VLOOKUP($B110,rppA!$A:$P,COLUMN(),FALSE),"")</f>
        <v/>
      </c>
      <c r="F110" t="str">
        <f>IFERROR(VLOOKUP($B110,rppA!$A:$P,COLUMN(),FALSE),"")</f>
        <v/>
      </c>
      <c r="G110" t="str">
        <f>IFERROR(VLOOKUP($B110,rppA!$A:$P,COLUMN(),FALSE),"")</f>
        <v/>
      </c>
      <c r="H110" t="str">
        <f>IFERROR(VLOOKUP($B110,rppA!$A:$P,COLUMN(),FALSE),"")</f>
        <v/>
      </c>
      <c r="I110" t="str">
        <f>IFERROR(VLOOKUP($B110,rppA!$A:$P,COLUMN(),FALSE),"")</f>
        <v/>
      </c>
      <c r="J110" t="str">
        <f>IFERROR(VLOOKUP($B110,rppA!$A:$P,COLUMN(),FALSE),"")</f>
        <v/>
      </c>
      <c r="K110" t="str">
        <f>IFERROR(VLOOKUP($B110,rppA!$A:$P,COLUMN(),FALSE),"")</f>
        <v/>
      </c>
      <c r="L110" t="str">
        <f>IFERROR(VLOOKUP($B110,rppA!$A:$P,COLUMN(),FALSE),"")</f>
        <v/>
      </c>
      <c r="M110" t="str">
        <f>IFERROR(VLOOKUP($B110,rppA!$A:$P,COLUMN(),FALSE),"")</f>
        <v/>
      </c>
      <c r="N110" t="str">
        <f>IFERROR(VLOOKUP($B110,rppA!$A:$P,COLUMN(),FALSE),"")</f>
        <v/>
      </c>
      <c r="O110" t="str">
        <f>IFERROR(VLOOKUP($B110,rppA!$A:$P,COLUMN(),FALSE),"")</f>
        <v/>
      </c>
      <c r="P110" t="str">
        <f>IFERROR(VLOOKUP($B110,rppA!$A:$P,COLUMN(),FALSE),"")</f>
        <v/>
      </c>
      <c r="Q110">
        <f t="shared" si="2"/>
        <v>2008</v>
      </c>
      <c r="R110">
        <f t="shared" si="3"/>
        <v>8</v>
      </c>
    </row>
    <row r="111" spans="2:18" x14ac:dyDescent="0.25">
      <c r="B111" s="1">
        <v>39721</v>
      </c>
      <c r="C111" t="str">
        <f>IFERROR(VLOOKUP($B111,rppA!$A:$P,COLUMN(),FALSE),"")</f>
        <v/>
      </c>
      <c r="D111" t="str">
        <f>IFERROR(VLOOKUP($B111,rppA!$A:$P,COLUMN(),FALSE),"")</f>
        <v/>
      </c>
      <c r="E111" t="str">
        <f>IFERROR(VLOOKUP($B111,rppA!$A:$P,COLUMN(),FALSE),"")</f>
        <v/>
      </c>
      <c r="F111" t="str">
        <f>IFERROR(VLOOKUP($B111,rppA!$A:$P,COLUMN(),FALSE),"")</f>
        <v/>
      </c>
      <c r="G111" t="str">
        <f>IFERROR(VLOOKUP($B111,rppA!$A:$P,COLUMN(),FALSE),"")</f>
        <v/>
      </c>
      <c r="H111" t="str">
        <f>IFERROR(VLOOKUP($B111,rppA!$A:$P,COLUMN(),FALSE),"")</f>
        <v/>
      </c>
      <c r="I111" t="str">
        <f>IFERROR(VLOOKUP($B111,rppA!$A:$P,COLUMN(),FALSE),"")</f>
        <v/>
      </c>
      <c r="J111" t="str">
        <f>IFERROR(VLOOKUP($B111,rppA!$A:$P,COLUMN(),FALSE),"")</f>
        <v/>
      </c>
      <c r="K111" t="str">
        <f>IFERROR(VLOOKUP($B111,rppA!$A:$P,COLUMN(),FALSE),"")</f>
        <v/>
      </c>
      <c r="L111" t="str">
        <f>IFERROR(VLOOKUP($B111,rppA!$A:$P,COLUMN(),FALSE),"")</f>
        <v/>
      </c>
      <c r="M111" t="str">
        <f>IFERROR(VLOOKUP($B111,rppA!$A:$P,COLUMN(),FALSE),"")</f>
        <v/>
      </c>
      <c r="N111" t="str">
        <f>IFERROR(VLOOKUP($B111,rppA!$A:$P,COLUMN(),FALSE),"")</f>
        <v/>
      </c>
      <c r="O111" t="str">
        <f>IFERROR(VLOOKUP($B111,rppA!$A:$P,COLUMN(),FALSE),"")</f>
        <v/>
      </c>
      <c r="P111" t="str">
        <f>IFERROR(VLOOKUP($B111,rppA!$A:$P,COLUMN(),FALSE),"")</f>
        <v/>
      </c>
      <c r="Q111">
        <f t="shared" si="2"/>
        <v>2008</v>
      </c>
      <c r="R111">
        <f t="shared" si="3"/>
        <v>9</v>
      </c>
    </row>
    <row r="112" spans="2:18" x14ac:dyDescent="0.25">
      <c r="B112" s="1">
        <v>39752</v>
      </c>
      <c r="C112" t="str">
        <f>IFERROR(VLOOKUP($B112,rppA!$A:$P,COLUMN(),FALSE),"")</f>
        <v/>
      </c>
      <c r="D112" t="str">
        <f>IFERROR(VLOOKUP($B112,rppA!$A:$P,COLUMN(),FALSE),"")</f>
        <v/>
      </c>
      <c r="E112" t="str">
        <f>IFERROR(VLOOKUP($B112,rppA!$A:$P,COLUMN(),FALSE),"")</f>
        <v/>
      </c>
      <c r="F112" t="str">
        <f>IFERROR(VLOOKUP($B112,rppA!$A:$P,COLUMN(),FALSE),"")</f>
        <v/>
      </c>
      <c r="G112" t="str">
        <f>IFERROR(VLOOKUP($B112,rppA!$A:$P,COLUMN(),FALSE),"")</f>
        <v/>
      </c>
      <c r="H112" t="str">
        <f>IFERROR(VLOOKUP($B112,rppA!$A:$P,COLUMN(),FALSE),"")</f>
        <v/>
      </c>
      <c r="I112" t="str">
        <f>IFERROR(VLOOKUP($B112,rppA!$A:$P,COLUMN(),FALSE),"")</f>
        <v/>
      </c>
      <c r="J112" t="str">
        <f>IFERROR(VLOOKUP($B112,rppA!$A:$P,COLUMN(),FALSE),"")</f>
        <v/>
      </c>
      <c r="K112" t="str">
        <f>IFERROR(VLOOKUP($B112,rppA!$A:$P,COLUMN(),FALSE),"")</f>
        <v/>
      </c>
      <c r="L112" t="str">
        <f>IFERROR(VLOOKUP($B112,rppA!$A:$P,COLUMN(),FALSE),"")</f>
        <v/>
      </c>
      <c r="M112" t="str">
        <f>IFERROR(VLOOKUP($B112,rppA!$A:$P,COLUMN(),FALSE),"")</f>
        <v/>
      </c>
      <c r="N112" t="str">
        <f>IFERROR(VLOOKUP($B112,rppA!$A:$P,COLUMN(),FALSE),"")</f>
        <v/>
      </c>
      <c r="O112" t="str">
        <f>IFERROR(VLOOKUP($B112,rppA!$A:$P,COLUMN(),FALSE),"")</f>
        <v/>
      </c>
      <c r="P112" t="str">
        <f>IFERROR(VLOOKUP($B112,rppA!$A:$P,COLUMN(),FALSE),"")</f>
        <v/>
      </c>
      <c r="Q112">
        <f t="shared" si="2"/>
        <v>2008</v>
      </c>
      <c r="R112">
        <f t="shared" si="3"/>
        <v>10</v>
      </c>
    </row>
    <row r="113" spans="2:18" x14ac:dyDescent="0.25">
      <c r="B113" s="1">
        <v>39782</v>
      </c>
      <c r="C113" t="str">
        <f>IFERROR(VLOOKUP($B113,rppA!$A:$P,COLUMN(),FALSE),"")</f>
        <v/>
      </c>
      <c r="D113" t="str">
        <f>IFERROR(VLOOKUP($B113,rppA!$A:$P,COLUMN(),FALSE),"")</f>
        <v/>
      </c>
      <c r="E113" t="str">
        <f>IFERROR(VLOOKUP($B113,rppA!$A:$P,COLUMN(),FALSE),"")</f>
        <v/>
      </c>
      <c r="F113" t="str">
        <f>IFERROR(VLOOKUP($B113,rppA!$A:$P,COLUMN(),FALSE),"")</f>
        <v/>
      </c>
      <c r="G113" t="str">
        <f>IFERROR(VLOOKUP($B113,rppA!$A:$P,COLUMN(),FALSE),"")</f>
        <v/>
      </c>
      <c r="H113" t="str">
        <f>IFERROR(VLOOKUP($B113,rppA!$A:$P,COLUMN(),FALSE),"")</f>
        <v/>
      </c>
      <c r="I113" t="str">
        <f>IFERROR(VLOOKUP($B113,rppA!$A:$P,COLUMN(),FALSE),"")</f>
        <v/>
      </c>
      <c r="J113" t="str">
        <f>IFERROR(VLOOKUP($B113,rppA!$A:$P,COLUMN(),FALSE),"")</f>
        <v/>
      </c>
      <c r="K113" t="str">
        <f>IFERROR(VLOOKUP($B113,rppA!$A:$P,COLUMN(),FALSE),"")</f>
        <v/>
      </c>
      <c r="L113" t="str">
        <f>IFERROR(VLOOKUP($B113,rppA!$A:$P,COLUMN(),FALSE),"")</f>
        <v/>
      </c>
      <c r="M113" t="str">
        <f>IFERROR(VLOOKUP($B113,rppA!$A:$P,COLUMN(),FALSE),"")</f>
        <v/>
      </c>
      <c r="N113" t="str">
        <f>IFERROR(VLOOKUP($B113,rppA!$A:$P,COLUMN(),FALSE),"")</f>
        <v/>
      </c>
      <c r="O113" t="str">
        <f>IFERROR(VLOOKUP($B113,rppA!$A:$P,COLUMN(),FALSE),"")</f>
        <v/>
      </c>
      <c r="P113" t="str">
        <f>IFERROR(VLOOKUP($B113,rppA!$A:$P,COLUMN(),FALSE),"")</f>
        <v/>
      </c>
      <c r="Q113">
        <f t="shared" si="2"/>
        <v>2008</v>
      </c>
      <c r="R113">
        <f t="shared" si="3"/>
        <v>11</v>
      </c>
    </row>
    <row r="114" spans="2:18" x14ac:dyDescent="0.25">
      <c r="B114" s="1">
        <v>39813</v>
      </c>
      <c r="C114">
        <f>IFERROR(VLOOKUP($B114,rppA!$A:$P,COLUMN(),FALSE),"")</f>
        <v>69.58</v>
      </c>
      <c r="D114">
        <f>IFERROR(VLOOKUP($B114,rppA!$A:$P,COLUMN(),FALSE),"")</f>
        <v>89.54</v>
      </c>
      <c r="E114">
        <f>IFERROR(VLOOKUP($B114,rppA!$A:$P,COLUMN(),FALSE),"")</f>
        <v>82.3</v>
      </c>
      <c r="F114">
        <f>IFERROR(VLOOKUP($B114,rppA!$A:$P,COLUMN(),FALSE),"")</f>
        <v>100.19</v>
      </c>
      <c r="G114">
        <f>IFERROR(VLOOKUP($B114,rppA!$A:$P,COLUMN(),FALSE),"")</f>
        <v>146.66</v>
      </c>
      <c r="H114">
        <f>IFERROR(VLOOKUP($B114,rppA!$A:$P,COLUMN(),FALSE),"")</f>
        <v>87.06</v>
      </c>
      <c r="I114">
        <f>IFERROR(VLOOKUP($B114,rppA!$A:$P,COLUMN(),FALSE),"")</f>
        <v>101.62</v>
      </c>
      <c r="J114">
        <f>IFERROR(VLOOKUP($B114,rppA!$A:$P,COLUMN(),FALSE),"")</f>
        <v>89.37</v>
      </c>
      <c r="K114">
        <f>IFERROR(VLOOKUP($B114,rppA!$A:$P,COLUMN(),FALSE),"")</f>
        <v>166.43</v>
      </c>
      <c r="L114">
        <f>IFERROR(VLOOKUP($B114,rppA!$A:$P,COLUMN(),FALSE),"")</f>
        <v>101.860142069293</v>
      </c>
      <c r="M114">
        <f>IFERROR(VLOOKUP($B114,rppA!$A:$P,COLUMN(),FALSE),"")</f>
        <v>151.51</v>
      </c>
      <c r="N114">
        <f>IFERROR(VLOOKUP($B114,rppA!$A:$P,COLUMN(),FALSE),"")</f>
        <v>117.82</v>
      </c>
      <c r="O114">
        <f>IFERROR(VLOOKUP($B114,rppA!$A:$P,COLUMN(),FALSE),"")</f>
        <v>107.53</v>
      </c>
      <c r="P114">
        <f>IFERROR(VLOOKUP($B114,rppA!$A:$P,COLUMN(),FALSE),"")</f>
        <v>66.42</v>
      </c>
      <c r="Q114">
        <f t="shared" si="2"/>
        <v>2008</v>
      </c>
      <c r="R114">
        <f t="shared" si="3"/>
        <v>12</v>
      </c>
    </row>
    <row r="115" spans="2:18" x14ac:dyDescent="0.25">
      <c r="B115" s="1">
        <v>39844</v>
      </c>
      <c r="C115" t="str">
        <f>IFERROR(VLOOKUP($B115,rppA!$A:$P,COLUMN(),FALSE),"")</f>
        <v/>
      </c>
      <c r="D115" t="str">
        <f>IFERROR(VLOOKUP($B115,rppA!$A:$P,COLUMN(),FALSE),"")</f>
        <v/>
      </c>
      <c r="E115" t="str">
        <f>IFERROR(VLOOKUP($B115,rppA!$A:$P,COLUMN(),FALSE),"")</f>
        <v/>
      </c>
      <c r="F115" t="str">
        <f>IFERROR(VLOOKUP($B115,rppA!$A:$P,COLUMN(),FALSE),"")</f>
        <v/>
      </c>
      <c r="G115" t="str">
        <f>IFERROR(VLOOKUP($B115,rppA!$A:$P,COLUMN(),FALSE),"")</f>
        <v/>
      </c>
      <c r="H115" t="str">
        <f>IFERROR(VLOOKUP($B115,rppA!$A:$P,COLUMN(),FALSE),"")</f>
        <v/>
      </c>
      <c r="I115" t="str">
        <f>IFERROR(VLOOKUP($B115,rppA!$A:$P,COLUMN(),FALSE),"")</f>
        <v/>
      </c>
      <c r="J115" t="str">
        <f>IFERROR(VLOOKUP($B115,rppA!$A:$P,COLUMN(),FALSE),"")</f>
        <v/>
      </c>
      <c r="K115" t="str">
        <f>IFERROR(VLOOKUP($B115,rppA!$A:$P,COLUMN(),FALSE),"")</f>
        <v/>
      </c>
      <c r="L115" t="str">
        <f>IFERROR(VLOOKUP($B115,rppA!$A:$P,COLUMN(),FALSE),"")</f>
        <v/>
      </c>
      <c r="M115" t="str">
        <f>IFERROR(VLOOKUP($B115,rppA!$A:$P,COLUMN(),FALSE),"")</f>
        <v/>
      </c>
      <c r="N115" t="str">
        <f>IFERROR(VLOOKUP($B115,rppA!$A:$P,COLUMN(),FALSE),"")</f>
        <v/>
      </c>
      <c r="O115" t="str">
        <f>IFERROR(VLOOKUP($B115,rppA!$A:$P,COLUMN(),FALSE),"")</f>
        <v/>
      </c>
      <c r="P115" t="str">
        <f>IFERROR(VLOOKUP($B115,rppA!$A:$P,COLUMN(),FALSE),"")</f>
        <v/>
      </c>
      <c r="Q115">
        <f t="shared" si="2"/>
        <v>2009</v>
      </c>
      <c r="R115">
        <f t="shared" si="3"/>
        <v>1</v>
      </c>
    </row>
    <row r="116" spans="2:18" x14ac:dyDescent="0.25">
      <c r="B116" s="1">
        <v>39872</v>
      </c>
      <c r="C116" t="str">
        <f>IFERROR(VLOOKUP($B116,rppA!$A:$P,COLUMN(),FALSE),"")</f>
        <v/>
      </c>
      <c r="D116" t="str">
        <f>IFERROR(VLOOKUP($B116,rppA!$A:$P,COLUMN(),FALSE),"")</f>
        <v/>
      </c>
      <c r="E116" t="str">
        <f>IFERROR(VLOOKUP($B116,rppA!$A:$P,COLUMN(),FALSE),"")</f>
        <v/>
      </c>
      <c r="F116" t="str">
        <f>IFERROR(VLOOKUP($B116,rppA!$A:$P,COLUMN(),FALSE),"")</f>
        <v/>
      </c>
      <c r="G116" t="str">
        <f>IFERROR(VLOOKUP($B116,rppA!$A:$P,COLUMN(),FALSE),"")</f>
        <v/>
      </c>
      <c r="H116" t="str">
        <f>IFERROR(VLOOKUP($B116,rppA!$A:$P,COLUMN(),FALSE),"")</f>
        <v/>
      </c>
      <c r="I116" t="str">
        <f>IFERROR(VLOOKUP($B116,rppA!$A:$P,COLUMN(),FALSE),"")</f>
        <v/>
      </c>
      <c r="J116" t="str">
        <f>IFERROR(VLOOKUP($B116,rppA!$A:$P,COLUMN(),FALSE),"")</f>
        <v/>
      </c>
      <c r="K116" t="str">
        <f>IFERROR(VLOOKUP($B116,rppA!$A:$P,COLUMN(),FALSE),"")</f>
        <v/>
      </c>
      <c r="L116" t="str">
        <f>IFERROR(VLOOKUP($B116,rppA!$A:$P,COLUMN(),FALSE),"")</f>
        <v/>
      </c>
      <c r="M116" t="str">
        <f>IFERROR(VLOOKUP($B116,rppA!$A:$P,COLUMN(),FALSE),"")</f>
        <v/>
      </c>
      <c r="N116" t="str">
        <f>IFERROR(VLOOKUP($B116,rppA!$A:$P,COLUMN(),FALSE),"")</f>
        <v/>
      </c>
      <c r="O116" t="str">
        <f>IFERROR(VLOOKUP($B116,rppA!$A:$P,COLUMN(),FALSE),"")</f>
        <v/>
      </c>
      <c r="P116" t="str">
        <f>IFERROR(VLOOKUP($B116,rppA!$A:$P,COLUMN(),FALSE),"")</f>
        <v/>
      </c>
      <c r="Q116">
        <f t="shared" si="2"/>
        <v>2009</v>
      </c>
      <c r="R116">
        <f t="shared" si="3"/>
        <v>2</v>
      </c>
    </row>
    <row r="117" spans="2:18" x14ac:dyDescent="0.25">
      <c r="B117" s="1">
        <v>39903</v>
      </c>
      <c r="C117" t="str">
        <f>IFERROR(VLOOKUP($B117,rppA!$A:$P,COLUMN(),FALSE),"")</f>
        <v/>
      </c>
      <c r="D117" t="str">
        <f>IFERROR(VLOOKUP($B117,rppA!$A:$P,COLUMN(),FALSE),"")</f>
        <v/>
      </c>
      <c r="E117" t="str">
        <f>IFERROR(VLOOKUP($B117,rppA!$A:$P,COLUMN(),FALSE),"")</f>
        <v/>
      </c>
      <c r="F117" t="str">
        <f>IFERROR(VLOOKUP($B117,rppA!$A:$P,COLUMN(),FALSE),"")</f>
        <v/>
      </c>
      <c r="G117" t="str">
        <f>IFERROR(VLOOKUP($B117,rppA!$A:$P,COLUMN(),FALSE),"")</f>
        <v/>
      </c>
      <c r="H117" t="str">
        <f>IFERROR(VLOOKUP($B117,rppA!$A:$P,COLUMN(),FALSE),"")</f>
        <v/>
      </c>
      <c r="I117" t="str">
        <f>IFERROR(VLOOKUP($B117,rppA!$A:$P,COLUMN(),FALSE),"")</f>
        <v/>
      </c>
      <c r="J117" t="str">
        <f>IFERROR(VLOOKUP($B117,rppA!$A:$P,COLUMN(),FALSE),"")</f>
        <v/>
      </c>
      <c r="K117" t="str">
        <f>IFERROR(VLOOKUP($B117,rppA!$A:$P,COLUMN(),FALSE),"")</f>
        <v/>
      </c>
      <c r="L117" t="str">
        <f>IFERROR(VLOOKUP($B117,rppA!$A:$P,COLUMN(),FALSE),"")</f>
        <v/>
      </c>
      <c r="M117" t="str">
        <f>IFERROR(VLOOKUP($B117,rppA!$A:$P,COLUMN(),FALSE),"")</f>
        <v/>
      </c>
      <c r="N117" t="str">
        <f>IFERROR(VLOOKUP($B117,rppA!$A:$P,COLUMN(),FALSE),"")</f>
        <v/>
      </c>
      <c r="O117" t="str">
        <f>IFERROR(VLOOKUP($B117,rppA!$A:$P,COLUMN(),FALSE),"")</f>
        <v/>
      </c>
      <c r="P117" t="str">
        <f>IFERROR(VLOOKUP($B117,rppA!$A:$P,COLUMN(),FALSE),"")</f>
        <v/>
      </c>
      <c r="Q117">
        <f t="shared" si="2"/>
        <v>2009</v>
      </c>
      <c r="R117">
        <f t="shared" si="3"/>
        <v>3</v>
      </c>
    </row>
    <row r="118" spans="2:18" x14ac:dyDescent="0.25">
      <c r="B118" s="1">
        <v>39933</v>
      </c>
      <c r="C118" t="str">
        <f>IFERROR(VLOOKUP($B118,rppA!$A:$P,COLUMN(),FALSE),"")</f>
        <v/>
      </c>
      <c r="D118" t="str">
        <f>IFERROR(VLOOKUP($B118,rppA!$A:$P,COLUMN(),FALSE),"")</f>
        <v/>
      </c>
      <c r="E118" t="str">
        <f>IFERROR(VLOOKUP($B118,rppA!$A:$P,COLUMN(),FALSE),"")</f>
        <v/>
      </c>
      <c r="F118" t="str">
        <f>IFERROR(VLOOKUP($B118,rppA!$A:$P,COLUMN(),FALSE),"")</f>
        <v/>
      </c>
      <c r="G118" t="str">
        <f>IFERROR(VLOOKUP($B118,rppA!$A:$P,COLUMN(),FALSE),"")</f>
        <v/>
      </c>
      <c r="H118" t="str">
        <f>IFERROR(VLOOKUP($B118,rppA!$A:$P,COLUMN(),FALSE),"")</f>
        <v/>
      </c>
      <c r="I118" t="str">
        <f>IFERROR(VLOOKUP($B118,rppA!$A:$P,COLUMN(),FALSE),"")</f>
        <v/>
      </c>
      <c r="J118" t="str">
        <f>IFERROR(VLOOKUP($B118,rppA!$A:$P,COLUMN(),FALSE),"")</f>
        <v/>
      </c>
      <c r="K118" t="str">
        <f>IFERROR(VLOOKUP($B118,rppA!$A:$P,COLUMN(),FALSE),"")</f>
        <v/>
      </c>
      <c r="L118" t="str">
        <f>IFERROR(VLOOKUP($B118,rppA!$A:$P,COLUMN(),FALSE),"")</f>
        <v/>
      </c>
      <c r="M118" t="str">
        <f>IFERROR(VLOOKUP($B118,rppA!$A:$P,COLUMN(),FALSE),"")</f>
        <v/>
      </c>
      <c r="N118" t="str">
        <f>IFERROR(VLOOKUP($B118,rppA!$A:$P,COLUMN(),FALSE),"")</f>
        <v/>
      </c>
      <c r="O118" t="str">
        <f>IFERROR(VLOOKUP($B118,rppA!$A:$P,COLUMN(),FALSE),"")</f>
        <v/>
      </c>
      <c r="P118" t="str">
        <f>IFERROR(VLOOKUP($B118,rppA!$A:$P,COLUMN(),FALSE),"")</f>
        <v/>
      </c>
      <c r="Q118">
        <f t="shared" si="2"/>
        <v>2009</v>
      </c>
      <c r="R118">
        <f t="shared" si="3"/>
        <v>4</v>
      </c>
    </row>
    <row r="119" spans="2:18" x14ac:dyDescent="0.25">
      <c r="B119" s="1">
        <v>39964</v>
      </c>
      <c r="C119" t="str">
        <f>IFERROR(VLOOKUP($B119,rppA!$A:$P,COLUMN(),FALSE),"")</f>
        <v/>
      </c>
      <c r="D119" t="str">
        <f>IFERROR(VLOOKUP($B119,rppA!$A:$P,COLUMN(),FALSE),"")</f>
        <v/>
      </c>
      <c r="E119" t="str">
        <f>IFERROR(VLOOKUP($B119,rppA!$A:$P,COLUMN(),FALSE),"")</f>
        <v/>
      </c>
      <c r="F119" t="str">
        <f>IFERROR(VLOOKUP($B119,rppA!$A:$P,COLUMN(),FALSE),"")</f>
        <v/>
      </c>
      <c r="G119" t="str">
        <f>IFERROR(VLOOKUP($B119,rppA!$A:$P,COLUMN(),FALSE),"")</f>
        <v/>
      </c>
      <c r="H119" t="str">
        <f>IFERROR(VLOOKUP($B119,rppA!$A:$P,COLUMN(),FALSE),"")</f>
        <v/>
      </c>
      <c r="I119" t="str">
        <f>IFERROR(VLOOKUP($B119,rppA!$A:$P,COLUMN(),FALSE),"")</f>
        <v/>
      </c>
      <c r="J119" t="str">
        <f>IFERROR(VLOOKUP($B119,rppA!$A:$P,COLUMN(),FALSE),"")</f>
        <v/>
      </c>
      <c r="K119" t="str">
        <f>IFERROR(VLOOKUP($B119,rppA!$A:$P,COLUMN(),FALSE),"")</f>
        <v/>
      </c>
      <c r="L119" t="str">
        <f>IFERROR(VLOOKUP($B119,rppA!$A:$P,COLUMN(),FALSE),"")</f>
        <v/>
      </c>
      <c r="M119" t="str">
        <f>IFERROR(VLOOKUP($B119,rppA!$A:$P,COLUMN(),FALSE),"")</f>
        <v/>
      </c>
      <c r="N119" t="str">
        <f>IFERROR(VLOOKUP($B119,rppA!$A:$P,COLUMN(),FALSE),"")</f>
        <v/>
      </c>
      <c r="O119" t="str">
        <f>IFERROR(VLOOKUP($B119,rppA!$A:$P,COLUMN(),FALSE),"")</f>
        <v/>
      </c>
      <c r="P119" t="str">
        <f>IFERROR(VLOOKUP($B119,rppA!$A:$P,COLUMN(),FALSE),"")</f>
        <v/>
      </c>
      <c r="Q119">
        <f t="shared" si="2"/>
        <v>2009</v>
      </c>
      <c r="R119">
        <f t="shared" si="3"/>
        <v>5</v>
      </c>
    </row>
    <row r="120" spans="2:18" x14ac:dyDescent="0.25">
      <c r="B120" s="1">
        <v>39994</v>
      </c>
      <c r="C120" t="str">
        <f>IFERROR(VLOOKUP($B120,rppA!$A:$P,COLUMN(),FALSE),"")</f>
        <v/>
      </c>
      <c r="D120" t="str">
        <f>IFERROR(VLOOKUP($B120,rppA!$A:$P,COLUMN(),FALSE),"")</f>
        <v/>
      </c>
      <c r="E120" t="str">
        <f>IFERROR(VLOOKUP($B120,rppA!$A:$P,COLUMN(),FALSE),"")</f>
        <v/>
      </c>
      <c r="F120" t="str">
        <f>IFERROR(VLOOKUP($B120,rppA!$A:$P,COLUMN(),FALSE),"")</f>
        <v/>
      </c>
      <c r="G120" t="str">
        <f>IFERROR(VLOOKUP($B120,rppA!$A:$P,COLUMN(),FALSE),"")</f>
        <v/>
      </c>
      <c r="H120" t="str">
        <f>IFERROR(VLOOKUP($B120,rppA!$A:$P,COLUMN(),FALSE),"")</f>
        <v/>
      </c>
      <c r="I120" t="str">
        <f>IFERROR(VLOOKUP($B120,rppA!$A:$P,COLUMN(),FALSE),"")</f>
        <v/>
      </c>
      <c r="J120" t="str">
        <f>IFERROR(VLOOKUP($B120,rppA!$A:$P,COLUMN(),FALSE),"")</f>
        <v/>
      </c>
      <c r="K120" t="str">
        <f>IFERROR(VLOOKUP($B120,rppA!$A:$P,COLUMN(),FALSE),"")</f>
        <v/>
      </c>
      <c r="L120" t="str">
        <f>IFERROR(VLOOKUP($B120,rppA!$A:$P,COLUMN(),FALSE),"")</f>
        <v/>
      </c>
      <c r="M120" t="str">
        <f>IFERROR(VLOOKUP($B120,rppA!$A:$P,COLUMN(),FALSE),"")</f>
        <v/>
      </c>
      <c r="N120" t="str">
        <f>IFERROR(VLOOKUP($B120,rppA!$A:$P,COLUMN(),FALSE),"")</f>
        <v/>
      </c>
      <c r="O120" t="str">
        <f>IFERROR(VLOOKUP($B120,rppA!$A:$P,COLUMN(),FALSE),"")</f>
        <v/>
      </c>
      <c r="P120" t="str">
        <f>IFERROR(VLOOKUP($B120,rppA!$A:$P,COLUMN(),FALSE),"")</f>
        <v/>
      </c>
      <c r="Q120">
        <f t="shared" si="2"/>
        <v>2009</v>
      </c>
      <c r="R120">
        <f t="shared" si="3"/>
        <v>6</v>
      </c>
    </row>
    <row r="121" spans="2:18" x14ac:dyDescent="0.25">
      <c r="B121" s="1">
        <v>40025</v>
      </c>
      <c r="C121" t="str">
        <f>IFERROR(VLOOKUP($B121,rppA!$A:$P,COLUMN(),FALSE),"")</f>
        <v/>
      </c>
      <c r="D121" t="str">
        <f>IFERROR(VLOOKUP($B121,rppA!$A:$P,COLUMN(),FALSE),"")</f>
        <v/>
      </c>
      <c r="E121" t="str">
        <f>IFERROR(VLOOKUP($B121,rppA!$A:$P,COLUMN(),FALSE),"")</f>
        <v/>
      </c>
      <c r="F121" t="str">
        <f>IFERROR(VLOOKUP($B121,rppA!$A:$P,COLUMN(),FALSE),"")</f>
        <v/>
      </c>
      <c r="G121" t="str">
        <f>IFERROR(VLOOKUP($B121,rppA!$A:$P,COLUMN(),FALSE),"")</f>
        <v/>
      </c>
      <c r="H121" t="str">
        <f>IFERROR(VLOOKUP($B121,rppA!$A:$P,COLUMN(),FALSE),"")</f>
        <v/>
      </c>
      <c r="I121" t="str">
        <f>IFERROR(VLOOKUP($B121,rppA!$A:$P,COLUMN(),FALSE),"")</f>
        <v/>
      </c>
      <c r="J121" t="str">
        <f>IFERROR(VLOOKUP($B121,rppA!$A:$P,COLUMN(),FALSE),"")</f>
        <v/>
      </c>
      <c r="K121" t="str">
        <f>IFERROR(VLOOKUP($B121,rppA!$A:$P,COLUMN(),FALSE),"")</f>
        <v/>
      </c>
      <c r="L121" t="str">
        <f>IFERROR(VLOOKUP($B121,rppA!$A:$P,COLUMN(),FALSE),"")</f>
        <v/>
      </c>
      <c r="M121" t="str">
        <f>IFERROR(VLOOKUP($B121,rppA!$A:$P,COLUMN(),FALSE),"")</f>
        <v/>
      </c>
      <c r="N121" t="str">
        <f>IFERROR(VLOOKUP($B121,rppA!$A:$P,COLUMN(),FALSE),"")</f>
        <v/>
      </c>
      <c r="O121" t="str">
        <f>IFERROR(VLOOKUP($B121,rppA!$A:$P,COLUMN(),FALSE),"")</f>
        <v/>
      </c>
      <c r="P121" t="str">
        <f>IFERROR(VLOOKUP($B121,rppA!$A:$P,COLUMN(),FALSE),"")</f>
        <v/>
      </c>
      <c r="Q121">
        <f t="shared" si="2"/>
        <v>2009</v>
      </c>
      <c r="R121">
        <f t="shared" si="3"/>
        <v>7</v>
      </c>
    </row>
    <row r="122" spans="2:18" x14ac:dyDescent="0.25">
      <c r="B122" s="1">
        <v>40056</v>
      </c>
      <c r="C122" t="str">
        <f>IFERROR(VLOOKUP($B122,rppA!$A:$P,COLUMN(),FALSE),"")</f>
        <v/>
      </c>
      <c r="D122" t="str">
        <f>IFERROR(VLOOKUP($B122,rppA!$A:$P,COLUMN(),FALSE),"")</f>
        <v/>
      </c>
      <c r="E122" t="str">
        <f>IFERROR(VLOOKUP($B122,rppA!$A:$P,COLUMN(),FALSE),"")</f>
        <v/>
      </c>
      <c r="F122" t="str">
        <f>IFERROR(VLOOKUP($B122,rppA!$A:$P,COLUMN(),FALSE),"")</f>
        <v/>
      </c>
      <c r="G122" t="str">
        <f>IFERROR(VLOOKUP($B122,rppA!$A:$P,COLUMN(),FALSE),"")</f>
        <v/>
      </c>
      <c r="H122" t="str">
        <f>IFERROR(VLOOKUP($B122,rppA!$A:$P,COLUMN(),FALSE),"")</f>
        <v/>
      </c>
      <c r="I122" t="str">
        <f>IFERROR(VLOOKUP($B122,rppA!$A:$P,COLUMN(),FALSE),"")</f>
        <v/>
      </c>
      <c r="J122" t="str">
        <f>IFERROR(VLOOKUP($B122,rppA!$A:$P,COLUMN(),FALSE),"")</f>
        <v/>
      </c>
      <c r="K122" t="str">
        <f>IFERROR(VLOOKUP($B122,rppA!$A:$P,COLUMN(),FALSE),"")</f>
        <v/>
      </c>
      <c r="L122" t="str">
        <f>IFERROR(VLOOKUP($B122,rppA!$A:$P,COLUMN(),FALSE),"")</f>
        <v/>
      </c>
      <c r="M122" t="str">
        <f>IFERROR(VLOOKUP($B122,rppA!$A:$P,COLUMN(),FALSE),"")</f>
        <v/>
      </c>
      <c r="N122" t="str">
        <f>IFERROR(VLOOKUP($B122,rppA!$A:$P,COLUMN(),FALSE),"")</f>
        <v/>
      </c>
      <c r="O122" t="str">
        <f>IFERROR(VLOOKUP($B122,rppA!$A:$P,COLUMN(),FALSE),"")</f>
        <v/>
      </c>
      <c r="P122" t="str">
        <f>IFERROR(VLOOKUP($B122,rppA!$A:$P,COLUMN(),FALSE),"")</f>
        <v/>
      </c>
      <c r="Q122">
        <f t="shared" si="2"/>
        <v>2009</v>
      </c>
      <c r="R122">
        <f t="shared" si="3"/>
        <v>8</v>
      </c>
    </row>
    <row r="123" spans="2:18" x14ac:dyDescent="0.25">
      <c r="B123" s="1">
        <v>40086</v>
      </c>
      <c r="C123" t="str">
        <f>IFERROR(VLOOKUP($B123,rppA!$A:$P,COLUMN(),FALSE),"")</f>
        <v/>
      </c>
      <c r="D123" t="str">
        <f>IFERROR(VLOOKUP($B123,rppA!$A:$P,COLUMN(),FALSE),"")</f>
        <v/>
      </c>
      <c r="E123" t="str">
        <f>IFERROR(VLOOKUP($B123,rppA!$A:$P,COLUMN(),FALSE),"")</f>
        <v/>
      </c>
      <c r="F123" t="str">
        <f>IFERROR(VLOOKUP($B123,rppA!$A:$P,COLUMN(),FALSE),"")</f>
        <v/>
      </c>
      <c r="G123" t="str">
        <f>IFERROR(VLOOKUP($B123,rppA!$A:$P,COLUMN(),FALSE),"")</f>
        <v/>
      </c>
      <c r="H123" t="str">
        <f>IFERROR(VLOOKUP($B123,rppA!$A:$P,COLUMN(),FALSE),"")</f>
        <v/>
      </c>
      <c r="I123" t="str">
        <f>IFERROR(VLOOKUP($B123,rppA!$A:$P,COLUMN(),FALSE),"")</f>
        <v/>
      </c>
      <c r="J123" t="str">
        <f>IFERROR(VLOOKUP($B123,rppA!$A:$P,COLUMN(),FALSE),"")</f>
        <v/>
      </c>
      <c r="K123" t="str">
        <f>IFERROR(VLOOKUP($B123,rppA!$A:$P,COLUMN(),FALSE),"")</f>
        <v/>
      </c>
      <c r="L123" t="str">
        <f>IFERROR(VLOOKUP($B123,rppA!$A:$P,COLUMN(),FALSE),"")</f>
        <v/>
      </c>
      <c r="M123" t="str">
        <f>IFERROR(VLOOKUP($B123,rppA!$A:$P,COLUMN(),FALSE),"")</f>
        <v/>
      </c>
      <c r="N123" t="str">
        <f>IFERROR(VLOOKUP($B123,rppA!$A:$P,COLUMN(),FALSE),"")</f>
        <v/>
      </c>
      <c r="O123" t="str">
        <f>IFERROR(VLOOKUP($B123,rppA!$A:$P,COLUMN(),FALSE),"")</f>
        <v/>
      </c>
      <c r="P123" t="str">
        <f>IFERROR(VLOOKUP($B123,rppA!$A:$P,COLUMN(),FALSE),"")</f>
        <v/>
      </c>
      <c r="Q123">
        <f t="shared" si="2"/>
        <v>2009</v>
      </c>
      <c r="R123">
        <f t="shared" si="3"/>
        <v>9</v>
      </c>
    </row>
    <row r="124" spans="2:18" x14ac:dyDescent="0.25">
      <c r="B124" s="1">
        <v>40117</v>
      </c>
      <c r="C124" t="str">
        <f>IFERROR(VLOOKUP($B124,rppA!$A:$P,COLUMN(),FALSE),"")</f>
        <v/>
      </c>
      <c r="D124" t="str">
        <f>IFERROR(VLOOKUP($B124,rppA!$A:$P,COLUMN(),FALSE),"")</f>
        <v/>
      </c>
      <c r="E124" t="str">
        <f>IFERROR(VLOOKUP($B124,rppA!$A:$P,COLUMN(),FALSE),"")</f>
        <v/>
      </c>
      <c r="F124" t="str">
        <f>IFERROR(VLOOKUP($B124,rppA!$A:$P,COLUMN(),FALSE),"")</f>
        <v/>
      </c>
      <c r="G124" t="str">
        <f>IFERROR(VLOOKUP($B124,rppA!$A:$P,COLUMN(),FALSE),"")</f>
        <v/>
      </c>
      <c r="H124" t="str">
        <f>IFERROR(VLOOKUP($B124,rppA!$A:$P,COLUMN(),FALSE),"")</f>
        <v/>
      </c>
      <c r="I124" t="str">
        <f>IFERROR(VLOOKUP($B124,rppA!$A:$P,COLUMN(),FALSE),"")</f>
        <v/>
      </c>
      <c r="J124" t="str">
        <f>IFERROR(VLOOKUP($B124,rppA!$A:$P,COLUMN(),FALSE),"")</f>
        <v/>
      </c>
      <c r="K124" t="str">
        <f>IFERROR(VLOOKUP($B124,rppA!$A:$P,COLUMN(),FALSE),"")</f>
        <v/>
      </c>
      <c r="L124" t="str">
        <f>IFERROR(VLOOKUP($B124,rppA!$A:$P,COLUMN(),FALSE),"")</f>
        <v/>
      </c>
      <c r="M124" t="str">
        <f>IFERROR(VLOOKUP($B124,rppA!$A:$P,COLUMN(),FALSE),"")</f>
        <v/>
      </c>
      <c r="N124" t="str">
        <f>IFERROR(VLOOKUP($B124,rppA!$A:$P,COLUMN(),FALSE),"")</f>
        <v/>
      </c>
      <c r="O124" t="str">
        <f>IFERROR(VLOOKUP($B124,rppA!$A:$P,COLUMN(),FALSE),"")</f>
        <v/>
      </c>
      <c r="P124" t="str">
        <f>IFERROR(VLOOKUP($B124,rppA!$A:$P,COLUMN(),FALSE),"")</f>
        <v/>
      </c>
      <c r="Q124">
        <f t="shared" si="2"/>
        <v>2009</v>
      </c>
      <c r="R124">
        <f t="shared" si="3"/>
        <v>10</v>
      </c>
    </row>
    <row r="125" spans="2:18" x14ac:dyDescent="0.25">
      <c r="B125" s="1">
        <v>40147</v>
      </c>
      <c r="C125" t="str">
        <f>IFERROR(VLOOKUP($B125,rppA!$A:$P,COLUMN(),FALSE),"")</f>
        <v/>
      </c>
      <c r="D125" t="str">
        <f>IFERROR(VLOOKUP($B125,rppA!$A:$P,COLUMN(),FALSE),"")</f>
        <v/>
      </c>
      <c r="E125" t="str">
        <f>IFERROR(VLOOKUP($B125,rppA!$A:$P,COLUMN(),FALSE),"")</f>
        <v/>
      </c>
      <c r="F125" t="str">
        <f>IFERROR(VLOOKUP($B125,rppA!$A:$P,COLUMN(),FALSE),"")</f>
        <v/>
      </c>
      <c r="G125" t="str">
        <f>IFERROR(VLOOKUP($B125,rppA!$A:$P,COLUMN(),FALSE),"")</f>
        <v/>
      </c>
      <c r="H125" t="str">
        <f>IFERROR(VLOOKUP($B125,rppA!$A:$P,COLUMN(),FALSE),"")</f>
        <v/>
      </c>
      <c r="I125" t="str">
        <f>IFERROR(VLOOKUP($B125,rppA!$A:$P,COLUMN(),FALSE),"")</f>
        <v/>
      </c>
      <c r="J125" t="str">
        <f>IFERROR(VLOOKUP($B125,rppA!$A:$P,COLUMN(),FALSE),"")</f>
        <v/>
      </c>
      <c r="K125" t="str">
        <f>IFERROR(VLOOKUP($B125,rppA!$A:$P,COLUMN(),FALSE),"")</f>
        <v/>
      </c>
      <c r="L125" t="str">
        <f>IFERROR(VLOOKUP($B125,rppA!$A:$P,COLUMN(),FALSE),"")</f>
        <v/>
      </c>
      <c r="M125" t="str">
        <f>IFERROR(VLOOKUP($B125,rppA!$A:$P,COLUMN(),FALSE),"")</f>
        <v/>
      </c>
      <c r="N125" t="str">
        <f>IFERROR(VLOOKUP($B125,rppA!$A:$P,COLUMN(),FALSE),"")</f>
        <v/>
      </c>
      <c r="O125" t="str">
        <f>IFERROR(VLOOKUP($B125,rppA!$A:$P,COLUMN(),FALSE),"")</f>
        <v/>
      </c>
      <c r="P125" t="str">
        <f>IFERROR(VLOOKUP($B125,rppA!$A:$P,COLUMN(),FALSE),"")</f>
        <v/>
      </c>
      <c r="Q125">
        <f t="shared" si="2"/>
        <v>2009</v>
      </c>
      <c r="R125">
        <f t="shared" si="3"/>
        <v>11</v>
      </c>
    </row>
    <row r="126" spans="2:18" x14ac:dyDescent="0.25">
      <c r="B126" s="1">
        <v>40178</v>
      </c>
      <c r="C126">
        <f>IFERROR(VLOOKUP($B126,rppA!$A:$P,COLUMN(),FALSE),"")</f>
        <v>72.34</v>
      </c>
      <c r="D126">
        <f>IFERROR(VLOOKUP($B126,rppA!$A:$P,COLUMN(),FALSE),"")</f>
        <v>89.12</v>
      </c>
      <c r="E126">
        <f>IFERROR(VLOOKUP($B126,rppA!$A:$P,COLUMN(),FALSE),"")</f>
        <v>83</v>
      </c>
      <c r="F126">
        <f>IFERROR(VLOOKUP($B126,rppA!$A:$P,COLUMN(),FALSE),"")</f>
        <v>88.19</v>
      </c>
      <c r="G126">
        <f>IFERROR(VLOOKUP($B126,rppA!$A:$P,COLUMN(),FALSE),"")</f>
        <v>136.97</v>
      </c>
      <c r="H126">
        <f>IFERROR(VLOOKUP($B126,rppA!$A:$P,COLUMN(),FALSE),"")</f>
        <v>88.31</v>
      </c>
      <c r="I126">
        <f>IFERROR(VLOOKUP($B126,rppA!$A:$P,COLUMN(),FALSE),"")</f>
        <v>95.33</v>
      </c>
      <c r="J126">
        <f>IFERROR(VLOOKUP($B126,rppA!$A:$P,COLUMN(),FALSE),"")</f>
        <v>81.430000000000007</v>
      </c>
      <c r="K126">
        <f>IFERROR(VLOOKUP($B126,rppA!$A:$P,COLUMN(),FALSE),"")</f>
        <v>160.24</v>
      </c>
      <c r="L126">
        <f>IFERROR(VLOOKUP($B126,rppA!$A:$P,COLUMN(),FALSE),"")</f>
        <v>98.269562067703802</v>
      </c>
      <c r="M126">
        <f>IFERROR(VLOOKUP($B126,rppA!$A:$P,COLUMN(),FALSE),"")</f>
        <v>122.49</v>
      </c>
      <c r="N126">
        <f>IFERROR(VLOOKUP($B126,rppA!$A:$P,COLUMN(),FALSE),"")</f>
        <v>117.24</v>
      </c>
      <c r="O126">
        <f>IFERROR(VLOOKUP($B126,rppA!$A:$P,COLUMN(),FALSE),"")</f>
        <v>106.54</v>
      </c>
      <c r="P126">
        <f>IFERROR(VLOOKUP($B126,rppA!$A:$P,COLUMN(),FALSE),"")</f>
        <v>68.400000000000006</v>
      </c>
      <c r="Q126">
        <f t="shared" si="2"/>
        <v>2009</v>
      </c>
      <c r="R126">
        <f t="shared" si="3"/>
        <v>12</v>
      </c>
    </row>
    <row r="127" spans="2:18" x14ac:dyDescent="0.25">
      <c r="B127" s="1">
        <v>40209</v>
      </c>
      <c r="C127" t="str">
        <f>IFERROR(VLOOKUP($B127,rppA!$A:$P,COLUMN(),FALSE),"")</f>
        <v/>
      </c>
      <c r="D127" t="str">
        <f>IFERROR(VLOOKUP($B127,rppA!$A:$P,COLUMN(),FALSE),"")</f>
        <v/>
      </c>
      <c r="E127" t="str">
        <f>IFERROR(VLOOKUP($B127,rppA!$A:$P,COLUMN(),FALSE),"")</f>
        <v/>
      </c>
      <c r="F127" t="str">
        <f>IFERROR(VLOOKUP($B127,rppA!$A:$P,COLUMN(),FALSE),"")</f>
        <v/>
      </c>
      <c r="G127" t="str">
        <f>IFERROR(VLOOKUP($B127,rppA!$A:$P,COLUMN(),FALSE),"")</f>
        <v/>
      </c>
      <c r="H127" t="str">
        <f>IFERROR(VLOOKUP($B127,rppA!$A:$P,COLUMN(),FALSE),"")</f>
        <v/>
      </c>
      <c r="I127" t="str">
        <f>IFERROR(VLOOKUP($B127,rppA!$A:$P,COLUMN(),FALSE),"")</f>
        <v/>
      </c>
      <c r="J127" t="str">
        <f>IFERROR(VLOOKUP($B127,rppA!$A:$P,COLUMN(),FALSE),"")</f>
        <v/>
      </c>
      <c r="K127" t="str">
        <f>IFERROR(VLOOKUP($B127,rppA!$A:$P,COLUMN(),FALSE),"")</f>
        <v/>
      </c>
      <c r="L127" t="str">
        <f>IFERROR(VLOOKUP($B127,rppA!$A:$P,COLUMN(),FALSE),"")</f>
        <v/>
      </c>
      <c r="M127" t="str">
        <f>IFERROR(VLOOKUP($B127,rppA!$A:$P,COLUMN(),FALSE),"")</f>
        <v/>
      </c>
      <c r="N127" t="str">
        <f>IFERROR(VLOOKUP($B127,rppA!$A:$P,COLUMN(),FALSE),"")</f>
        <v/>
      </c>
      <c r="O127" t="str">
        <f>IFERROR(VLOOKUP($B127,rppA!$A:$P,COLUMN(),FALSE),"")</f>
        <v/>
      </c>
      <c r="P127" t="str">
        <f>IFERROR(VLOOKUP($B127,rppA!$A:$P,COLUMN(),FALSE),"")</f>
        <v/>
      </c>
      <c r="Q127">
        <f t="shared" si="2"/>
        <v>2010</v>
      </c>
      <c r="R127">
        <f t="shared" si="3"/>
        <v>1</v>
      </c>
    </row>
    <row r="128" spans="2:18" x14ac:dyDescent="0.25">
      <c r="B128" s="1">
        <v>40237</v>
      </c>
      <c r="C128" t="str">
        <f>IFERROR(VLOOKUP($B128,rppA!$A:$P,COLUMN(),FALSE),"")</f>
        <v/>
      </c>
      <c r="D128" t="str">
        <f>IFERROR(VLOOKUP($B128,rppA!$A:$P,COLUMN(),FALSE),"")</f>
        <v/>
      </c>
      <c r="E128" t="str">
        <f>IFERROR(VLOOKUP($B128,rppA!$A:$P,COLUMN(),FALSE),"")</f>
        <v/>
      </c>
      <c r="F128" t="str">
        <f>IFERROR(VLOOKUP($B128,rppA!$A:$P,COLUMN(),FALSE),"")</f>
        <v/>
      </c>
      <c r="G128" t="str">
        <f>IFERROR(VLOOKUP($B128,rppA!$A:$P,COLUMN(),FALSE),"")</f>
        <v/>
      </c>
      <c r="H128" t="str">
        <f>IFERROR(VLOOKUP($B128,rppA!$A:$P,COLUMN(),FALSE),"")</f>
        <v/>
      </c>
      <c r="I128" t="str">
        <f>IFERROR(VLOOKUP($B128,rppA!$A:$P,COLUMN(),FALSE),"")</f>
        <v/>
      </c>
      <c r="J128" t="str">
        <f>IFERROR(VLOOKUP($B128,rppA!$A:$P,COLUMN(),FALSE),"")</f>
        <v/>
      </c>
      <c r="K128" t="str">
        <f>IFERROR(VLOOKUP($B128,rppA!$A:$P,COLUMN(),FALSE),"")</f>
        <v/>
      </c>
      <c r="L128" t="str">
        <f>IFERROR(VLOOKUP($B128,rppA!$A:$P,COLUMN(),FALSE),"")</f>
        <v/>
      </c>
      <c r="M128" t="str">
        <f>IFERROR(VLOOKUP($B128,rppA!$A:$P,COLUMN(),FALSE),"")</f>
        <v/>
      </c>
      <c r="N128" t="str">
        <f>IFERROR(VLOOKUP($B128,rppA!$A:$P,COLUMN(),FALSE),"")</f>
        <v/>
      </c>
      <c r="O128" t="str">
        <f>IFERROR(VLOOKUP($B128,rppA!$A:$P,COLUMN(),FALSE),"")</f>
        <v/>
      </c>
      <c r="P128" t="str">
        <f>IFERROR(VLOOKUP($B128,rppA!$A:$P,COLUMN(),FALSE),"")</f>
        <v/>
      </c>
      <c r="Q128">
        <f t="shared" si="2"/>
        <v>2010</v>
      </c>
      <c r="R128">
        <f t="shared" si="3"/>
        <v>2</v>
      </c>
    </row>
    <row r="129" spans="2:18" x14ac:dyDescent="0.25">
      <c r="B129" s="1">
        <v>40268</v>
      </c>
      <c r="C129" t="str">
        <f>IFERROR(VLOOKUP($B129,rppA!$A:$P,COLUMN(),FALSE),"")</f>
        <v/>
      </c>
      <c r="D129" t="str">
        <f>IFERROR(VLOOKUP($B129,rppA!$A:$P,COLUMN(),FALSE),"")</f>
        <v/>
      </c>
      <c r="E129" t="str">
        <f>IFERROR(VLOOKUP($B129,rppA!$A:$P,COLUMN(),FALSE),"")</f>
        <v/>
      </c>
      <c r="F129" t="str">
        <f>IFERROR(VLOOKUP($B129,rppA!$A:$P,COLUMN(),FALSE),"")</f>
        <v/>
      </c>
      <c r="G129" t="str">
        <f>IFERROR(VLOOKUP($B129,rppA!$A:$P,COLUMN(),FALSE),"")</f>
        <v/>
      </c>
      <c r="H129" t="str">
        <f>IFERROR(VLOOKUP($B129,rppA!$A:$P,COLUMN(),FALSE),"")</f>
        <v/>
      </c>
      <c r="I129" t="str">
        <f>IFERROR(VLOOKUP($B129,rppA!$A:$P,COLUMN(),FALSE),"")</f>
        <v/>
      </c>
      <c r="J129" t="str">
        <f>IFERROR(VLOOKUP($B129,rppA!$A:$P,COLUMN(),FALSE),"")</f>
        <v/>
      </c>
      <c r="K129" t="str">
        <f>IFERROR(VLOOKUP($B129,rppA!$A:$P,COLUMN(),FALSE),"")</f>
        <v/>
      </c>
      <c r="L129" t="str">
        <f>IFERROR(VLOOKUP($B129,rppA!$A:$P,COLUMN(),FALSE),"")</f>
        <v/>
      </c>
      <c r="M129" t="str">
        <f>IFERROR(VLOOKUP($B129,rppA!$A:$P,COLUMN(),FALSE),"")</f>
        <v/>
      </c>
      <c r="N129" t="str">
        <f>IFERROR(VLOOKUP($B129,rppA!$A:$P,COLUMN(),FALSE),"")</f>
        <v/>
      </c>
      <c r="O129" t="str">
        <f>IFERROR(VLOOKUP($B129,rppA!$A:$P,COLUMN(),FALSE),"")</f>
        <v/>
      </c>
      <c r="P129" t="str">
        <f>IFERROR(VLOOKUP($B129,rppA!$A:$P,COLUMN(),FALSE),"")</f>
        <v/>
      </c>
      <c r="Q129">
        <f t="shared" si="2"/>
        <v>2010</v>
      </c>
      <c r="R129">
        <f t="shared" si="3"/>
        <v>3</v>
      </c>
    </row>
    <row r="130" spans="2:18" x14ac:dyDescent="0.25">
      <c r="B130" s="1">
        <v>40298</v>
      </c>
      <c r="C130" t="str">
        <f>IFERROR(VLOOKUP($B130,rppA!$A:$P,COLUMN(),FALSE),"")</f>
        <v/>
      </c>
      <c r="D130" t="str">
        <f>IFERROR(VLOOKUP($B130,rppA!$A:$P,COLUMN(),FALSE),"")</f>
        <v/>
      </c>
      <c r="E130" t="str">
        <f>IFERROR(VLOOKUP($B130,rppA!$A:$P,COLUMN(),FALSE),"")</f>
        <v/>
      </c>
      <c r="F130" t="str">
        <f>IFERROR(VLOOKUP($B130,rppA!$A:$P,COLUMN(),FALSE),"")</f>
        <v/>
      </c>
      <c r="G130" t="str">
        <f>IFERROR(VLOOKUP($B130,rppA!$A:$P,COLUMN(),FALSE),"")</f>
        <v/>
      </c>
      <c r="H130" t="str">
        <f>IFERROR(VLOOKUP($B130,rppA!$A:$P,COLUMN(),FALSE),"")</f>
        <v/>
      </c>
      <c r="I130" t="str">
        <f>IFERROR(VLOOKUP($B130,rppA!$A:$P,COLUMN(),FALSE),"")</f>
        <v/>
      </c>
      <c r="J130" t="str">
        <f>IFERROR(VLOOKUP($B130,rppA!$A:$P,COLUMN(),FALSE),"")</f>
        <v/>
      </c>
      <c r="K130" t="str">
        <f>IFERROR(VLOOKUP($B130,rppA!$A:$P,COLUMN(),FALSE),"")</f>
        <v/>
      </c>
      <c r="L130" t="str">
        <f>IFERROR(VLOOKUP($B130,rppA!$A:$P,COLUMN(),FALSE),"")</f>
        <v/>
      </c>
      <c r="M130" t="str">
        <f>IFERROR(VLOOKUP($B130,rppA!$A:$P,COLUMN(),FALSE),"")</f>
        <v/>
      </c>
      <c r="N130" t="str">
        <f>IFERROR(VLOOKUP($B130,rppA!$A:$P,COLUMN(),FALSE),"")</f>
        <v/>
      </c>
      <c r="O130" t="str">
        <f>IFERROR(VLOOKUP($B130,rppA!$A:$P,COLUMN(),FALSE),"")</f>
        <v/>
      </c>
      <c r="P130" t="str">
        <f>IFERROR(VLOOKUP($B130,rppA!$A:$P,COLUMN(),FALSE),"")</f>
        <v/>
      </c>
      <c r="Q130">
        <f t="shared" si="2"/>
        <v>2010</v>
      </c>
      <c r="R130">
        <f t="shared" si="3"/>
        <v>4</v>
      </c>
    </row>
    <row r="131" spans="2:18" x14ac:dyDescent="0.25">
      <c r="B131" s="1">
        <v>40329</v>
      </c>
      <c r="C131" t="str">
        <f>IFERROR(VLOOKUP($B131,rppA!$A:$P,COLUMN(),FALSE),"")</f>
        <v/>
      </c>
      <c r="D131" t="str">
        <f>IFERROR(VLOOKUP($B131,rppA!$A:$P,COLUMN(),FALSE),"")</f>
        <v/>
      </c>
      <c r="E131" t="str">
        <f>IFERROR(VLOOKUP($B131,rppA!$A:$P,COLUMN(),FALSE),"")</f>
        <v/>
      </c>
      <c r="F131" t="str">
        <f>IFERROR(VLOOKUP($B131,rppA!$A:$P,COLUMN(),FALSE),"")</f>
        <v/>
      </c>
      <c r="G131" t="str">
        <f>IFERROR(VLOOKUP($B131,rppA!$A:$P,COLUMN(),FALSE),"")</f>
        <v/>
      </c>
      <c r="H131" t="str">
        <f>IFERROR(VLOOKUP($B131,rppA!$A:$P,COLUMN(),FALSE),"")</f>
        <v/>
      </c>
      <c r="I131" t="str">
        <f>IFERROR(VLOOKUP($B131,rppA!$A:$P,COLUMN(),FALSE),"")</f>
        <v/>
      </c>
      <c r="J131" t="str">
        <f>IFERROR(VLOOKUP($B131,rppA!$A:$P,COLUMN(),FALSE),"")</f>
        <v/>
      </c>
      <c r="K131" t="str">
        <f>IFERROR(VLOOKUP($B131,rppA!$A:$P,COLUMN(),FALSE),"")</f>
        <v/>
      </c>
      <c r="L131" t="str">
        <f>IFERROR(VLOOKUP($B131,rppA!$A:$P,COLUMN(),FALSE),"")</f>
        <v/>
      </c>
      <c r="M131" t="str">
        <f>IFERROR(VLOOKUP($B131,rppA!$A:$P,COLUMN(),FALSE),"")</f>
        <v/>
      </c>
      <c r="N131" t="str">
        <f>IFERROR(VLOOKUP($B131,rppA!$A:$P,COLUMN(),FALSE),"")</f>
        <v/>
      </c>
      <c r="O131" t="str">
        <f>IFERROR(VLOOKUP($B131,rppA!$A:$P,COLUMN(),FALSE),"")</f>
        <v/>
      </c>
      <c r="P131" t="str">
        <f>IFERROR(VLOOKUP($B131,rppA!$A:$P,COLUMN(),FALSE),"")</f>
        <v/>
      </c>
      <c r="Q131">
        <f t="shared" si="2"/>
        <v>2010</v>
      </c>
      <c r="R131">
        <f t="shared" si="3"/>
        <v>5</v>
      </c>
    </row>
    <row r="132" spans="2:18" x14ac:dyDescent="0.25">
      <c r="B132" s="1">
        <v>40359</v>
      </c>
      <c r="C132" t="str">
        <f>IFERROR(VLOOKUP($B132,rppA!$A:$P,COLUMN(),FALSE),"")</f>
        <v/>
      </c>
      <c r="D132" t="str">
        <f>IFERROR(VLOOKUP($B132,rppA!$A:$P,COLUMN(),FALSE),"")</f>
        <v/>
      </c>
      <c r="E132" t="str">
        <f>IFERROR(VLOOKUP($B132,rppA!$A:$P,COLUMN(),FALSE),"")</f>
        <v/>
      </c>
      <c r="F132" t="str">
        <f>IFERROR(VLOOKUP($B132,rppA!$A:$P,COLUMN(),FALSE),"")</f>
        <v/>
      </c>
      <c r="G132" t="str">
        <f>IFERROR(VLOOKUP($B132,rppA!$A:$P,COLUMN(),FALSE),"")</f>
        <v/>
      </c>
      <c r="H132" t="str">
        <f>IFERROR(VLOOKUP($B132,rppA!$A:$P,COLUMN(),FALSE),"")</f>
        <v/>
      </c>
      <c r="I132" t="str">
        <f>IFERROR(VLOOKUP($B132,rppA!$A:$P,COLUMN(),FALSE),"")</f>
        <v/>
      </c>
      <c r="J132" t="str">
        <f>IFERROR(VLOOKUP($B132,rppA!$A:$P,COLUMN(),FALSE),"")</f>
        <v/>
      </c>
      <c r="K132" t="str">
        <f>IFERROR(VLOOKUP($B132,rppA!$A:$P,COLUMN(),FALSE),"")</f>
        <v/>
      </c>
      <c r="L132" t="str">
        <f>IFERROR(VLOOKUP($B132,rppA!$A:$P,COLUMN(),FALSE),"")</f>
        <v/>
      </c>
      <c r="M132" t="str">
        <f>IFERROR(VLOOKUP($B132,rppA!$A:$P,COLUMN(),FALSE),"")</f>
        <v/>
      </c>
      <c r="N132" t="str">
        <f>IFERROR(VLOOKUP($B132,rppA!$A:$P,COLUMN(),FALSE),"")</f>
        <v/>
      </c>
      <c r="O132" t="str">
        <f>IFERROR(VLOOKUP($B132,rppA!$A:$P,COLUMN(),FALSE),"")</f>
        <v/>
      </c>
      <c r="P132" t="str">
        <f>IFERROR(VLOOKUP($B132,rppA!$A:$P,COLUMN(),FALSE),"")</f>
        <v/>
      </c>
      <c r="Q132">
        <f t="shared" ref="Q132:Q195" si="4">YEAR(B132)</f>
        <v>2010</v>
      </c>
      <c r="R132">
        <f t="shared" ref="R132:R195" si="5">MONTH(B132)</f>
        <v>6</v>
      </c>
    </row>
    <row r="133" spans="2:18" x14ac:dyDescent="0.25">
      <c r="B133" s="1">
        <v>40390</v>
      </c>
      <c r="C133" t="str">
        <f>IFERROR(VLOOKUP($B133,rppA!$A:$P,COLUMN(),FALSE),"")</f>
        <v/>
      </c>
      <c r="D133" t="str">
        <f>IFERROR(VLOOKUP($B133,rppA!$A:$P,COLUMN(),FALSE),"")</f>
        <v/>
      </c>
      <c r="E133" t="str">
        <f>IFERROR(VLOOKUP($B133,rppA!$A:$P,COLUMN(),FALSE),"")</f>
        <v/>
      </c>
      <c r="F133" t="str">
        <f>IFERROR(VLOOKUP($B133,rppA!$A:$P,COLUMN(),FALSE),"")</f>
        <v/>
      </c>
      <c r="G133" t="str">
        <f>IFERROR(VLOOKUP($B133,rppA!$A:$P,COLUMN(),FALSE),"")</f>
        <v/>
      </c>
      <c r="H133" t="str">
        <f>IFERROR(VLOOKUP($B133,rppA!$A:$P,COLUMN(),FALSE),"")</f>
        <v/>
      </c>
      <c r="I133" t="str">
        <f>IFERROR(VLOOKUP($B133,rppA!$A:$P,COLUMN(),FALSE),"")</f>
        <v/>
      </c>
      <c r="J133" t="str">
        <f>IFERROR(VLOOKUP($B133,rppA!$A:$P,COLUMN(),FALSE),"")</f>
        <v/>
      </c>
      <c r="K133" t="str">
        <f>IFERROR(VLOOKUP($B133,rppA!$A:$P,COLUMN(),FALSE),"")</f>
        <v/>
      </c>
      <c r="L133" t="str">
        <f>IFERROR(VLOOKUP($B133,rppA!$A:$P,COLUMN(),FALSE),"")</f>
        <v/>
      </c>
      <c r="M133" t="str">
        <f>IFERROR(VLOOKUP($B133,rppA!$A:$P,COLUMN(),FALSE),"")</f>
        <v/>
      </c>
      <c r="N133" t="str">
        <f>IFERROR(VLOOKUP($B133,rppA!$A:$P,COLUMN(),FALSE),"")</f>
        <v/>
      </c>
      <c r="O133" t="str">
        <f>IFERROR(VLOOKUP($B133,rppA!$A:$P,COLUMN(),FALSE),"")</f>
        <v/>
      </c>
      <c r="P133" t="str">
        <f>IFERROR(VLOOKUP($B133,rppA!$A:$P,COLUMN(),FALSE),"")</f>
        <v/>
      </c>
      <c r="Q133">
        <f t="shared" si="4"/>
        <v>2010</v>
      </c>
      <c r="R133">
        <f t="shared" si="5"/>
        <v>7</v>
      </c>
    </row>
    <row r="134" spans="2:18" x14ac:dyDescent="0.25">
      <c r="B134" s="1">
        <v>40421</v>
      </c>
      <c r="C134" t="str">
        <f>IFERROR(VLOOKUP($B134,rppA!$A:$P,COLUMN(),FALSE),"")</f>
        <v/>
      </c>
      <c r="D134" t="str">
        <f>IFERROR(VLOOKUP($B134,rppA!$A:$P,COLUMN(),FALSE),"")</f>
        <v/>
      </c>
      <c r="E134" t="str">
        <f>IFERROR(VLOOKUP($B134,rppA!$A:$P,COLUMN(),FALSE),"")</f>
        <v/>
      </c>
      <c r="F134" t="str">
        <f>IFERROR(VLOOKUP($B134,rppA!$A:$P,COLUMN(),FALSE),"")</f>
        <v/>
      </c>
      <c r="G134" t="str">
        <f>IFERROR(VLOOKUP($B134,rppA!$A:$P,COLUMN(),FALSE),"")</f>
        <v/>
      </c>
      <c r="H134" t="str">
        <f>IFERROR(VLOOKUP($B134,rppA!$A:$P,COLUMN(),FALSE),"")</f>
        <v/>
      </c>
      <c r="I134" t="str">
        <f>IFERROR(VLOOKUP($B134,rppA!$A:$P,COLUMN(),FALSE),"")</f>
        <v/>
      </c>
      <c r="J134" t="str">
        <f>IFERROR(VLOOKUP($B134,rppA!$A:$P,COLUMN(),FALSE),"")</f>
        <v/>
      </c>
      <c r="K134" t="str">
        <f>IFERROR(VLOOKUP($B134,rppA!$A:$P,COLUMN(),FALSE),"")</f>
        <v/>
      </c>
      <c r="L134" t="str">
        <f>IFERROR(VLOOKUP($B134,rppA!$A:$P,COLUMN(),FALSE),"")</f>
        <v/>
      </c>
      <c r="M134" t="str">
        <f>IFERROR(VLOOKUP($B134,rppA!$A:$P,COLUMN(),FALSE),"")</f>
        <v/>
      </c>
      <c r="N134" t="str">
        <f>IFERROR(VLOOKUP($B134,rppA!$A:$P,COLUMN(),FALSE),"")</f>
        <v/>
      </c>
      <c r="O134" t="str">
        <f>IFERROR(VLOOKUP($B134,rppA!$A:$P,COLUMN(),FALSE),"")</f>
        <v/>
      </c>
      <c r="P134" t="str">
        <f>IFERROR(VLOOKUP($B134,rppA!$A:$P,COLUMN(),FALSE),"")</f>
        <v/>
      </c>
      <c r="Q134">
        <f t="shared" si="4"/>
        <v>2010</v>
      </c>
      <c r="R134">
        <f t="shared" si="5"/>
        <v>8</v>
      </c>
    </row>
    <row r="135" spans="2:18" x14ac:dyDescent="0.25">
      <c r="B135" s="1">
        <v>40451</v>
      </c>
      <c r="C135" t="str">
        <f>IFERROR(VLOOKUP($B135,rppA!$A:$P,COLUMN(),FALSE),"")</f>
        <v/>
      </c>
      <c r="D135" t="str">
        <f>IFERROR(VLOOKUP($B135,rppA!$A:$P,COLUMN(),FALSE),"")</f>
        <v/>
      </c>
      <c r="E135" t="str">
        <f>IFERROR(VLOOKUP($B135,rppA!$A:$P,COLUMN(),FALSE),"")</f>
        <v/>
      </c>
      <c r="F135" t="str">
        <f>IFERROR(VLOOKUP($B135,rppA!$A:$P,COLUMN(),FALSE),"")</f>
        <v/>
      </c>
      <c r="G135" t="str">
        <f>IFERROR(VLOOKUP($B135,rppA!$A:$P,COLUMN(),FALSE),"")</f>
        <v/>
      </c>
      <c r="H135" t="str">
        <f>IFERROR(VLOOKUP($B135,rppA!$A:$P,COLUMN(),FALSE),"")</f>
        <v/>
      </c>
      <c r="I135" t="str">
        <f>IFERROR(VLOOKUP($B135,rppA!$A:$P,COLUMN(),FALSE),"")</f>
        <v/>
      </c>
      <c r="J135" t="str">
        <f>IFERROR(VLOOKUP($B135,rppA!$A:$P,COLUMN(),FALSE),"")</f>
        <v/>
      </c>
      <c r="K135" t="str">
        <f>IFERROR(VLOOKUP($B135,rppA!$A:$P,COLUMN(),FALSE),"")</f>
        <v/>
      </c>
      <c r="L135" t="str">
        <f>IFERROR(VLOOKUP($B135,rppA!$A:$P,COLUMN(),FALSE),"")</f>
        <v/>
      </c>
      <c r="M135" t="str">
        <f>IFERROR(VLOOKUP($B135,rppA!$A:$P,COLUMN(),FALSE),"")</f>
        <v/>
      </c>
      <c r="N135" t="str">
        <f>IFERROR(VLOOKUP($B135,rppA!$A:$P,COLUMN(),FALSE),"")</f>
        <v/>
      </c>
      <c r="O135" t="str">
        <f>IFERROR(VLOOKUP($B135,rppA!$A:$P,COLUMN(),FALSE),"")</f>
        <v/>
      </c>
      <c r="P135" t="str">
        <f>IFERROR(VLOOKUP($B135,rppA!$A:$P,COLUMN(),FALSE),"")</f>
        <v/>
      </c>
      <c r="Q135">
        <f t="shared" si="4"/>
        <v>2010</v>
      </c>
      <c r="R135">
        <f t="shared" si="5"/>
        <v>9</v>
      </c>
    </row>
    <row r="136" spans="2:18" x14ac:dyDescent="0.25">
      <c r="B136" s="1">
        <v>40482</v>
      </c>
      <c r="C136" t="str">
        <f>IFERROR(VLOOKUP($B136,rppA!$A:$P,COLUMN(),FALSE),"")</f>
        <v/>
      </c>
      <c r="D136" t="str">
        <f>IFERROR(VLOOKUP($B136,rppA!$A:$P,COLUMN(),FALSE),"")</f>
        <v/>
      </c>
      <c r="E136" t="str">
        <f>IFERROR(VLOOKUP($B136,rppA!$A:$P,COLUMN(),FALSE),"")</f>
        <v/>
      </c>
      <c r="F136" t="str">
        <f>IFERROR(VLOOKUP($B136,rppA!$A:$P,COLUMN(),FALSE),"")</f>
        <v/>
      </c>
      <c r="G136" t="str">
        <f>IFERROR(VLOOKUP($B136,rppA!$A:$P,COLUMN(),FALSE),"")</f>
        <v/>
      </c>
      <c r="H136" t="str">
        <f>IFERROR(VLOOKUP($B136,rppA!$A:$P,COLUMN(),FALSE),"")</f>
        <v/>
      </c>
      <c r="I136" t="str">
        <f>IFERROR(VLOOKUP($B136,rppA!$A:$P,COLUMN(),FALSE),"")</f>
        <v/>
      </c>
      <c r="J136" t="str">
        <f>IFERROR(VLOOKUP($B136,rppA!$A:$P,COLUMN(),FALSE),"")</f>
        <v/>
      </c>
      <c r="K136" t="str">
        <f>IFERROR(VLOOKUP($B136,rppA!$A:$P,COLUMN(),FALSE),"")</f>
        <v/>
      </c>
      <c r="L136" t="str">
        <f>IFERROR(VLOOKUP($B136,rppA!$A:$P,COLUMN(),FALSE),"")</f>
        <v/>
      </c>
      <c r="M136" t="str">
        <f>IFERROR(VLOOKUP($B136,rppA!$A:$P,COLUMN(),FALSE),"")</f>
        <v/>
      </c>
      <c r="N136" t="str">
        <f>IFERROR(VLOOKUP($B136,rppA!$A:$P,COLUMN(),FALSE),"")</f>
        <v/>
      </c>
      <c r="O136" t="str">
        <f>IFERROR(VLOOKUP($B136,rppA!$A:$P,COLUMN(),FALSE),"")</f>
        <v/>
      </c>
      <c r="P136" t="str">
        <f>IFERROR(VLOOKUP($B136,rppA!$A:$P,COLUMN(),FALSE),"")</f>
        <v/>
      </c>
      <c r="Q136">
        <f t="shared" si="4"/>
        <v>2010</v>
      </c>
      <c r="R136">
        <f t="shared" si="5"/>
        <v>10</v>
      </c>
    </row>
    <row r="137" spans="2:18" x14ac:dyDescent="0.25">
      <c r="B137" s="1">
        <v>40512</v>
      </c>
      <c r="C137" t="str">
        <f>IFERROR(VLOOKUP($B137,rppA!$A:$P,COLUMN(),FALSE),"")</f>
        <v/>
      </c>
      <c r="D137" t="str">
        <f>IFERROR(VLOOKUP($B137,rppA!$A:$P,COLUMN(),FALSE),"")</f>
        <v/>
      </c>
      <c r="E137" t="str">
        <f>IFERROR(VLOOKUP($B137,rppA!$A:$P,COLUMN(),FALSE),"")</f>
        <v/>
      </c>
      <c r="F137" t="str">
        <f>IFERROR(VLOOKUP($B137,rppA!$A:$P,COLUMN(),FALSE),"")</f>
        <v/>
      </c>
      <c r="G137" t="str">
        <f>IFERROR(VLOOKUP($B137,rppA!$A:$P,COLUMN(),FALSE),"")</f>
        <v/>
      </c>
      <c r="H137" t="str">
        <f>IFERROR(VLOOKUP($B137,rppA!$A:$P,COLUMN(),FALSE),"")</f>
        <v/>
      </c>
      <c r="I137" t="str">
        <f>IFERROR(VLOOKUP($B137,rppA!$A:$P,COLUMN(),FALSE),"")</f>
        <v/>
      </c>
      <c r="J137" t="str">
        <f>IFERROR(VLOOKUP($B137,rppA!$A:$P,COLUMN(),FALSE),"")</f>
        <v/>
      </c>
      <c r="K137" t="str">
        <f>IFERROR(VLOOKUP($B137,rppA!$A:$P,COLUMN(),FALSE),"")</f>
        <v/>
      </c>
      <c r="L137" t="str">
        <f>IFERROR(VLOOKUP($B137,rppA!$A:$P,COLUMN(),FALSE),"")</f>
        <v/>
      </c>
      <c r="M137" t="str">
        <f>IFERROR(VLOOKUP($B137,rppA!$A:$P,COLUMN(),FALSE),"")</f>
        <v/>
      </c>
      <c r="N137" t="str">
        <f>IFERROR(VLOOKUP($B137,rppA!$A:$P,COLUMN(),FALSE),"")</f>
        <v/>
      </c>
      <c r="O137" t="str">
        <f>IFERROR(VLOOKUP($B137,rppA!$A:$P,COLUMN(),FALSE),"")</f>
        <v/>
      </c>
      <c r="P137" t="str">
        <f>IFERROR(VLOOKUP($B137,rppA!$A:$P,COLUMN(),FALSE),"")</f>
        <v/>
      </c>
      <c r="Q137">
        <f t="shared" si="4"/>
        <v>2010</v>
      </c>
      <c r="R137">
        <f t="shared" si="5"/>
        <v>11</v>
      </c>
    </row>
    <row r="138" spans="2:18" x14ac:dyDescent="0.25">
      <c r="B138" s="1">
        <v>40543</v>
      </c>
      <c r="C138">
        <f>IFERROR(VLOOKUP($B138,rppA!$A:$P,COLUMN(),FALSE),"")</f>
        <v>76.8</v>
      </c>
      <c r="D138">
        <f>IFERROR(VLOOKUP($B138,rppA!$A:$P,COLUMN(),FALSE),"")</f>
        <v>91.92</v>
      </c>
      <c r="E138">
        <f>IFERROR(VLOOKUP($B138,rppA!$A:$P,COLUMN(),FALSE),"")</f>
        <v>83.9</v>
      </c>
      <c r="F138">
        <f>IFERROR(VLOOKUP($B138,rppA!$A:$P,COLUMN(),FALSE),"")</f>
        <v>90.66</v>
      </c>
      <c r="G138">
        <f>IFERROR(VLOOKUP($B138,rppA!$A:$P,COLUMN(),FALSE),"")</f>
        <v>134.55000000000001</v>
      </c>
      <c r="H138">
        <f>IFERROR(VLOOKUP($B138,rppA!$A:$P,COLUMN(),FALSE),"")</f>
        <v>93.88</v>
      </c>
      <c r="I138">
        <f>IFERROR(VLOOKUP($B138,rppA!$A:$P,COLUMN(),FALSE),"")</f>
        <v>99.91</v>
      </c>
      <c r="J138">
        <f>IFERROR(VLOOKUP($B138,rppA!$A:$P,COLUMN(),FALSE),"")</f>
        <v>86.09</v>
      </c>
      <c r="K138">
        <f>IFERROR(VLOOKUP($B138,rppA!$A:$P,COLUMN(),FALSE),"")</f>
        <v>152.78</v>
      </c>
      <c r="L138">
        <f>IFERROR(VLOOKUP($B138,rppA!$A:$P,COLUMN(),FALSE),"")</f>
        <v>98.929474918362899</v>
      </c>
      <c r="M138">
        <f>IFERROR(VLOOKUP($B138,rppA!$A:$P,COLUMN(),FALSE),"")</f>
        <v>105.96</v>
      </c>
      <c r="N138">
        <f>IFERROR(VLOOKUP($B138,rppA!$A:$P,COLUMN(),FALSE),"")</f>
        <v>116.3</v>
      </c>
      <c r="O138">
        <f>IFERROR(VLOOKUP($B138,rppA!$A:$P,COLUMN(),FALSE),"")</f>
        <v>107.36</v>
      </c>
      <c r="P138">
        <f>IFERROR(VLOOKUP($B138,rppA!$A:$P,COLUMN(),FALSE),"")</f>
        <v>73.87</v>
      </c>
      <c r="Q138">
        <f t="shared" si="4"/>
        <v>2010</v>
      </c>
      <c r="R138">
        <f t="shared" si="5"/>
        <v>12</v>
      </c>
    </row>
    <row r="139" spans="2:18" x14ac:dyDescent="0.25">
      <c r="B139" s="1">
        <v>40574</v>
      </c>
      <c r="C139" t="str">
        <f>IFERROR(VLOOKUP($B139,rppA!$A:$P,COLUMN(),FALSE),"")</f>
        <v/>
      </c>
      <c r="D139" t="str">
        <f>IFERROR(VLOOKUP($B139,rppA!$A:$P,COLUMN(),FALSE),"")</f>
        <v/>
      </c>
      <c r="E139" t="str">
        <f>IFERROR(VLOOKUP($B139,rppA!$A:$P,COLUMN(),FALSE),"")</f>
        <v/>
      </c>
      <c r="F139" t="str">
        <f>IFERROR(VLOOKUP($B139,rppA!$A:$P,COLUMN(),FALSE),"")</f>
        <v/>
      </c>
      <c r="G139" t="str">
        <f>IFERROR(VLOOKUP($B139,rppA!$A:$P,COLUMN(),FALSE),"")</f>
        <v/>
      </c>
      <c r="H139" t="str">
        <f>IFERROR(VLOOKUP($B139,rppA!$A:$P,COLUMN(),FALSE),"")</f>
        <v/>
      </c>
      <c r="I139" t="str">
        <f>IFERROR(VLOOKUP($B139,rppA!$A:$P,COLUMN(),FALSE),"")</f>
        <v/>
      </c>
      <c r="J139" t="str">
        <f>IFERROR(VLOOKUP($B139,rppA!$A:$P,COLUMN(),FALSE),"")</f>
        <v/>
      </c>
      <c r="K139" t="str">
        <f>IFERROR(VLOOKUP($B139,rppA!$A:$P,COLUMN(),FALSE),"")</f>
        <v/>
      </c>
      <c r="L139" t="str">
        <f>IFERROR(VLOOKUP($B139,rppA!$A:$P,COLUMN(),FALSE),"")</f>
        <v/>
      </c>
      <c r="M139" t="str">
        <f>IFERROR(VLOOKUP($B139,rppA!$A:$P,COLUMN(),FALSE),"")</f>
        <v/>
      </c>
      <c r="N139" t="str">
        <f>IFERROR(VLOOKUP($B139,rppA!$A:$P,COLUMN(),FALSE),"")</f>
        <v/>
      </c>
      <c r="O139" t="str">
        <f>IFERROR(VLOOKUP($B139,rppA!$A:$P,COLUMN(),FALSE),"")</f>
        <v/>
      </c>
      <c r="P139" t="str">
        <f>IFERROR(VLOOKUP($B139,rppA!$A:$P,COLUMN(),FALSE),"")</f>
        <v/>
      </c>
      <c r="Q139">
        <f t="shared" si="4"/>
        <v>2011</v>
      </c>
      <c r="R139">
        <f t="shared" si="5"/>
        <v>1</v>
      </c>
    </row>
    <row r="140" spans="2:18" x14ac:dyDescent="0.25">
      <c r="B140" s="1">
        <v>40602</v>
      </c>
      <c r="C140" t="str">
        <f>IFERROR(VLOOKUP($B140,rppA!$A:$P,COLUMN(),FALSE),"")</f>
        <v/>
      </c>
      <c r="D140" t="str">
        <f>IFERROR(VLOOKUP($B140,rppA!$A:$P,COLUMN(),FALSE),"")</f>
        <v/>
      </c>
      <c r="E140" t="str">
        <f>IFERROR(VLOOKUP($B140,rppA!$A:$P,COLUMN(),FALSE),"")</f>
        <v/>
      </c>
      <c r="F140" t="str">
        <f>IFERROR(VLOOKUP($B140,rppA!$A:$P,COLUMN(),FALSE),"")</f>
        <v/>
      </c>
      <c r="G140" t="str">
        <f>IFERROR(VLOOKUP($B140,rppA!$A:$P,COLUMN(),FALSE),"")</f>
        <v/>
      </c>
      <c r="H140" t="str">
        <f>IFERROR(VLOOKUP($B140,rppA!$A:$P,COLUMN(),FALSE),"")</f>
        <v/>
      </c>
      <c r="I140" t="str">
        <f>IFERROR(VLOOKUP($B140,rppA!$A:$P,COLUMN(),FALSE),"")</f>
        <v/>
      </c>
      <c r="J140" t="str">
        <f>IFERROR(VLOOKUP($B140,rppA!$A:$P,COLUMN(),FALSE),"")</f>
        <v/>
      </c>
      <c r="K140" t="str">
        <f>IFERROR(VLOOKUP($B140,rppA!$A:$P,COLUMN(),FALSE),"")</f>
        <v/>
      </c>
      <c r="L140" t="str">
        <f>IFERROR(VLOOKUP($B140,rppA!$A:$P,COLUMN(),FALSE),"")</f>
        <v/>
      </c>
      <c r="M140" t="str">
        <f>IFERROR(VLOOKUP($B140,rppA!$A:$P,COLUMN(),FALSE),"")</f>
        <v/>
      </c>
      <c r="N140" t="str">
        <f>IFERROR(VLOOKUP($B140,rppA!$A:$P,COLUMN(),FALSE),"")</f>
        <v/>
      </c>
      <c r="O140" t="str">
        <f>IFERROR(VLOOKUP($B140,rppA!$A:$P,COLUMN(),FALSE),"")</f>
        <v/>
      </c>
      <c r="P140" t="str">
        <f>IFERROR(VLOOKUP($B140,rppA!$A:$P,COLUMN(),FALSE),"")</f>
        <v/>
      </c>
      <c r="Q140">
        <f t="shared" si="4"/>
        <v>2011</v>
      </c>
      <c r="R140">
        <f t="shared" si="5"/>
        <v>2</v>
      </c>
    </row>
    <row r="141" spans="2:18" x14ac:dyDescent="0.25">
      <c r="B141" s="1">
        <v>40633</v>
      </c>
      <c r="C141" t="str">
        <f>IFERROR(VLOOKUP($B141,rppA!$A:$P,COLUMN(),FALSE),"")</f>
        <v/>
      </c>
      <c r="D141" t="str">
        <f>IFERROR(VLOOKUP($B141,rppA!$A:$P,COLUMN(),FALSE),"")</f>
        <v/>
      </c>
      <c r="E141" t="str">
        <f>IFERROR(VLOOKUP($B141,rppA!$A:$P,COLUMN(),FALSE),"")</f>
        <v/>
      </c>
      <c r="F141" t="str">
        <f>IFERROR(VLOOKUP($B141,rppA!$A:$P,COLUMN(),FALSE),"")</f>
        <v/>
      </c>
      <c r="G141" t="str">
        <f>IFERROR(VLOOKUP($B141,rppA!$A:$P,COLUMN(),FALSE),"")</f>
        <v/>
      </c>
      <c r="H141" t="str">
        <f>IFERROR(VLOOKUP($B141,rppA!$A:$P,COLUMN(),FALSE),"")</f>
        <v/>
      </c>
      <c r="I141" t="str">
        <f>IFERROR(VLOOKUP($B141,rppA!$A:$P,COLUMN(),FALSE),"")</f>
        <v/>
      </c>
      <c r="J141" t="str">
        <f>IFERROR(VLOOKUP($B141,rppA!$A:$P,COLUMN(),FALSE),"")</f>
        <v/>
      </c>
      <c r="K141" t="str">
        <f>IFERROR(VLOOKUP($B141,rppA!$A:$P,COLUMN(),FALSE),"")</f>
        <v/>
      </c>
      <c r="L141" t="str">
        <f>IFERROR(VLOOKUP($B141,rppA!$A:$P,COLUMN(),FALSE),"")</f>
        <v/>
      </c>
      <c r="M141" t="str">
        <f>IFERROR(VLOOKUP($B141,rppA!$A:$P,COLUMN(),FALSE),"")</f>
        <v/>
      </c>
      <c r="N141" t="str">
        <f>IFERROR(VLOOKUP($B141,rppA!$A:$P,COLUMN(),FALSE),"")</f>
        <v/>
      </c>
      <c r="O141" t="str">
        <f>IFERROR(VLOOKUP($B141,rppA!$A:$P,COLUMN(),FALSE),"")</f>
        <v/>
      </c>
      <c r="P141" t="str">
        <f>IFERROR(VLOOKUP($B141,rppA!$A:$P,COLUMN(),FALSE),"")</f>
        <v/>
      </c>
      <c r="Q141">
        <f t="shared" si="4"/>
        <v>2011</v>
      </c>
      <c r="R141">
        <f t="shared" si="5"/>
        <v>3</v>
      </c>
    </row>
    <row r="142" spans="2:18" x14ac:dyDescent="0.25">
      <c r="B142" s="1">
        <v>40663</v>
      </c>
      <c r="C142" t="str">
        <f>IFERROR(VLOOKUP($B142,rppA!$A:$P,COLUMN(),FALSE),"")</f>
        <v/>
      </c>
      <c r="D142" t="str">
        <f>IFERROR(VLOOKUP($B142,rppA!$A:$P,COLUMN(),FALSE),"")</f>
        <v/>
      </c>
      <c r="E142" t="str">
        <f>IFERROR(VLOOKUP($B142,rppA!$A:$P,COLUMN(),FALSE),"")</f>
        <v/>
      </c>
      <c r="F142" t="str">
        <f>IFERROR(VLOOKUP($B142,rppA!$A:$P,COLUMN(),FALSE),"")</f>
        <v/>
      </c>
      <c r="G142" t="str">
        <f>IFERROR(VLOOKUP($B142,rppA!$A:$P,COLUMN(),FALSE),"")</f>
        <v/>
      </c>
      <c r="H142" t="str">
        <f>IFERROR(VLOOKUP($B142,rppA!$A:$P,COLUMN(),FALSE),"")</f>
        <v/>
      </c>
      <c r="I142" t="str">
        <f>IFERROR(VLOOKUP($B142,rppA!$A:$P,COLUMN(),FALSE),"")</f>
        <v/>
      </c>
      <c r="J142" t="str">
        <f>IFERROR(VLOOKUP($B142,rppA!$A:$P,COLUMN(),FALSE),"")</f>
        <v/>
      </c>
      <c r="K142" t="str">
        <f>IFERROR(VLOOKUP($B142,rppA!$A:$P,COLUMN(),FALSE),"")</f>
        <v/>
      </c>
      <c r="L142" t="str">
        <f>IFERROR(VLOOKUP($B142,rppA!$A:$P,COLUMN(),FALSE),"")</f>
        <v/>
      </c>
      <c r="M142" t="str">
        <f>IFERROR(VLOOKUP($B142,rppA!$A:$P,COLUMN(),FALSE),"")</f>
        <v/>
      </c>
      <c r="N142" t="str">
        <f>IFERROR(VLOOKUP($B142,rppA!$A:$P,COLUMN(),FALSE),"")</f>
        <v/>
      </c>
      <c r="O142" t="str">
        <f>IFERROR(VLOOKUP($B142,rppA!$A:$P,COLUMN(),FALSE),"")</f>
        <v/>
      </c>
      <c r="P142" t="str">
        <f>IFERROR(VLOOKUP($B142,rppA!$A:$P,COLUMN(),FALSE),"")</f>
        <v/>
      </c>
      <c r="Q142">
        <f t="shared" si="4"/>
        <v>2011</v>
      </c>
      <c r="R142">
        <f t="shared" si="5"/>
        <v>4</v>
      </c>
    </row>
    <row r="143" spans="2:18" x14ac:dyDescent="0.25">
      <c r="B143" s="1">
        <v>40694</v>
      </c>
      <c r="C143" t="str">
        <f>IFERROR(VLOOKUP($B143,rppA!$A:$P,COLUMN(),FALSE),"")</f>
        <v/>
      </c>
      <c r="D143" t="str">
        <f>IFERROR(VLOOKUP($B143,rppA!$A:$P,COLUMN(),FALSE),"")</f>
        <v/>
      </c>
      <c r="E143" t="str">
        <f>IFERROR(VLOOKUP($B143,rppA!$A:$P,COLUMN(),FALSE),"")</f>
        <v/>
      </c>
      <c r="F143" t="str">
        <f>IFERROR(VLOOKUP($B143,rppA!$A:$P,COLUMN(),FALSE),"")</f>
        <v/>
      </c>
      <c r="G143" t="str">
        <f>IFERROR(VLOOKUP($B143,rppA!$A:$P,COLUMN(),FALSE),"")</f>
        <v/>
      </c>
      <c r="H143" t="str">
        <f>IFERROR(VLOOKUP($B143,rppA!$A:$P,COLUMN(),FALSE),"")</f>
        <v/>
      </c>
      <c r="I143" t="str">
        <f>IFERROR(VLOOKUP($B143,rppA!$A:$P,COLUMN(),FALSE),"")</f>
        <v/>
      </c>
      <c r="J143" t="str">
        <f>IFERROR(VLOOKUP($B143,rppA!$A:$P,COLUMN(),FALSE),"")</f>
        <v/>
      </c>
      <c r="K143" t="str">
        <f>IFERROR(VLOOKUP($B143,rppA!$A:$P,COLUMN(),FALSE),"")</f>
        <v/>
      </c>
      <c r="L143" t="str">
        <f>IFERROR(VLOOKUP($B143,rppA!$A:$P,COLUMN(),FALSE),"")</f>
        <v/>
      </c>
      <c r="M143" t="str">
        <f>IFERROR(VLOOKUP($B143,rppA!$A:$P,COLUMN(),FALSE),"")</f>
        <v/>
      </c>
      <c r="N143" t="str">
        <f>IFERROR(VLOOKUP($B143,rppA!$A:$P,COLUMN(),FALSE),"")</f>
        <v/>
      </c>
      <c r="O143" t="str">
        <f>IFERROR(VLOOKUP($B143,rppA!$A:$P,COLUMN(),FALSE),"")</f>
        <v/>
      </c>
      <c r="P143" t="str">
        <f>IFERROR(VLOOKUP($B143,rppA!$A:$P,COLUMN(),FALSE),"")</f>
        <v/>
      </c>
      <c r="Q143">
        <f t="shared" si="4"/>
        <v>2011</v>
      </c>
      <c r="R143">
        <f t="shared" si="5"/>
        <v>5</v>
      </c>
    </row>
    <row r="144" spans="2:18" x14ac:dyDescent="0.25">
      <c r="B144" s="1">
        <v>40724</v>
      </c>
      <c r="C144" t="str">
        <f>IFERROR(VLOOKUP($B144,rppA!$A:$P,COLUMN(),FALSE),"")</f>
        <v/>
      </c>
      <c r="D144" t="str">
        <f>IFERROR(VLOOKUP($B144,rppA!$A:$P,COLUMN(),FALSE),"")</f>
        <v/>
      </c>
      <c r="E144" t="str">
        <f>IFERROR(VLOOKUP($B144,rppA!$A:$P,COLUMN(),FALSE),"")</f>
        <v/>
      </c>
      <c r="F144" t="str">
        <f>IFERROR(VLOOKUP($B144,rppA!$A:$P,COLUMN(),FALSE),"")</f>
        <v/>
      </c>
      <c r="G144" t="str">
        <f>IFERROR(VLOOKUP($B144,rppA!$A:$P,COLUMN(),FALSE),"")</f>
        <v/>
      </c>
      <c r="H144" t="str">
        <f>IFERROR(VLOOKUP($B144,rppA!$A:$P,COLUMN(),FALSE),"")</f>
        <v/>
      </c>
      <c r="I144" t="str">
        <f>IFERROR(VLOOKUP($B144,rppA!$A:$P,COLUMN(),FALSE),"")</f>
        <v/>
      </c>
      <c r="J144" t="str">
        <f>IFERROR(VLOOKUP($B144,rppA!$A:$P,COLUMN(),FALSE),"")</f>
        <v/>
      </c>
      <c r="K144" t="str">
        <f>IFERROR(VLOOKUP($B144,rppA!$A:$P,COLUMN(),FALSE),"")</f>
        <v/>
      </c>
      <c r="L144" t="str">
        <f>IFERROR(VLOOKUP($B144,rppA!$A:$P,COLUMN(),FALSE),"")</f>
        <v/>
      </c>
      <c r="M144" t="str">
        <f>IFERROR(VLOOKUP($B144,rppA!$A:$P,COLUMN(),FALSE),"")</f>
        <v/>
      </c>
      <c r="N144" t="str">
        <f>IFERROR(VLOOKUP($B144,rppA!$A:$P,COLUMN(),FALSE),"")</f>
        <v/>
      </c>
      <c r="O144" t="str">
        <f>IFERROR(VLOOKUP($B144,rppA!$A:$P,COLUMN(),FALSE),"")</f>
        <v/>
      </c>
      <c r="P144" t="str">
        <f>IFERROR(VLOOKUP($B144,rppA!$A:$P,COLUMN(),FALSE),"")</f>
        <v/>
      </c>
      <c r="Q144">
        <f t="shared" si="4"/>
        <v>2011</v>
      </c>
      <c r="R144">
        <f t="shared" si="5"/>
        <v>6</v>
      </c>
    </row>
    <row r="145" spans="2:18" x14ac:dyDescent="0.25">
      <c r="B145" s="1">
        <v>40755</v>
      </c>
      <c r="C145" t="str">
        <f>IFERROR(VLOOKUP($B145,rppA!$A:$P,COLUMN(),FALSE),"")</f>
        <v/>
      </c>
      <c r="D145" t="str">
        <f>IFERROR(VLOOKUP($B145,rppA!$A:$P,COLUMN(),FALSE),"")</f>
        <v/>
      </c>
      <c r="E145" t="str">
        <f>IFERROR(VLOOKUP($B145,rppA!$A:$P,COLUMN(),FALSE),"")</f>
        <v/>
      </c>
      <c r="F145" t="str">
        <f>IFERROR(VLOOKUP($B145,rppA!$A:$P,COLUMN(),FALSE),"")</f>
        <v/>
      </c>
      <c r="G145" t="str">
        <f>IFERROR(VLOOKUP($B145,rppA!$A:$P,COLUMN(),FALSE),"")</f>
        <v/>
      </c>
      <c r="H145" t="str">
        <f>IFERROR(VLOOKUP($B145,rppA!$A:$P,COLUMN(),FALSE),"")</f>
        <v/>
      </c>
      <c r="I145" t="str">
        <f>IFERROR(VLOOKUP($B145,rppA!$A:$P,COLUMN(),FALSE),"")</f>
        <v/>
      </c>
      <c r="J145" t="str">
        <f>IFERROR(VLOOKUP($B145,rppA!$A:$P,COLUMN(),FALSE),"")</f>
        <v/>
      </c>
      <c r="K145" t="str">
        <f>IFERROR(VLOOKUP($B145,rppA!$A:$P,COLUMN(),FALSE),"")</f>
        <v/>
      </c>
      <c r="L145" t="str">
        <f>IFERROR(VLOOKUP($B145,rppA!$A:$P,COLUMN(),FALSE),"")</f>
        <v/>
      </c>
      <c r="M145" t="str">
        <f>IFERROR(VLOOKUP($B145,rppA!$A:$P,COLUMN(),FALSE),"")</f>
        <v/>
      </c>
      <c r="N145" t="str">
        <f>IFERROR(VLOOKUP($B145,rppA!$A:$P,COLUMN(),FALSE),"")</f>
        <v/>
      </c>
      <c r="O145" t="str">
        <f>IFERROR(VLOOKUP($B145,rppA!$A:$P,COLUMN(),FALSE),"")</f>
        <v/>
      </c>
      <c r="P145" t="str">
        <f>IFERROR(VLOOKUP($B145,rppA!$A:$P,COLUMN(),FALSE),"")</f>
        <v/>
      </c>
      <c r="Q145">
        <f t="shared" si="4"/>
        <v>2011</v>
      </c>
      <c r="R145">
        <f t="shared" si="5"/>
        <v>7</v>
      </c>
    </row>
    <row r="146" spans="2:18" x14ac:dyDescent="0.25">
      <c r="B146" s="1">
        <v>40786</v>
      </c>
      <c r="C146" t="str">
        <f>IFERROR(VLOOKUP($B146,rppA!$A:$P,COLUMN(),FALSE),"")</f>
        <v/>
      </c>
      <c r="D146" t="str">
        <f>IFERROR(VLOOKUP($B146,rppA!$A:$P,COLUMN(),FALSE),"")</f>
        <v/>
      </c>
      <c r="E146" t="str">
        <f>IFERROR(VLOOKUP($B146,rppA!$A:$P,COLUMN(),FALSE),"")</f>
        <v/>
      </c>
      <c r="F146" t="str">
        <f>IFERROR(VLOOKUP($B146,rppA!$A:$P,COLUMN(),FALSE),"")</f>
        <v/>
      </c>
      <c r="G146" t="str">
        <f>IFERROR(VLOOKUP($B146,rppA!$A:$P,COLUMN(),FALSE),"")</f>
        <v/>
      </c>
      <c r="H146" t="str">
        <f>IFERROR(VLOOKUP($B146,rppA!$A:$P,COLUMN(),FALSE),"")</f>
        <v/>
      </c>
      <c r="I146" t="str">
        <f>IFERROR(VLOOKUP($B146,rppA!$A:$P,COLUMN(),FALSE),"")</f>
        <v/>
      </c>
      <c r="J146" t="str">
        <f>IFERROR(VLOOKUP($B146,rppA!$A:$P,COLUMN(),FALSE),"")</f>
        <v/>
      </c>
      <c r="K146" t="str">
        <f>IFERROR(VLOOKUP($B146,rppA!$A:$P,COLUMN(),FALSE),"")</f>
        <v/>
      </c>
      <c r="L146" t="str">
        <f>IFERROR(VLOOKUP($B146,rppA!$A:$P,COLUMN(),FALSE),"")</f>
        <v/>
      </c>
      <c r="M146" t="str">
        <f>IFERROR(VLOOKUP($B146,rppA!$A:$P,COLUMN(),FALSE),"")</f>
        <v/>
      </c>
      <c r="N146" t="str">
        <f>IFERROR(VLOOKUP($B146,rppA!$A:$P,COLUMN(),FALSE),"")</f>
        <v/>
      </c>
      <c r="O146" t="str">
        <f>IFERROR(VLOOKUP($B146,rppA!$A:$P,COLUMN(),FALSE),"")</f>
        <v/>
      </c>
      <c r="P146" t="str">
        <f>IFERROR(VLOOKUP($B146,rppA!$A:$P,COLUMN(),FALSE),"")</f>
        <v/>
      </c>
      <c r="Q146">
        <f t="shared" si="4"/>
        <v>2011</v>
      </c>
      <c r="R146">
        <f t="shared" si="5"/>
        <v>8</v>
      </c>
    </row>
    <row r="147" spans="2:18" x14ac:dyDescent="0.25">
      <c r="B147" s="1">
        <v>40816</v>
      </c>
      <c r="C147" t="str">
        <f>IFERROR(VLOOKUP($B147,rppA!$A:$P,COLUMN(),FALSE),"")</f>
        <v/>
      </c>
      <c r="D147" t="str">
        <f>IFERROR(VLOOKUP($B147,rppA!$A:$P,COLUMN(),FALSE),"")</f>
        <v/>
      </c>
      <c r="E147" t="str">
        <f>IFERROR(VLOOKUP($B147,rppA!$A:$P,COLUMN(),FALSE),"")</f>
        <v/>
      </c>
      <c r="F147" t="str">
        <f>IFERROR(VLOOKUP($B147,rppA!$A:$P,COLUMN(),FALSE),"")</f>
        <v/>
      </c>
      <c r="G147" t="str">
        <f>IFERROR(VLOOKUP($B147,rppA!$A:$P,COLUMN(),FALSE),"")</f>
        <v/>
      </c>
      <c r="H147" t="str">
        <f>IFERROR(VLOOKUP($B147,rppA!$A:$P,COLUMN(),FALSE),"")</f>
        <v/>
      </c>
      <c r="I147" t="str">
        <f>IFERROR(VLOOKUP($B147,rppA!$A:$P,COLUMN(),FALSE),"")</f>
        <v/>
      </c>
      <c r="J147" t="str">
        <f>IFERROR(VLOOKUP($B147,rppA!$A:$P,COLUMN(),FALSE),"")</f>
        <v/>
      </c>
      <c r="K147" t="str">
        <f>IFERROR(VLOOKUP($B147,rppA!$A:$P,COLUMN(),FALSE),"")</f>
        <v/>
      </c>
      <c r="L147" t="str">
        <f>IFERROR(VLOOKUP($B147,rppA!$A:$P,COLUMN(),FALSE),"")</f>
        <v/>
      </c>
      <c r="M147" t="str">
        <f>IFERROR(VLOOKUP($B147,rppA!$A:$P,COLUMN(),FALSE),"")</f>
        <v/>
      </c>
      <c r="N147" t="str">
        <f>IFERROR(VLOOKUP($B147,rppA!$A:$P,COLUMN(),FALSE),"")</f>
        <v/>
      </c>
      <c r="O147" t="str">
        <f>IFERROR(VLOOKUP($B147,rppA!$A:$P,COLUMN(),FALSE),"")</f>
        <v/>
      </c>
      <c r="P147" t="str">
        <f>IFERROR(VLOOKUP($B147,rppA!$A:$P,COLUMN(),FALSE),"")</f>
        <v/>
      </c>
      <c r="Q147">
        <f t="shared" si="4"/>
        <v>2011</v>
      </c>
      <c r="R147">
        <f t="shared" si="5"/>
        <v>9</v>
      </c>
    </row>
    <row r="148" spans="2:18" x14ac:dyDescent="0.25">
      <c r="B148" s="1">
        <v>40847</v>
      </c>
      <c r="C148" t="str">
        <f>IFERROR(VLOOKUP($B148,rppA!$A:$P,COLUMN(),FALSE),"")</f>
        <v/>
      </c>
      <c r="D148" t="str">
        <f>IFERROR(VLOOKUP($B148,rppA!$A:$P,COLUMN(),FALSE),"")</f>
        <v/>
      </c>
      <c r="E148" t="str">
        <f>IFERROR(VLOOKUP($B148,rppA!$A:$P,COLUMN(),FALSE),"")</f>
        <v/>
      </c>
      <c r="F148" t="str">
        <f>IFERROR(VLOOKUP($B148,rppA!$A:$P,COLUMN(),FALSE),"")</f>
        <v/>
      </c>
      <c r="G148" t="str">
        <f>IFERROR(VLOOKUP($B148,rppA!$A:$P,COLUMN(),FALSE),"")</f>
        <v/>
      </c>
      <c r="H148" t="str">
        <f>IFERROR(VLOOKUP($B148,rppA!$A:$P,COLUMN(),FALSE),"")</f>
        <v/>
      </c>
      <c r="I148" t="str">
        <f>IFERROR(VLOOKUP($B148,rppA!$A:$P,COLUMN(),FALSE),"")</f>
        <v/>
      </c>
      <c r="J148" t="str">
        <f>IFERROR(VLOOKUP($B148,rppA!$A:$P,COLUMN(),FALSE),"")</f>
        <v/>
      </c>
      <c r="K148" t="str">
        <f>IFERROR(VLOOKUP($B148,rppA!$A:$P,COLUMN(),FALSE),"")</f>
        <v/>
      </c>
      <c r="L148" t="str">
        <f>IFERROR(VLOOKUP($B148,rppA!$A:$P,COLUMN(),FALSE),"")</f>
        <v/>
      </c>
      <c r="M148" t="str">
        <f>IFERROR(VLOOKUP($B148,rppA!$A:$P,COLUMN(),FALSE),"")</f>
        <v/>
      </c>
      <c r="N148" t="str">
        <f>IFERROR(VLOOKUP($B148,rppA!$A:$P,COLUMN(),FALSE),"")</f>
        <v/>
      </c>
      <c r="O148" t="str">
        <f>IFERROR(VLOOKUP($B148,rppA!$A:$P,COLUMN(),FALSE),"")</f>
        <v/>
      </c>
      <c r="P148" t="str">
        <f>IFERROR(VLOOKUP($B148,rppA!$A:$P,COLUMN(),FALSE),"")</f>
        <v/>
      </c>
      <c r="Q148">
        <f t="shared" si="4"/>
        <v>2011</v>
      </c>
      <c r="R148">
        <f t="shared" si="5"/>
        <v>10</v>
      </c>
    </row>
    <row r="149" spans="2:18" x14ac:dyDescent="0.25">
      <c r="B149" s="1">
        <v>40877</v>
      </c>
      <c r="C149" t="str">
        <f>IFERROR(VLOOKUP($B149,rppA!$A:$P,COLUMN(),FALSE),"")</f>
        <v/>
      </c>
      <c r="D149" t="str">
        <f>IFERROR(VLOOKUP($B149,rppA!$A:$P,COLUMN(),FALSE),"")</f>
        <v/>
      </c>
      <c r="E149" t="str">
        <f>IFERROR(VLOOKUP($B149,rppA!$A:$P,COLUMN(),FALSE),"")</f>
        <v/>
      </c>
      <c r="F149" t="str">
        <f>IFERROR(VLOOKUP($B149,rppA!$A:$P,COLUMN(),FALSE),"")</f>
        <v/>
      </c>
      <c r="G149" t="str">
        <f>IFERROR(VLOOKUP($B149,rppA!$A:$P,COLUMN(),FALSE),"")</f>
        <v/>
      </c>
      <c r="H149" t="str">
        <f>IFERROR(VLOOKUP($B149,rppA!$A:$P,COLUMN(),FALSE),"")</f>
        <v/>
      </c>
      <c r="I149" t="str">
        <f>IFERROR(VLOOKUP($B149,rppA!$A:$P,COLUMN(),FALSE),"")</f>
        <v/>
      </c>
      <c r="J149" t="str">
        <f>IFERROR(VLOOKUP($B149,rppA!$A:$P,COLUMN(),FALSE),"")</f>
        <v/>
      </c>
      <c r="K149" t="str">
        <f>IFERROR(VLOOKUP($B149,rppA!$A:$P,COLUMN(),FALSE),"")</f>
        <v/>
      </c>
      <c r="L149" t="str">
        <f>IFERROR(VLOOKUP($B149,rppA!$A:$P,COLUMN(),FALSE),"")</f>
        <v/>
      </c>
      <c r="M149" t="str">
        <f>IFERROR(VLOOKUP($B149,rppA!$A:$P,COLUMN(),FALSE),"")</f>
        <v/>
      </c>
      <c r="N149" t="str">
        <f>IFERROR(VLOOKUP($B149,rppA!$A:$P,COLUMN(),FALSE),"")</f>
        <v/>
      </c>
      <c r="O149" t="str">
        <f>IFERROR(VLOOKUP($B149,rppA!$A:$P,COLUMN(),FALSE),"")</f>
        <v/>
      </c>
      <c r="P149" t="str">
        <f>IFERROR(VLOOKUP($B149,rppA!$A:$P,COLUMN(),FALSE),"")</f>
        <v/>
      </c>
      <c r="Q149">
        <f t="shared" si="4"/>
        <v>2011</v>
      </c>
      <c r="R149">
        <f t="shared" si="5"/>
        <v>11</v>
      </c>
    </row>
    <row r="150" spans="2:18" x14ac:dyDescent="0.25">
      <c r="B150" s="1">
        <v>40908</v>
      </c>
      <c r="C150">
        <f>IFERROR(VLOOKUP($B150,rppA!$A:$P,COLUMN(),FALSE),"")</f>
        <v>81.599999999999994</v>
      </c>
      <c r="D150">
        <f>IFERROR(VLOOKUP($B150,rppA!$A:$P,COLUMN(),FALSE),"")</f>
        <v>95.61</v>
      </c>
      <c r="E150">
        <f>IFERROR(VLOOKUP($B150,rppA!$A:$P,COLUMN(),FALSE),"")</f>
        <v>86.8</v>
      </c>
      <c r="F150">
        <f>IFERROR(VLOOKUP($B150,rppA!$A:$P,COLUMN(),FALSE),"")</f>
        <v>89.12</v>
      </c>
      <c r="G150">
        <f>IFERROR(VLOOKUP($B150,rppA!$A:$P,COLUMN(),FALSE),"")</f>
        <v>124.27</v>
      </c>
      <c r="H150">
        <f>IFERROR(VLOOKUP($B150,rppA!$A:$P,COLUMN(),FALSE),"")</f>
        <v>96.87</v>
      </c>
      <c r="I150">
        <f>IFERROR(VLOOKUP($B150,rppA!$A:$P,COLUMN(),FALSE),"")</f>
        <v>105.71</v>
      </c>
      <c r="J150">
        <f>IFERROR(VLOOKUP($B150,rppA!$A:$P,COLUMN(),FALSE),"")</f>
        <v>84.84</v>
      </c>
      <c r="K150">
        <f>IFERROR(VLOOKUP($B150,rppA!$A:$P,COLUMN(),FALSE),"")</f>
        <v>144.43</v>
      </c>
      <c r="L150">
        <f>IFERROR(VLOOKUP($B150,rppA!$A:$P,COLUMN(),FALSE),"")</f>
        <v>99.899558162808603</v>
      </c>
      <c r="M150">
        <f>IFERROR(VLOOKUP($B150,rppA!$A:$P,COLUMN(),FALSE),"")</f>
        <v>87.86</v>
      </c>
      <c r="N150">
        <f>IFERROR(VLOOKUP($B150,rppA!$A:$P,COLUMN(),FALSE),"")</f>
        <v>117.17</v>
      </c>
      <c r="O150">
        <f>IFERROR(VLOOKUP($B150,rppA!$A:$P,COLUMN(),FALSE),"")</f>
        <v>102.09</v>
      </c>
      <c r="P150">
        <f>IFERROR(VLOOKUP($B150,rppA!$A:$P,COLUMN(),FALSE),"")</f>
        <v>75.72</v>
      </c>
      <c r="Q150">
        <f t="shared" si="4"/>
        <v>2011</v>
      </c>
      <c r="R150">
        <f t="shared" si="5"/>
        <v>12</v>
      </c>
    </row>
    <row r="151" spans="2:18" x14ac:dyDescent="0.25">
      <c r="B151" s="1">
        <v>40939</v>
      </c>
      <c r="C151" t="str">
        <f>IFERROR(VLOOKUP($B151,rppA!$A:$P,COLUMN(),FALSE),"")</f>
        <v/>
      </c>
      <c r="D151" t="str">
        <f>IFERROR(VLOOKUP($B151,rppA!$A:$P,COLUMN(),FALSE),"")</f>
        <v/>
      </c>
      <c r="E151" t="str">
        <f>IFERROR(VLOOKUP($B151,rppA!$A:$P,COLUMN(),FALSE),"")</f>
        <v/>
      </c>
      <c r="F151" t="str">
        <f>IFERROR(VLOOKUP($B151,rppA!$A:$P,COLUMN(),FALSE),"")</f>
        <v/>
      </c>
      <c r="G151" t="str">
        <f>IFERROR(VLOOKUP($B151,rppA!$A:$P,COLUMN(),FALSE),"")</f>
        <v/>
      </c>
      <c r="H151" t="str">
        <f>IFERROR(VLOOKUP($B151,rppA!$A:$P,COLUMN(),FALSE),"")</f>
        <v/>
      </c>
      <c r="I151" t="str">
        <f>IFERROR(VLOOKUP($B151,rppA!$A:$P,COLUMN(),FALSE),"")</f>
        <v/>
      </c>
      <c r="J151" t="str">
        <f>IFERROR(VLOOKUP($B151,rppA!$A:$P,COLUMN(),FALSE),"")</f>
        <v/>
      </c>
      <c r="K151" t="str">
        <f>IFERROR(VLOOKUP($B151,rppA!$A:$P,COLUMN(),FALSE),"")</f>
        <v/>
      </c>
      <c r="L151" t="str">
        <f>IFERROR(VLOOKUP($B151,rppA!$A:$P,COLUMN(),FALSE),"")</f>
        <v/>
      </c>
      <c r="M151" t="str">
        <f>IFERROR(VLOOKUP($B151,rppA!$A:$P,COLUMN(),FALSE),"")</f>
        <v/>
      </c>
      <c r="N151" t="str">
        <f>IFERROR(VLOOKUP($B151,rppA!$A:$P,COLUMN(),FALSE),"")</f>
        <v/>
      </c>
      <c r="O151" t="str">
        <f>IFERROR(VLOOKUP($B151,rppA!$A:$P,COLUMN(),FALSE),"")</f>
        <v/>
      </c>
      <c r="P151" t="str">
        <f>IFERROR(VLOOKUP($B151,rppA!$A:$P,COLUMN(),FALSE),"")</f>
        <v/>
      </c>
      <c r="Q151">
        <f t="shared" si="4"/>
        <v>2012</v>
      </c>
      <c r="R151">
        <f t="shared" si="5"/>
        <v>1</v>
      </c>
    </row>
    <row r="152" spans="2:18" x14ac:dyDescent="0.25">
      <c r="B152" s="1">
        <v>40968</v>
      </c>
      <c r="C152" t="str">
        <f>IFERROR(VLOOKUP($B152,rppA!$A:$P,COLUMN(),FALSE),"")</f>
        <v/>
      </c>
      <c r="D152" t="str">
        <f>IFERROR(VLOOKUP($B152,rppA!$A:$P,COLUMN(),FALSE),"")</f>
        <v/>
      </c>
      <c r="E152" t="str">
        <f>IFERROR(VLOOKUP($B152,rppA!$A:$P,COLUMN(),FALSE),"")</f>
        <v/>
      </c>
      <c r="F152" t="str">
        <f>IFERROR(VLOOKUP($B152,rppA!$A:$P,COLUMN(),FALSE),"")</f>
        <v/>
      </c>
      <c r="G152" t="str">
        <f>IFERROR(VLOOKUP($B152,rppA!$A:$P,COLUMN(),FALSE),"")</f>
        <v/>
      </c>
      <c r="H152" t="str">
        <f>IFERROR(VLOOKUP($B152,rppA!$A:$P,COLUMN(),FALSE),"")</f>
        <v/>
      </c>
      <c r="I152" t="str">
        <f>IFERROR(VLOOKUP($B152,rppA!$A:$P,COLUMN(),FALSE),"")</f>
        <v/>
      </c>
      <c r="J152" t="str">
        <f>IFERROR(VLOOKUP($B152,rppA!$A:$P,COLUMN(),FALSE),"")</f>
        <v/>
      </c>
      <c r="K152" t="str">
        <f>IFERROR(VLOOKUP($B152,rppA!$A:$P,COLUMN(),FALSE),"")</f>
        <v/>
      </c>
      <c r="L152" t="str">
        <f>IFERROR(VLOOKUP($B152,rppA!$A:$P,COLUMN(),FALSE),"")</f>
        <v/>
      </c>
      <c r="M152" t="str">
        <f>IFERROR(VLOOKUP($B152,rppA!$A:$P,COLUMN(),FALSE),"")</f>
        <v/>
      </c>
      <c r="N152" t="str">
        <f>IFERROR(VLOOKUP($B152,rppA!$A:$P,COLUMN(),FALSE),"")</f>
        <v/>
      </c>
      <c r="O152" t="str">
        <f>IFERROR(VLOOKUP($B152,rppA!$A:$P,COLUMN(),FALSE),"")</f>
        <v/>
      </c>
      <c r="P152" t="str">
        <f>IFERROR(VLOOKUP($B152,rppA!$A:$P,COLUMN(),FALSE),"")</f>
        <v/>
      </c>
      <c r="Q152">
        <f t="shared" si="4"/>
        <v>2012</v>
      </c>
      <c r="R152">
        <f t="shared" si="5"/>
        <v>2</v>
      </c>
    </row>
    <row r="153" spans="2:18" x14ac:dyDescent="0.25">
      <c r="B153" s="1">
        <v>40999</v>
      </c>
      <c r="C153" t="str">
        <f>IFERROR(VLOOKUP($B153,rppA!$A:$P,COLUMN(),FALSE),"")</f>
        <v/>
      </c>
      <c r="D153" t="str">
        <f>IFERROR(VLOOKUP($B153,rppA!$A:$P,COLUMN(),FALSE),"")</f>
        <v/>
      </c>
      <c r="E153" t="str">
        <f>IFERROR(VLOOKUP($B153,rppA!$A:$P,COLUMN(),FALSE),"")</f>
        <v/>
      </c>
      <c r="F153" t="str">
        <f>IFERROR(VLOOKUP($B153,rppA!$A:$P,COLUMN(),FALSE),"")</f>
        <v/>
      </c>
      <c r="G153" t="str">
        <f>IFERROR(VLOOKUP($B153,rppA!$A:$P,COLUMN(),FALSE),"")</f>
        <v/>
      </c>
      <c r="H153" t="str">
        <f>IFERROR(VLOOKUP($B153,rppA!$A:$P,COLUMN(),FALSE),"")</f>
        <v/>
      </c>
      <c r="I153" t="str">
        <f>IFERROR(VLOOKUP($B153,rppA!$A:$P,COLUMN(),FALSE),"")</f>
        <v/>
      </c>
      <c r="J153" t="str">
        <f>IFERROR(VLOOKUP($B153,rppA!$A:$P,COLUMN(),FALSE),"")</f>
        <v/>
      </c>
      <c r="K153" t="str">
        <f>IFERROR(VLOOKUP($B153,rppA!$A:$P,COLUMN(),FALSE),"")</f>
        <v/>
      </c>
      <c r="L153" t="str">
        <f>IFERROR(VLOOKUP($B153,rppA!$A:$P,COLUMN(),FALSE),"")</f>
        <v/>
      </c>
      <c r="M153" t="str">
        <f>IFERROR(VLOOKUP($B153,rppA!$A:$P,COLUMN(),FALSE),"")</f>
        <v/>
      </c>
      <c r="N153" t="str">
        <f>IFERROR(VLOOKUP($B153,rppA!$A:$P,COLUMN(),FALSE),"")</f>
        <v/>
      </c>
      <c r="O153" t="str">
        <f>IFERROR(VLOOKUP($B153,rppA!$A:$P,COLUMN(),FALSE),"")</f>
        <v/>
      </c>
      <c r="P153" t="str">
        <f>IFERROR(VLOOKUP($B153,rppA!$A:$P,COLUMN(),FALSE),"")</f>
        <v/>
      </c>
      <c r="Q153">
        <f t="shared" si="4"/>
        <v>2012</v>
      </c>
      <c r="R153">
        <f t="shared" si="5"/>
        <v>3</v>
      </c>
    </row>
    <row r="154" spans="2:18" x14ac:dyDescent="0.25">
      <c r="B154" s="1">
        <v>41029</v>
      </c>
      <c r="C154" t="str">
        <f>IFERROR(VLOOKUP($B154,rppA!$A:$P,COLUMN(),FALSE),"")</f>
        <v/>
      </c>
      <c r="D154" t="str">
        <f>IFERROR(VLOOKUP($B154,rppA!$A:$P,COLUMN(),FALSE),"")</f>
        <v/>
      </c>
      <c r="E154" t="str">
        <f>IFERROR(VLOOKUP($B154,rppA!$A:$P,COLUMN(),FALSE),"")</f>
        <v/>
      </c>
      <c r="F154" t="str">
        <f>IFERROR(VLOOKUP($B154,rppA!$A:$P,COLUMN(),FALSE),"")</f>
        <v/>
      </c>
      <c r="G154" t="str">
        <f>IFERROR(VLOOKUP($B154,rppA!$A:$P,COLUMN(),FALSE),"")</f>
        <v/>
      </c>
      <c r="H154" t="str">
        <f>IFERROR(VLOOKUP($B154,rppA!$A:$P,COLUMN(),FALSE),"")</f>
        <v/>
      </c>
      <c r="I154" t="str">
        <f>IFERROR(VLOOKUP($B154,rppA!$A:$P,COLUMN(),FALSE),"")</f>
        <v/>
      </c>
      <c r="J154" t="str">
        <f>IFERROR(VLOOKUP($B154,rppA!$A:$P,COLUMN(),FALSE),"")</f>
        <v/>
      </c>
      <c r="K154" t="str">
        <f>IFERROR(VLOOKUP($B154,rppA!$A:$P,COLUMN(),FALSE),"")</f>
        <v/>
      </c>
      <c r="L154" t="str">
        <f>IFERROR(VLOOKUP($B154,rppA!$A:$P,COLUMN(),FALSE),"")</f>
        <v/>
      </c>
      <c r="M154" t="str">
        <f>IFERROR(VLOOKUP($B154,rppA!$A:$P,COLUMN(),FALSE),"")</f>
        <v/>
      </c>
      <c r="N154" t="str">
        <f>IFERROR(VLOOKUP($B154,rppA!$A:$P,COLUMN(),FALSE),"")</f>
        <v/>
      </c>
      <c r="O154" t="str">
        <f>IFERROR(VLOOKUP($B154,rppA!$A:$P,COLUMN(),FALSE),"")</f>
        <v/>
      </c>
      <c r="P154" t="str">
        <f>IFERROR(VLOOKUP($B154,rppA!$A:$P,COLUMN(),FALSE),"")</f>
        <v/>
      </c>
      <c r="Q154">
        <f t="shared" si="4"/>
        <v>2012</v>
      </c>
      <c r="R154">
        <f t="shared" si="5"/>
        <v>4</v>
      </c>
    </row>
    <row r="155" spans="2:18" x14ac:dyDescent="0.25">
      <c r="B155" s="1">
        <v>41060</v>
      </c>
      <c r="C155" t="str">
        <f>IFERROR(VLOOKUP($B155,rppA!$A:$P,COLUMN(),FALSE),"")</f>
        <v/>
      </c>
      <c r="D155" t="str">
        <f>IFERROR(VLOOKUP($B155,rppA!$A:$P,COLUMN(),FALSE),"")</f>
        <v/>
      </c>
      <c r="E155" t="str">
        <f>IFERROR(VLOOKUP($B155,rppA!$A:$P,COLUMN(),FALSE),"")</f>
        <v/>
      </c>
      <c r="F155" t="str">
        <f>IFERROR(VLOOKUP($B155,rppA!$A:$P,COLUMN(),FALSE),"")</f>
        <v/>
      </c>
      <c r="G155" t="str">
        <f>IFERROR(VLOOKUP($B155,rppA!$A:$P,COLUMN(),FALSE),"")</f>
        <v/>
      </c>
      <c r="H155" t="str">
        <f>IFERROR(VLOOKUP($B155,rppA!$A:$P,COLUMN(),FALSE),"")</f>
        <v/>
      </c>
      <c r="I155" t="str">
        <f>IFERROR(VLOOKUP($B155,rppA!$A:$P,COLUMN(),FALSE),"")</f>
        <v/>
      </c>
      <c r="J155" t="str">
        <f>IFERROR(VLOOKUP($B155,rppA!$A:$P,COLUMN(),FALSE),"")</f>
        <v/>
      </c>
      <c r="K155" t="str">
        <f>IFERROR(VLOOKUP($B155,rppA!$A:$P,COLUMN(),FALSE),"")</f>
        <v/>
      </c>
      <c r="L155" t="str">
        <f>IFERROR(VLOOKUP($B155,rppA!$A:$P,COLUMN(),FALSE),"")</f>
        <v/>
      </c>
      <c r="M155" t="str">
        <f>IFERROR(VLOOKUP($B155,rppA!$A:$P,COLUMN(),FALSE),"")</f>
        <v/>
      </c>
      <c r="N155" t="str">
        <f>IFERROR(VLOOKUP($B155,rppA!$A:$P,COLUMN(),FALSE),"")</f>
        <v/>
      </c>
      <c r="O155" t="str">
        <f>IFERROR(VLOOKUP($B155,rppA!$A:$P,COLUMN(),FALSE),"")</f>
        <v/>
      </c>
      <c r="P155" t="str">
        <f>IFERROR(VLOOKUP($B155,rppA!$A:$P,COLUMN(),FALSE),"")</f>
        <v/>
      </c>
      <c r="Q155">
        <f t="shared" si="4"/>
        <v>2012</v>
      </c>
      <c r="R155">
        <f t="shared" si="5"/>
        <v>5</v>
      </c>
    </row>
    <row r="156" spans="2:18" x14ac:dyDescent="0.25">
      <c r="B156" s="1">
        <v>41090</v>
      </c>
      <c r="C156" t="str">
        <f>IFERROR(VLOOKUP($B156,rppA!$A:$P,COLUMN(),FALSE),"")</f>
        <v/>
      </c>
      <c r="D156" t="str">
        <f>IFERROR(VLOOKUP($B156,rppA!$A:$P,COLUMN(),FALSE),"")</f>
        <v/>
      </c>
      <c r="E156" t="str">
        <f>IFERROR(VLOOKUP($B156,rppA!$A:$P,COLUMN(),FALSE),"")</f>
        <v/>
      </c>
      <c r="F156" t="str">
        <f>IFERROR(VLOOKUP($B156,rppA!$A:$P,COLUMN(),FALSE),"")</f>
        <v/>
      </c>
      <c r="G156" t="str">
        <f>IFERROR(VLOOKUP($B156,rppA!$A:$P,COLUMN(),FALSE),"")</f>
        <v/>
      </c>
      <c r="H156" t="str">
        <f>IFERROR(VLOOKUP($B156,rppA!$A:$P,COLUMN(),FALSE),"")</f>
        <v/>
      </c>
      <c r="I156" t="str">
        <f>IFERROR(VLOOKUP($B156,rppA!$A:$P,COLUMN(),FALSE),"")</f>
        <v/>
      </c>
      <c r="J156" t="str">
        <f>IFERROR(VLOOKUP($B156,rppA!$A:$P,COLUMN(),FALSE),"")</f>
        <v/>
      </c>
      <c r="K156" t="str">
        <f>IFERROR(VLOOKUP($B156,rppA!$A:$P,COLUMN(),FALSE),"")</f>
        <v/>
      </c>
      <c r="L156" t="str">
        <f>IFERROR(VLOOKUP($B156,rppA!$A:$P,COLUMN(),FALSE),"")</f>
        <v/>
      </c>
      <c r="M156" t="str">
        <f>IFERROR(VLOOKUP($B156,rppA!$A:$P,COLUMN(),FALSE),"")</f>
        <v/>
      </c>
      <c r="N156" t="str">
        <f>IFERROR(VLOOKUP($B156,rppA!$A:$P,COLUMN(),FALSE),"")</f>
        <v/>
      </c>
      <c r="O156" t="str">
        <f>IFERROR(VLOOKUP($B156,rppA!$A:$P,COLUMN(),FALSE),"")</f>
        <v/>
      </c>
      <c r="P156" t="str">
        <f>IFERROR(VLOOKUP($B156,rppA!$A:$P,COLUMN(),FALSE),"")</f>
        <v/>
      </c>
      <c r="Q156">
        <f t="shared" si="4"/>
        <v>2012</v>
      </c>
      <c r="R156">
        <f t="shared" si="5"/>
        <v>6</v>
      </c>
    </row>
    <row r="157" spans="2:18" x14ac:dyDescent="0.25">
      <c r="B157" s="1">
        <v>41121</v>
      </c>
      <c r="C157" t="str">
        <f>IFERROR(VLOOKUP($B157,rppA!$A:$P,COLUMN(),FALSE),"")</f>
        <v/>
      </c>
      <c r="D157" t="str">
        <f>IFERROR(VLOOKUP($B157,rppA!$A:$P,COLUMN(),FALSE),"")</f>
        <v/>
      </c>
      <c r="E157" t="str">
        <f>IFERROR(VLOOKUP($B157,rppA!$A:$P,COLUMN(),FALSE),"")</f>
        <v/>
      </c>
      <c r="F157" t="str">
        <f>IFERROR(VLOOKUP($B157,rppA!$A:$P,COLUMN(),FALSE),"")</f>
        <v/>
      </c>
      <c r="G157" t="str">
        <f>IFERROR(VLOOKUP($B157,rppA!$A:$P,COLUMN(),FALSE),"")</f>
        <v/>
      </c>
      <c r="H157" t="str">
        <f>IFERROR(VLOOKUP($B157,rppA!$A:$P,COLUMN(),FALSE),"")</f>
        <v/>
      </c>
      <c r="I157" t="str">
        <f>IFERROR(VLOOKUP($B157,rppA!$A:$P,COLUMN(),FALSE),"")</f>
        <v/>
      </c>
      <c r="J157" t="str">
        <f>IFERROR(VLOOKUP($B157,rppA!$A:$P,COLUMN(),FALSE),"")</f>
        <v/>
      </c>
      <c r="K157" t="str">
        <f>IFERROR(VLOOKUP($B157,rppA!$A:$P,COLUMN(),FALSE),"")</f>
        <v/>
      </c>
      <c r="L157" t="str">
        <f>IFERROR(VLOOKUP($B157,rppA!$A:$P,COLUMN(),FALSE),"")</f>
        <v/>
      </c>
      <c r="M157" t="str">
        <f>IFERROR(VLOOKUP($B157,rppA!$A:$P,COLUMN(),FALSE),"")</f>
        <v/>
      </c>
      <c r="N157" t="str">
        <f>IFERROR(VLOOKUP($B157,rppA!$A:$P,COLUMN(),FALSE),"")</f>
        <v/>
      </c>
      <c r="O157" t="str">
        <f>IFERROR(VLOOKUP($B157,rppA!$A:$P,COLUMN(),FALSE),"")</f>
        <v/>
      </c>
      <c r="P157" t="str">
        <f>IFERROR(VLOOKUP($B157,rppA!$A:$P,COLUMN(),FALSE),"")</f>
        <v/>
      </c>
      <c r="Q157">
        <f t="shared" si="4"/>
        <v>2012</v>
      </c>
      <c r="R157">
        <f t="shared" si="5"/>
        <v>7</v>
      </c>
    </row>
    <row r="158" spans="2:18" x14ac:dyDescent="0.25">
      <c r="B158" s="1">
        <v>41152</v>
      </c>
      <c r="C158" t="str">
        <f>IFERROR(VLOOKUP($B158,rppA!$A:$P,COLUMN(),FALSE),"")</f>
        <v/>
      </c>
      <c r="D158" t="str">
        <f>IFERROR(VLOOKUP($B158,rppA!$A:$P,COLUMN(),FALSE),"")</f>
        <v/>
      </c>
      <c r="E158" t="str">
        <f>IFERROR(VLOOKUP($B158,rppA!$A:$P,COLUMN(),FALSE),"")</f>
        <v/>
      </c>
      <c r="F158" t="str">
        <f>IFERROR(VLOOKUP($B158,rppA!$A:$P,COLUMN(),FALSE),"")</f>
        <v/>
      </c>
      <c r="G158" t="str">
        <f>IFERROR(VLOOKUP($B158,rppA!$A:$P,COLUMN(),FALSE),"")</f>
        <v/>
      </c>
      <c r="H158" t="str">
        <f>IFERROR(VLOOKUP($B158,rppA!$A:$P,COLUMN(),FALSE),"")</f>
        <v/>
      </c>
      <c r="I158" t="str">
        <f>IFERROR(VLOOKUP($B158,rppA!$A:$P,COLUMN(),FALSE),"")</f>
        <v/>
      </c>
      <c r="J158" t="str">
        <f>IFERROR(VLOOKUP($B158,rppA!$A:$P,COLUMN(),FALSE),"")</f>
        <v/>
      </c>
      <c r="K158" t="str">
        <f>IFERROR(VLOOKUP($B158,rppA!$A:$P,COLUMN(),FALSE),"")</f>
        <v/>
      </c>
      <c r="L158" t="str">
        <f>IFERROR(VLOOKUP($B158,rppA!$A:$P,COLUMN(),FALSE),"")</f>
        <v/>
      </c>
      <c r="M158" t="str">
        <f>IFERROR(VLOOKUP($B158,rppA!$A:$P,COLUMN(),FALSE),"")</f>
        <v/>
      </c>
      <c r="N158" t="str">
        <f>IFERROR(VLOOKUP($B158,rppA!$A:$P,COLUMN(),FALSE),"")</f>
        <v/>
      </c>
      <c r="O158" t="str">
        <f>IFERROR(VLOOKUP($B158,rppA!$A:$P,COLUMN(),FALSE),"")</f>
        <v/>
      </c>
      <c r="P158" t="str">
        <f>IFERROR(VLOOKUP($B158,rppA!$A:$P,COLUMN(),FALSE),"")</f>
        <v/>
      </c>
      <c r="Q158">
        <f t="shared" si="4"/>
        <v>2012</v>
      </c>
      <c r="R158">
        <f t="shared" si="5"/>
        <v>8</v>
      </c>
    </row>
    <row r="159" spans="2:18" x14ac:dyDescent="0.25">
      <c r="B159" s="1">
        <v>41182</v>
      </c>
      <c r="C159" t="str">
        <f>IFERROR(VLOOKUP($B159,rppA!$A:$P,COLUMN(),FALSE),"")</f>
        <v/>
      </c>
      <c r="D159" t="str">
        <f>IFERROR(VLOOKUP($B159,rppA!$A:$P,COLUMN(),FALSE),"")</f>
        <v/>
      </c>
      <c r="E159" t="str">
        <f>IFERROR(VLOOKUP($B159,rppA!$A:$P,COLUMN(),FALSE),"")</f>
        <v/>
      </c>
      <c r="F159" t="str">
        <f>IFERROR(VLOOKUP($B159,rppA!$A:$P,COLUMN(),FALSE),"")</f>
        <v/>
      </c>
      <c r="G159" t="str">
        <f>IFERROR(VLOOKUP($B159,rppA!$A:$P,COLUMN(),FALSE),"")</f>
        <v/>
      </c>
      <c r="H159" t="str">
        <f>IFERROR(VLOOKUP($B159,rppA!$A:$P,COLUMN(),FALSE),"")</f>
        <v/>
      </c>
      <c r="I159" t="str">
        <f>IFERROR(VLOOKUP($B159,rppA!$A:$P,COLUMN(),FALSE),"")</f>
        <v/>
      </c>
      <c r="J159" t="str">
        <f>IFERROR(VLOOKUP($B159,rppA!$A:$P,COLUMN(),FALSE),"")</f>
        <v/>
      </c>
      <c r="K159" t="str">
        <f>IFERROR(VLOOKUP($B159,rppA!$A:$P,COLUMN(),FALSE),"")</f>
        <v/>
      </c>
      <c r="L159" t="str">
        <f>IFERROR(VLOOKUP($B159,rppA!$A:$P,COLUMN(),FALSE),"")</f>
        <v/>
      </c>
      <c r="M159" t="str">
        <f>IFERROR(VLOOKUP($B159,rppA!$A:$P,COLUMN(),FALSE),"")</f>
        <v/>
      </c>
      <c r="N159" t="str">
        <f>IFERROR(VLOOKUP($B159,rppA!$A:$P,COLUMN(),FALSE),"")</f>
        <v/>
      </c>
      <c r="O159" t="str">
        <f>IFERROR(VLOOKUP($B159,rppA!$A:$P,COLUMN(),FALSE),"")</f>
        <v/>
      </c>
      <c r="P159" t="str">
        <f>IFERROR(VLOOKUP($B159,rppA!$A:$P,COLUMN(),FALSE),"")</f>
        <v/>
      </c>
      <c r="Q159">
        <f t="shared" si="4"/>
        <v>2012</v>
      </c>
      <c r="R159">
        <f t="shared" si="5"/>
        <v>9</v>
      </c>
    </row>
    <row r="160" spans="2:18" x14ac:dyDescent="0.25">
      <c r="B160" s="1">
        <v>41213</v>
      </c>
      <c r="C160" t="str">
        <f>IFERROR(VLOOKUP($B160,rppA!$A:$P,COLUMN(),FALSE),"")</f>
        <v/>
      </c>
      <c r="D160" t="str">
        <f>IFERROR(VLOOKUP($B160,rppA!$A:$P,COLUMN(),FALSE),"")</f>
        <v/>
      </c>
      <c r="E160" t="str">
        <f>IFERROR(VLOOKUP($B160,rppA!$A:$P,COLUMN(),FALSE),"")</f>
        <v/>
      </c>
      <c r="F160" t="str">
        <f>IFERROR(VLOOKUP($B160,rppA!$A:$P,COLUMN(),FALSE),"")</f>
        <v/>
      </c>
      <c r="G160" t="str">
        <f>IFERROR(VLOOKUP($B160,rppA!$A:$P,COLUMN(),FALSE),"")</f>
        <v/>
      </c>
      <c r="H160" t="str">
        <f>IFERROR(VLOOKUP($B160,rppA!$A:$P,COLUMN(),FALSE),"")</f>
        <v/>
      </c>
      <c r="I160" t="str">
        <f>IFERROR(VLOOKUP($B160,rppA!$A:$P,COLUMN(),FALSE),"")</f>
        <v/>
      </c>
      <c r="J160" t="str">
        <f>IFERROR(VLOOKUP($B160,rppA!$A:$P,COLUMN(),FALSE),"")</f>
        <v/>
      </c>
      <c r="K160" t="str">
        <f>IFERROR(VLOOKUP($B160,rppA!$A:$P,COLUMN(),FALSE),"")</f>
        <v/>
      </c>
      <c r="L160" t="str">
        <f>IFERROR(VLOOKUP($B160,rppA!$A:$P,COLUMN(),FALSE),"")</f>
        <v/>
      </c>
      <c r="M160" t="str">
        <f>IFERROR(VLOOKUP($B160,rppA!$A:$P,COLUMN(),FALSE),"")</f>
        <v/>
      </c>
      <c r="N160" t="str">
        <f>IFERROR(VLOOKUP($B160,rppA!$A:$P,COLUMN(),FALSE),"")</f>
        <v/>
      </c>
      <c r="O160" t="str">
        <f>IFERROR(VLOOKUP($B160,rppA!$A:$P,COLUMN(),FALSE),"")</f>
        <v/>
      </c>
      <c r="P160" t="str">
        <f>IFERROR(VLOOKUP($B160,rppA!$A:$P,COLUMN(),FALSE),"")</f>
        <v/>
      </c>
      <c r="Q160">
        <f t="shared" si="4"/>
        <v>2012</v>
      </c>
      <c r="R160">
        <f t="shared" si="5"/>
        <v>10</v>
      </c>
    </row>
    <row r="161" spans="2:18" x14ac:dyDescent="0.25">
      <c r="B161" s="1">
        <v>41243</v>
      </c>
      <c r="C161" t="str">
        <f>IFERROR(VLOOKUP($B161,rppA!$A:$P,COLUMN(),FALSE),"")</f>
        <v/>
      </c>
      <c r="D161" t="str">
        <f>IFERROR(VLOOKUP($B161,rppA!$A:$P,COLUMN(),FALSE),"")</f>
        <v/>
      </c>
      <c r="E161" t="str">
        <f>IFERROR(VLOOKUP($B161,rppA!$A:$P,COLUMN(),FALSE),"")</f>
        <v/>
      </c>
      <c r="F161" t="str">
        <f>IFERROR(VLOOKUP($B161,rppA!$A:$P,COLUMN(),FALSE),"")</f>
        <v/>
      </c>
      <c r="G161" t="str">
        <f>IFERROR(VLOOKUP($B161,rppA!$A:$P,COLUMN(),FALSE),"")</f>
        <v/>
      </c>
      <c r="H161" t="str">
        <f>IFERROR(VLOOKUP($B161,rppA!$A:$P,COLUMN(),FALSE),"")</f>
        <v/>
      </c>
      <c r="I161" t="str">
        <f>IFERROR(VLOOKUP($B161,rppA!$A:$P,COLUMN(),FALSE),"")</f>
        <v/>
      </c>
      <c r="J161" t="str">
        <f>IFERROR(VLOOKUP($B161,rppA!$A:$P,COLUMN(),FALSE),"")</f>
        <v/>
      </c>
      <c r="K161" t="str">
        <f>IFERROR(VLOOKUP($B161,rppA!$A:$P,COLUMN(),FALSE),"")</f>
        <v/>
      </c>
      <c r="L161" t="str">
        <f>IFERROR(VLOOKUP($B161,rppA!$A:$P,COLUMN(),FALSE),"")</f>
        <v/>
      </c>
      <c r="M161" t="str">
        <f>IFERROR(VLOOKUP($B161,rppA!$A:$P,COLUMN(),FALSE),"")</f>
        <v/>
      </c>
      <c r="N161" t="str">
        <f>IFERROR(VLOOKUP($B161,rppA!$A:$P,COLUMN(),FALSE),"")</f>
        <v/>
      </c>
      <c r="O161" t="str">
        <f>IFERROR(VLOOKUP($B161,rppA!$A:$P,COLUMN(),FALSE),"")</f>
        <v/>
      </c>
      <c r="P161" t="str">
        <f>IFERROR(VLOOKUP($B161,rppA!$A:$P,COLUMN(),FALSE),"")</f>
        <v/>
      </c>
      <c r="Q161">
        <f t="shared" si="4"/>
        <v>2012</v>
      </c>
      <c r="R161">
        <f t="shared" si="5"/>
        <v>11</v>
      </c>
    </row>
    <row r="162" spans="2:18" x14ac:dyDescent="0.25">
      <c r="B162" s="1">
        <v>41274</v>
      </c>
      <c r="C162">
        <f>IFERROR(VLOOKUP($B162,rppA!$A:$P,COLUMN(),FALSE),"")</f>
        <v>87.57</v>
      </c>
      <c r="D162">
        <f>IFERROR(VLOOKUP($B162,rppA!$A:$P,COLUMN(),FALSE),"")</f>
        <v>97.75</v>
      </c>
      <c r="E162">
        <f>IFERROR(VLOOKUP($B162,rppA!$A:$P,COLUMN(),FALSE),"")</f>
        <v>89.8</v>
      </c>
      <c r="F162">
        <f>IFERROR(VLOOKUP($B162,rppA!$A:$P,COLUMN(),FALSE),"")</f>
        <v>86.71</v>
      </c>
      <c r="G162">
        <f>IFERROR(VLOOKUP($B162,rppA!$A:$P,COLUMN(),FALSE),"")</f>
        <v>105.9</v>
      </c>
      <c r="H162">
        <f>IFERROR(VLOOKUP($B162,rppA!$A:$P,COLUMN(),FALSE),"")</f>
        <v>99.21</v>
      </c>
      <c r="I162">
        <f>IFERROR(VLOOKUP($B162,rppA!$A:$P,COLUMN(),FALSE),"")</f>
        <v>105.14</v>
      </c>
      <c r="J162">
        <f>IFERROR(VLOOKUP($B162,rppA!$A:$P,COLUMN(),FALSE),"")</f>
        <v>85.18</v>
      </c>
      <c r="K162">
        <f>IFERROR(VLOOKUP($B162,rppA!$A:$P,COLUMN(),FALSE),"")</f>
        <v>127.59</v>
      </c>
      <c r="L162">
        <f>IFERROR(VLOOKUP($B162,rppA!$A:$P,COLUMN(),FALSE),"")</f>
        <v>98.260444814499095</v>
      </c>
      <c r="M162">
        <f>IFERROR(VLOOKUP($B162,rppA!$A:$P,COLUMN(),FALSE),"")</f>
        <v>76.040000000000006</v>
      </c>
      <c r="N162">
        <f>IFERROR(VLOOKUP($B162,rppA!$A:$P,COLUMN(),FALSE),"")</f>
        <v>113.91</v>
      </c>
      <c r="O162">
        <f>IFERROR(VLOOKUP($B162,rppA!$A:$P,COLUMN(),FALSE),"")</f>
        <v>94.87</v>
      </c>
      <c r="P162">
        <f>IFERROR(VLOOKUP($B162,rppA!$A:$P,COLUMN(),FALSE),"")</f>
        <v>76.61</v>
      </c>
      <c r="Q162">
        <f t="shared" si="4"/>
        <v>2012</v>
      </c>
      <c r="R162">
        <f t="shared" si="5"/>
        <v>12</v>
      </c>
    </row>
    <row r="163" spans="2:18" x14ac:dyDescent="0.25">
      <c r="B163" s="1">
        <v>41305</v>
      </c>
      <c r="C163" t="str">
        <f>IFERROR(VLOOKUP($B163,rppA!$A:$P,COLUMN(),FALSE),"")</f>
        <v/>
      </c>
      <c r="D163" t="str">
        <f>IFERROR(VLOOKUP($B163,rppA!$A:$P,COLUMN(),FALSE),"")</f>
        <v/>
      </c>
      <c r="E163" t="str">
        <f>IFERROR(VLOOKUP($B163,rppA!$A:$P,COLUMN(),FALSE),"")</f>
        <v/>
      </c>
      <c r="F163" t="str">
        <f>IFERROR(VLOOKUP($B163,rppA!$A:$P,COLUMN(),FALSE),"")</f>
        <v/>
      </c>
      <c r="G163" t="str">
        <f>IFERROR(VLOOKUP($B163,rppA!$A:$P,COLUMN(),FALSE),"")</f>
        <v/>
      </c>
      <c r="H163" t="str">
        <f>IFERROR(VLOOKUP($B163,rppA!$A:$P,COLUMN(),FALSE),"")</f>
        <v/>
      </c>
      <c r="I163" t="str">
        <f>IFERROR(VLOOKUP($B163,rppA!$A:$P,COLUMN(),FALSE),"")</f>
        <v/>
      </c>
      <c r="J163" t="str">
        <f>IFERROR(VLOOKUP($B163,rppA!$A:$P,COLUMN(),FALSE),"")</f>
        <v/>
      </c>
      <c r="K163" t="str">
        <f>IFERROR(VLOOKUP($B163,rppA!$A:$P,COLUMN(),FALSE),"")</f>
        <v/>
      </c>
      <c r="L163" t="str">
        <f>IFERROR(VLOOKUP($B163,rppA!$A:$P,COLUMN(),FALSE),"")</f>
        <v/>
      </c>
      <c r="M163" t="str">
        <f>IFERROR(VLOOKUP($B163,rppA!$A:$P,COLUMN(),FALSE),"")</f>
        <v/>
      </c>
      <c r="N163" t="str">
        <f>IFERROR(VLOOKUP($B163,rppA!$A:$P,COLUMN(),FALSE),"")</f>
        <v/>
      </c>
      <c r="O163" t="str">
        <f>IFERROR(VLOOKUP($B163,rppA!$A:$P,COLUMN(),FALSE),"")</f>
        <v/>
      </c>
      <c r="P163" t="str">
        <f>IFERROR(VLOOKUP($B163,rppA!$A:$P,COLUMN(),FALSE),"")</f>
        <v/>
      </c>
      <c r="Q163">
        <f t="shared" si="4"/>
        <v>2013</v>
      </c>
      <c r="R163">
        <f t="shared" si="5"/>
        <v>1</v>
      </c>
    </row>
    <row r="164" spans="2:18" x14ac:dyDescent="0.25">
      <c r="B164" s="1">
        <v>41333</v>
      </c>
      <c r="C164" t="str">
        <f>IFERROR(VLOOKUP($B164,rppA!$A:$P,COLUMN(),FALSE),"")</f>
        <v/>
      </c>
      <c r="D164" t="str">
        <f>IFERROR(VLOOKUP($B164,rppA!$A:$P,COLUMN(),FALSE),"")</f>
        <v/>
      </c>
      <c r="E164" t="str">
        <f>IFERROR(VLOOKUP($B164,rppA!$A:$P,COLUMN(),FALSE),"")</f>
        <v/>
      </c>
      <c r="F164" t="str">
        <f>IFERROR(VLOOKUP($B164,rppA!$A:$P,COLUMN(),FALSE),"")</f>
        <v/>
      </c>
      <c r="G164" t="str">
        <f>IFERROR(VLOOKUP($B164,rppA!$A:$P,COLUMN(),FALSE),"")</f>
        <v/>
      </c>
      <c r="H164" t="str">
        <f>IFERROR(VLOOKUP($B164,rppA!$A:$P,COLUMN(),FALSE),"")</f>
        <v/>
      </c>
      <c r="I164" t="str">
        <f>IFERROR(VLOOKUP($B164,rppA!$A:$P,COLUMN(),FALSE),"")</f>
        <v/>
      </c>
      <c r="J164" t="str">
        <f>IFERROR(VLOOKUP($B164,rppA!$A:$P,COLUMN(),FALSE),"")</f>
        <v/>
      </c>
      <c r="K164" t="str">
        <f>IFERROR(VLOOKUP($B164,rppA!$A:$P,COLUMN(),FALSE),"")</f>
        <v/>
      </c>
      <c r="L164" t="str">
        <f>IFERROR(VLOOKUP($B164,rppA!$A:$P,COLUMN(),FALSE),"")</f>
        <v/>
      </c>
      <c r="M164" t="str">
        <f>IFERROR(VLOOKUP($B164,rppA!$A:$P,COLUMN(),FALSE),"")</f>
        <v/>
      </c>
      <c r="N164" t="str">
        <f>IFERROR(VLOOKUP($B164,rppA!$A:$P,COLUMN(),FALSE),"")</f>
        <v/>
      </c>
      <c r="O164" t="str">
        <f>IFERROR(VLOOKUP($B164,rppA!$A:$P,COLUMN(),FALSE),"")</f>
        <v/>
      </c>
      <c r="P164" t="str">
        <f>IFERROR(VLOOKUP($B164,rppA!$A:$P,COLUMN(),FALSE),"")</f>
        <v/>
      </c>
      <c r="Q164">
        <f t="shared" si="4"/>
        <v>2013</v>
      </c>
      <c r="R164">
        <f t="shared" si="5"/>
        <v>2</v>
      </c>
    </row>
    <row r="165" spans="2:18" x14ac:dyDescent="0.25">
      <c r="B165" s="1">
        <v>41364</v>
      </c>
      <c r="C165" t="str">
        <f>IFERROR(VLOOKUP($B165,rppA!$A:$P,COLUMN(),FALSE),"")</f>
        <v/>
      </c>
      <c r="D165" t="str">
        <f>IFERROR(VLOOKUP($B165,rppA!$A:$P,COLUMN(),FALSE),"")</f>
        <v/>
      </c>
      <c r="E165" t="str">
        <f>IFERROR(VLOOKUP($B165,rppA!$A:$P,COLUMN(),FALSE),"")</f>
        <v/>
      </c>
      <c r="F165" t="str">
        <f>IFERROR(VLOOKUP($B165,rppA!$A:$P,COLUMN(),FALSE),"")</f>
        <v/>
      </c>
      <c r="G165" t="str">
        <f>IFERROR(VLOOKUP($B165,rppA!$A:$P,COLUMN(),FALSE),"")</f>
        <v/>
      </c>
      <c r="H165" t="str">
        <f>IFERROR(VLOOKUP($B165,rppA!$A:$P,COLUMN(),FALSE),"")</f>
        <v/>
      </c>
      <c r="I165" t="str">
        <f>IFERROR(VLOOKUP($B165,rppA!$A:$P,COLUMN(),FALSE),"")</f>
        <v/>
      </c>
      <c r="J165" t="str">
        <f>IFERROR(VLOOKUP($B165,rppA!$A:$P,COLUMN(),FALSE),"")</f>
        <v/>
      </c>
      <c r="K165" t="str">
        <f>IFERROR(VLOOKUP($B165,rppA!$A:$P,COLUMN(),FALSE),"")</f>
        <v/>
      </c>
      <c r="L165" t="str">
        <f>IFERROR(VLOOKUP($B165,rppA!$A:$P,COLUMN(),FALSE),"")</f>
        <v/>
      </c>
      <c r="M165" t="str">
        <f>IFERROR(VLOOKUP($B165,rppA!$A:$P,COLUMN(),FALSE),"")</f>
        <v/>
      </c>
      <c r="N165" t="str">
        <f>IFERROR(VLOOKUP($B165,rppA!$A:$P,COLUMN(),FALSE),"")</f>
        <v/>
      </c>
      <c r="O165" t="str">
        <f>IFERROR(VLOOKUP($B165,rppA!$A:$P,COLUMN(),FALSE),"")</f>
        <v/>
      </c>
      <c r="P165" t="str">
        <f>IFERROR(VLOOKUP($B165,rppA!$A:$P,COLUMN(),FALSE),"")</f>
        <v/>
      </c>
      <c r="Q165">
        <f t="shared" si="4"/>
        <v>2013</v>
      </c>
      <c r="R165">
        <f t="shared" si="5"/>
        <v>3</v>
      </c>
    </row>
    <row r="166" spans="2:18" x14ac:dyDescent="0.25">
      <c r="B166" s="1">
        <v>41394</v>
      </c>
      <c r="C166" t="str">
        <f>IFERROR(VLOOKUP($B166,rppA!$A:$P,COLUMN(),FALSE),"")</f>
        <v/>
      </c>
      <c r="D166" t="str">
        <f>IFERROR(VLOOKUP($B166,rppA!$A:$P,COLUMN(),FALSE),"")</f>
        <v/>
      </c>
      <c r="E166" t="str">
        <f>IFERROR(VLOOKUP($B166,rppA!$A:$P,COLUMN(),FALSE),"")</f>
        <v/>
      </c>
      <c r="F166" t="str">
        <f>IFERROR(VLOOKUP($B166,rppA!$A:$P,COLUMN(),FALSE),"")</f>
        <v/>
      </c>
      <c r="G166" t="str">
        <f>IFERROR(VLOOKUP($B166,rppA!$A:$P,COLUMN(),FALSE),"")</f>
        <v/>
      </c>
      <c r="H166" t="str">
        <f>IFERROR(VLOOKUP($B166,rppA!$A:$P,COLUMN(),FALSE),"")</f>
        <v/>
      </c>
      <c r="I166" t="str">
        <f>IFERROR(VLOOKUP($B166,rppA!$A:$P,COLUMN(),FALSE),"")</f>
        <v/>
      </c>
      <c r="J166" t="str">
        <f>IFERROR(VLOOKUP($B166,rppA!$A:$P,COLUMN(),FALSE),"")</f>
        <v/>
      </c>
      <c r="K166" t="str">
        <f>IFERROR(VLOOKUP($B166,rppA!$A:$P,COLUMN(),FALSE),"")</f>
        <v/>
      </c>
      <c r="L166" t="str">
        <f>IFERROR(VLOOKUP($B166,rppA!$A:$P,COLUMN(),FALSE),"")</f>
        <v/>
      </c>
      <c r="M166" t="str">
        <f>IFERROR(VLOOKUP($B166,rppA!$A:$P,COLUMN(),FALSE),"")</f>
        <v/>
      </c>
      <c r="N166" t="str">
        <f>IFERROR(VLOOKUP($B166,rppA!$A:$P,COLUMN(),FALSE),"")</f>
        <v/>
      </c>
      <c r="O166" t="str">
        <f>IFERROR(VLOOKUP($B166,rppA!$A:$P,COLUMN(),FALSE),"")</f>
        <v/>
      </c>
      <c r="P166" t="str">
        <f>IFERROR(VLOOKUP($B166,rppA!$A:$P,COLUMN(),FALSE),"")</f>
        <v/>
      </c>
      <c r="Q166">
        <f t="shared" si="4"/>
        <v>2013</v>
      </c>
      <c r="R166">
        <f t="shared" si="5"/>
        <v>4</v>
      </c>
    </row>
    <row r="167" spans="2:18" x14ac:dyDescent="0.25">
      <c r="B167" s="1">
        <v>41425</v>
      </c>
      <c r="C167" t="str">
        <f>IFERROR(VLOOKUP($B167,rppA!$A:$P,COLUMN(),FALSE),"")</f>
        <v/>
      </c>
      <c r="D167" t="str">
        <f>IFERROR(VLOOKUP($B167,rppA!$A:$P,COLUMN(),FALSE),"")</f>
        <v/>
      </c>
      <c r="E167" t="str">
        <f>IFERROR(VLOOKUP($B167,rppA!$A:$P,COLUMN(),FALSE),"")</f>
        <v/>
      </c>
      <c r="F167" t="str">
        <f>IFERROR(VLOOKUP($B167,rppA!$A:$P,COLUMN(),FALSE),"")</f>
        <v/>
      </c>
      <c r="G167" t="str">
        <f>IFERROR(VLOOKUP($B167,rppA!$A:$P,COLUMN(),FALSE),"")</f>
        <v/>
      </c>
      <c r="H167" t="str">
        <f>IFERROR(VLOOKUP($B167,rppA!$A:$P,COLUMN(),FALSE),"")</f>
        <v/>
      </c>
      <c r="I167" t="str">
        <f>IFERROR(VLOOKUP($B167,rppA!$A:$P,COLUMN(),FALSE),"")</f>
        <v/>
      </c>
      <c r="J167" t="str">
        <f>IFERROR(VLOOKUP($B167,rppA!$A:$P,COLUMN(),FALSE),"")</f>
        <v/>
      </c>
      <c r="K167" t="str">
        <f>IFERROR(VLOOKUP($B167,rppA!$A:$P,COLUMN(),FALSE),"")</f>
        <v/>
      </c>
      <c r="L167" t="str">
        <f>IFERROR(VLOOKUP($B167,rppA!$A:$P,COLUMN(),FALSE),"")</f>
        <v/>
      </c>
      <c r="M167" t="str">
        <f>IFERROR(VLOOKUP($B167,rppA!$A:$P,COLUMN(),FALSE),"")</f>
        <v/>
      </c>
      <c r="N167" t="str">
        <f>IFERROR(VLOOKUP($B167,rppA!$A:$P,COLUMN(),FALSE),"")</f>
        <v/>
      </c>
      <c r="O167" t="str">
        <f>IFERROR(VLOOKUP($B167,rppA!$A:$P,COLUMN(),FALSE),"")</f>
        <v/>
      </c>
      <c r="P167" t="str">
        <f>IFERROR(VLOOKUP($B167,rppA!$A:$P,COLUMN(),FALSE),"")</f>
        <v/>
      </c>
      <c r="Q167">
        <f t="shared" si="4"/>
        <v>2013</v>
      </c>
      <c r="R167">
        <f t="shared" si="5"/>
        <v>5</v>
      </c>
    </row>
    <row r="168" spans="2:18" x14ac:dyDescent="0.25">
      <c r="B168" s="1">
        <v>41455</v>
      </c>
      <c r="C168" t="str">
        <f>IFERROR(VLOOKUP($B168,rppA!$A:$P,COLUMN(),FALSE),"")</f>
        <v/>
      </c>
      <c r="D168" t="str">
        <f>IFERROR(VLOOKUP($B168,rppA!$A:$P,COLUMN(),FALSE),"")</f>
        <v/>
      </c>
      <c r="E168" t="str">
        <f>IFERROR(VLOOKUP($B168,rppA!$A:$P,COLUMN(),FALSE),"")</f>
        <v/>
      </c>
      <c r="F168" t="str">
        <f>IFERROR(VLOOKUP($B168,rppA!$A:$P,COLUMN(),FALSE),"")</f>
        <v/>
      </c>
      <c r="G168" t="str">
        <f>IFERROR(VLOOKUP($B168,rppA!$A:$P,COLUMN(),FALSE),"")</f>
        <v/>
      </c>
      <c r="H168" t="str">
        <f>IFERROR(VLOOKUP($B168,rppA!$A:$P,COLUMN(),FALSE),"")</f>
        <v/>
      </c>
      <c r="I168" t="str">
        <f>IFERROR(VLOOKUP($B168,rppA!$A:$P,COLUMN(),FALSE),"")</f>
        <v/>
      </c>
      <c r="J168" t="str">
        <f>IFERROR(VLOOKUP($B168,rppA!$A:$P,COLUMN(),FALSE),"")</f>
        <v/>
      </c>
      <c r="K168" t="str">
        <f>IFERROR(VLOOKUP($B168,rppA!$A:$P,COLUMN(),FALSE),"")</f>
        <v/>
      </c>
      <c r="L168" t="str">
        <f>IFERROR(VLOOKUP($B168,rppA!$A:$P,COLUMN(),FALSE),"")</f>
        <v/>
      </c>
      <c r="M168" t="str">
        <f>IFERROR(VLOOKUP($B168,rppA!$A:$P,COLUMN(),FALSE),"")</f>
        <v/>
      </c>
      <c r="N168" t="str">
        <f>IFERROR(VLOOKUP($B168,rppA!$A:$P,COLUMN(),FALSE),"")</f>
        <v/>
      </c>
      <c r="O168" t="str">
        <f>IFERROR(VLOOKUP($B168,rppA!$A:$P,COLUMN(),FALSE),"")</f>
        <v/>
      </c>
      <c r="P168" t="str">
        <f>IFERROR(VLOOKUP($B168,rppA!$A:$P,COLUMN(),FALSE),"")</f>
        <v/>
      </c>
      <c r="Q168">
        <f t="shared" si="4"/>
        <v>2013</v>
      </c>
      <c r="R168">
        <f t="shared" si="5"/>
        <v>6</v>
      </c>
    </row>
    <row r="169" spans="2:18" x14ac:dyDescent="0.25">
      <c r="B169" s="1">
        <v>41486</v>
      </c>
      <c r="C169" t="str">
        <f>IFERROR(VLOOKUP($B169,rppA!$A:$P,COLUMN(),FALSE),"")</f>
        <v/>
      </c>
      <c r="D169" t="str">
        <f>IFERROR(VLOOKUP($B169,rppA!$A:$P,COLUMN(),FALSE),"")</f>
        <v/>
      </c>
      <c r="E169" t="str">
        <f>IFERROR(VLOOKUP($B169,rppA!$A:$P,COLUMN(),FALSE),"")</f>
        <v/>
      </c>
      <c r="F169" t="str">
        <f>IFERROR(VLOOKUP($B169,rppA!$A:$P,COLUMN(),FALSE),"")</f>
        <v/>
      </c>
      <c r="G169" t="str">
        <f>IFERROR(VLOOKUP($B169,rppA!$A:$P,COLUMN(),FALSE),"")</f>
        <v/>
      </c>
      <c r="H169" t="str">
        <f>IFERROR(VLOOKUP($B169,rppA!$A:$P,COLUMN(),FALSE),"")</f>
        <v/>
      </c>
      <c r="I169" t="str">
        <f>IFERROR(VLOOKUP($B169,rppA!$A:$P,COLUMN(),FALSE),"")</f>
        <v/>
      </c>
      <c r="J169" t="str">
        <f>IFERROR(VLOOKUP($B169,rppA!$A:$P,COLUMN(),FALSE),"")</f>
        <v/>
      </c>
      <c r="K169" t="str">
        <f>IFERROR(VLOOKUP($B169,rppA!$A:$P,COLUMN(),FALSE),"")</f>
        <v/>
      </c>
      <c r="L169" t="str">
        <f>IFERROR(VLOOKUP($B169,rppA!$A:$P,COLUMN(),FALSE),"")</f>
        <v/>
      </c>
      <c r="M169" t="str">
        <f>IFERROR(VLOOKUP($B169,rppA!$A:$P,COLUMN(),FALSE),"")</f>
        <v/>
      </c>
      <c r="N169" t="str">
        <f>IFERROR(VLOOKUP($B169,rppA!$A:$P,COLUMN(),FALSE),"")</f>
        <v/>
      </c>
      <c r="O169" t="str">
        <f>IFERROR(VLOOKUP($B169,rppA!$A:$P,COLUMN(),FALSE),"")</f>
        <v/>
      </c>
      <c r="P169" t="str">
        <f>IFERROR(VLOOKUP($B169,rppA!$A:$P,COLUMN(),FALSE),"")</f>
        <v/>
      </c>
      <c r="Q169">
        <f t="shared" si="4"/>
        <v>2013</v>
      </c>
      <c r="R169">
        <f t="shared" si="5"/>
        <v>7</v>
      </c>
    </row>
    <row r="170" spans="2:18" x14ac:dyDescent="0.25">
      <c r="B170" s="1">
        <v>41517</v>
      </c>
      <c r="C170" t="str">
        <f>IFERROR(VLOOKUP($B170,rppA!$A:$P,COLUMN(),FALSE),"")</f>
        <v/>
      </c>
      <c r="D170" t="str">
        <f>IFERROR(VLOOKUP($B170,rppA!$A:$P,COLUMN(),FALSE),"")</f>
        <v/>
      </c>
      <c r="E170" t="str">
        <f>IFERROR(VLOOKUP($B170,rppA!$A:$P,COLUMN(),FALSE),"")</f>
        <v/>
      </c>
      <c r="F170" t="str">
        <f>IFERROR(VLOOKUP($B170,rppA!$A:$P,COLUMN(),FALSE),"")</f>
        <v/>
      </c>
      <c r="G170" t="str">
        <f>IFERROR(VLOOKUP($B170,rppA!$A:$P,COLUMN(),FALSE),"")</f>
        <v/>
      </c>
      <c r="H170" t="str">
        <f>IFERROR(VLOOKUP($B170,rppA!$A:$P,COLUMN(),FALSE),"")</f>
        <v/>
      </c>
      <c r="I170" t="str">
        <f>IFERROR(VLOOKUP($B170,rppA!$A:$P,COLUMN(),FALSE),"")</f>
        <v/>
      </c>
      <c r="J170" t="str">
        <f>IFERROR(VLOOKUP($B170,rppA!$A:$P,COLUMN(),FALSE),"")</f>
        <v/>
      </c>
      <c r="K170" t="str">
        <f>IFERROR(VLOOKUP($B170,rppA!$A:$P,COLUMN(),FALSE),"")</f>
        <v/>
      </c>
      <c r="L170" t="str">
        <f>IFERROR(VLOOKUP($B170,rppA!$A:$P,COLUMN(),FALSE),"")</f>
        <v/>
      </c>
      <c r="M170" t="str">
        <f>IFERROR(VLOOKUP($B170,rppA!$A:$P,COLUMN(),FALSE),"")</f>
        <v/>
      </c>
      <c r="N170" t="str">
        <f>IFERROR(VLOOKUP($B170,rppA!$A:$P,COLUMN(),FALSE),"")</f>
        <v/>
      </c>
      <c r="O170" t="str">
        <f>IFERROR(VLOOKUP($B170,rppA!$A:$P,COLUMN(),FALSE),"")</f>
        <v/>
      </c>
      <c r="P170" t="str">
        <f>IFERROR(VLOOKUP($B170,rppA!$A:$P,COLUMN(),FALSE),"")</f>
        <v/>
      </c>
      <c r="Q170">
        <f t="shared" si="4"/>
        <v>2013</v>
      </c>
      <c r="R170">
        <f t="shared" si="5"/>
        <v>8</v>
      </c>
    </row>
    <row r="171" spans="2:18" x14ac:dyDescent="0.25">
      <c r="B171" s="1">
        <v>41547</v>
      </c>
      <c r="C171" t="str">
        <f>IFERROR(VLOOKUP($B171,rppA!$A:$P,COLUMN(),FALSE),"")</f>
        <v/>
      </c>
      <c r="D171" t="str">
        <f>IFERROR(VLOOKUP($B171,rppA!$A:$P,COLUMN(),FALSE),"")</f>
        <v/>
      </c>
      <c r="E171" t="str">
        <f>IFERROR(VLOOKUP($B171,rppA!$A:$P,COLUMN(),FALSE),"")</f>
        <v/>
      </c>
      <c r="F171" t="str">
        <f>IFERROR(VLOOKUP($B171,rppA!$A:$P,COLUMN(),FALSE),"")</f>
        <v/>
      </c>
      <c r="G171" t="str">
        <f>IFERROR(VLOOKUP($B171,rppA!$A:$P,COLUMN(),FALSE),"")</f>
        <v/>
      </c>
      <c r="H171" t="str">
        <f>IFERROR(VLOOKUP($B171,rppA!$A:$P,COLUMN(),FALSE),"")</f>
        <v/>
      </c>
      <c r="I171" t="str">
        <f>IFERROR(VLOOKUP($B171,rppA!$A:$P,COLUMN(),FALSE),"")</f>
        <v/>
      </c>
      <c r="J171" t="str">
        <f>IFERROR(VLOOKUP($B171,rppA!$A:$P,COLUMN(),FALSE),"")</f>
        <v/>
      </c>
      <c r="K171" t="str">
        <f>IFERROR(VLOOKUP($B171,rppA!$A:$P,COLUMN(),FALSE),"")</f>
        <v/>
      </c>
      <c r="L171" t="str">
        <f>IFERROR(VLOOKUP($B171,rppA!$A:$P,COLUMN(),FALSE),"")</f>
        <v/>
      </c>
      <c r="M171" t="str">
        <f>IFERROR(VLOOKUP($B171,rppA!$A:$P,COLUMN(),FALSE),"")</f>
        <v/>
      </c>
      <c r="N171" t="str">
        <f>IFERROR(VLOOKUP($B171,rppA!$A:$P,COLUMN(),FALSE),"")</f>
        <v/>
      </c>
      <c r="O171" t="str">
        <f>IFERROR(VLOOKUP($B171,rppA!$A:$P,COLUMN(),FALSE),"")</f>
        <v/>
      </c>
      <c r="P171" t="str">
        <f>IFERROR(VLOOKUP($B171,rppA!$A:$P,COLUMN(),FALSE),"")</f>
        <v/>
      </c>
      <c r="Q171">
        <f t="shared" si="4"/>
        <v>2013</v>
      </c>
      <c r="R171">
        <f t="shared" si="5"/>
        <v>9</v>
      </c>
    </row>
    <row r="172" spans="2:18" x14ac:dyDescent="0.25">
      <c r="B172" s="1">
        <v>41578</v>
      </c>
      <c r="C172" t="str">
        <f>IFERROR(VLOOKUP($B172,rppA!$A:$P,COLUMN(),FALSE),"")</f>
        <v/>
      </c>
      <c r="D172" t="str">
        <f>IFERROR(VLOOKUP($B172,rppA!$A:$P,COLUMN(),FALSE),"")</f>
        <v/>
      </c>
      <c r="E172" t="str">
        <f>IFERROR(VLOOKUP($B172,rppA!$A:$P,COLUMN(),FALSE),"")</f>
        <v/>
      </c>
      <c r="F172" t="str">
        <f>IFERROR(VLOOKUP($B172,rppA!$A:$P,COLUMN(),FALSE),"")</f>
        <v/>
      </c>
      <c r="G172" t="str">
        <f>IFERROR(VLOOKUP($B172,rppA!$A:$P,COLUMN(),FALSE),"")</f>
        <v/>
      </c>
      <c r="H172" t="str">
        <f>IFERROR(VLOOKUP($B172,rppA!$A:$P,COLUMN(),FALSE),"")</f>
        <v/>
      </c>
      <c r="I172" t="str">
        <f>IFERROR(VLOOKUP($B172,rppA!$A:$P,COLUMN(),FALSE),"")</f>
        <v/>
      </c>
      <c r="J172" t="str">
        <f>IFERROR(VLOOKUP($B172,rppA!$A:$P,COLUMN(),FALSE),"")</f>
        <v/>
      </c>
      <c r="K172" t="str">
        <f>IFERROR(VLOOKUP($B172,rppA!$A:$P,COLUMN(),FALSE),"")</f>
        <v/>
      </c>
      <c r="L172" t="str">
        <f>IFERROR(VLOOKUP($B172,rppA!$A:$P,COLUMN(),FALSE),"")</f>
        <v/>
      </c>
      <c r="M172" t="str">
        <f>IFERROR(VLOOKUP($B172,rppA!$A:$P,COLUMN(),FALSE),"")</f>
        <v/>
      </c>
      <c r="N172" t="str">
        <f>IFERROR(VLOOKUP($B172,rppA!$A:$P,COLUMN(),FALSE),"")</f>
        <v/>
      </c>
      <c r="O172" t="str">
        <f>IFERROR(VLOOKUP($B172,rppA!$A:$P,COLUMN(),FALSE),"")</f>
        <v/>
      </c>
      <c r="P172" t="str">
        <f>IFERROR(VLOOKUP($B172,rppA!$A:$P,COLUMN(),FALSE),"")</f>
        <v/>
      </c>
      <c r="Q172">
        <f t="shared" si="4"/>
        <v>2013</v>
      </c>
      <c r="R172">
        <f t="shared" si="5"/>
        <v>10</v>
      </c>
    </row>
    <row r="173" spans="2:18" x14ac:dyDescent="0.25">
      <c r="B173" s="1">
        <v>41608</v>
      </c>
      <c r="C173" t="str">
        <f>IFERROR(VLOOKUP($B173,rppA!$A:$P,COLUMN(),FALSE),"")</f>
        <v/>
      </c>
      <c r="D173" t="str">
        <f>IFERROR(VLOOKUP($B173,rppA!$A:$P,COLUMN(),FALSE),"")</f>
        <v/>
      </c>
      <c r="E173" t="str">
        <f>IFERROR(VLOOKUP($B173,rppA!$A:$P,COLUMN(),FALSE),"")</f>
        <v/>
      </c>
      <c r="F173" t="str">
        <f>IFERROR(VLOOKUP($B173,rppA!$A:$P,COLUMN(),FALSE),"")</f>
        <v/>
      </c>
      <c r="G173" t="str">
        <f>IFERROR(VLOOKUP($B173,rppA!$A:$P,COLUMN(),FALSE),"")</f>
        <v/>
      </c>
      <c r="H173" t="str">
        <f>IFERROR(VLOOKUP($B173,rppA!$A:$P,COLUMN(),FALSE),"")</f>
        <v/>
      </c>
      <c r="I173" t="str">
        <f>IFERROR(VLOOKUP($B173,rppA!$A:$P,COLUMN(),FALSE),"")</f>
        <v/>
      </c>
      <c r="J173" t="str">
        <f>IFERROR(VLOOKUP($B173,rppA!$A:$P,COLUMN(),FALSE),"")</f>
        <v/>
      </c>
      <c r="K173" t="str">
        <f>IFERROR(VLOOKUP($B173,rppA!$A:$P,COLUMN(),FALSE),"")</f>
        <v/>
      </c>
      <c r="L173" t="str">
        <f>IFERROR(VLOOKUP($B173,rppA!$A:$P,COLUMN(),FALSE),"")</f>
        <v/>
      </c>
      <c r="M173" t="str">
        <f>IFERROR(VLOOKUP($B173,rppA!$A:$P,COLUMN(),FALSE),"")</f>
        <v/>
      </c>
      <c r="N173" t="str">
        <f>IFERROR(VLOOKUP($B173,rppA!$A:$P,COLUMN(),FALSE),"")</f>
        <v/>
      </c>
      <c r="O173" t="str">
        <f>IFERROR(VLOOKUP($B173,rppA!$A:$P,COLUMN(),FALSE),"")</f>
        <v/>
      </c>
      <c r="P173" t="str">
        <f>IFERROR(VLOOKUP($B173,rppA!$A:$P,COLUMN(),FALSE),"")</f>
        <v/>
      </c>
      <c r="Q173">
        <f t="shared" si="4"/>
        <v>2013</v>
      </c>
      <c r="R173">
        <f t="shared" si="5"/>
        <v>11</v>
      </c>
    </row>
    <row r="174" spans="2:18" x14ac:dyDescent="0.25">
      <c r="B174" s="1">
        <v>41639</v>
      </c>
      <c r="C174">
        <f>IFERROR(VLOOKUP($B174,rppA!$A:$P,COLUMN(),FALSE),"")</f>
        <v>92.1</v>
      </c>
      <c r="D174">
        <f>IFERROR(VLOOKUP($B174,rppA!$A:$P,COLUMN(),FALSE),"")</f>
        <v>98.9</v>
      </c>
      <c r="E174">
        <f>IFERROR(VLOOKUP($B174,rppA!$A:$P,COLUMN(),FALSE),"")</f>
        <v>92.6</v>
      </c>
      <c r="F174">
        <f>IFERROR(VLOOKUP($B174,rppA!$A:$P,COLUMN(),FALSE),"")</f>
        <v>90.09</v>
      </c>
      <c r="G174">
        <f>IFERROR(VLOOKUP($B174,rppA!$A:$P,COLUMN(),FALSE),"")</f>
        <v>96.24</v>
      </c>
      <c r="H174">
        <f>IFERROR(VLOOKUP($B174,rppA!$A:$P,COLUMN(),FALSE),"")</f>
        <v>100.35</v>
      </c>
      <c r="I174">
        <f>IFERROR(VLOOKUP($B174,rppA!$A:$P,COLUMN(),FALSE),"")</f>
        <v>103.11</v>
      </c>
      <c r="J174">
        <f>IFERROR(VLOOKUP($B174,rppA!$A:$P,COLUMN(),FALSE),"")</f>
        <v>87.37</v>
      </c>
      <c r="K174">
        <f>IFERROR(VLOOKUP($B174,rppA!$A:$P,COLUMN(),FALSE),"")</f>
        <v>113.75</v>
      </c>
      <c r="L174">
        <f>IFERROR(VLOOKUP($B174,rppA!$A:$P,COLUMN(),FALSE),"")</f>
        <v>96.404701317094407</v>
      </c>
      <c r="M174">
        <f>IFERROR(VLOOKUP($B174,rppA!$A:$P,COLUMN(),FALSE),"")</f>
        <v>76.989999999999995</v>
      </c>
      <c r="N174">
        <f>IFERROR(VLOOKUP($B174,rppA!$A:$P,COLUMN(),FALSE),"")</f>
        <v>107.34</v>
      </c>
      <c r="O174">
        <f>IFERROR(VLOOKUP($B174,rppA!$A:$P,COLUMN(),FALSE),"")</f>
        <v>93.09</v>
      </c>
      <c r="P174">
        <f>IFERROR(VLOOKUP($B174,rppA!$A:$P,COLUMN(),FALSE),"")</f>
        <v>80.81</v>
      </c>
      <c r="Q174">
        <f t="shared" si="4"/>
        <v>2013</v>
      </c>
      <c r="R174">
        <f t="shared" si="5"/>
        <v>12</v>
      </c>
    </row>
    <row r="175" spans="2:18" x14ac:dyDescent="0.25">
      <c r="B175" s="1">
        <v>41670</v>
      </c>
      <c r="C175" t="str">
        <f>IFERROR(VLOOKUP($B175,rppA!$A:$P,COLUMN(),FALSE),"")</f>
        <v/>
      </c>
      <c r="D175" t="str">
        <f>IFERROR(VLOOKUP($B175,rppA!$A:$P,COLUMN(),FALSE),"")</f>
        <v/>
      </c>
      <c r="E175" t="str">
        <f>IFERROR(VLOOKUP($B175,rppA!$A:$P,COLUMN(),FALSE),"")</f>
        <v/>
      </c>
      <c r="F175" t="str">
        <f>IFERROR(VLOOKUP($B175,rppA!$A:$P,COLUMN(),FALSE),"")</f>
        <v/>
      </c>
      <c r="G175" t="str">
        <f>IFERROR(VLOOKUP($B175,rppA!$A:$P,COLUMN(),FALSE),"")</f>
        <v/>
      </c>
      <c r="H175" t="str">
        <f>IFERROR(VLOOKUP($B175,rppA!$A:$P,COLUMN(),FALSE),"")</f>
        <v/>
      </c>
      <c r="I175" t="str">
        <f>IFERROR(VLOOKUP($B175,rppA!$A:$P,COLUMN(),FALSE),"")</f>
        <v/>
      </c>
      <c r="J175" t="str">
        <f>IFERROR(VLOOKUP($B175,rppA!$A:$P,COLUMN(),FALSE),"")</f>
        <v/>
      </c>
      <c r="K175" t="str">
        <f>IFERROR(VLOOKUP($B175,rppA!$A:$P,COLUMN(),FALSE),"")</f>
        <v/>
      </c>
      <c r="L175" t="str">
        <f>IFERROR(VLOOKUP($B175,rppA!$A:$P,COLUMN(),FALSE),"")</f>
        <v/>
      </c>
      <c r="M175" t="str">
        <f>IFERROR(VLOOKUP($B175,rppA!$A:$P,COLUMN(),FALSE),"")</f>
        <v/>
      </c>
      <c r="N175" t="str">
        <f>IFERROR(VLOOKUP($B175,rppA!$A:$P,COLUMN(),FALSE),"")</f>
        <v/>
      </c>
      <c r="O175" t="str">
        <f>IFERROR(VLOOKUP($B175,rppA!$A:$P,COLUMN(),FALSE),"")</f>
        <v/>
      </c>
      <c r="P175" t="str">
        <f>IFERROR(VLOOKUP($B175,rppA!$A:$P,COLUMN(),FALSE),"")</f>
        <v/>
      </c>
      <c r="Q175">
        <f t="shared" si="4"/>
        <v>2014</v>
      </c>
      <c r="R175">
        <f t="shared" si="5"/>
        <v>1</v>
      </c>
    </row>
    <row r="176" spans="2:18" x14ac:dyDescent="0.25">
      <c r="B176" s="1">
        <v>41698</v>
      </c>
      <c r="C176" t="str">
        <f>IFERROR(VLOOKUP($B176,rppA!$A:$P,COLUMN(),FALSE),"")</f>
        <v/>
      </c>
      <c r="D176" t="str">
        <f>IFERROR(VLOOKUP($B176,rppA!$A:$P,COLUMN(),FALSE),"")</f>
        <v/>
      </c>
      <c r="E176" t="str">
        <f>IFERROR(VLOOKUP($B176,rppA!$A:$P,COLUMN(),FALSE),"")</f>
        <v/>
      </c>
      <c r="F176" t="str">
        <f>IFERROR(VLOOKUP($B176,rppA!$A:$P,COLUMN(),FALSE),"")</f>
        <v/>
      </c>
      <c r="G176" t="str">
        <f>IFERROR(VLOOKUP($B176,rppA!$A:$P,COLUMN(),FALSE),"")</f>
        <v/>
      </c>
      <c r="H176" t="str">
        <f>IFERROR(VLOOKUP($B176,rppA!$A:$P,COLUMN(),FALSE),"")</f>
        <v/>
      </c>
      <c r="I176" t="str">
        <f>IFERROR(VLOOKUP($B176,rppA!$A:$P,COLUMN(),FALSE),"")</f>
        <v/>
      </c>
      <c r="J176" t="str">
        <f>IFERROR(VLOOKUP($B176,rppA!$A:$P,COLUMN(),FALSE),"")</f>
        <v/>
      </c>
      <c r="K176" t="str">
        <f>IFERROR(VLOOKUP($B176,rppA!$A:$P,COLUMN(),FALSE),"")</f>
        <v/>
      </c>
      <c r="L176" t="str">
        <f>IFERROR(VLOOKUP($B176,rppA!$A:$P,COLUMN(),FALSE),"")</f>
        <v/>
      </c>
      <c r="M176" t="str">
        <f>IFERROR(VLOOKUP($B176,rppA!$A:$P,COLUMN(),FALSE),"")</f>
        <v/>
      </c>
      <c r="N176" t="str">
        <f>IFERROR(VLOOKUP($B176,rppA!$A:$P,COLUMN(),FALSE),"")</f>
        <v/>
      </c>
      <c r="O176" t="str">
        <f>IFERROR(VLOOKUP($B176,rppA!$A:$P,COLUMN(),FALSE),"")</f>
        <v/>
      </c>
      <c r="P176" t="str">
        <f>IFERROR(VLOOKUP($B176,rppA!$A:$P,COLUMN(),FALSE),"")</f>
        <v/>
      </c>
      <c r="Q176">
        <f t="shared" si="4"/>
        <v>2014</v>
      </c>
      <c r="R176">
        <f t="shared" si="5"/>
        <v>2</v>
      </c>
    </row>
    <row r="177" spans="2:18" x14ac:dyDescent="0.25">
      <c r="B177" s="1">
        <v>41729</v>
      </c>
      <c r="C177" t="str">
        <f>IFERROR(VLOOKUP($B177,rppA!$A:$P,COLUMN(),FALSE),"")</f>
        <v/>
      </c>
      <c r="D177" t="str">
        <f>IFERROR(VLOOKUP($B177,rppA!$A:$P,COLUMN(),FALSE),"")</f>
        <v/>
      </c>
      <c r="E177" t="str">
        <f>IFERROR(VLOOKUP($B177,rppA!$A:$P,COLUMN(),FALSE),"")</f>
        <v/>
      </c>
      <c r="F177" t="str">
        <f>IFERROR(VLOOKUP($B177,rppA!$A:$P,COLUMN(),FALSE),"")</f>
        <v/>
      </c>
      <c r="G177" t="str">
        <f>IFERROR(VLOOKUP($B177,rppA!$A:$P,COLUMN(),FALSE),"")</f>
        <v/>
      </c>
      <c r="H177" t="str">
        <f>IFERROR(VLOOKUP($B177,rppA!$A:$P,COLUMN(),FALSE),"")</f>
        <v/>
      </c>
      <c r="I177" t="str">
        <f>IFERROR(VLOOKUP($B177,rppA!$A:$P,COLUMN(),FALSE),"")</f>
        <v/>
      </c>
      <c r="J177" t="str">
        <f>IFERROR(VLOOKUP($B177,rppA!$A:$P,COLUMN(),FALSE),"")</f>
        <v/>
      </c>
      <c r="K177" t="str">
        <f>IFERROR(VLOOKUP($B177,rppA!$A:$P,COLUMN(),FALSE),"")</f>
        <v/>
      </c>
      <c r="L177" t="str">
        <f>IFERROR(VLOOKUP($B177,rppA!$A:$P,COLUMN(),FALSE),"")</f>
        <v/>
      </c>
      <c r="M177" t="str">
        <f>IFERROR(VLOOKUP($B177,rppA!$A:$P,COLUMN(),FALSE),"")</f>
        <v/>
      </c>
      <c r="N177" t="str">
        <f>IFERROR(VLOOKUP($B177,rppA!$A:$P,COLUMN(),FALSE),"")</f>
        <v/>
      </c>
      <c r="O177" t="str">
        <f>IFERROR(VLOOKUP($B177,rppA!$A:$P,COLUMN(),FALSE),"")</f>
        <v/>
      </c>
      <c r="P177" t="str">
        <f>IFERROR(VLOOKUP($B177,rppA!$A:$P,COLUMN(),FALSE),"")</f>
        <v/>
      </c>
      <c r="Q177">
        <f t="shared" si="4"/>
        <v>2014</v>
      </c>
      <c r="R177">
        <f t="shared" si="5"/>
        <v>3</v>
      </c>
    </row>
    <row r="178" spans="2:18" x14ac:dyDescent="0.25">
      <c r="B178" s="1">
        <v>41759</v>
      </c>
      <c r="C178" t="str">
        <f>IFERROR(VLOOKUP($B178,rppA!$A:$P,COLUMN(),FALSE),"")</f>
        <v/>
      </c>
      <c r="D178" t="str">
        <f>IFERROR(VLOOKUP($B178,rppA!$A:$P,COLUMN(),FALSE),"")</f>
        <v/>
      </c>
      <c r="E178" t="str">
        <f>IFERROR(VLOOKUP($B178,rppA!$A:$P,COLUMN(),FALSE),"")</f>
        <v/>
      </c>
      <c r="F178" t="str">
        <f>IFERROR(VLOOKUP($B178,rppA!$A:$P,COLUMN(),FALSE),"")</f>
        <v/>
      </c>
      <c r="G178" t="str">
        <f>IFERROR(VLOOKUP($B178,rppA!$A:$P,COLUMN(),FALSE),"")</f>
        <v/>
      </c>
      <c r="H178" t="str">
        <f>IFERROR(VLOOKUP($B178,rppA!$A:$P,COLUMN(),FALSE),"")</f>
        <v/>
      </c>
      <c r="I178" t="str">
        <f>IFERROR(VLOOKUP($B178,rppA!$A:$P,COLUMN(),FALSE),"")</f>
        <v/>
      </c>
      <c r="J178" t="str">
        <f>IFERROR(VLOOKUP($B178,rppA!$A:$P,COLUMN(),FALSE),"")</f>
        <v/>
      </c>
      <c r="K178" t="str">
        <f>IFERROR(VLOOKUP($B178,rppA!$A:$P,COLUMN(),FALSE),"")</f>
        <v/>
      </c>
      <c r="L178" t="str">
        <f>IFERROR(VLOOKUP($B178,rppA!$A:$P,COLUMN(),FALSE),"")</f>
        <v/>
      </c>
      <c r="M178" t="str">
        <f>IFERROR(VLOOKUP($B178,rppA!$A:$P,COLUMN(),FALSE),"")</f>
        <v/>
      </c>
      <c r="N178" t="str">
        <f>IFERROR(VLOOKUP($B178,rppA!$A:$P,COLUMN(),FALSE),"")</f>
        <v/>
      </c>
      <c r="O178" t="str">
        <f>IFERROR(VLOOKUP($B178,rppA!$A:$P,COLUMN(),FALSE),"")</f>
        <v/>
      </c>
      <c r="P178" t="str">
        <f>IFERROR(VLOOKUP($B178,rppA!$A:$P,COLUMN(),FALSE),"")</f>
        <v/>
      </c>
      <c r="Q178">
        <f t="shared" si="4"/>
        <v>2014</v>
      </c>
      <c r="R178">
        <f t="shared" si="5"/>
        <v>4</v>
      </c>
    </row>
    <row r="179" spans="2:18" x14ac:dyDescent="0.25">
      <c r="B179" s="1">
        <v>41790</v>
      </c>
      <c r="C179" t="str">
        <f>IFERROR(VLOOKUP($B179,rppA!$A:$P,COLUMN(),FALSE),"")</f>
        <v/>
      </c>
      <c r="D179" t="str">
        <f>IFERROR(VLOOKUP($B179,rppA!$A:$P,COLUMN(),FALSE),"")</f>
        <v/>
      </c>
      <c r="E179" t="str">
        <f>IFERROR(VLOOKUP($B179,rppA!$A:$P,COLUMN(),FALSE),"")</f>
        <v/>
      </c>
      <c r="F179" t="str">
        <f>IFERROR(VLOOKUP($B179,rppA!$A:$P,COLUMN(),FALSE),"")</f>
        <v/>
      </c>
      <c r="G179" t="str">
        <f>IFERROR(VLOOKUP($B179,rppA!$A:$P,COLUMN(),FALSE),"")</f>
        <v/>
      </c>
      <c r="H179" t="str">
        <f>IFERROR(VLOOKUP($B179,rppA!$A:$P,COLUMN(),FALSE),"")</f>
        <v/>
      </c>
      <c r="I179" t="str">
        <f>IFERROR(VLOOKUP($B179,rppA!$A:$P,COLUMN(),FALSE),"")</f>
        <v/>
      </c>
      <c r="J179" t="str">
        <f>IFERROR(VLOOKUP($B179,rppA!$A:$P,COLUMN(),FALSE),"")</f>
        <v/>
      </c>
      <c r="K179" t="str">
        <f>IFERROR(VLOOKUP($B179,rppA!$A:$P,COLUMN(),FALSE),"")</f>
        <v/>
      </c>
      <c r="L179" t="str">
        <f>IFERROR(VLOOKUP($B179,rppA!$A:$P,COLUMN(),FALSE),"")</f>
        <v/>
      </c>
      <c r="M179" t="str">
        <f>IFERROR(VLOOKUP($B179,rppA!$A:$P,COLUMN(),FALSE),"")</f>
        <v/>
      </c>
      <c r="N179" t="str">
        <f>IFERROR(VLOOKUP($B179,rppA!$A:$P,COLUMN(),FALSE),"")</f>
        <v/>
      </c>
      <c r="O179" t="str">
        <f>IFERROR(VLOOKUP($B179,rppA!$A:$P,COLUMN(),FALSE),"")</f>
        <v/>
      </c>
      <c r="P179" t="str">
        <f>IFERROR(VLOOKUP($B179,rppA!$A:$P,COLUMN(),FALSE),"")</f>
        <v/>
      </c>
      <c r="Q179">
        <f t="shared" si="4"/>
        <v>2014</v>
      </c>
      <c r="R179">
        <f t="shared" si="5"/>
        <v>5</v>
      </c>
    </row>
    <row r="180" spans="2:18" x14ac:dyDescent="0.25">
      <c r="B180" s="1">
        <v>41820</v>
      </c>
      <c r="C180" t="str">
        <f>IFERROR(VLOOKUP($B180,rppA!$A:$P,COLUMN(),FALSE),"")</f>
        <v/>
      </c>
      <c r="D180" t="str">
        <f>IFERROR(VLOOKUP($B180,rppA!$A:$P,COLUMN(),FALSE),"")</f>
        <v/>
      </c>
      <c r="E180" t="str">
        <f>IFERROR(VLOOKUP($B180,rppA!$A:$P,COLUMN(),FALSE),"")</f>
        <v/>
      </c>
      <c r="F180" t="str">
        <f>IFERROR(VLOOKUP($B180,rppA!$A:$P,COLUMN(),FALSE),"")</f>
        <v/>
      </c>
      <c r="G180" t="str">
        <f>IFERROR(VLOOKUP($B180,rppA!$A:$P,COLUMN(),FALSE),"")</f>
        <v/>
      </c>
      <c r="H180" t="str">
        <f>IFERROR(VLOOKUP($B180,rppA!$A:$P,COLUMN(),FALSE),"")</f>
        <v/>
      </c>
      <c r="I180" t="str">
        <f>IFERROR(VLOOKUP($B180,rppA!$A:$P,COLUMN(),FALSE),"")</f>
        <v/>
      </c>
      <c r="J180" t="str">
        <f>IFERROR(VLOOKUP($B180,rppA!$A:$P,COLUMN(),FALSE),"")</f>
        <v/>
      </c>
      <c r="K180" t="str">
        <f>IFERROR(VLOOKUP($B180,rppA!$A:$P,COLUMN(),FALSE),"")</f>
        <v/>
      </c>
      <c r="L180" t="str">
        <f>IFERROR(VLOOKUP($B180,rppA!$A:$P,COLUMN(),FALSE),"")</f>
        <v/>
      </c>
      <c r="M180" t="str">
        <f>IFERROR(VLOOKUP($B180,rppA!$A:$P,COLUMN(),FALSE),"")</f>
        <v/>
      </c>
      <c r="N180" t="str">
        <f>IFERROR(VLOOKUP($B180,rppA!$A:$P,COLUMN(),FALSE),"")</f>
        <v/>
      </c>
      <c r="O180" t="str">
        <f>IFERROR(VLOOKUP($B180,rppA!$A:$P,COLUMN(),FALSE),"")</f>
        <v/>
      </c>
      <c r="P180" t="str">
        <f>IFERROR(VLOOKUP($B180,rppA!$A:$P,COLUMN(),FALSE),"")</f>
        <v/>
      </c>
      <c r="Q180">
        <f t="shared" si="4"/>
        <v>2014</v>
      </c>
      <c r="R180">
        <f t="shared" si="5"/>
        <v>6</v>
      </c>
    </row>
    <row r="181" spans="2:18" x14ac:dyDescent="0.25">
      <c r="B181" s="1">
        <v>41851</v>
      </c>
      <c r="C181" t="str">
        <f>IFERROR(VLOOKUP($B181,rppA!$A:$P,COLUMN(),FALSE),"")</f>
        <v/>
      </c>
      <c r="D181" t="str">
        <f>IFERROR(VLOOKUP($B181,rppA!$A:$P,COLUMN(),FALSE),"")</f>
        <v/>
      </c>
      <c r="E181" t="str">
        <f>IFERROR(VLOOKUP($B181,rppA!$A:$P,COLUMN(),FALSE),"")</f>
        <v/>
      </c>
      <c r="F181" t="str">
        <f>IFERROR(VLOOKUP($B181,rppA!$A:$P,COLUMN(),FALSE),"")</f>
        <v/>
      </c>
      <c r="G181" t="str">
        <f>IFERROR(VLOOKUP($B181,rppA!$A:$P,COLUMN(),FALSE),"")</f>
        <v/>
      </c>
      <c r="H181" t="str">
        <f>IFERROR(VLOOKUP($B181,rppA!$A:$P,COLUMN(),FALSE),"")</f>
        <v/>
      </c>
      <c r="I181" t="str">
        <f>IFERROR(VLOOKUP($B181,rppA!$A:$P,COLUMN(),FALSE),"")</f>
        <v/>
      </c>
      <c r="J181" t="str">
        <f>IFERROR(VLOOKUP($B181,rppA!$A:$P,COLUMN(),FALSE),"")</f>
        <v/>
      </c>
      <c r="K181" t="str">
        <f>IFERROR(VLOOKUP($B181,rppA!$A:$P,COLUMN(),FALSE),"")</f>
        <v/>
      </c>
      <c r="L181" t="str">
        <f>IFERROR(VLOOKUP($B181,rppA!$A:$P,COLUMN(),FALSE),"")</f>
        <v/>
      </c>
      <c r="M181" t="str">
        <f>IFERROR(VLOOKUP($B181,rppA!$A:$P,COLUMN(),FALSE),"")</f>
        <v/>
      </c>
      <c r="N181" t="str">
        <f>IFERROR(VLOOKUP($B181,rppA!$A:$P,COLUMN(),FALSE),"")</f>
        <v/>
      </c>
      <c r="O181" t="str">
        <f>IFERROR(VLOOKUP($B181,rppA!$A:$P,COLUMN(),FALSE),"")</f>
        <v/>
      </c>
      <c r="P181" t="str">
        <f>IFERROR(VLOOKUP($B181,rppA!$A:$P,COLUMN(),FALSE),"")</f>
        <v/>
      </c>
      <c r="Q181">
        <f t="shared" si="4"/>
        <v>2014</v>
      </c>
      <c r="R181">
        <f t="shared" si="5"/>
        <v>7</v>
      </c>
    </row>
    <row r="182" spans="2:18" x14ac:dyDescent="0.25">
      <c r="B182" s="1">
        <v>41882</v>
      </c>
      <c r="C182" t="str">
        <f>IFERROR(VLOOKUP($B182,rppA!$A:$P,COLUMN(),FALSE),"")</f>
        <v/>
      </c>
      <c r="D182" t="str">
        <f>IFERROR(VLOOKUP($B182,rppA!$A:$P,COLUMN(),FALSE),"")</f>
        <v/>
      </c>
      <c r="E182" t="str">
        <f>IFERROR(VLOOKUP($B182,rppA!$A:$P,COLUMN(),FALSE),"")</f>
        <v/>
      </c>
      <c r="F182" t="str">
        <f>IFERROR(VLOOKUP($B182,rppA!$A:$P,COLUMN(),FALSE),"")</f>
        <v/>
      </c>
      <c r="G182" t="str">
        <f>IFERROR(VLOOKUP($B182,rppA!$A:$P,COLUMN(),FALSE),"")</f>
        <v/>
      </c>
      <c r="H182" t="str">
        <f>IFERROR(VLOOKUP($B182,rppA!$A:$P,COLUMN(),FALSE),"")</f>
        <v/>
      </c>
      <c r="I182" t="str">
        <f>IFERROR(VLOOKUP($B182,rppA!$A:$P,COLUMN(),FALSE),"")</f>
        <v/>
      </c>
      <c r="J182" t="str">
        <f>IFERROR(VLOOKUP($B182,rppA!$A:$P,COLUMN(),FALSE),"")</f>
        <v/>
      </c>
      <c r="K182" t="str">
        <f>IFERROR(VLOOKUP($B182,rppA!$A:$P,COLUMN(),FALSE),"")</f>
        <v/>
      </c>
      <c r="L182" t="str">
        <f>IFERROR(VLOOKUP($B182,rppA!$A:$P,COLUMN(),FALSE),"")</f>
        <v/>
      </c>
      <c r="M182" t="str">
        <f>IFERROR(VLOOKUP($B182,rppA!$A:$P,COLUMN(),FALSE),"")</f>
        <v/>
      </c>
      <c r="N182" t="str">
        <f>IFERROR(VLOOKUP($B182,rppA!$A:$P,COLUMN(),FALSE),"")</f>
        <v/>
      </c>
      <c r="O182" t="str">
        <f>IFERROR(VLOOKUP($B182,rppA!$A:$P,COLUMN(),FALSE),"")</f>
        <v/>
      </c>
      <c r="P182" t="str">
        <f>IFERROR(VLOOKUP($B182,rppA!$A:$P,COLUMN(),FALSE),"")</f>
        <v/>
      </c>
      <c r="Q182">
        <f t="shared" si="4"/>
        <v>2014</v>
      </c>
      <c r="R182">
        <f t="shared" si="5"/>
        <v>8</v>
      </c>
    </row>
    <row r="183" spans="2:18" x14ac:dyDescent="0.25">
      <c r="B183" s="1">
        <v>41912</v>
      </c>
      <c r="C183" t="str">
        <f>IFERROR(VLOOKUP($B183,rppA!$A:$P,COLUMN(),FALSE),"")</f>
        <v/>
      </c>
      <c r="D183" t="str">
        <f>IFERROR(VLOOKUP($B183,rppA!$A:$P,COLUMN(),FALSE),"")</f>
        <v/>
      </c>
      <c r="E183" t="str">
        <f>IFERROR(VLOOKUP($B183,rppA!$A:$P,COLUMN(),FALSE),"")</f>
        <v/>
      </c>
      <c r="F183" t="str">
        <f>IFERROR(VLOOKUP($B183,rppA!$A:$P,COLUMN(),FALSE),"")</f>
        <v/>
      </c>
      <c r="G183" t="str">
        <f>IFERROR(VLOOKUP($B183,rppA!$A:$P,COLUMN(),FALSE),"")</f>
        <v/>
      </c>
      <c r="H183" t="str">
        <f>IFERROR(VLOOKUP($B183,rppA!$A:$P,COLUMN(),FALSE),"")</f>
        <v/>
      </c>
      <c r="I183" t="str">
        <f>IFERROR(VLOOKUP($B183,rppA!$A:$P,COLUMN(),FALSE),"")</f>
        <v/>
      </c>
      <c r="J183" t="str">
        <f>IFERROR(VLOOKUP($B183,rppA!$A:$P,COLUMN(),FALSE),"")</f>
        <v/>
      </c>
      <c r="K183" t="str">
        <f>IFERROR(VLOOKUP($B183,rppA!$A:$P,COLUMN(),FALSE),"")</f>
        <v/>
      </c>
      <c r="L183" t="str">
        <f>IFERROR(VLOOKUP($B183,rppA!$A:$P,COLUMN(),FALSE),"")</f>
        <v/>
      </c>
      <c r="M183" t="str">
        <f>IFERROR(VLOOKUP($B183,rppA!$A:$P,COLUMN(),FALSE),"")</f>
        <v/>
      </c>
      <c r="N183" t="str">
        <f>IFERROR(VLOOKUP($B183,rppA!$A:$P,COLUMN(),FALSE),"")</f>
        <v/>
      </c>
      <c r="O183" t="str">
        <f>IFERROR(VLOOKUP($B183,rppA!$A:$P,COLUMN(),FALSE),"")</f>
        <v/>
      </c>
      <c r="P183" t="str">
        <f>IFERROR(VLOOKUP($B183,rppA!$A:$P,COLUMN(),FALSE),"")</f>
        <v/>
      </c>
      <c r="Q183">
        <f t="shared" si="4"/>
        <v>2014</v>
      </c>
      <c r="R183">
        <f t="shared" si="5"/>
        <v>9</v>
      </c>
    </row>
    <row r="184" spans="2:18" x14ac:dyDescent="0.25">
      <c r="B184" s="1">
        <v>41943</v>
      </c>
      <c r="C184" t="str">
        <f>IFERROR(VLOOKUP($B184,rppA!$A:$P,COLUMN(),FALSE),"")</f>
        <v/>
      </c>
      <c r="D184" t="str">
        <f>IFERROR(VLOOKUP($B184,rppA!$A:$P,COLUMN(),FALSE),"")</f>
        <v/>
      </c>
      <c r="E184" t="str">
        <f>IFERROR(VLOOKUP($B184,rppA!$A:$P,COLUMN(),FALSE),"")</f>
        <v/>
      </c>
      <c r="F184" t="str">
        <f>IFERROR(VLOOKUP($B184,rppA!$A:$P,COLUMN(),FALSE),"")</f>
        <v/>
      </c>
      <c r="G184" t="str">
        <f>IFERROR(VLOOKUP($B184,rppA!$A:$P,COLUMN(),FALSE),"")</f>
        <v/>
      </c>
      <c r="H184" t="str">
        <f>IFERROR(VLOOKUP($B184,rppA!$A:$P,COLUMN(),FALSE),"")</f>
        <v/>
      </c>
      <c r="I184" t="str">
        <f>IFERROR(VLOOKUP($B184,rppA!$A:$P,COLUMN(),FALSE),"")</f>
        <v/>
      </c>
      <c r="J184" t="str">
        <f>IFERROR(VLOOKUP($B184,rppA!$A:$P,COLUMN(),FALSE),"")</f>
        <v/>
      </c>
      <c r="K184" t="str">
        <f>IFERROR(VLOOKUP($B184,rppA!$A:$P,COLUMN(),FALSE),"")</f>
        <v/>
      </c>
      <c r="L184" t="str">
        <f>IFERROR(VLOOKUP($B184,rppA!$A:$P,COLUMN(),FALSE),"")</f>
        <v/>
      </c>
      <c r="M184" t="str">
        <f>IFERROR(VLOOKUP($B184,rppA!$A:$P,COLUMN(),FALSE),"")</f>
        <v/>
      </c>
      <c r="N184" t="str">
        <f>IFERROR(VLOOKUP($B184,rppA!$A:$P,COLUMN(),FALSE),"")</f>
        <v/>
      </c>
      <c r="O184" t="str">
        <f>IFERROR(VLOOKUP($B184,rppA!$A:$P,COLUMN(),FALSE),"")</f>
        <v/>
      </c>
      <c r="P184" t="str">
        <f>IFERROR(VLOOKUP($B184,rppA!$A:$P,COLUMN(),FALSE),"")</f>
        <v/>
      </c>
      <c r="Q184">
        <f t="shared" si="4"/>
        <v>2014</v>
      </c>
      <c r="R184">
        <f t="shared" si="5"/>
        <v>10</v>
      </c>
    </row>
    <row r="185" spans="2:18" x14ac:dyDescent="0.25">
      <c r="B185" s="1">
        <v>41973</v>
      </c>
      <c r="C185" t="str">
        <f>IFERROR(VLOOKUP($B185,rppA!$A:$P,COLUMN(),FALSE),"")</f>
        <v/>
      </c>
      <c r="D185" t="str">
        <f>IFERROR(VLOOKUP($B185,rppA!$A:$P,COLUMN(),FALSE),"")</f>
        <v/>
      </c>
      <c r="E185" t="str">
        <f>IFERROR(VLOOKUP($B185,rppA!$A:$P,COLUMN(),FALSE),"")</f>
        <v/>
      </c>
      <c r="F185" t="str">
        <f>IFERROR(VLOOKUP($B185,rppA!$A:$P,COLUMN(),FALSE),"")</f>
        <v/>
      </c>
      <c r="G185" t="str">
        <f>IFERROR(VLOOKUP($B185,rppA!$A:$P,COLUMN(),FALSE),"")</f>
        <v/>
      </c>
      <c r="H185" t="str">
        <f>IFERROR(VLOOKUP($B185,rppA!$A:$P,COLUMN(),FALSE),"")</f>
        <v/>
      </c>
      <c r="I185" t="str">
        <f>IFERROR(VLOOKUP($B185,rppA!$A:$P,COLUMN(),FALSE),"")</f>
        <v/>
      </c>
      <c r="J185" t="str">
        <f>IFERROR(VLOOKUP($B185,rppA!$A:$P,COLUMN(),FALSE),"")</f>
        <v/>
      </c>
      <c r="K185" t="str">
        <f>IFERROR(VLOOKUP($B185,rppA!$A:$P,COLUMN(),FALSE),"")</f>
        <v/>
      </c>
      <c r="L185" t="str">
        <f>IFERROR(VLOOKUP($B185,rppA!$A:$P,COLUMN(),FALSE),"")</f>
        <v/>
      </c>
      <c r="M185" t="str">
        <f>IFERROR(VLOOKUP($B185,rppA!$A:$P,COLUMN(),FALSE),"")</f>
        <v/>
      </c>
      <c r="N185" t="str">
        <f>IFERROR(VLOOKUP($B185,rppA!$A:$P,COLUMN(),FALSE),"")</f>
        <v/>
      </c>
      <c r="O185" t="str">
        <f>IFERROR(VLOOKUP($B185,rppA!$A:$P,COLUMN(),FALSE),"")</f>
        <v/>
      </c>
      <c r="P185" t="str">
        <f>IFERROR(VLOOKUP($B185,rppA!$A:$P,COLUMN(),FALSE),"")</f>
        <v/>
      </c>
      <c r="Q185">
        <f t="shared" si="4"/>
        <v>2014</v>
      </c>
      <c r="R185">
        <f t="shared" si="5"/>
        <v>11</v>
      </c>
    </row>
    <row r="186" spans="2:18" x14ac:dyDescent="0.25">
      <c r="B186" s="1">
        <v>42004</v>
      </c>
      <c r="C186">
        <f>IFERROR(VLOOKUP($B186,rppA!$A:$P,COLUMN(),FALSE),"")</f>
        <v>95.33</v>
      </c>
      <c r="D186">
        <f>IFERROR(VLOOKUP($B186,rppA!$A:$P,COLUMN(),FALSE),"")</f>
        <v>98.35</v>
      </c>
      <c r="E186">
        <f>IFERROR(VLOOKUP($B186,rppA!$A:$P,COLUMN(),FALSE),"")</f>
        <v>95.5</v>
      </c>
      <c r="F186">
        <f>IFERROR(VLOOKUP($B186,rppA!$A:$P,COLUMN(),FALSE),"")</f>
        <v>93.49</v>
      </c>
      <c r="G186">
        <f>IFERROR(VLOOKUP($B186,rppA!$A:$P,COLUMN(),FALSE),"")</f>
        <v>96.54</v>
      </c>
      <c r="H186">
        <f>IFERROR(VLOOKUP($B186,rppA!$A:$P,COLUMN(),FALSE),"")</f>
        <v>100</v>
      </c>
      <c r="I186">
        <f>IFERROR(VLOOKUP($B186,rppA!$A:$P,COLUMN(),FALSE),"")</f>
        <v>101.5</v>
      </c>
      <c r="J186">
        <f>IFERROR(VLOOKUP($B186,rppA!$A:$P,COLUMN(),FALSE),"")</f>
        <v>94.38</v>
      </c>
      <c r="K186">
        <f>IFERROR(VLOOKUP($B186,rppA!$A:$P,COLUMN(),FALSE),"")</f>
        <v>105.25</v>
      </c>
      <c r="L186">
        <f>IFERROR(VLOOKUP($B186,rppA!$A:$P,COLUMN(),FALSE),"")</f>
        <v>96.762724924897498</v>
      </c>
      <c r="M186">
        <f>IFERROR(VLOOKUP($B186,rppA!$A:$P,COLUMN(),FALSE),"")</f>
        <v>89.72</v>
      </c>
      <c r="N186">
        <f>IFERROR(VLOOKUP($B186,rppA!$A:$P,COLUMN(),FALSE),"")</f>
        <v>102.69</v>
      </c>
      <c r="O186">
        <f>IFERROR(VLOOKUP($B186,rppA!$A:$P,COLUMN(),FALSE),"")</f>
        <v>97.04</v>
      </c>
      <c r="P186">
        <f>IFERROR(VLOOKUP($B186,rppA!$A:$P,COLUMN(),FALSE),"")</f>
        <v>88.4</v>
      </c>
      <c r="Q186">
        <f t="shared" si="4"/>
        <v>2014</v>
      </c>
      <c r="R186">
        <f t="shared" si="5"/>
        <v>12</v>
      </c>
    </row>
    <row r="187" spans="2:18" x14ac:dyDescent="0.25">
      <c r="B187" s="1">
        <v>42035</v>
      </c>
      <c r="C187" t="str">
        <f>IFERROR(VLOOKUP($B187,rppA!$A:$P,COLUMN(),FALSE),"")</f>
        <v/>
      </c>
      <c r="D187" t="str">
        <f>IFERROR(VLOOKUP($B187,rppA!$A:$P,COLUMN(),FALSE),"")</f>
        <v/>
      </c>
      <c r="E187" t="str">
        <f>IFERROR(VLOOKUP($B187,rppA!$A:$P,COLUMN(),FALSE),"")</f>
        <v/>
      </c>
      <c r="F187" t="str">
        <f>IFERROR(VLOOKUP($B187,rppA!$A:$P,COLUMN(),FALSE),"")</f>
        <v/>
      </c>
      <c r="G187" t="str">
        <f>IFERROR(VLOOKUP($B187,rppA!$A:$P,COLUMN(),FALSE),"")</f>
        <v/>
      </c>
      <c r="H187" t="str">
        <f>IFERROR(VLOOKUP($B187,rppA!$A:$P,COLUMN(),FALSE),"")</f>
        <v/>
      </c>
      <c r="I187" t="str">
        <f>IFERROR(VLOOKUP($B187,rppA!$A:$P,COLUMN(),FALSE),"")</f>
        <v/>
      </c>
      <c r="J187" t="str">
        <f>IFERROR(VLOOKUP($B187,rppA!$A:$P,COLUMN(),FALSE),"")</f>
        <v/>
      </c>
      <c r="K187" t="str">
        <f>IFERROR(VLOOKUP($B187,rppA!$A:$P,COLUMN(),FALSE),"")</f>
        <v/>
      </c>
      <c r="L187" t="str">
        <f>IFERROR(VLOOKUP($B187,rppA!$A:$P,COLUMN(),FALSE),"")</f>
        <v/>
      </c>
      <c r="M187" t="str">
        <f>IFERROR(VLOOKUP($B187,rppA!$A:$P,COLUMN(),FALSE),"")</f>
        <v/>
      </c>
      <c r="N187" t="str">
        <f>IFERROR(VLOOKUP($B187,rppA!$A:$P,COLUMN(),FALSE),"")</f>
        <v/>
      </c>
      <c r="O187" t="str">
        <f>IFERROR(VLOOKUP($B187,rppA!$A:$P,COLUMN(),FALSE),"")</f>
        <v/>
      </c>
      <c r="P187" t="str">
        <f>IFERROR(VLOOKUP($B187,rppA!$A:$P,COLUMN(),FALSE),"")</f>
        <v/>
      </c>
      <c r="Q187">
        <f t="shared" si="4"/>
        <v>2015</v>
      </c>
      <c r="R187">
        <f t="shared" si="5"/>
        <v>1</v>
      </c>
    </row>
    <row r="188" spans="2:18" x14ac:dyDescent="0.25">
      <c r="B188" s="1">
        <v>42063</v>
      </c>
      <c r="C188" t="str">
        <f>IFERROR(VLOOKUP($B188,rppA!$A:$P,COLUMN(),FALSE),"")</f>
        <v/>
      </c>
      <c r="D188" t="str">
        <f>IFERROR(VLOOKUP($B188,rppA!$A:$P,COLUMN(),FALSE),"")</f>
        <v/>
      </c>
      <c r="E188" t="str">
        <f>IFERROR(VLOOKUP($B188,rppA!$A:$P,COLUMN(),FALSE),"")</f>
        <v/>
      </c>
      <c r="F188" t="str">
        <f>IFERROR(VLOOKUP($B188,rppA!$A:$P,COLUMN(),FALSE),"")</f>
        <v/>
      </c>
      <c r="G188" t="str">
        <f>IFERROR(VLOOKUP($B188,rppA!$A:$P,COLUMN(),FALSE),"")</f>
        <v/>
      </c>
      <c r="H188" t="str">
        <f>IFERROR(VLOOKUP($B188,rppA!$A:$P,COLUMN(),FALSE),"")</f>
        <v/>
      </c>
      <c r="I188" t="str">
        <f>IFERROR(VLOOKUP($B188,rppA!$A:$P,COLUMN(),FALSE),"")</f>
        <v/>
      </c>
      <c r="J188" t="str">
        <f>IFERROR(VLOOKUP($B188,rppA!$A:$P,COLUMN(),FALSE),"")</f>
        <v/>
      </c>
      <c r="K188" t="str">
        <f>IFERROR(VLOOKUP($B188,rppA!$A:$P,COLUMN(),FALSE),"")</f>
        <v/>
      </c>
      <c r="L188" t="str">
        <f>IFERROR(VLOOKUP($B188,rppA!$A:$P,COLUMN(),FALSE),"")</f>
        <v/>
      </c>
      <c r="M188" t="str">
        <f>IFERROR(VLOOKUP($B188,rppA!$A:$P,COLUMN(),FALSE),"")</f>
        <v/>
      </c>
      <c r="N188" t="str">
        <f>IFERROR(VLOOKUP($B188,rppA!$A:$P,COLUMN(),FALSE),"")</f>
        <v/>
      </c>
      <c r="O188" t="str">
        <f>IFERROR(VLOOKUP($B188,rppA!$A:$P,COLUMN(),FALSE),"")</f>
        <v/>
      </c>
      <c r="P188" t="str">
        <f>IFERROR(VLOOKUP($B188,rppA!$A:$P,COLUMN(),FALSE),"")</f>
        <v/>
      </c>
      <c r="Q188">
        <f t="shared" si="4"/>
        <v>2015</v>
      </c>
      <c r="R188">
        <f t="shared" si="5"/>
        <v>2</v>
      </c>
    </row>
    <row r="189" spans="2:18" x14ac:dyDescent="0.25">
      <c r="B189" s="1">
        <v>42094</v>
      </c>
      <c r="C189" t="str">
        <f>IFERROR(VLOOKUP($B189,rppA!$A:$P,COLUMN(),FALSE),"")</f>
        <v/>
      </c>
      <c r="D189" t="str">
        <f>IFERROR(VLOOKUP($B189,rppA!$A:$P,COLUMN(),FALSE),"")</f>
        <v/>
      </c>
      <c r="E189" t="str">
        <f>IFERROR(VLOOKUP($B189,rppA!$A:$P,COLUMN(),FALSE),"")</f>
        <v/>
      </c>
      <c r="F189" t="str">
        <f>IFERROR(VLOOKUP($B189,rppA!$A:$P,COLUMN(),FALSE),"")</f>
        <v/>
      </c>
      <c r="G189" t="str">
        <f>IFERROR(VLOOKUP($B189,rppA!$A:$P,COLUMN(),FALSE),"")</f>
        <v/>
      </c>
      <c r="H189" t="str">
        <f>IFERROR(VLOOKUP($B189,rppA!$A:$P,COLUMN(),FALSE),"")</f>
        <v/>
      </c>
      <c r="I189" t="str">
        <f>IFERROR(VLOOKUP($B189,rppA!$A:$P,COLUMN(),FALSE),"")</f>
        <v/>
      </c>
      <c r="J189" t="str">
        <f>IFERROR(VLOOKUP($B189,rppA!$A:$P,COLUMN(),FALSE),"")</f>
        <v/>
      </c>
      <c r="K189" t="str">
        <f>IFERROR(VLOOKUP($B189,rppA!$A:$P,COLUMN(),FALSE),"")</f>
        <v/>
      </c>
      <c r="L189" t="str">
        <f>IFERROR(VLOOKUP($B189,rppA!$A:$P,COLUMN(),FALSE),"")</f>
        <v/>
      </c>
      <c r="M189" t="str">
        <f>IFERROR(VLOOKUP($B189,rppA!$A:$P,COLUMN(),FALSE),"")</f>
        <v/>
      </c>
      <c r="N189" t="str">
        <f>IFERROR(VLOOKUP($B189,rppA!$A:$P,COLUMN(),FALSE),"")</f>
        <v/>
      </c>
      <c r="O189" t="str">
        <f>IFERROR(VLOOKUP($B189,rppA!$A:$P,COLUMN(),FALSE),"")</f>
        <v/>
      </c>
      <c r="P189" t="str">
        <f>IFERROR(VLOOKUP($B189,rppA!$A:$P,COLUMN(),FALSE),"")</f>
        <v/>
      </c>
      <c r="Q189">
        <f t="shared" si="4"/>
        <v>2015</v>
      </c>
      <c r="R189">
        <f t="shared" si="5"/>
        <v>3</v>
      </c>
    </row>
    <row r="190" spans="2:18" x14ac:dyDescent="0.25">
      <c r="B190" s="1">
        <v>42124</v>
      </c>
      <c r="C190" t="str">
        <f>IFERROR(VLOOKUP($B190,rppA!$A:$P,COLUMN(),FALSE),"")</f>
        <v/>
      </c>
      <c r="D190" t="str">
        <f>IFERROR(VLOOKUP($B190,rppA!$A:$P,COLUMN(),FALSE),"")</f>
        <v/>
      </c>
      <c r="E190" t="str">
        <f>IFERROR(VLOOKUP($B190,rppA!$A:$P,COLUMN(),FALSE),"")</f>
        <v/>
      </c>
      <c r="F190" t="str">
        <f>IFERROR(VLOOKUP($B190,rppA!$A:$P,COLUMN(),FALSE),"")</f>
        <v/>
      </c>
      <c r="G190" t="str">
        <f>IFERROR(VLOOKUP($B190,rppA!$A:$P,COLUMN(),FALSE),"")</f>
        <v/>
      </c>
      <c r="H190" t="str">
        <f>IFERROR(VLOOKUP($B190,rppA!$A:$P,COLUMN(),FALSE),"")</f>
        <v/>
      </c>
      <c r="I190" t="str">
        <f>IFERROR(VLOOKUP($B190,rppA!$A:$P,COLUMN(),FALSE),"")</f>
        <v/>
      </c>
      <c r="J190" t="str">
        <f>IFERROR(VLOOKUP($B190,rppA!$A:$P,COLUMN(),FALSE),"")</f>
        <v/>
      </c>
      <c r="K190" t="str">
        <f>IFERROR(VLOOKUP($B190,rppA!$A:$P,COLUMN(),FALSE),"")</f>
        <v/>
      </c>
      <c r="L190" t="str">
        <f>IFERROR(VLOOKUP($B190,rppA!$A:$P,COLUMN(),FALSE),"")</f>
        <v/>
      </c>
      <c r="M190" t="str">
        <f>IFERROR(VLOOKUP($B190,rppA!$A:$P,COLUMN(),FALSE),"")</f>
        <v/>
      </c>
      <c r="N190" t="str">
        <f>IFERROR(VLOOKUP($B190,rppA!$A:$P,COLUMN(),FALSE),"")</f>
        <v/>
      </c>
      <c r="O190" t="str">
        <f>IFERROR(VLOOKUP($B190,rppA!$A:$P,COLUMN(),FALSE),"")</f>
        <v/>
      </c>
      <c r="P190" t="str">
        <f>IFERROR(VLOOKUP($B190,rppA!$A:$P,COLUMN(),FALSE),"")</f>
        <v/>
      </c>
      <c r="Q190">
        <f t="shared" si="4"/>
        <v>2015</v>
      </c>
      <c r="R190">
        <f t="shared" si="5"/>
        <v>4</v>
      </c>
    </row>
    <row r="191" spans="2:18" x14ac:dyDescent="0.25">
      <c r="B191" s="1">
        <v>42155</v>
      </c>
      <c r="C191" t="str">
        <f>IFERROR(VLOOKUP($B191,rppA!$A:$P,COLUMN(),FALSE),"")</f>
        <v/>
      </c>
      <c r="D191" t="str">
        <f>IFERROR(VLOOKUP($B191,rppA!$A:$P,COLUMN(),FALSE),"")</f>
        <v/>
      </c>
      <c r="E191" t="str">
        <f>IFERROR(VLOOKUP($B191,rppA!$A:$P,COLUMN(),FALSE),"")</f>
        <v/>
      </c>
      <c r="F191" t="str">
        <f>IFERROR(VLOOKUP($B191,rppA!$A:$P,COLUMN(),FALSE),"")</f>
        <v/>
      </c>
      <c r="G191" t="str">
        <f>IFERROR(VLOOKUP($B191,rppA!$A:$P,COLUMN(),FALSE),"")</f>
        <v/>
      </c>
      <c r="H191" t="str">
        <f>IFERROR(VLOOKUP($B191,rppA!$A:$P,COLUMN(),FALSE),"")</f>
        <v/>
      </c>
      <c r="I191" t="str">
        <f>IFERROR(VLOOKUP($B191,rppA!$A:$P,COLUMN(),FALSE),"")</f>
        <v/>
      </c>
      <c r="J191" t="str">
        <f>IFERROR(VLOOKUP($B191,rppA!$A:$P,COLUMN(),FALSE),"")</f>
        <v/>
      </c>
      <c r="K191" t="str">
        <f>IFERROR(VLOOKUP($B191,rppA!$A:$P,COLUMN(),FALSE),"")</f>
        <v/>
      </c>
      <c r="L191" t="str">
        <f>IFERROR(VLOOKUP($B191,rppA!$A:$P,COLUMN(),FALSE),"")</f>
        <v/>
      </c>
      <c r="M191" t="str">
        <f>IFERROR(VLOOKUP($B191,rppA!$A:$P,COLUMN(),FALSE),"")</f>
        <v/>
      </c>
      <c r="N191" t="str">
        <f>IFERROR(VLOOKUP($B191,rppA!$A:$P,COLUMN(),FALSE),"")</f>
        <v/>
      </c>
      <c r="O191" t="str">
        <f>IFERROR(VLOOKUP($B191,rppA!$A:$P,COLUMN(),FALSE),"")</f>
        <v/>
      </c>
      <c r="P191" t="str">
        <f>IFERROR(VLOOKUP($B191,rppA!$A:$P,COLUMN(),FALSE),"")</f>
        <v/>
      </c>
      <c r="Q191">
        <f t="shared" si="4"/>
        <v>2015</v>
      </c>
      <c r="R191">
        <f t="shared" si="5"/>
        <v>5</v>
      </c>
    </row>
    <row r="192" spans="2:18" x14ac:dyDescent="0.25">
      <c r="B192" s="1">
        <v>42185</v>
      </c>
      <c r="C192" t="str">
        <f>IFERROR(VLOOKUP($B192,rppA!$A:$P,COLUMN(),FALSE),"")</f>
        <v/>
      </c>
      <c r="D192" t="str">
        <f>IFERROR(VLOOKUP($B192,rppA!$A:$P,COLUMN(),FALSE),"")</f>
        <v/>
      </c>
      <c r="E192" t="str">
        <f>IFERROR(VLOOKUP($B192,rppA!$A:$P,COLUMN(),FALSE),"")</f>
        <v/>
      </c>
      <c r="F192" t="str">
        <f>IFERROR(VLOOKUP($B192,rppA!$A:$P,COLUMN(),FALSE),"")</f>
        <v/>
      </c>
      <c r="G192" t="str">
        <f>IFERROR(VLOOKUP($B192,rppA!$A:$P,COLUMN(),FALSE),"")</f>
        <v/>
      </c>
      <c r="H192" t="str">
        <f>IFERROR(VLOOKUP($B192,rppA!$A:$P,COLUMN(),FALSE),"")</f>
        <v/>
      </c>
      <c r="I192" t="str">
        <f>IFERROR(VLOOKUP($B192,rppA!$A:$P,COLUMN(),FALSE),"")</f>
        <v/>
      </c>
      <c r="J192" t="str">
        <f>IFERROR(VLOOKUP($B192,rppA!$A:$P,COLUMN(),FALSE),"")</f>
        <v/>
      </c>
      <c r="K192" t="str">
        <f>IFERROR(VLOOKUP($B192,rppA!$A:$P,COLUMN(),FALSE),"")</f>
        <v/>
      </c>
      <c r="L192" t="str">
        <f>IFERROR(VLOOKUP($B192,rppA!$A:$P,COLUMN(),FALSE),"")</f>
        <v/>
      </c>
      <c r="M192" t="str">
        <f>IFERROR(VLOOKUP($B192,rppA!$A:$P,COLUMN(),FALSE),"")</f>
        <v/>
      </c>
      <c r="N192" t="str">
        <f>IFERROR(VLOOKUP($B192,rppA!$A:$P,COLUMN(),FALSE),"")</f>
        <v/>
      </c>
      <c r="O192" t="str">
        <f>IFERROR(VLOOKUP($B192,rppA!$A:$P,COLUMN(),FALSE),"")</f>
        <v/>
      </c>
      <c r="P192" t="str">
        <f>IFERROR(VLOOKUP($B192,rppA!$A:$P,COLUMN(),FALSE),"")</f>
        <v/>
      </c>
      <c r="Q192">
        <f t="shared" si="4"/>
        <v>2015</v>
      </c>
      <c r="R192">
        <f t="shared" si="5"/>
        <v>6</v>
      </c>
    </row>
    <row r="193" spans="2:18" x14ac:dyDescent="0.25">
      <c r="B193" s="1">
        <v>42216</v>
      </c>
      <c r="C193" t="str">
        <f>IFERROR(VLOOKUP($B193,rppA!$A:$P,COLUMN(),FALSE),"")</f>
        <v/>
      </c>
      <c r="D193" t="str">
        <f>IFERROR(VLOOKUP($B193,rppA!$A:$P,COLUMN(),FALSE),"")</f>
        <v/>
      </c>
      <c r="E193" t="str">
        <f>IFERROR(VLOOKUP($B193,rppA!$A:$P,COLUMN(),FALSE),"")</f>
        <v/>
      </c>
      <c r="F193" t="str">
        <f>IFERROR(VLOOKUP($B193,rppA!$A:$P,COLUMN(),FALSE),"")</f>
        <v/>
      </c>
      <c r="G193" t="str">
        <f>IFERROR(VLOOKUP($B193,rppA!$A:$P,COLUMN(),FALSE),"")</f>
        <v/>
      </c>
      <c r="H193" t="str">
        <f>IFERROR(VLOOKUP($B193,rppA!$A:$P,COLUMN(),FALSE),"")</f>
        <v/>
      </c>
      <c r="I193" t="str">
        <f>IFERROR(VLOOKUP($B193,rppA!$A:$P,COLUMN(),FALSE),"")</f>
        <v/>
      </c>
      <c r="J193" t="str">
        <f>IFERROR(VLOOKUP($B193,rppA!$A:$P,COLUMN(),FALSE),"")</f>
        <v/>
      </c>
      <c r="K193" t="str">
        <f>IFERROR(VLOOKUP($B193,rppA!$A:$P,COLUMN(),FALSE),"")</f>
        <v/>
      </c>
      <c r="L193" t="str">
        <f>IFERROR(VLOOKUP($B193,rppA!$A:$P,COLUMN(),FALSE),"")</f>
        <v/>
      </c>
      <c r="M193" t="str">
        <f>IFERROR(VLOOKUP($B193,rppA!$A:$P,COLUMN(),FALSE),"")</f>
        <v/>
      </c>
      <c r="N193" t="str">
        <f>IFERROR(VLOOKUP($B193,rppA!$A:$P,COLUMN(),FALSE),"")</f>
        <v/>
      </c>
      <c r="O193" t="str">
        <f>IFERROR(VLOOKUP($B193,rppA!$A:$P,COLUMN(),FALSE),"")</f>
        <v/>
      </c>
      <c r="P193" t="str">
        <f>IFERROR(VLOOKUP($B193,rppA!$A:$P,COLUMN(),FALSE),"")</f>
        <v/>
      </c>
      <c r="Q193">
        <f t="shared" si="4"/>
        <v>2015</v>
      </c>
      <c r="R193">
        <f t="shared" si="5"/>
        <v>7</v>
      </c>
    </row>
    <row r="194" spans="2:18" x14ac:dyDescent="0.25">
      <c r="B194" s="1">
        <v>42247</v>
      </c>
      <c r="C194" t="str">
        <f>IFERROR(VLOOKUP($B194,rppA!$A:$P,COLUMN(),FALSE),"")</f>
        <v/>
      </c>
      <c r="D194" t="str">
        <f>IFERROR(VLOOKUP($B194,rppA!$A:$P,COLUMN(),FALSE),"")</f>
        <v/>
      </c>
      <c r="E194" t="str">
        <f>IFERROR(VLOOKUP($B194,rppA!$A:$P,COLUMN(),FALSE),"")</f>
        <v/>
      </c>
      <c r="F194" t="str">
        <f>IFERROR(VLOOKUP($B194,rppA!$A:$P,COLUMN(),FALSE),"")</f>
        <v/>
      </c>
      <c r="G194" t="str">
        <f>IFERROR(VLOOKUP($B194,rppA!$A:$P,COLUMN(),FALSE),"")</f>
        <v/>
      </c>
      <c r="H194" t="str">
        <f>IFERROR(VLOOKUP($B194,rppA!$A:$P,COLUMN(),FALSE),"")</f>
        <v/>
      </c>
      <c r="I194" t="str">
        <f>IFERROR(VLOOKUP($B194,rppA!$A:$P,COLUMN(),FALSE),"")</f>
        <v/>
      </c>
      <c r="J194" t="str">
        <f>IFERROR(VLOOKUP($B194,rppA!$A:$P,COLUMN(),FALSE),"")</f>
        <v/>
      </c>
      <c r="K194" t="str">
        <f>IFERROR(VLOOKUP($B194,rppA!$A:$P,COLUMN(),FALSE),"")</f>
        <v/>
      </c>
      <c r="L194" t="str">
        <f>IFERROR(VLOOKUP($B194,rppA!$A:$P,COLUMN(),FALSE),"")</f>
        <v/>
      </c>
      <c r="M194" t="str">
        <f>IFERROR(VLOOKUP($B194,rppA!$A:$P,COLUMN(),FALSE),"")</f>
        <v/>
      </c>
      <c r="N194" t="str">
        <f>IFERROR(VLOOKUP($B194,rppA!$A:$P,COLUMN(),FALSE),"")</f>
        <v/>
      </c>
      <c r="O194" t="str">
        <f>IFERROR(VLOOKUP($B194,rppA!$A:$P,COLUMN(),FALSE),"")</f>
        <v/>
      </c>
      <c r="P194" t="str">
        <f>IFERROR(VLOOKUP($B194,rppA!$A:$P,COLUMN(),FALSE),"")</f>
        <v/>
      </c>
      <c r="Q194">
        <f t="shared" si="4"/>
        <v>2015</v>
      </c>
      <c r="R194">
        <f t="shared" si="5"/>
        <v>8</v>
      </c>
    </row>
    <row r="195" spans="2:18" x14ac:dyDescent="0.25">
      <c r="B195" s="1">
        <v>42277</v>
      </c>
      <c r="C195" t="str">
        <f>IFERROR(VLOOKUP($B195,rppA!$A:$P,COLUMN(),FALSE),"")</f>
        <v/>
      </c>
      <c r="D195" t="str">
        <f>IFERROR(VLOOKUP($B195,rppA!$A:$P,COLUMN(),FALSE),"")</f>
        <v/>
      </c>
      <c r="E195" t="str">
        <f>IFERROR(VLOOKUP($B195,rppA!$A:$P,COLUMN(),FALSE),"")</f>
        <v/>
      </c>
      <c r="F195" t="str">
        <f>IFERROR(VLOOKUP($B195,rppA!$A:$P,COLUMN(),FALSE),"")</f>
        <v/>
      </c>
      <c r="G195" t="str">
        <f>IFERROR(VLOOKUP($B195,rppA!$A:$P,COLUMN(),FALSE),"")</f>
        <v/>
      </c>
      <c r="H195" t="str">
        <f>IFERROR(VLOOKUP($B195,rppA!$A:$P,COLUMN(),FALSE),"")</f>
        <v/>
      </c>
      <c r="I195" t="str">
        <f>IFERROR(VLOOKUP($B195,rppA!$A:$P,COLUMN(),FALSE),"")</f>
        <v/>
      </c>
      <c r="J195" t="str">
        <f>IFERROR(VLOOKUP($B195,rppA!$A:$P,COLUMN(),FALSE),"")</f>
        <v/>
      </c>
      <c r="K195" t="str">
        <f>IFERROR(VLOOKUP($B195,rppA!$A:$P,COLUMN(),FALSE),"")</f>
        <v/>
      </c>
      <c r="L195" t="str">
        <f>IFERROR(VLOOKUP($B195,rppA!$A:$P,COLUMN(),FALSE),"")</f>
        <v/>
      </c>
      <c r="M195" t="str">
        <f>IFERROR(VLOOKUP($B195,rppA!$A:$P,COLUMN(),FALSE),"")</f>
        <v/>
      </c>
      <c r="N195" t="str">
        <f>IFERROR(VLOOKUP($B195,rppA!$A:$P,COLUMN(),FALSE),"")</f>
        <v/>
      </c>
      <c r="O195" t="str">
        <f>IFERROR(VLOOKUP($B195,rppA!$A:$P,COLUMN(),FALSE),"")</f>
        <v/>
      </c>
      <c r="P195" t="str">
        <f>IFERROR(VLOOKUP($B195,rppA!$A:$P,COLUMN(),FALSE),"")</f>
        <v/>
      </c>
      <c r="Q195">
        <f t="shared" si="4"/>
        <v>2015</v>
      </c>
      <c r="R195">
        <f t="shared" si="5"/>
        <v>9</v>
      </c>
    </row>
    <row r="196" spans="2:18" x14ac:dyDescent="0.25">
      <c r="B196" s="1">
        <v>42308</v>
      </c>
      <c r="C196" t="str">
        <f>IFERROR(VLOOKUP($B196,rppA!$A:$P,COLUMN(),FALSE),"")</f>
        <v/>
      </c>
      <c r="D196" t="str">
        <f>IFERROR(VLOOKUP($B196,rppA!$A:$P,COLUMN(),FALSE),"")</f>
        <v/>
      </c>
      <c r="E196" t="str">
        <f>IFERROR(VLOOKUP($B196,rppA!$A:$P,COLUMN(),FALSE),"")</f>
        <v/>
      </c>
      <c r="F196" t="str">
        <f>IFERROR(VLOOKUP($B196,rppA!$A:$P,COLUMN(),FALSE),"")</f>
        <v/>
      </c>
      <c r="G196" t="str">
        <f>IFERROR(VLOOKUP($B196,rppA!$A:$P,COLUMN(),FALSE),"")</f>
        <v/>
      </c>
      <c r="H196" t="str">
        <f>IFERROR(VLOOKUP($B196,rppA!$A:$P,COLUMN(),FALSE),"")</f>
        <v/>
      </c>
      <c r="I196" t="str">
        <f>IFERROR(VLOOKUP($B196,rppA!$A:$P,COLUMN(),FALSE),"")</f>
        <v/>
      </c>
      <c r="J196" t="str">
        <f>IFERROR(VLOOKUP($B196,rppA!$A:$P,COLUMN(),FALSE),"")</f>
        <v/>
      </c>
      <c r="K196" t="str">
        <f>IFERROR(VLOOKUP($B196,rppA!$A:$P,COLUMN(),FALSE),"")</f>
        <v/>
      </c>
      <c r="L196" t="str">
        <f>IFERROR(VLOOKUP($B196,rppA!$A:$P,COLUMN(),FALSE),"")</f>
        <v/>
      </c>
      <c r="M196" t="str">
        <f>IFERROR(VLOOKUP($B196,rppA!$A:$P,COLUMN(),FALSE),"")</f>
        <v/>
      </c>
      <c r="N196" t="str">
        <f>IFERROR(VLOOKUP($B196,rppA!$A:$P,COLUMN(),FALSE),"")</f>
        <v/>
      </c>
      <c r="O196" t="str">
        <f>IFERROR(VLOOKUP($B196,rppA!$A:$P,COLUMN(),FALSE),"")</f>
        <v/>
      </c>
      <c r="P196" t="str">
        <f>IFERROR(VLOOKUP($B196,rppA!$A:$P,COLUMN(),FALSE),"")</f>
        <v/>
      </c>
      <c r="Q196">
        <f t="shared" ref="Q196:Q222" si="6">YEAR(B196)</f>
        <v>2015</v>
      </c>
      <c r="R196">
        <f t="shared" ref="R196:R222" si="7">MONTH(B196)</f>
        <v>10</v>
      </c>
    </row>
    <row r="197" spans="2:18" x14ac:dyDescent="0.25">
      <c r="B197" s="1">
        <v>42338</v>
      </c>
      <c r="C197" t="str">
        <f>IFERROR(VLOOKUP($B197,rppA!$A:$P,COLUMN(),FALSE),"")</f>
        <v/>
      </c>
      <c r="D197" t="str">
        <f>IFERROR(VLOOKUP($B197,rppA!$A:$P,COLUMN(),FALSE),"")</f>
        <v/>
      </c>
      <c r="E197" t="str">
        <f>IFERROR(VLOOKUP($B197,rppA!$A:$P,COLUMN(),FALSE),"")</f>
        <v/>
      </c>
      <c r="F197" t="str">
        <f>IFERROR(VLOOKUP($B197,rppA!$A:$P,COLUMN(),FALSE),"")</f>
        <v/>
      </c>
      <c r="G197" t="str">
        <f>IFERROR(VLOOKUP($B197,rppA!$A:$P,COLUMN(),FALSE),"")</f>
        <v/>
      </c>
      <c r="H197" t="str">
        <f>IFERROR(VLOOKUP($B197,rppA!$A:$P,COLUMN(),FALSE),"")</f>
        <v/>
      </c>
      <c r="I197" t="str">
        <f>IFERROR(VLOOKUP($B197,rppA!$A:$P,COLUMN(),FALSE),"")</f>
        <v/>
      </c>
      <c r="J197" t="str">
        <f>IFERROR(VLOOKUP($B197,rppA!$A:$P,COLUMN(),FALSE),"")</f>
        <v/>
      </c>
      <c r="K197" t="str">
        <f>IFERROR(VLOOKUP($B197,rppA!$A:$P,COLUMN(),FALSE),"")</f>
        <v/>
      </c>
      <c r="L197" t="str">
        <f>IFERROR(VLOOKUP($B197,rppA!$A:$P,COLUMN(),FALSE),"")</f>
        <v/>
      </c>
      <c r="M197" t="str">
        <f>IFERROR(VLOOKUP($B197,rppA!$A:$P,COLUMN(),FALSE),"")</f>
        <v/>
      </c>
      <c r="N197" t="str">
        <f>IFERROR(VLOOKUP($B197,rppA!$A:$P,COLUMN(),FALSE),"")</f>
        <v/>
      </c>
      <c r="O197" t="str">
        <f>IFERROR(VLOOKUP($B197,rppA!$A:$P,COLUMN(),FALSE),"")</f>
        <v/>
      </c>
      <c r="P197" t="str">
        <f>IFERROR(VLOOKUP($B197,rppA!$A:$P,COLUMN(),FALSE),"")</f>
        <v/>
      </c>
      <c r="Q197">
        <f t="shared" si="6"/>
        <v>2015</v>
      </c>
      <c r="R197">
        <f t="shared" si="7"/>
        <v>11</v>
      </c>
    </row>
    <row r="198" spans="2:18" x14ac:dyDescent="0.25">
      <c r="B198" s="1">
        <v>42369</v>
      </c>
      <c r="C198">
        <f>IFERROR(VLOOKUP($B198,rppA!$A:$P,COLUMN(),FALSE),"")</f>
        <v>100</v>
      </c>
      <c r="D198">
        <f>IFERROR(VLOOKUP($B198,rppA!$A:$P,COLUMN(),FALSE),"")</f>
        <v>100</v>
      </c>
      <c r="E198">
        <f>IFERROR(VLOOKUP($B198,rppA!$A:$P,COLUMN(),FALSE),"")</f>
        <v>100</v>
      </c>
      <c r="F198">
        <f>IFERROR(VLOOKUP($B198,rppA!$A:$P,COLUMN(),FALSE),"")</f>
        <v>100</v>
      </c>
      <c r="G198">
        <f>IFERROR(VLOOKUP($B198,rppA!$A:$P,COLUMN(),FALSE),"")</f>
        <v>100</v>
      </c>
      <c r="H198">
        <f>IFERROR(VLOOKUP($B198,rppA!$A:$P,COLUMN(),FALSE),"")</f>
        <v>100</v>
      </c>
      <c r="I198">
        <f>IFERROR(VLOOKUP($B198,rppA!$A:$P,COLUMN(),FALSE),"")</f>
        <v>100</v>
      </c>
      <c r="J198">
        <f>IFERROR(VLOOKUP($B198,rppA!$A:$P,COLUMN(),FALSE),"")</f>
        <v>100</v>
      </c>
      <c r="K198">
        <f>IFERROR(VLOOKUP($B198,rppA!$A:$P,COLUMN(),FALSE),"")</f>
        <v>100</v>
      </c>
      <c r="L198">
        <f>IFERROR(VLOOKUP($B198,rppA!$A:$P,COLUMN(),FALSE),"")</f>
        <v>98.356510058784494</v>
      </c>
      <c r="M198">
        <f>IFERROR(VLOOKUP($B198,rppA!$A:$P,COLUMN(),FALSE),"")</f>
        <v>100</v>
      </c>
      <c r="N198">
        <f>IFERROR(VLOOKUP($B198,rppA!$A:$P,COLUMN(),FALSE),"")</f>
        <v>100</v>
      </c>
      <c r="O198">
        <f>IFERROR(VLOOKUP($B198,rppA!$A:$P,COLUMN(),FALSE),"")</f>
        <v>100</v>
      </c>
      <c r="P198">
        <f>IFERROR(VLOOKUP($B198,rppA!$A:$P,COLUMN(),FALSE),"")</f>
        <v>100</v>
      </c>
      <c r="Q198">
        <f t="shared" si="6"/>
        <v>2015</v>
      </c>
      <c r="R198">
        <f t="shared" si="7"/>
        <v>12</v>
      </c>
    </row>
    <row r="199" spans="2:18" x14ac:dyDescent="0.25">
      <c r="B199" s="1">
        <v>42400</v>
      </c>
      <c r="C199" t="str">
        <f>IFERROR(VLOOKUP($B199,rppA!$A:$P,COLUMN(),FALSE),"")</f>
        <v/>
      </c>
      <c r="D199" t="str">
        <f>IFERROR(VLOOKUP($B199,rppA!$A:$P,COLUMN(),FALSE),"")</f>
        <v/>
      </c>
      <c r="E199" t="str">
        <f>IFERROR(VLOOKUP($B199,rppA!$A:$P,COLUMN(),FALSE),"")</f>
        <v/>
      </c>
      <c r="F199" t="str">
        <f>IFERROR(VLOOKUP($B199,rppA!$A:$P,COLUMN(),FALSE),"")</f>
        <v/>
      </c>
      <c r="G199" t="str">
        <f>IFERROR(VLOOKUP($B199,rppA!$A:$P,COLUMN(),FALSE),"")</f>
        <v/>
      </c>
      <c r="H199" t="str">
        <f>IFERROR(VLOOKUP($B199,rppA!$A:$P,COLUMN(),FALSE),"")</f>
        <v/>
      </c>
      <c r="I199" t="str">
        <f>IFERROR(VLOOKUP($B199,rppA!$A:$P,COLUMN(),FALSE),"")</f>
        <v/>
      </c>
      <c r="J199" t="str">
        <f>IFERROR(VLOOKUP($B199,rppA!$A:$P,COLUMN(),FALSE),"")</f>
        <v/>
      </c>
      <c r="K199" t="str">
        <f>IFERROR(VLOOKUP($B199,rppA!$A:$P,COLUMN(),FALSE),"")</f>
        <v/>
      </c>
      <c r="L199" t="str">
        <f>IFERROR(VLOOKUP($B199,rppA!$A:$P,COLUMN(),FALSE),"")</f>
        <v/>
      </c>
      <c r="M199" t="str">
        <f>IFERROR(VLOOKUP($B199,rppA!$A:$P,COLUMN(),FALSE),"")</f>
        <v/>
      </c>
      <c r="N199" t="str">
        <f>IFERROR(VLOOKUP($B199,rppA!$A:$P,COLUMN(),FALSE),"")</f>
        <v/>
      </c>
      <c r="O199" t="str">
        <f>IFERROR(VLOOKUP($B199,rppA!$A:$P,COLUMN(),FALSE),"")</f>
        <v/>
      </c>
      <c r="P199" t="str">
        <f>IFERROR(VLOOKUP($B199,rppA!$A:$P,COLUMN(),FALSE),"")</f>
        <v/>
      </c>
      <c r="Q199">
        <f t="shared" si="6"/>
        <v>2016</v>
      </c>
      <c r="R199">
        <f t="shared" si="7"/>
        <v>1</v>
      </c>
    </row>
    <row r="200" spans="2:18" x14ac:dyDescent="0.25">
      <c r="B200" s="1">
        <v>42429</v>
      </c>
      <c r="C200" t="str">
        <f>IFERROR(VLOOKUP($B200,rppA!$A:$P,COLUMN(),FALSE),"")</f>
        <v/>
      </c>
      <c r="D200" t="str">
        <f>IFERROR(VLOOKUP($B200,rppA!$A:$P,COLUMN(),FALSE),"")</f>
        <v/>
      </c>
      <c r="E200" t="str">
        <f>IFERROR(VLOOKUP($B200,rppA!$A:$P,COLUMN(),FALSE),"")</f>
        <v/>
      </c>
      <c r="F200" t="str">
        <f>IFERROR(VLOOKUP($B200,rppA!$A:$P,COLUMN(),FALSE),"")</f>
        <v/>
      </c>
      <c r="G200" t="str">
        <f>IFERROR(VLOOKUP($B200,rppA!$A:$P,COLUMN(),FALSE),"")</f>
        <v/>
      </c>
      <c r="H200" t="str">
        <f>IFERROR(VLOOKUP($B200,rppA!$A:$P,COLUMN(),FALSE),"")</f>
        <v/>
      </c>
      <c r="I200" t="str">
        <f>IFERROR(VLOOKUP($B200,rppA!$A:$P,COLUMN(),FALSE),"")</f>
        <v/>
      </c>
      <c r="J200" t="str">
        <f>IFERROR(VLOOKUP($B200,rppA!$A:$P,COLUMN(),FALSE),"")</f>
        <v/>
      </c>
      <c r="K200" t="str">
        <f>IFERROR(VLOOKUP($B200,rppA!$A:$P,COLUMN(),FALSE),"")</f>
        <v/>
      </c>
      <c r="L200" t="str">
        <f>IFERROR(VLOOKUP($B200,rppA!$A:$P,COLUMN(),FALSE),"")</f>
        <v/>
      </c>
      <c r="M200" t="str">
        <f>IFERROR(VLOOKUP($B200,rppA!$A:$P,COLUMN(),FALSE),"")</f>
        <v/>
      </c>
      <c r="N200" t="str">
        <f>IFERROR(VLOOKUP($B200,rppA!$A:$P,COLUMN(),FALSE),"")</f>
        <v/>
      </c>
      <c r="O200" t="str">
        <f>IFERROR(VLOOKUP($B200,rppA!$A:$P,COLUMN(),FALSE),"")</f>
        <v/>
      </c>
      <c r="P200" t="str">
        <f>IFERROR(VLOOKUP($B200,rppA!$A:$P,COLUMN(),FALSE),"")</f>
        <v/>
      </c>
      <c r="Q200">
        <f t="shared" si="6"/>
        <v>2016</v>
      </c>
      <c r="R200">
        <f t="shared" si="7"/>
        <v>2</v>
      </c>
    </row>
    <row r="201" spans="2:18" x14ac:dyDescent="0.25">
      <c r="B201" s="1">
        <v>42460</v>
      </c>
      <c r="C201" t="str">
        <f>IFERROR(VLOOKUP($B201,rppA!$A:$P,COLUMN(),FALSE),"")</f>
        <v/>
      </c>
      <c r="D201" t="str">
        <f>IFERROR(VLOOKUP($B201,rppA!$A:$P,COLUMN(),FALSE),"")</f>
        <v/>
      </c>
      <c r="E201" t="str">
        <f>IFERROR(VLOOKUP($B201,rppA!$A:$P,COLUMN(),FALSE),"")</f>
        <v/>
      </c>
      <c r="F201" t="str">
        <f>IFERROR(VLOOKUP($B201,rppA!$A:$P,COLUMN(),FALSE),"")</f>
        <v/>
      </c>
      <c r="G201" t="str">
        <f>IFERROR(VLOOKUP($B201,rppA!$A:$P,COLUMN(),FALSE),"")</f>
        <v/>
      </c>
      <c r="H201" t="str">
        <f>IFERROR(VLOOKUP($B201,rppA!$A:$P,COLUMN(),FALSE),"")</f>
        <v/>
      </c>
      <c r="I201" t="str">
        <f>IFERROR(VLOOKUP($B201,rppA!$A:$P,COLUMN(),FALSE),"")</f>
        <v/>
      </c>
      <c r="J201" t="str">
        <f>IFERROR(VLOOKUP($B201,rppA!$A:$P,COLUMN(),FALSE),"")</f>
        <v/>
      </c>
      <c r="K201" t="str">
        <f>IFERROR(VLOOKUP($B201,rppA!$A:$P,COLUMN(),FALSE),"")</f>
        <v/>
      </c>
      <c r="L201" t="str">
        <f>IFERROR(VLOOKUP($B201,rppA!$A:$P,COLUMN(),FALSE),"")</f>
        <v/>
      </c>
      <c r="M201" t="str">
        <f>IFERROR(VLOOKUP($B201,rppA!$A:$P,COLUMN(),FALSE),"")</f>
        <v/>
      </c>
      <c r="N201" t="str">
        <f>IFERROR(VLOOKUP($B201,rppA!$A:$P,COLUMN(),FALSE),"")</f>
        <v/>
      </c>
      <c r="O201" t="str">
        <f>IFERROR(VLOOKUP($B201,rppA!$A:$P,COLUMN(),FALSE),"")</f>
        <v/>
      </c>
      <c r="P201" t="str">
        <f>IFERROR(VLOOKUP($B201,rppA!$A:$P,COLUMN(),FALSE),"")</f>
        <v/>
      </c>
      <c r="Q201">
        <f t="shared" si="6"/>
        <v>2016</v>
      </c>
      <c r="R201">
        <f t="shared" si="7"/>
        <v>3</v>
      </c>
    </row>
    <row r="202" spans="2:18" x14ac:dyDescent="0.25">
      <c r="B202" s="1">
        <v>42490</v>
      </c>
      <c r="C202" t="str">
        <f>IFERROR(VLOOKUP($B202,rppA!$A:$P,COLUMN(),FALSE),"")</f>
        <v/>
      </c>
      <c r="D202" t="str">
        <f>IFERROR(VLOOKUP($B202,rppA!$A:$P,COLUMN(),FALSE),"")</f>
        <v/>
      </c>
      <c r="E202" t="str">
        <f>IFERROR(VLOOKUP($B202,rppA!$A:$P,COLUMN(),FALSE),"")</f>
        <v/>
      </c>
      <c r="F202" t="str">
        <f>IFERROR(VLOOKUP($B202,rppA!$A:$P,COLUMN(),FALSE),"")</f>
        <v/>
      </c>
      <c r="G202" t="str">
        <f>IFERROR(VLOOKUP($B202,rppA!$A:$P,COLUMN(),FALSE),"")</f>
        <v/>
      </c>
      <c r="H202" t="str">
        <f>IFERROR(VLOOKUP($B202,rppA!$A:$P,COLUMN(),FALSE),"")</f>
        <v/>
      </c>
      <c r="I202" t="str">
        <f>IFERROR(VLOOKUP($B202,rppA!$A:$P,COLUMN(),FALSE),"")</f>
        <v/>
      </c>
      <c r="J202" t="str">
        <f>IFERROR(VLOOKUP($B202,rppA!$A:$P,COLUMN(),FALSE),"")</f>
        <v/>
      </c>
      <c r="K202" t="str">
        <f>IFERROR(VLOOKUP($B202,rppA!$A:$P,COLUMN(),FALSE),"")</f>
        <v/>
      </c>
      <c r="L202" t="str">
        <f>IFERROR(VLOOKUP($B202,rppA!$A:$P,COLUMN(),FALSE),"")</f>
        <v/>
      </c>
      <c r="M202" t="str">
        <f>IFERROR(VLOOKUP($B202,rppA!$A:$P,COLUMN(),FALSE),"")</f>
        <v/>
      </c>
      <c r="N202" t="str">
        <f>IFERROR(VLOOKUP($B202,rppA!$A:$P,COLUMN(),FALSE),"")</f>
        <v/>
      </c>
      <c r="O202" t="str">
        <f>IFERROR(VLOOKUP($B202,rppA!$A:$P,COLUMN(),FALSE),"")</f>
        <v/>
      </c>
      <c r="P202" t="str">
        <f>IFERROR(VLOOKUP($B202,rppA!$A:$P,COLUMN(),FALSE),"")</f>
        <v/>
      </c>
      <c r="Q202">
        <f t="shared" si="6"/>
        <v>2016</v>
      </c>
      <c r="R202">
        <f t="shared" si="7"/>
        <v>4</v>
      </c>
    </row>
    <row r="203" spans="2:18" x14ac:dyDescent="0.25">
      <c r="B203" s="1">
        <v>42521</v>
      </c>
      <c r="C203" t="str">
        <f>IFERROR(VLOOKUP($B203,rppA!$A:$P,COLUMN(),FALSE),"")</f>
        <v/>
      </c>
      <c r="D203" t="str">
        <f>IFERROR(VLOOKUP($B203,rppA!$A:$P,COLUMN(),FALSE),"")</f>
        <v/>
      </c>
      <c r="E203" t="str">
        <f>IFERROR(VLOOKUP($B203,rppA!$A:$P,COLUMN(),FALSE),"")</f>
        <v/>
      </c>
      <c r="F203" t="str">
        <f>IFERROR(VLOOKUP($B203,rppA!$A:$P,COLUMN(),FALSE),"")</f>
        <v/>
      </c>
      <c r="G203" t="str">
        <f>IFERROR(VLOOKUP($B203,rppA!$A:$P,COLUMN(),FALSE),"")</f>
        <v/>
      </c>
      <c r="H203" t="str">
        <f>IFERROR(VLOOKUP($B203,rppA!$A:$P,COLUMN(),FALSE),"")</f>
        <v/>
      </c>
      <c r="I203" t="str">
        <f>IFERROR(VLOOKUP($B203,rppA!$A:$P,COLUMN(),FALSE),"")</f>
        <v/>
      </c>
      <c r="J203" t="str">
        <f>IFERROR(VLOOKUP($B203,rppA!$A:$P,COLUMN(),FALSE),"")</f>
        <v/>
      </c>
      <c r="K203" t="str">
        <f>IFERROR(VLOOKUP($B203,rppA!$A:$P,COLUMN(),FALSE),"")</f>
        <v/>
      </c>
      <c r="L203" t="str">
        <f>IFERROR(VLOOKUP($B203,rppA!$A:$P,COLUMN(),FALSE),"")</f>
        <v/>
      </c>
      <c r="M203" t="str">
        <f>IFERROR(VLOOKUP($B203,rppA!$A:$P,COLUMN(),FALSE),"")</f>
        <v/>
      </c>
      <c r="N203" t="str">
        <f>IFERROR(VLOOKUP($B203,rppA!$A:$P,COLUMN(),FALSE),"")</f>
        <v/>
      </c>
      <c r="O203" t="str">
        <f>IFERROR(VLOOKUP($B203,rppA!$A:$P,COLUMN(),FALSE),"")</f>
        <v/>
      </c>
      <c r="P203" t="str">
        <f>IFERROR(VLOOKUP($B203,rppA!$A:$P,COLUMN(),FALSE),"")</f>
        <v/>
      </c>
      <c r="Q203">
        <f t="shared" si="6"/>
        <v>2016</v>
      </c>
      <c r="R203">
        <f t="shared" si="7"/>
        <v>5</v>
      </c>
    </row>
    <row r="204" spans="2:18" x14ac:dyDescent="0.25">
      <c r="B204" s="1">
        <v>42551</v>
      </c>
      <c r="C204" t="str">
        <f>IFERROR(VLOOKUP($B204,rppA!$A:$P,COLUMN(),FALSE),"")</f>
        <v/>
      </c>
      <c r="D204" t="str">
        <f>IFERROR(VLOOKUP($B204,rppA!$A:$P,COLUMN(),FALSE),"")</f>
        <v/>
      </c>
      <c r="E204" t="str">
        <f>IFERROR(VLOOKUP($B204,rppA!$A:$P,COLUMN(),FALSE),"")</f>
        <v/>
      </c>
      <c r="F204" t="str">
        <f>IFERROR(VLOOKUP($B204,rppA!$A:$P,COLUMN(),FALSE),"")</f>
        <v/>
      </c>
      <c r="G204" t="str">
        <f>IFERROR(VLOOKUP($B204,rppA!$A:$P,COLUMN(),FALSE),"")</f>
        <v/>
      </c>
      <c r="H204" t="str">
        <f>IFERROR(VLOOKUP($B204,rppA!$A:$P,COLUMN(),FALSE),"")</f>
        <v/>
      </c>
      <c r="I204" t="str">
        <f>IFERROR(VLOOKUP($B204,rppA!$A:$P,COLUMN(),FALSE),"")</f>
        <v/>
      </c>
      <c r="J204" t="str">
        <f>IFERROR(VLOOKUP($B204,rppA!$A:$P,COLUMN(),FALSE),"")</f>
        <v/>
      </c>
      <c r="K204" t="str">
        <f>IFERROR(VLOOKUP($B204,rppA!$A:$P,COLUMN(),FALSE),"")</f>
        <v/>
      </c>
      <c r="L204" t="str">
        <f>IFERROR(VLOOKUP($B204,rppA!$A:$P,COLUMN(),FALSE),"")</f>
        <v/>
      </c>
      <c r="M204" t="str">
        <f>IFERROR(VLOOKUP($B204,rppA!$A:$P,COLUMN(),FALSE),"")</f>
        <v/>
      </c>
      <c r="N204" t="str">
        <f>IFERROR(VLOOKUP($B204,rppA!$A:$P,COLUMN(),FALSE),"")</f>
        <v/>
      </c>
      <c r="O204" t="str">
        <f>IFERROR(VLOOKUP($B204,rppA!$A:$P,COLUMN(),FALSE),"")</f>
        <v/>
      </c>
      <c r="P204" t="str">
        <f>IFERROR(VLOOKUP($B204,rppA!$A:$P,COLUMN(),FALSE),"")</f>
        <v/>
      </c>
      <c r="Q204">
        <f t="shared" si="6"/>
        <v>2016</v>
      </c>
      <c r="R204">
        <f t="shared" si="7"/>
        <v>6</v>
      </c>
    </row>
    <row r="205" spans="2:18" x14ac:dyDescent="0.25">
      <c r="B205" s="1">
        <v>42582</v>
      </c>
      <c r="C205" t="str">
        <f>IFERROR(VLOOKUP($B205,rppA!$A:$P,COLUMN(),FALSE),"")</f>
        <v/>
      </c>
      <c r="D205" t="str">
        <f>IFERROR(VLOOKUP($B205,rppA!$A:$P,COLUMN(),FALSE),"")</f>
        <v/>
      </c>
      <c r="E205" t="str">
        <f>IFERROR(VLOOKUP($B205,rppA!$A:$P,COLUMN(),FALSE),"")</f>
        <v/>
      </c>
      <c r="F205" t="str">
        <f>IFERROR(VLOOKUP($B205,rppA!$A:$P,COLUMN(),FALSE),"")</f>
        <v/>
      </c>
      <c r="G205" t="str">
        <f>IFERROR(VLOOKUP($B205,rppA!$A:$P,COLUMN(),FALSE),"")</f>
        <v/>
      </c>
      <c r="H205" t="str">
        <f>IFERROR(VLOOKUP($B205,rppA!$A:$P,COLUMN(),FALSE),"")</f>
        <v/>
      </c>
      <c r="I205" t="str">
        <f>IFERROR(VLOOKUP($B205,rppA!$A:$P,COLUMN(),FALSE),"")</f>
        <v/>
      </c>
      <c r="J205" t="str">
        <f>IFERROR(VLOOKUP($B205,rppA!$A:$P,COLUMN(),FALSE),"")</f>
        <v/>
      </c>
      <c r="K205" t="str">
        <f>IFERROR(VLOOKUP($B205,rppA!$A:$P,COLUMN(),FALSE),"")</f>
        <v/>
      </c>
      <c r="L205" t="str">
        <f>IFERROR(VLOOKUP($B205,rppA!$A:$P,COLUMN(),FALSE),"")</f>
        <v/>
      </c>
      <c r="M205" t="str">
        <f>IFERROR(VLOOKUP($B205,rppA!$A:$P,COLUMN(),FALSE),"")</f>
        <v/>
      </c>
      <c r="N205" t="str">
        <f>IFERROR(VLOOKUP($B205,rppA!$A:$P,COLUMN(),FALSE),"")</f>
        <v/>
      </c>
      <c r="O205" t="str">
        <f>IFERROR(VLOOKUP($B205,rppA!$A:$P,COLUMN(),FALSE),"")</f>
        <v/>
      </c>
      <c r="P205" t="str">
        <f>IFERROR(VLOOKUP($B205,rppA!$A:$P,COLUMN(),FALSE),"")</f>
        <v/>
      </c>
      <c r="Q205">
        <f t="shared" si="6"/>
        <v>2016</v>
      </c>
      <c r="R205">
        <f t="shared" si="7"/>
        <v>7</v>
      </c>
    </row>
    <row r="206" spans="2:18" x14ac:dyDescent="0.25">
      <c r="B206" s="1">
        <v>42613</v>
      </c>
      <c r="C206" t="str">
        <f>IFERROR(VLOOKUP($B206,rppA!$A:$P,COLUMN(),FALSE),"")</f>
        <v/>
      </c>
      <c r="D206" t="str">
        <f>IFERROR(VLOOKUP($B206,rppA!$A:$P,COLUMN(),FALSE),"")</f>
        <v/>
      </c>
      <c r="E206" t="str">
        <f>IFERROR(VLOOKUP($B206,rppA!$A:$P,COLUMN(),FALSE),"")</f>
        <v/>
      </c>
      <c r="F206" t="str">
        <f>IFERROR(VLOOKUP($B206,rppA!$A:$P,COLUMN(),FALSE),"")</f>
        <v/>
      </c>
      <c r="G206" t="str">
        <f>IFERROR(VLOOKUP($B206,rppA!$A:$P,COLUMN(),FALSE),"")</f>
        <v/>
      </c>
      <c r="H206" t="str">
        <f>IFERROR(VLOOKUP($B206,rppA!$A:$P,COLUMN(),FALSE),"")</f>
        <v/>
      </c>
      <c r="I206" t="str">
        <f>IFERROR(VLOOKUP($B206,rppA!$A:$P,COLUMN(),FALSE),"")</f>
        <v/>
      </c>
      <c r="J206" t="str">
        <f>IFERROR(VLOOKUP($B206,rppA!$A:$P,COLUMN(),FALSE),"")</f>
        <v/>
      </c>
      <c r="K206" t="str">
        <f>IFERROR(VLOOKUP($B206,rppA!$A:$P,COLUMN(),FALSE),"")</f>
        <v/>
      </c>
      <c r="L206" t="str">
        <f>IFERROR(VLOOKUP($B206,rppA!$A:$P,COLUMN(),FALSE),"")</f>
        <v/>
      </c>
      <c r="M206" t="str">
        <f>IFERROR(VLOOKUP($B206,rppA!$A:$P,COLUMN(),FALSE),"")</f>
        <v/>
      </c>
      <c r="N206" t="str">
        <f>IFERROR(VLOOKUP($B206,rppA!$A:$P,COLUMN(),FALSE),"")</f>
        <v/>
      </c>
      <c r="O206" t="str">
        <f>IFERROR(VLOOKUP($B206,rppA!$A:$P,COLUMN(),FALSE),"")</f>
        <v/>
      </c>
      <c r="P206" t="str">
        <f>IFERROR(VLOOKUP($B206,rppA!$A:$P,COLUMN(),FALSE),"")</f>
        <v/>
      </c>
      <c r="Q206">
        <f t="shared" si="6"/>
        <v>2016</v>
      </c>
      <c r="R206">
        <f t="shared" si="7"/>
        <v>8</v>
      </c>
    </row>
    <row r="207" spans="2:18" x14ac:dyDescent="0.25">
      <c r="B207" s="1">
        <v>42643</v>
      </c>
      <c r="C207" t="str">
        <f>IFERROR(VLOOKUP($B207,rppA!$A:$P,COLUMN(),FALSE),"")</f>
        <v/>
      </c>
      <c r="D207" t="str">
        <f>IFERROR(VLOOKUP($B207,rppA!$A:$P,COLUMN(),FALSE),"")</f>
        <v/>
      </c>
      <c r="E207" t="str">
        <f>IFERROR(VLOOKUP($B207,rppA!$A:$P,COLUMN(),FALSE),"")</f>
        <v/>
      </c>
      <c r="F207" t="str">
        <f>IFERROR(VLOOKUP($B207,rppA!$A:$P,COLUMN(),FALSE),"")</f>
        <v/>
      </c>
      <c r="G207" t="str">
        <f>IFERROR(VLOOKUP($B207,rppA!$A:$P,COLUMN(),FALSE),"")</f>
        <v/>
      </c>
      <c r="H207" t="str">
        <f>IFERROR(VLOOKUP($B207,rppA!$A:$P,COLUMN(),FALSE),"")</f>
        <v/>
      </c>
      <c r="I207" t="str">
        <f>IFERROR(VLOOKUP($B207,rppA!$A:$P,COLUMN(),FALSE),"")</f>
        <v/>
      </c>
      <c r="J207" t="str">
        <f>IFERROR(VLOOKUP($B207,rppA!$A:$P,COLUMN(),FALSE),"")</f>
        <v/>
      </c>
      <c r="K207" t="str">
        <f>IFERROR(VLOOKUP($B207,rppA!$A:$P,COLUMN(),FALSE),"")</f>
        <v/>
      </c>
      <c r="L207" t="str">
        <f>IFERROR(VLOOKUP($B207,rppA!$A:$P,COLUMN(),FALSE),"")</f>
        <v/>
      </c>
      <c r="M207" t="str">
        <f>IFERROR(VLOOKUP($B207,rppA!$A:$P,COLUMN(),FALSE),"")</f>
        <v/>
      </c>
      <c r="N207" t="str">
        <f>IFERROR(VLOOKUP($B207,rppA!$A:$P,COLUMN(),FALSE),"")</f>
        <v/>
      </c>
      <c r="O207" t="str">
        <f>IFERROR(VLOOKUP($B207,rppA!$A:$P,COLUMN(),FALSE),"")</f>
        <v/>
      </c>
      <c r="P207" t="str">
        <f>IFERROR(VLOOKUP($B207,rppA!$A:$P,COLUMN(),FALSE),"")</f>
        <v/>
      </c>
      <c r="Q207">
        <f t="shared" si="6"/>
        <v>2016</v>
      </c>
      <c r="R207">
        <f t="shared" si="7"/>
        <v>9</v>
      </c>
    </row>
    <row r="208" spans="2:18" x14ac:dyDescent="0.25">
      <c r="B208" s="1">
        <v>42674</v>
      </c>
      <c r="C208" t="str">
        <f>IFERROR(VLOOKUP($B208,rppA!$A:$P,COLUMN(),FALSE),"")</f>
        <v/>
      </c>
      <c r="D208" t="str">
        <f>IFERROR(VLOOKUP($B208,rppA!$A:$P,COLUMN(),FALSE),"")</f>
        <v/>
      </c>
      <c r="E208" t="str">
        <f>IFERROR(VLOOKUP($B208,rppA!$A:$P,COLUMN(),FALSE),"")</f>
        <v/>
      </c>
      <c r="F208" t="str">
        <f>IFERROR(VLOOKUP($B208,rppA!$A:$P,COLUMN(),FALSE),"")</f>
        <v/>
      </c>
      <c r="G208" t="str">
        <f>IFERROR(VLOOKUP($B208,rppA!$A:$P,COLUMN(),FALSE),"")</f>
        <v/>
      </c>
      <c r="H208" t="str">
        <f>IFERROR(VLOOKUP($B208,rppA!$A:$P,COLUMN(),FALSE),"")</f>
        <v/>
      </c>
      <c r="I208" t="str">
        <f>IFERROR(VLOOKUP($B208,rppA!$A:$P,COLUMN(),FALSE),"")</f>
        <v/>
      </c>
      <c r="J208" t="str">
        <f>IFERROR(VLOOKUP($B208,rppA!$A:$P,COLUMN(),FALSE),"")</f>
        <v/>
      </c>
      <c r="K208" t="str">
        <f>IFERROR(VLOOKUP($B208,rppA!$A:$P,COLUMN(),FALSE),"")</f>
        <v/>
      </c>
      <c r="L208" t="str">
        <f>IFERROR(VLOOKUP($B208,rppA!$A:$P,COLUMN(),FALSE),"")</f>
        <v/>
      </c>
      <c r="M208" t="str">
        <f>IFERROR(VLOOKUP($B208,rppA!$A:$P,COLUMN(),FALSE),"")</f>
        <v/>
      </c>
      <c r="N208" t="str">
        <f>IFERROR(VLOOKUP($B208,rppA!$A:$P,COLUMN(),FALSE),"")</f>
        <v/>
      </c>
      <c r="O208" t="str">
        <f>IFERROR(VLOOKUP($B208,rppA!$A:$P,COLUMN(),FALSE),"")</f>
        <v/>
      </c>
      <c r="P208" t="str">
        <f>IFERROR(VLOOKUP($B208,rppA!$A:$P,COLUMN(),FALSE),"")</f>
        <v/>
      </c>
      <c r="Q208">
        <f t="shared" si="6"/>
        <v>2016</v>
      </c>
      <c r="R208">
        <f t="shared" si="7"/>
        <v>10</v>
      </c>
    </row>
    <row r="209" spans="2:18" x14ac:dyDescent="0.25">
      <c r="B209" s="1">
        <v>42704</v>
      </c>
      <c r="C209" t="str">
        <f>IFERROR(VLOOKUP($B209,rppA!$A:$P,COLUMN(),FALSE),"")</f>
        <v/>
      </c>
      <c r="D209" t="str">
        <f>IFERROR(VLOOKUP($B209,rppA!$A:$P,COLUMN(),FALSE),"")</f>
        <v/>
      </c>
      <c r="E209" t="str">
        <f>IFERROR(VLOOKUP($B209,rppA!$A:$P,COLUMN(),FALSE),"")</f>
        <v/>
      </c>
      <c r="F209" t="str">
        <f>IFERROR(VLOOKUP($B209,rppA!$A:$P,COLUMN(),FALSE),"")</f>
        <v/>
      </c>
      <c r="G209" t="str">
        <f>IFERROR(VLOOKUP($B209,rppA!$A:$P,COLUMN(),FALSE),"")</f>
        <v/>
      </c>
      <c r="H209" t="str">
        <f>IFERROR(VLOOKUP($B209,rppA!$A:$P,COLUMN(),FALSE),"")</f>
        <v/>
      </c>
      <c r="I209" t="str">
        <f>IFERROR(VLOOKUP($B209,rppA!$A:$P,COLUMN(),FALSE),"")</f>
        <v/>
      </c>
      <c r="J209" t="str">
        <f>IFERROR(VLOOKUP($B209,rppA!$A:$P,COLUMN(),FALSE),"")</f>
        <v/>
      </c>
      <c r="K209" t="str">
        <f>IFERROR(VLOOKUP($B209,rppA!$A:$P,COLUMN(),FALSE),"")</f>
        <v/>
      </c>
      <c r="L209" t="str">
        <f>IFERROR(VLOOKUP($B209,rppA!$A:$P,COLUMN(),FALSE),"")</f>
        <v/>
      </c>
      <c r="M209" t="str">
        <f>IFERROR(VLOOKUP($B209,rppA!$A:$P,COLUMN(),FALSE),"")</f>
        <v/>
      </c>
      <c r="N209" t="str">
        <f>IFERROR(VLOOKUP($B209,rppA!$A:$P,COLUMN(),FALSE),"")</f>
        <v/>
      </c>
      <c r="O209" t="str">
        <f>IFERROR(VLOOKUP($B209,rppA!$A:$P,COLUMN(),FALSE),"")</f>
        <v/>
      </c>
      <c r="P209" t="str">
        <f>IFERROR(VLOOKUP($B209,rppA!$A:$P,COLUMN(),FALSE),"")</f>
        <v/>
      </c>
      <c r="Q209">
        <f t="shared" si="6"/>
        <v>2016</v>
      </c>
      <c r="R209">
        <f t="shared" si="7"/>
        <v>11</v>
      </c>
    </row>
    <row r="210" spans="2:18" x14ac:dyDescent="0.25">
      <c r="B210" s="1">
        <v>42735</v>
      </c>
      <c r="C210">
        <f>IFERROR(VLOOKUP($B210,rppA!$A:$P,COLUMN(),FALSE),"")</f>
        <v>108.53</v>
      </c>
      <c r="D210">
        <f>IFERROR(VLOOKUP($B210,rppA!$A:$P,COLUMN(),FALSE),"")</f>
        <v>102.64</v>
      </c>
      <c r="E210">
        <f>IFERROR(VLOOKUP($B210,rppA!$A:$P,COLUMN(),FALSE),"")</f>
        <v>106</v>
      </c>
      <c r="F210">
        <f>IFERROR(VLOOKUP($B210,rppA!$A:$P,COLUMN(),FALSE),"")</f>
        <v>104.68</v>
      </c>
      <c r="G210">
        <f>IFERROR(VLOOKUP($B210,rppA!$A:$P,COLUMN(),FALSE),"")</f>
        <v>104.62</v>
      </c>
      <c r="H210">
        <f>IFERROR(VLOOKUP($B210,rppA!$A:$P,COLUMN(),FALSE),"")</f>
        <v>100.61</v>
      </c>
      <c r="I210">
        <f>IFERROR(VLOOKUP($B210,rppA!$A:$P,COLUMN(),FALSE),"")</f>
        <v>101.01</v>
      </c>
      <c r="J210">
        <f>IFERROR(VLOOKUP($B210,rppA!$A:$P,COLUMN(),FALSE),"")</f>
        <v>106.97</v>
      </c>
      <c r="K210">
        <f>IFERROR(VLOOKUP($B210,rppA!$A:$P,COLUMN(),FALSE),"")</f>
        <v>97.56</v>
      </c>
      <c r="L210">
        <f>IFERROR(VLOOKUP($B210,rppA!$A:$P,COLUMN(),FALSE),"")</f>
        <v>101.53184603444799</v>
      </c>
      <c r="M210">
        <f>IFERROR(VLOOKUP($B210,rppA!$A:$P,COLUMN(),FALSE),"")</f>
        <v>107.46</v>
      </c>
      <c r="N210">
        <f>IFERROR(VLOOKUP($B210,rppA!$A:$P,COLUMN(),FALSE),"")</f>
        <v>99.23</v>
      </c>
      <c r="O210">
        <f>IFERROR(VLOOKUP($B210,rppA!$A:$P,COLUMN(),FALSE),"")</f>
        <v>107.12</v>
      </c>
      <c r="P210">
        <f>IFERROR(VLOOKUP($B210,rppA!$A:$P,COLUMN(),FALSE),"")</f>
        <v>108.63</v>
      </c>
      <c r="Q210">
        <f t="shared" si="6"/>
        <v>2016</v>
      </c>
      <c r="R210">
        <f t="shared" si="7"/>
        <v>12</v>
      </c>
    </row>
    <row r="211" spans="2:18" x14ac:dyDescent="0.25">
      <c r="B211" s="1">
        <v>42766</v>
      </c>
      <c r="C211" t="str">
        <f>IFERROR(VLOOKUP($B211,rppA!$A:$P,COLUMN(),FALSE),"")</f>
        <v/>
      </c>
      <c r="D211" t="str">
        <f>IFERROR(VLOOKUP($B211,rppA!$A:$P,COLUMN(),FALSE),"")</f>
        <v/>
      </c>
      <c r="E211" t="str">
        <f>IFERROR(VLOOKUP($B211,rppA!$A:$P,COLUMN(),FALSE),"")</f>
        <v/>
      </c>
      <c r="F211" t="str">
        <f>IFERROR(VLOOKUP($B211,rppA!$A:$P,COLUMN(),FALSE),"")</f>
        <v/>
      </c>
      <c r="G211" t="str">
        <f>IFERROR(VLOOKUP($B211,rppA!$A:$P,COLUMN(),FALSE),"")</f>
        <v/>
      </c>
      <c r="H211" t="str">
        <f>IFERROR(VLOOKUP($B211,rppA!$A:$P,COLUMN(),FALSE),"")</f>
        <v/>
      </c>
      <c r="I211" t="str">
        <f>IFERROR(VLOOKUP($B211,rppA!$A:$P,COLUMN(),FALSE),"")</f>
        <v/>
      </c>
      <c r="J211" t="str">
        <f>IFERROR(VLOOKUP($B211,rppA!$A:$P,COLUMN(),FALSE),"")</f>
        <v/>
      </c>
      <c r="K211" t="str">
        <f>IFERROR(VLOOKUP($B211,rppA!$A:$P,COLUMN(),FALSE),"")</f>
        <v/>
      </c>
      <c r="L211" t="str">
        <f>IFERROR(VLOOKUP($B211,rppA!$A:$P,COLUMN(),FALSE),"")</f>
        <v/>
      </c>
      <c r="M211" t="str">
        <f>IFERROR(VLOOKUP($B211,rppA!$A:$P,COLUMN(),FALSE),"")</f>
        <v/>
      </c>
      <c r="N211" t="str">
        <f>IFERROR(VLOOKUP($B211,rppA!$A:$P,COLUMN(),FALSE),"")</f>
        <v/>
      </c>
      <c r="O211" t="str">
        <f>IFERROR(VLOOKUP($B211,rppA!$A:$P,COLUMN(),FALSE),"")</f>
        <v/>
      </c>
      <c r="P211" t="str">
        <f>IFERROR(VLOOKUP($B211,rppA!$A:$P,COLUMN(),FALSE),"")</f>
        <v/>
      </c>
      <c r="Q211">
        <f t="shared" si="6"/>
        <v>2017</v>
      </c>
      <c r="R211">
        <f t="shared" si="7"/>
        <v>1</v>
      </c>
    </row>
    <row r="212" spans="2:18" x14ac:dyDescent="0.25">
      <c r="B212" s="1">
        <v>42794</v>
      </c>
      <c r="C212" t="str">
        <f>IFERROR(VLOOKUP($B212,rppA!$A:$P,COLUMN(),FALSE),"")</f>
        <v/>
      </c>
      <c r="D212" t="str">
        <f>IFERROR(VLOOKUP($B212,rppA!$A:$P,COLUMN(),FALSE),"")</f>
        <v/>
      </c>
      <c r="E212" t="str">
        <f>IFERROR(VLOOKUP($B212,rppA!$A:$P,COLUMN(),FALSE),"")</f>
        <v/>
      </c>
      <c r="F212" t="str">
        <f>IFERROR(VLOOKUP($B212,rppA!$A:$P,COLUMN(),FALSE),"")</f>
        <v/>
      </c>
      <c r="G212" t="str">
        <f>IFERROR(VLOOKUP($B212,rppA!$A:$P,COLUMN(),FALSE),"")</f>
        <v/>
      </c>
      <c r="H212" t="str">
        <f>IFERROR(VLOOKUP($B212,rppA!$A:$P,COLUMN(),FALSE),"")</f>
        <v/>
      </c>
      <c r="I212" t="str">
        <f>IFERROR(VLOOKUP($B212,rppA!$A:$P,COLUMN(),FALSE),"")</f>
        <v/>
      </c>
      <c r="J212" t="str">
        <f>IFERROR(VLOOKUP($B212,rppA!$A:$P,COLUMN(),FALSE),"")</f>
        <v/>
      </c>
      <c r="K212" t="str">
        <f>IFERROR(VLOOKUP($B212,rppA!$A:$P,COLUMN(),FALSE),"")</f>
        <v/>
      </c>
      <c r="L212" t="str">
        <f>IFERROR(VLOOKUP($B212,rppA!$A:$P,COLUMN(),FALSE),"")</f>
        <v/>
      </c>
      <c r="M212" t="str">
        <f>IFERROR(VLOOKUP($B212,rppA!$A:$P,COLUMN(),FALSE),"")</f>
        <v/>
      </c>
      <c r="N212" t="str">
        <f>IFERROR(VLOOKUP($B212,rppA!$A:$P,COLUMN(),FALSE),"")</f>
        <v/>
      </c>
      <c r="O212" t="str">
        <f>IFERROR(VLOOKUP($B212,rppA!$A:$P,COLUMN(),FALSE),"")</f>
        <v/>
      </c>
      <c r="P212" t="str">
        <f>IFERROR(VLOOKUP($B212,rppA!$A:$P,COLUMN(),FALSE),"")</f>
        <v/>
      </c>
      <c r="Q212">
        <f t="shared" si="6"/>
        <v>2017</v>
      </c>
      <c r="R212">
        <f t="shared" si="7"/>
        <v>2</v>
      </c>
    </row>
    <row r="213" spans="2:18" x14ac:dyDescent="0.25">
      <c r="B213" s="1">
        <v>42825</v>
      </c>
      <c r="C213" t="str">
        <f>IFERROR(VLOOKUP($B213,rppA!$A:$P,COLUMN(),FALSE),"")</f>
        <v/>
      </c>
      <c r="D213" t="str">
        <f>IFERROR(VLOOKUP($B213,rppA!$A:$P,COLUMN(),FALSE),"")</f>
        <v/>
      </c>
      <c r="E213" t="str">
        <f>IFERROR(VLOOKUP($B213,rppA!$A:$P,COLUMN(),FALSE),"")</f>
        <v/>
      </c>
      <c r="F213" t="str">
        <f>IFERROR(VLOOKUP($B213,rppA!$A:$P,COLUMN(),FALSE),"")</f>
        <v/>
      </c>
      <c r="G213" t="str">
        <f>IFERROR(VLOOKUP($B213,rppA!$A:$P,COLUMN(),FALSE),"")</f>
        <v/>
      </c>
      <c r="H213" t="str">
        <f>IFERROR(VLOOKUP($B213,rppA!$A:$P,COLUMN(),FALSE),"")</f>
        <v/>
      </c>
      <c r="I213" t="str">
        <f>IFERROR(VLOOKUP($B213,rppA!$A:$P,COLUMN(),FALSE),"")</f>
        <v/>
      </c>
      <c r="J213" t="str">
        <f>IFERROR(VLOOKUP($B213,rppA!$A:$P,COLUMN(),FALSE),"")</f>
        <v/>
      </c>
      <c r="K213" t="str">
        <f>IFERROR(VLOOKUP($B213,rppA!$A:$P,COLUMN(),FALSE),"")</f>
        <v/>
      </c>
      <c r="L213" t="str">
        <f>IFERROR(VLOOKUP($B213,rppA!$A:$P,COLUMN(),FALSE),"")</f>
        <v/>
      </c>
      <c r="M213" t="str">
        <f>IFERROR(VLOOKUP($B213,rppA!$A:$P,COLUMN(),FALSE),"")</f>
        <v/>
      </c>
      <c r="N213" t="str">
        <f>IFERROR(VLOOKUP($B213,rppA!$A:$P,COLUMN(),FALSE),"")</f>
        <v/>
      </c>
      <c r="O213" t="str">
        <f>IFERROR(VLOOKUP($B213,rppA!$A:$P,COLUMN(),FALSE),"")</f>
        <v/>
      </c>
      <c r="P213" t="str">
        <f>IFERROR(VLOOKUP($B213,rppA!$A:$P,COLUMN(),FALSE),"")</f>
        <v/>
      </c>
      <c r="Q213">
        <f t="shared" si="6"/>
        <v>2017</v>
      </c>
      <c r="R213">
        <f t="shared" si="7"/>
        <v>3</v>
      </c>
    </row>
    <row r="214" spans="2:18" x14ac:dyDescent="0.25">
      <c r="B214" s="1">
        <v>42855</v>
      </c>
      <c r="C214" t="str">
        <f>IFERROR(VLOOKUP($B214,rppA!$A:$P,COLUMN(),FALSE),"")</f>
        <v/>
      </c>
      <c r="D214" t="str">
        <f>IFERROR(VLOOKUP($B214,rppA!$A:$P,COLUMN(),FALSE),"")</f>
        <v/>
      </c>
      <c r="E214" t="str">
        <f>IFERROR(VLOOKUP($B214,rppA!$A:$P,COLUMN(),FALSE),"")</f>
        <v/>
      </c>
      <c r="F214" t="str">
        <f>IFERROR(VLOOKUP($B214,rppA!$A:$P,COLUMN(),FALSE),"")</f>
        <v/>
      </c>
      <c r="G214" t="str">
        <f>IFERROR(VLOOKUP($B214,rppA!$A:$P,COLUMN(),FALSE),"")</f>
        <v/>
      </c>
      <c r="H214" t="str">
        <f>IFERROR(VLOOKUP($B214,rppA!$A:$P,COLUMN(),FALSE),"")</f>
        <v/>
      </c>
      <c r="I214" t="str">
        <f>IFERROR(VLOOKUP($B214,rppA!$A:$P,COLUMN(),FALSE),"")</f>
        <v/>
      </c>
      <c r="J214" t="str">
        <f>IFERROR(VLOOKUP($B214,rppA!$A:$P,COLUMN(),FALSE),"")</f>
        <v/>
      </c>
      <c r="K214" t="str">
        <f>IFERROR(VLOOKUP($B214,rppA!$A:$P,COLUMN(),FALSE),"")</f>
        <v/>
      </c>
      <c r="L214" t="str">
        <f>IFERROR(VLOOKUP($B214,rppA!$A:$P,COLUMN(),FALSE),"")</f>
        <v/>
      </c>
      <c r="M214" t="str">
        <f>IFERROR(VLOOKUP($B214,rppA!$A:$P,COLUMN(),FALSE),"")</f>
        <v/>
      </c>
      <c r="N214" t="str">
        <f>IFERROR(VLOOKUP($B214,rppA!$A:$P,COLUMN(),FALSE),"")</f>
        <v/>
      </c>
      <c r="O214" t="str">
        <f>IFERROR(VLOOKUP($B214,rppA!$A:$P,COLUMN(),FALSE),"")</f>
        <v/>
      </c>
      <c r="P214" t="str">
        <f>IFERROR(VLOOKUP($B214,rppA!$A:$P,COLUMN(),FALSE),"")</f>
        <v/>
      </c>
      <c r="Q214">
        <f t="shared" si="6"/>
        <v>2017</v>
      </c>
      <c r="R214">
        <f t="shared" si="7"/>
        <v>4</v>
      </c>
    </row>
    <row r="215" spans="2:18" x14ac:dyDescent="0.25">
      <c r="B215" s="1">
        <v>42886</v>
      </c>
      <c r="C215" t="str">
        <f>IFERROR(VLOOKUP($B215,rppA!$A:$P,COLUMN(),FALSE),"")</f>
        <v/>
      </c>
      <c r="D215" t="str">
        <f>IFERROR(VLOOKUP($B215,rppA!$A:$P,COLUMN(),FALSE),"")</f>
        <v/>
      </c>
      <c r="E215" t="str">
        <f>IFERROR(VLOOKUP($B215,rppA!$A:$P,COLUMN(),FALSE),"")</f>
        <v/>
      </c>
      <c r="F215" t="str">
        <f>IFERROR(VLOOKUP($B215,rppA!$A:$P,COLUMN(),FALSE),"")</f>
        <v/>
      </c>
      <c r="G215" t="str">
        <f>IFERROR(VLOOKUP($B215,rppA!$A:$P,COLUMN(),FALSE),"")</f>
        <v/>
      </c>
      <c r="H215" t="str">
        <f>IFERROR(VLOOKUP($B215,rppA!$A:$P,COLUMN(),FALSE),"")</f>
        <v/>
      </c>
      <c r="I215" t="str">
        <f>IFERROR(VLOOKUP($B215,rppA!$A:$P,COLUMN(),FALSE),"")</f>
        <v/>
      </c>
      <c r="J215" t="str">
        <f>IFERROR(VLOOKUP($B215,rppA!$A:$P,COLUMN(),FALSE),"")</f>
        <v/>
      </c>
      <c r="K215" t="str">
        <f>IFERROR(VLOOKUP($B215,rppA!$A:$P,COLUMN(),FALSE),"")</f>
        <v/>
      </c>
      <c r="L215" t="str">
        <f>IFERROR(VLOOKUP($B215,rppA!$A:$P,COLUMN(),FALSE),"")</f>
        <v/>
      </c>
      <c r="M215" t="str">
        <f>IFERROR(VLOOKUP($B215,rppA!$A:$P,COLUMN(),FALSE),"")</f>
        <v/>
      </c>
      <c r="N215" t="str">
        <f>IFERROR(VLOOKUP($B215,rppA!$A:$P,COLUMN(),FALSE),"")</f>
        <v/>
      </c>
      <c r="O215" t="str">
        <f>IFERROR(VLOOKUP($B215,rppA!$A:$P,COLUMN(),FALSE),"")</f>
        <v/>
      </c>
      <c r="P215" t="str">
        <f>IFERROR(VLOOKUP($B215,rppA!$A:$P,COLUMN(),FALSE),"")</f>
        <v/>
      </c>
      <c r="Q215">
        <f t="shared" si="6"/>
        <v>2017</v>
      </c>
      <c r="R215">
        <f t="shared" si="7"/>
        <v>5</v>
      </c>
    </row>
    <row r="216" spans="2:18" x14ac:dyDescent="0.25">
      <c r="B216" s="1">
        <v>42916</v>
      </c>
      <c r="C216" t="str">
        <f>IFERROR(VLOOKUP($B216,rppA!$A:$P,COLUMN(),FALSE),"")</f>
        <v/>
      </c>
      <c r="D216" t="str">
        <f>IFERROR(VLOOKUP($B216,rppA!$A:$P,COLUMN(),FALSE),"")</f>
        <v/>
      </c>
      <c r="E216" t="str">
        <f>IFERROR(VLOOKUP($B216,rppA!$A:$P,COLUMN(),FALSE),"")</f>
        <v/>
      </c>
      <c r="F216" t="str">
        <f>IFERROR(VLOOKUP($B216,rppA!$A:$P,COLUMN(),FALSE),"")</f>
        <v/>
      </c>
      <c r="G216" t="str">
        <f>IFERROR(VLOOKUP($B216,rppA!$A:$P,COLUMN(),FALSE),"")</f>
        <v/>
      </c>
      <c r="H216" t="str">
        <f>IFERROR(VLOOKUP($B216,rppA!$A:$P,COLUMN(),FALSE),"")</f>
        <v/>
      </c>
      <c r="I216" t="str">
        <f>IFERROR(VLOOKUP($B216,rppA!$A:$P,COLUMN(),FALSE),"")</f>
        <v/>
      </c>
      <c r="J216" t="str">
        <f>IFERROR(VLOOKUP($B216,rppA!$A:$P,COLUMN(),FALSE),"")</f>
        <v/>
      </c>
      <c r="K216" t="str">
        <f>IFERROR(VLOOKUP($B216,rppA!$A:$P,COLUMN(),FALSE),"")</f>
        <v/>
      </c>
      <c r="L216" t="str">
        <f>IFERROR(VLOOKUP($B216,rppA!$A:$P,COLUMN(),FALSE),"")</f>
        <v/>
      </c>
      <c r="M216" t="str">
        <f>IFERROR(VLOOKUP($B216,rppA!$A:$P,COLUMN(),FALSE),"")</f>
        <v/>
      </c>
      <c r="N216" t="str">
        <f>IFERROR(VLOOKUP($B216,rppA!$A:$P,COLUMN(),FALSE),"")</f>
        <v/>
      </c>
      <c r="O216" t="str">
        <f>IFERROR(VLOOKUP($B216,rppA!$A:$P,COLUMN(),FALSE),"")</f>
        <v/>
      </c>
      <c r="P216" t="str">
        <f>IFERROR(VLOOKUP($B216,rppA!$A:$P,COLUMN(),FALSE),"")</f>
        <v/>
      </c>
      <c r="Q216">
        <f t="shared" si="6"/>
        <v>2017</v>
      </c>
      <c r="R216">
        <f t="shared" si="7"/>
        <v>6</v>
      </c>
    </row>
    <row r="217" spans="2:18" x14ac:dyDescent="0.25">
      <c r="B217" s="1">
        <v>42947</v>
      </c>
      <c r="C217" t="str">
        <f>IFERROR(VLOOKUP($B217,rppA!$A:$P,COLUMN(),FALSE),"")</f>
        <v/>
      </c>
      <c r="D217" t="str">
        <f>IFERROR(VLOOKUP($B217,rppA!$A:$P,COLUMN(),FALSE),"")</f>
        <v/>
      </c>
      <c r="E217" t="str">
        <f>IFERROR(VLOOKUP($B217,rppA!$A:$P,COLUMN(),FALSE),"")</f>
        <v/>
      </c>
      <c r="F217" t="str">
        <f>IFERROR(VLOOKUP($B217,rppA!$A:$P,COLUMN(),FALSE),"")</f>
        <v/>
      </c>
      <c r="G217" t="str">
        <f>IFERROR(VLOOKUP($B217,rppA!$A:$P,COLUMN(),FALSE),"")</f>
        <v/>
      </c>
      <c r="H217" t="str">
        <f>IFERROR(VLOOKUP($B217,rppA!$A:$P,COLUMN(),FALSE),"")</f>
        <v/>
      </c>
      <c r="I217" t="str">
        <f>IFERROR(VLOOKUP($B217,rppA!$A:$P,COLUMN(),FALSE),"")</f>
        <v/>
      </c>
      <c r="J217" t="str">
        <f>IFERROR(VLOOKUP($B217,rppA!$A:$P,COLUMN(),FALSE),"")</f>
        <v/>
      </c>
      <c r="K217" t="str">
        <f>IFERROR(VLOOKUP($B217,rppA!$A:$P,COLUMN(),FALSE),"")</f>
        <v/>
      </c>
      <c r="L217" t="str">
        <f>IFERROR(VLOOKUP($B217,rppA!$A:$P,COLUMN(),FALSE),"")</f>
        <v/>
      </c>
      <c r="M217" t="str">
        <f>IFERROR(VLOOKUP($B217,rppA!$A:$P,COLUMN(),FALSE),"")</f>
        <v/>
      </c>
      <c r="N217" t="str">
        <f>IFERROR(VLOOKUP($B217,rppA!$A:$P,COLUMN(),FALSE),"")</f>
        <v/>
      </c>
      <c r="O217" t="str">
        <f>IFERROR(VLOOKUP($B217,rppA!$A:$P,COLUMN(),FALSE),"")</f>
        <v/>
      </c>
      <c r="P217" t="str">
        <f>IFERROR(VLOOKUP($B217,rppA!$A:$P,COLUMN(),FALSE),"")</f>
        <v/>
      </c>
      <c r="Q217">
        <f t="shared" si="6"/>
        <v>2017</v>
      </c>
      <c r="R217">
        <f t="shared" si="7"/>
        <v>7</v>
      </c>
    </row>
    <row r="218" spans="2:18" x14ac:dyDescent="0.25">
      <c r="B218" s="1">
        <v>42978</v>
      </c>
      <c r="C218" t="str">
        <f>IFERROR(VLOOKUP($B218,rppA!$A:$P,COLUMN(),FALSE),"")</f>
        <v/>
      </c>
      <c r="D218" t="str">
        <f>IFERROR(VLOOKUP($B218,rppA!$A:$P,COLUMN(),FALSE),"")</f>
        <v/>
      </c>
      <c r="E218" t="str">
        <f>IFERROR(VLOOKUP($B218,rppA!$A:$P,COLUMN(),FALSE),"")</f>
        <v/>
      </c>
      <c r="F218" t="str">
        <f>IFERROR(VLOOKUP($B218,rppA!$A:$P,COLUMN(),FALSE),"")</f>
        <v/>
      </c>
      <c r="G218" t="str">
        <f>IFERROR(VLOOKUP($B218,rppA!$A:$P,COLUMN(),FALSE),"")</f>
        <v/>
      </c>
      <c r="H218" t="str">
        <f>IFERROR(VLOOKUP($B218,rppA!$A:$P,COLUMN(),FALSE),"")</f>
        <v/>
      </c>
      <c r="I218" t="str">
        <f>IFERROR(VLOOKUP($B218,rppA!$A:$P,COLUMN(),FALSE),"")</f>
        <v/>
      </c>
      <c r="J218" t="str">
        <f>IFERROR(VLOOKUP($B218,rppA!$A:$P,COLUMN(),FALSE),"")</f>
        <v/>
      </c>
      <c r="K218" t="str">
        <f>IFERROR(VLOOKUP($B218,rppA!$A:$P,COLUMN(),FALSE),"")</f>
        <v/>
      </c>
      <c r="L218" t="str">
        <f>IFERROR(VLOOKUP($B218,rppA!$A:$P,COLUMN(),FALSE),"")</f>
        <v/>
      </c>
      <c r="M218" t="str">
        <f>IFERROR(VLOOKUP($B218,rppA!$A:$P,COLUMN(),FALSE),"")</f>
        <v/>
      </c>
      <c r="N218" t="str">
        <f>IFERROR(VLOOKUP($B218,rppA!$A:$P,COLUMN(),FALSE),"")</f>
        <v/>
      </c>
      <c r="O218" t="str">
        <f>IFERROR(VLOOKUP($B218,rppA!$A:$P,COLUMN(),FALSE),"")</f>
        <v/>
      </c>
      <c r="P218" t="str">
        <f>IFERROR(VLOOKUP($B218,rppA!$A:$P,COLUMN(),FALSE),"")</f>
        <v/>
      </c>
      <c r="Q218">
        <f t="shared" si="6"/>
        <v>2017</v>
      </c>
      <c r="R218">
        <f t="shared" si="7"/>
        <v>8</v>
      </c>
    </row>
    <row r="219" spans="2:18" x14ac:dyDescent="0.25">
      <c r="B219" s="1">
        <v>43008</v>
      </c>
      <c r="C219" t="str">
        <f>IFERROR(VLOOKUP($B219,rppA!$A:$P,COLUMN(),FALSE),"")</f>
        <v/>
      </c>
      <c r="D219" t="str">
        <f>IFERROR(VLOOKUP($B219,rppA!$A:$P,COLUMN(),FALSE),"")</f>
        <v/>
      </c>
      <c r="E219" t="str">
        <f>IFERROR(VLOOKUP($B219,rppA!$A:$P,COLUMN(),FALSE),"")</f>
        <v/>
      </c>
      <c r="F219" t="str">
        <f>IFERROR(VLOOKUP($B219,rppA!$A:$P,COLUMN(),FALSE),"")</f>
        <v/>
      </c>
      <c r="G219" t="str">
        <f>IFERROR(VLOOKUP($B219,rppA!$A:$P,COLUMN(),FALSE),"")</f>
        <v/>
      </c>
      <c r="H219" t="str">
        <f>IFERROR(VLOOKUP($B219,rppA!$A:$P,COLUMN(),FALSE),"")</f>
        <v/>
      </c>
      <c r="I219" t="str">
        <f>IFERROR(VLOOKUP($B219,rppA!$A:$P,COLUMN(),FALSE),"")</f>
        <v/>
      </c>
      <c r="J219" t="str">
        <f>IFERROR(VLOOKUP($B219,rppA!$A:$P,COLUMN(),FALSE),"")</f>
        <v/>
      </c>
      <c r="K219" t="str">
        <f>IFERROR(VLOOKUP($B219,rppA!$A:$P,COLUMN(),FALSE),"")</f>
        <v/>
      </c>
      <c r="L219" t="str">
        <f>IFERROR(VLOOKUP($B219,rppA!$A:$P,COLUMN(),FALSE),"")</f>
        <v/>
      </c>
      <c r="M219" t="str">
        <f>IFERROR(VLOOKUP($B219,rppA!$A:$P,COLUMN(),FALSE),"")</f>
        <v/>
      </c>
      <c r="N219" t="str">
        <f>IFERROR(VLOOKUP($B219,rppA!$A:$P,COLUMN(),FALSE),"")</f>
        <v/>
      </c>
      <c r="O219" t="str">
        <f>IFERROR(VLOOKUP($B219,rppA!$A:$P,COLUMN(),FALSE),"")</f>
        <v/>
      </c>
      <c r="P219" t="str">
        <f>IFERROR(VLOOKUP($B219,rppA!$A:$P,COLUMN(),FALSE),"")</f>
        <v/>
      </c>
      <c r="Q219">
        <f t="shared" si="6"/>
        <v>2017</v>
      </c>
      <c r="R219">
        <f t="shared" si="7"/>
        <v>9</v>
      </c>
    </row>
    <row r="220" spans="2:18" x14ac:dyDescent="0.25">
      <c r="B220" s="1">
        <v>43039</v>
      </c>
      <c r="C220" t="str">
        <f>IFERROR(VLOOKUP($B220,rppA!$A:$P,COLUMN(),FALSE),"")</f>
        <v/>
      </c>
      <c r="D220" t="str">
        <f>IFERROR(VLOOKUP($B220,rppA!$A:$P,COLUMN(),FALSE),"")</f>
        <v/>
      </c>
      <c r="E220" t="str">
        <f>IFERROR(VLOOKUP($B220,rppA!$A:$P,COLUMN(),FALSE),"")</f>
        <v/>
      </c>
      <c r="F220" t="str">
        <f>IFERROR(VLOOKUP($B220,rppA!$A:$P,COLUMN(),FALSE),"")</f>
        <v/>
      </c>
      <c r="G220" t="str">
        <f>IFERROR(VLOOKUP($B220,rppA!$A:$P,COLUMN(),FALSE),"")</f>
        <v/>
      </c>
      <c r="H220" t="str">
        <f>IFERROR(VLOOKUP($B220,rppA!$A:$P,COLUMN(),FALSE),"")</f>
        <v/>
      </c>
      <c r="I220" t="str">
        <f>IFERROR(VLOOKUP($B220,rppA!$A:$P,COLUMN(),FALSE),"")</f>
        <v/>
      </c>
      <c r="J220" t="str">
        <f>IFERROR(VLOOKUP($B220,rppA!$A:$P,COLUMN(),FALSE),"")</f>
        <v/>
      </c>
      <c r="K220" t="str">
        <f>IFERROR(VLOOKUP($B220,rppA!$A:$P,COLUMN(),FALSE),"")</f>
        <v/>
      </c>
      <c r="L220" t="str">
        <f>IFERROR(VLOOKUP($B220,rppA!$A:$P,COLUMN(),FALSE),"")</f>
        <v/>
      </c>
      <c r="M220" t="str">
        <f>IFERROR(VLOOKUP($B220,rppA!$A:$P,COLUMN(),FALSE),"")</f>
        <v/>
      </c>
      <c r="N220" t="str">
        <f>IFERROR(VLOOKUP($B220,rppA!$A:$P,COLUMN(),FALSE),"")</f>
        <v/>
      </c>
      <c r="O220" t="str">
        <f>IFERROR(VLOOKUP($B220,rppA!$A:$P,COLUMN(),FALSE),"")</f>
        <v/>
      </c>
      <c r="P220" t="str">
        <f>IFERROR(VLOOKUP($B220,rppA!$A:$P,COLUMN(),FALSE),"")</f>
        <v/>
      </c>
      <c r="Q220">
        <f t="shared" si="6"/>
        <v>2017</v>
      </c>
      <c r="R220">
        <f t="shared" si="7"/>
        <v>10</v>
      </c>
    </row>
    <row r="221" spans="2:18" x14ac:dyDescent="0.25">
      <c r="B221" s="1">
        <v>43069</v>
      </c>
      <c r="C221" t="str">
        <f>IFERROR(VLOOKUP($B221,rppA!$A:$P,COLUMN(),FALSE),"")</f>
        <v/>
      </c>
      <c r="D221" t="str">
        <f>IFERROR(VLOOKUP($B221,rppA!$A:$P,COLUMN(),FALSE),"")</f>
        <v/>
      </c>
      <c r="E221" t="str">
        <f>IFERROR(VLOOKUP($B221,rppA!$A:$P,COLUMN(),FALSE),"")</f>
        <v/>
      </c>
      <c r="F221" t="str">
        <f>IFERROR(VLOOKUP($B221,rppA!$A:$P,COLUMN(),FALSE),"")</f>
        <v/>
      </c>
      <c r="G221" t="str">
        <f>IFERROR(VLOOKUP($B221,rppA!$A:$P,COLUMN(),FALSE),"")</f>
        <v/>
      </c>
      <c r="H221" t="str">
        <f>IFERROR(VLOOKUP($B221,rppA!$A:$P,COLUMN(),FALSE),"")</f>
        <v/>
      </c>
      <c r="I221" t="str">
        <f>IFERROR(VLOOKUP($B221,rppA!$A:$P,COLUMN(),FALSE),"")</f>
        <v/>
      </c>
      <c r="J221" t="str">
        <f>IFERROR(VLOOKUP($B221,rppA!$A:$P,COLUMN(),FALSE),"")</f>
        <v/>
      </c>
      <c r="K221" t="str">
        <f>IFERROR(VLOOKUP($B221,rppA!$A:$P,COLUMN(),FALSE),"")</f>
        <v/>
      </c>
      <c r="L221" t="str">
        <f>IFERROR(VLOOKUP($B221,rppA!$A:$P,COLUMN(),FALSE),"")</f>
        <v/>
      </c>
      <c r="M221" t="str">
        <f>IFERROR(VLOOKUP($B221,rppA!$A:$P,COLUMN(),FALSE),"")</f>
        <v/>
      </c>
      <c r="N221" t="str">
        <f>IFERROR(VLOOKUP($B221,rppA!$A:$P,COLUMN(),FALSE),"")</f>
        <v/>
      </c>
      <c r="O221" t="str">
        <f>IFERROR(VLOOKUP($B221,rppA!$A:$P,COLUMN(),FALSE),"")</f>
        <v/>
      </c>
      <c r="P221" t="str">
        <f>IFERROR(VLOOKUP($B221,rppA!$A:$P,COLUMN(),FALSE),"")</f>
        <v/>
      </c>
      <c r="Q221">
        <f t="shared" si="6"/>
        <v>2017</v>
      </c>
      <c r="R221">
        <f t="shared" si="7"/>
        <v>11</v>
      </c>
    </row>
    <row r="222" spans="2:18" x14ac:dyDescent="0.25">
      <c r="B222" s="1">
        <v>43100</v>
      </c>
      <c r="C222" t="str">
        <f>IFERROR(VLOOKUP($B222,rppA!$A:$P,COLUMN(),FALSE),"")</f>
        <v/>
      </c>
      <c r="D222" t="str">
        <f>IFERROR(VLOOKUP($B222,rppA!$A:$P,COLUMN(),FALSE),"")</f>
        <v/>
      </c>
      <c r="E222" t="str">
        <f>IFERROR(VLOOKUP($B222,rppA!$A:$P,COLUMN(),FALSE),"")</f>
        <v/>
      </c>
      <c r="F222" t="str">
        <f>IFERROR(VLOOKUP($B222,rppA!$A:$P,COLUMN(),FALSE),"")</f>
        <v/>
      </c>
      <c r="G222" t="str">
        <f>IFERROR(VLOOKUP($B222,rppA!$A:$P,COLUMN(),FALSE),"")</f>
        <v/>
      </c>
      <c r="H222" t="str">
        <f>IFERROR(VLOOKUP($B222,rppA!$A:$P,COLUMN(),FALSE),"")</f>
        <v/>
      </c>
      <c r="I222" t="str">
        <f>IFERROR(VLOOKUP($B222,rppA!$A:$P,COLUMN(),FALSE),"")</f>
        <v/>
      </c>
      <c r="J222" t="str">
        <f>IFERROR(VLOOKUP($B222,rppA!$A:$P,COLUMN(),FALSE),"")</f>
        <v/>
      </c>
      <c r="K222" t="str">
        <f>IFERROR(VLOOKUP($B222,rppA!$A:$P,COLUMN(),FALSE),"")</f>
        <v/>
      </c>
      <c r="L222" t="str">
        <f>IFERROR(VLOOKUP($B222,rppA!$A:$P,COLUMN(),FALSE),"")</f>
        <v/>
      </c>
      <c r="M222" t="str">
        <f>IFERROR(VLOOKUP($B222,rppA!$A:$P,COLUMN(),FALSE),"")</f>
        <v/>
      </c>
      <c r="N222" t="str">
        <f>IFERROR(VLOOKUP($B222,rppA!$A:$P,COLUMN(),FALSE),"")</f>
        <v/>
      </c>
      <c r="O222" t="str">
        <f>IFERROR(VLOOKUP($B222,rppA!$A:$P,COLUMN(),FALSE),"")</f>
        <v/>
      </c>
      <c r="P222" t="str">
        <f>IFERROR(VLOOKUP($B222,rppA!$A:$P,COLUMN(),FALSE),"")</f>
        <v/>
      </c>
      <c r="Q222">
        <f t="shared" si="6"/>
        <v>2017</v>
      </c>
      <c r="R222">
        <f t="shared" si="7"/>
        <v>12</v>
      </c>
    </row>
    <row r="223" spans="2:18" x14ac:dyDescent="0.25">
      <c r="B223" s="1"/>
    </row>
    <row r="224" spans="2:18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rppA</vt:lpstr>
      <vt:lpstr>data_RPP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Chan-Lau</cp:lastModifiedBy>
  <dcterms:created xsi:type="dcterms:W3CDTF">2018-03-07T21:18:23Z</dcterms:created>
  <dcterms:modified xsi:type="dcterms:W3CDTF">2018-03-07T22:20:02Z</dcterms:modified>
</cp:coreProperties>
</file>