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520" windowHeight="15600" tabRatio="500" activeTab="2"/>
  </bookViews>
  <sheets>
    <sheet name="Full_OJ_template" sheetId="4" r:id="rId1"/>
    <sheet name="LOJ_template" sheetId="2" r:id="rId2"/>
    <sheet name="inner_templat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14" i="3"/>
  <c r="A10" i="4"/>
  <c r="A9" i="4"/>
  <c r="A10" i="3"/>
  <c r="A9" i="3"/>
  <c r="A10" i="2"/>
  <c r="A9" i="2"/>
</calcChain>
</file>

<file path=xl/sharedStrings.xml><?xml version="1.0" encoding="utf-8"?>
<sst xmlns="http://schemas.openxmlformats.org/spreadsheetml/2006/main" count="35" uniqueCount="21">
  <si>
    <t>rm a.txt b.txt</t>
  </si>
  <si>
    <t>###Example of usage</t>
  </si>
  <si>
    <t>&lt;- left file</t>
  </si>
  <si>
    <t>&lt;- right file</t>
  </si>
  <si>
    <t>&lt;- output name</t>
  </si>
  <si>
    <t>#tab delimited files, spaces removed, text wrangler'd</t>
  </si>
  <si>
    <t>rm a_sort.txt b_sort.txt</t>
  </si>
  <si>
    <t>m2u *</t>
  </si>
  <si>
    <t>#mac2unix, sort &amp; left outer join</t>
  </si>
  <si>
    <t>#mac2unix, sort &amp; inner join</t>
  </si>
  <si>
    <t>out.txt</t>
  </si>
  <si>
    <t>#tab delimited files, spaces removed</t>
  </si>
  <si>
    <t>wc -l *</t>
  </si>
  <si>
    <t>PAEC.txt</t>
  </si>
  <si>
    <t>iPSEC.txt</t>
  </si>
  <si>
    <t>out2.txt</t>
  </si>
  <si>
    <t>medcounts.txt</t>
  </si>
  <si>
    <t>wc -l *.txt</t>
  </si>
  <si>
    <t>m2u *.txt</t>
  </si>
  <si>
    <t>denovo.txt</t>
  </si>
  <si>
    <t>disease_associated.txt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</si>
</sst>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4"/>
      <color theme="1"/>
      <name val="Courier"/>
      <family val="2"/>
    </font>
    <font>
      <u/>
      <sz val="14"/>
      <color theme="10"/>
      <name val="Courier"/>
      <family val="2"/>
    </font>
    <font>
      <u/>
      <sz val="14"/>
      <color theme="11"/>
      <name val="Courier"/>
      <family val="2"/>
    </font>
    <font>
      <sz val="14"/>
      <name val="Courier"/>
    </font>
    <font>
      <sz val="14"/>
      <color rgb="FF000000"/>
      <name val="Courier"/>
      <family val="2"/>
    </font>
    <font>
      <sz val="13"/>
      <color rgb="FF222426"/>
      <name val="Consolas"/>
    </font>
    <font>
      <sz val="14"/>
      <color indexed="206"/>
      <name val="Courie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6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4" fillId="0" borderId="0" xfId="0" applyFont="1"/>
    <xf numFmtId="0" fontId="3" fillId="0" borderId="0" xfId="0" applyFont="1" applyFill="1"/>
    <xf numFmtId="0" fontId="5" fillId="0" borderId="0" xfId="0" applyFont="1"/>
    <xf numFmtId="0" fontId="6" fillId="0" borderId="0" xfId="0" applyFont="1"/>
  </cellXfs>
  <cellStyles count="6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2" sqref="A12"/>
    </sheetView>
  </sheetViews>
  <sheetFormatPr baseColWidth="10" defaultRowHeight="15" x14ac:dyDescent="0"/>
  <cols>
    <col min="1" max="1" width="73.44140625" bestFit="1" customWidth="1"/>
    <col min="2" max="2" width="14" bestFit="1" customWidth="1"/>
  </cols>
  <sheetData>
    <row r="1" spans="1:2">
      <c r="A1" s="1" t="s">
        <v>1</v>
      </c>
    </row>
    <row r="2" spans="1:2">
      <c r="A2" t="s">
        <v>5</v>
      </c>
    </row>
    <row r="3" spans="1:2">
      <c r="A3" s="3" t="s">
        <v>13</v>
      </c>
      <c r="B3" t="s">
        <v>2</v>
      </c>
    </row>
    <row r="4" spans="1:2">
      <c r="A4" s="2" t="s">
        <v>14</v>
      </c>
      <c r="B4" t="s">
        <v>3</v>
      </c>
    </row>
    <row r="5" spans="1:2">
      <c r="A5" s="4" t="s">
        <v>10</v>
      </c>
      <c r="B5" t="s">
        <v>4</v>
      </c>
    </row>
    <row r="7" spans="1:2">
      <c r="A7" s="1" t="s">
        <v>8</v>
      </c>
    </row>
    <row r="8" spans="1:2">
      <c r="A8" t="s">
        <v>7</v>
      </c>
    </row>
    <row r="9" spans="1:2">
      <c r="A9" t="str">
        <f>CONCATENATE("sort ",$A$3," &gt; a.txt ; sort ",$A$4," &gt; b.txt")</f>
        <v>sort PAEC.txt &gt; a.txt ; sort iPSEC.txt &gt; b.txt</v>
      </c>
    </row>
    <row r="10" spans="1:2">
      <c r="A10" t="str">
        <f>CONCATENATE("join -t $'\t' -a1 -a2 a.txt b.txt &gt; ",A5)</f>
        <v>join -t $'\t' -a1 -a2 a.txt b.txt &gt; out.txt</v>
      </c>
    </row>
    <row r="11" spans="1:2">
      <c r="A11" t="s">
        <v>0</v>
      </c>
    </row>
    <row r="12" spans="1:2">
      <c r="A12" t="s">
        <v>12</v>
      </c>
    </row>
    <row r="13" spans="1:2">
      <c r="A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3" sqref="A3"/>
    </sheetView>
  </sheetViews>
  <sheetFormatPr baseColWidth="10" defaultRowHeight="15" x14ac:dyDescent="0"/>
  <cols>
    <col min="1" max="1" width="75.109375" customWidth="1"/>
    <col min="2" max="2" width="14" bestFit="1" customWidth="1"/>
    <col min="3" max="3" width="29.77734375" bestFit="1" customWidth="1"/>
  </cols>
  <sheetData>
    <row r="1" spans="1:3">
      <c r="A1" s="1" t="s">
        <v>1</v>
      </c>
    </row>
    <row r="2" spans="1:3">
      <c r="A2" t="s">
        <v>5</v>
      </c>
      <c r="C2" s="5"/>
    </row>
    <row r="3" spans="1:3">
      <c r="A3" s="3" t="s">
        <v>10</v>
      </c>
      <c r="B3" t="s">
        <v>2</v>
      </c>
      <c r="C3" s="5"/>
    </row>
    <row r="4" spans="1:3">
      <c r="A4" s="2" t="s">
        <v>16</v>
      </c>
      <c r="B4" t="s">
        <v>3</v>
      </c>
      <c r="C4" s="5"/>
    </row>
    <row r="5" spans="1:3">
      <c r="A5" s="4" t="s">
        <v>15</v>
      </c>
      <c r="B5" t="s">
        <v>4</v>
      </c>
      <c r="C5" s="5"/>
    </row>
    <row r="6" spans="1:3">
      <c r="C6" s="5"/>
    </row>
    <row r="7" spans="1:3">
      <c r="A7" s="1" t="s">
        <v>8</v>
      </c>
    </row>
    <row r="8" spans="1:3">
      <c r="A8" t="s">
        <v>7</v>
      </c>
      <c r="C8" s="5"/>
    </row>
    <row r="9" spans="1:3">
      <c r="A9" t="str">
        <f>CONCATENATE("sort ",A3," &gt; ","a_sort.txt ; sort ",A4," &gt; b_sort.txt")</f>
        <v>sort out.txt &gt; a_sort.txt ; sort medcounts.txt &gt; b_sort.txt</v>
      </c>
      <c r="C9" s="5"/>
    </row>
    <row r="10" spans="1:3">
      <c r="A10" t="str">
        <f>CONCATENATE("join -t $'\t' -a1 a_sort.txt b_sort.txt &gt; ",A5)</f>
        <v>join -t $'\t' -a1 a_sort.txt b_sort.txt &gt; out2.txt</v>
      </c>
    </row>
    <row r="11" spans="1:3">
      <c r="A11" t="s">
        <v>6</v>
      </c>
    </row>
    <row r="12" spans="1:3">
      <c r="A12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8" sqref="A8:A12"/>
    </sheetView>
  </sheetViews>
  <sheetFormatPr baseColWidth="10" defaultRowHeight="15" x14ac:dyDescent="0"/>
  <cols>
    <col min="1" max="1" width="73.44140625" bestFit="1" customWidth="1"/>
    <col min="2" max="2" width="14" bestFit="1" customWidth="1"/>
  </cols>
  <sheetData>
    <row r="1" spans="1:3">
      <c r="A1" s="1" t="s">
        <v>1</v>
      </c>
    </row>
    <row r="2" spans="1:3">
      <c r="A2" t="s">
        <v>11</v>
      </c>
    </row>
    <row r="3" spans="1:3">
      <c r="A3" s="4" t="s">
        <v>19</v>
      </c>
      <c r="B3" t="s">
        <v>2</v>
      </c>
      <c r="C3" s="10"/>
    </row>
    <row r="4" spans="1:3">
      <c r="A4" t="s">
        <v>20</v>
      </c>
      <c r="B4" t="s">
        <v>3</v>
      </c>
    </row>
    <row r="5" spans="1:3">
      <c r="A5" s="4" t="str">
        <f>CONCATENATE(A3,"_x_",A4,".joined.txt")</f>
        <v>denovo.txt_x_disease_associated.txt.joined.txt</v>
      </c>
      <c r="B5" t="s">
        <v>4</v>
      </c>
    </row>
    <row r="6" spans="1:3">
      <c r="A6" s="8"/>
    </row>
    <row r="7" spans="1:3">
      <c r="A7" s="6" t="s">
        <v>9</v>
      </c>
    </row>
    <row r="8" spans="1:3">
      <c r="A8" s="7" t="s">
        <v>18</v>
      </c>
    </row>
    <row r="9" spans="1:3">
      <c r="A9" t="str">
        <f>CONCATENATE("sort ",$A$3," &gt; a.txt ; sort ",$A$4," &gt; b.txt")</f>
        <v>sort denovo.txt &gt; a.txt ; sort disease_associated.txt &gt; b.txt</v>
      </c>
    </row>
    <row r="10" spans="1:3">
      <c r="A10" t="str">
        <f>CONCATENATE("join -t $'\t' a.txt b.txt &gt; ",$A$5)</f>
        <v>join -t $'\t' a.txt b.txt &gt; denovo.txt_x_disease_associated.txt.joined.txt</v>
      </c>
    </row>
    <row r="11" spans="1:3">
      <c r="A11" t="s">
        <v>0</v>
      </c>
    </row>
    <row r="12" spans="1:3">
      <c r="A12" t="s">
        <v>17</v>
      </c>
    </row>
    <row r="14" spans="1:3">
      <c r="A14" t="str">
        <f>CONCATENATE("mv ",A5," ",A3)</f>
        <v>mv denovo.txt_x_disease_associated.txt.joined.txt denovo.txt</v>
      </c>
    </row>
    <row r="15" spans="1:3" ht="16">
      <c r="A1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Full_OJ_template</vt:lpstr>
      <vt:lpstr>LOJ_template</vt:lpstr>
      <vt:lpstr>inner_template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2015-02-09T15:24:02Z</dcterms:created>
  <dcterms:modified xsi:type="dcterms:W3CDTF">2017-09-01T21:02:31Z</dcterms:modified>
</cp:coreProperties>
</file>