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hen\Documents\norp\timeseries_db\timescale_db\data\"/>
    </mc:Choice>
  </mc:AlternateContent>
  <xr:revisionPtr revIDLastSave="0" documentId="8_{AE35B2D5-48F4-4BB8-A3CF-1ACBEF86EC0B}" xr6:coauthVersionLast="47" xr6:coauthVersionMax="47" xr10:uidLastSave="{00000000-0000-0000-0000-000000000000}"/>
  <bookViews>
    <workbookView xWindow="390" yWindow="390" windowWidth="26640" windowHeight="13320"/>
  </bookViews>
  <sheets>
    <sheet name="q2_data" sheetId="1" r:id="rId1"/>
  </sheets>
  <calcPr calcId="0"/>
</workbook>
</file>

<file path=xl/calcChain.xml><?xml version="1.0" encoding="utf-8"?>
<calcChain xmlns="http://schemas.openxmlformats.org/spreadsheetml/2006/main">
  <c r="Q12" i="1" l="1"/>
  <c r="P12" i="1"/>
  <c r="O12" i="1"/>
  <c r="N12" i="1"/>
  <c r="Q11" i="1"/>
  <c r="P11" i="1"/>
  <c r="O11" i="1"/>
  <c r="N11" i="1"/>
  <c r="Q10" i="1"/>
  <c r="P10" i="1"/>
  <c r="O10" i="1"/>
  <c r="N10" i="1"/>
  <c r="Q9" i="1"/>
  <c r="P9" i="1"/>
  <c r="O9" i="1"/>
  <c r="N9" i="1"/>
  <c r="Q8" i="1"/>
  <c r="P8" i="1"/>
  <c r="O8" i="1"/>
  <c r="N8" i="1"/>
  <c r="Q7" i="1"/>
  <c r="P7" i="1"/>
  <c r="O7" i="1"/>
  <c r="N7" i="1"/>
  <c r="N6" i="1"/>
  <c r="Q6" i="1"/>
  <c r="P6" i="1"/>
  <c r="O6" i="1"/>
</calcChain>
</file>

<file path=xl/sharedStrings.xml><?xml version="1.0" encoding="utf-8"?>
<sst xmlns="http://schemas.openxmlformats.org/spreadsheetml/2006/main" count="20" uniqueCount="20">
  <si>
    <t>Workload</t>
  </si>
  <si>
    <t>QueryNum</t>
  </si>
  <si>
    <t>NumWorkers</t>
  </si>
  <si>
    <t>MinLatency</t>
  </si>
  <si>
    <t>MaxLatency</t>
  </si>
  <si>
    <t>MedianLatency</t>
  </si>
  <si>
    <t>MeanLatency</t>
  </si>
  <si>
    <t>StdLatency</t>
  </si>
  <si>
    <t>TimeStamp</t>
  </si>
  <si>
    <t>1 Worker</t>
  </si>
  <si>
    <t>Query 1</t>
  </si>
  <si>
    <t>Query 2</t>
  </si>
  <si>
    <t>Query 3</t>
  </si>
  <si>
    <t>Query 4</t>
  </si>
  <si>
    <t>Query 5</t>
  </si>
  <si>
    <t>Query 6</t>
  </si>
  <si>
    <t>Query 7</t>
  </si>
  <si>
    <t>2 Workers</t>
  </si>
  <si>
    <t>3 Workers</t>
  </si>
  <si>
    <t>4 Workers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</si>
</sst>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</a:t>
            </a:r>
            <a:r>
              <a:rPr lang="en-US" baseline="0"/>
              <a:t>load 2 Mean Latencies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q2_data!$N$5</c:f>
              <c:strCache>
                <c:ptCount val="1"/>
                <c:pt idx="0">
                  <c:v>1 Worker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q2_data!$M$6:$M$12</c:f>
              <c:strCache>
                <c:ptCount val="7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  <c:pt idx="4">
                  <c:v>Query 5</c:v>
                </c:pt>
                <c:pt idx="5">
                  <c:v>Query 6</c:v>
                </c:pt>
                <c:pt idx="6">
                  <c:v>Query 7</c:v>
                </c:pt>
              </c:strCache>
            </c:strRef>
          </c:cat>
          <c:val>
            <c:numRef>
              <c:f>q2_data!$N$6:$N$12</c:f>
              <c:numCache>
                <c:formatCode>General</c:formatCode>
                <c:ptCount val="7"/>
                <c:pt idx="0">
                  <c:v>3.9977073669433504E-3</c:v>
                </c:pt>
                <c:pt idx="1">
                  <c:v>4.5828342437744104E-3</c:v>
                </c:pt>
                <c:pt idx="2">
                  <c:v>1.4748096466064399E-3</c:v>
                </c:pt>
                <c:pt idx="3">
                  <c:v>5.61518669128417E-3</c:v>
                </c:pt>
                <c:pt idx="4">
                  <c:v>1.1777877807617101E-3</c:v>
                </c:pt>
                <c:pt idx="5">
                  <c:v>1.78570747375488E-3</c:v>
                </c:pt>
                <c:pt idx="6">
                  <c:v>1.5726089477539E-3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4-4A5E-8C0A-EBB2622C06E6}"/>
            </c:ext>
          </c:extLst>
        </c:ser>
        <c:ser>
          <c:idx val="1"/>
          <c:order val="1"/>
          <c:tx>
            <c:strRef>
              <c:f>q2_data!$O$5</c:f>
              <c:strCache>
                <c:ptCount val="1"/>
                <c:pt idx="0">
                  <c:v>2 Workers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q2_data!$M$6:$M$12</c:f>
              <c:strCache>
                <c:ptCount val="7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  <c:pt idx="4">
                  <c:v>Query 5</c:v>
                </c:pt>
                <c:pt idx="5">
                  <c:v>Query 6</c:v>
                </c:pt>
                <c:pt idx="6">
                  <c:v>Query 7</c:v>
                </c:pt>
              </c:strCache>
            </c:strRef>
          </c:cat>
          <c:val>
            <c:numRef>
              <c:f>q2_data!$O$6:$O$12</c:f>
              <c:numCache>
                <c:formatCode>General</c:formatCode>
                <c:ptCount val="7"/>
                <c:pt idx="0">
                  <c:v>6.7700862884521396E-3</c:v>
                </c:pt>
                <c:pt idx="1">
                  <c:v>1.11174583435058E-2</c:v>
                </c:pt>
                <c:pt idx="2">
                  <c:v>6.9445610046386698E-3</c:v>
                </c:pt>
                <c:pt idx="3">
                  <c:v>1.36782646179199E-2</c:v>
                </c:pt>
                <c:pt idx="4">
                  <c:v>5.7928085327148401E-3</c:v>
                </c:pt>
                <c:pt idx="5">
                  <c:v>5.6610584259033196E-3</c:v>
                </c:pt>
                <c:pt idx="6">
                  <c:v>6.7478179931640602E-3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4-4A5E-8C0A-EBB2622C06E6}"/>
            </c:ext>
          </c:extLst>
        </c:ser>
        <c:ser>
          <c:idx val="2"/>
          <c:order val="2"/>
          <c:tx>
            <c:strRef>
              <c:f>q2_data!$P$5</c:f>
              <c:strCache>
                <c:ptCount val="1"/>
                <c:pt idx="0">
                  <c:v>3 Workers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q2_data!$M$6:$M$12</c:f>
              <c:strCache>
                <c:ptCount val="7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  <c:pt idx="4">
                  <c:v>Query 5</c:v>
                </c:pt>
                <c:pt idx="5">
                  <c:v>Query 6</c:v>
                </c:pt>
                <c:pt idx="6">
                  <c:v>Query 7</c:v>
                </c:pt>
              </c:strCache>
            </c:strRef>
          </c:cat>
          <c:val>
            <c:numRef>
              <c:f>q2_data!$P$6:$P$12</c:f>
              <c:numCache>
                <c:formatCode>General</c:formatCode>
                <c:ptCount val="7"/>
                <c:pt idx="0">
                  <c:v>7.9280376434326099E-3</c:v>
                </c:pt>
                <c:pt idx="1">
                  <c:v>1.7385435104370101E-2</c:v>
                </c:pt>
                <c:pt idx="2">
                  <c:v>8.2321643829345696E-3</c:v>
                </c:pt>
                <c:pt idx="3">
                  <c:v>2.0737695693969702E-2</c:v>
                </c:pt>
                <c:pt idx="4">
                  <c:v>6.8739891052246004E-3</c:v>
                </c:pt>
                <c:pt idx="5">
                  <c:v>8.6591720581054594E-3</c:v>
                </c:pt>
                <c:pt idx="6">
                  <c:v>8.4328651428222604E-3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44-4A5E-8C0A-EBB2622C06E6}"/>
            </c:ext>
          </c:extLst>
        </c:ser>
        <c:ser>
          <c:idx val="3"/>
          <c:order val="3"/>
          <c:tx>
            <c:strRef>
              <c:f>q2_data!$Q$5</c:f>
              <c:strCache>
                <c:ptCount val="1"/>
                <c:pt idx="0">
                  <c:v>4 Workers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q2_data!$M$6:$M$12</c:f>
              <c:strCache>
                <c:ptCount val="7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  <c:pt idx="4">
                  <c:v>Query 5</c:v>
                </c:pt>
                <c:pt idx="5">
                  <c:v>Query 6</c:v>
                </c:pt>
                <c:pt idx="6">
                  <c:v>Query 7</c:v>
                </c:pt>
              </c:strCache>
            </c:strRef>
          </c:cat>
          <c:val>
            <c:numRef>
              <c:f>q2_data!$Q$6:$Q$12</c:f>
              <c:numCache>
                <c:formatCode>General</c:formatCode>
                <c:ptCount val="7"/>
                <c:pt idx="0">
                  <c:v>1.0755634307861301E-2</c:v>
                </c:pt>
                <c:pt idx="1">
                  <c:v>2.09709644317626E-2</c:v>
                </c:pt>
                <c:pt idx="2">
                  <c:v>1.13762378692626E-2</c:v>
                </c:pt>
                <c:pt idx="3">
                  <c:v>2.58622169494628E-2</c:v>
                </c:pt>
                <c:pt idx="4">
                  <c:v>1.0240268707275299E-2</c:v>
                </c:pt>
                <c:pt idx="5">
                  <c:v>1.01529121398925E-2</c:v>
                </c:pt>
                <c:pt idx="6">
                  <c:v>1.0812330245971599E-2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44-4A5E-8C0A-EBB2622C06E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696175"/>
        <c:axId val="227696591"/>
      </c:barChart>
      <c:catAx>
        <c:axId val="227696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96591"/>
        <c:crosses val="autoZero"/>
        <c:auto val="1"/>
        <c:lblAlgn val="ctr"/>
        <c:lblOffset val="100"/>
        <c:noMultiLvlLbl val="0"/>
      </c:catAx>
      <c:valAx>
        <c:axId val="22769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Latency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9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614362</xdr:colOff>
      <xdr:row>11</xdr:row>
      <xdr:rowOff>57150</xdr:rowOff>
    </xdr:from>
    <xdr:to>
      <xdr:col>13</xdr:col>
      <xdr:colOff>0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BECED0-2D3E-2215-3AD4-424811412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workbookViewId="0">
      <selection activeCell="L4" sqref="L4"/>
    </sheetView>
  </sheetViews>
  <sheetFormatPr defaultRowHeight="15" x14ac:dyDescent="0.25"/>
  <cols>
    <col min="1" max="1" width="9.5703125" bestFit="1" customWidth="1"/>
    <col min="2" max="2" width="10.7109375" bestFit="1" customWidth="1"/>
    <col min="3" max="3" width="12.7109375" bestFit="1" customWidth="1"/>
    <col min="4" max="5" width="12" bestFit="1" customWidth="1"/>
    <col min="6" max="6" width="14.5703125" bestFit="1" customWidth="1"/>
    <col min="7" max="7" width="12.7109375" bestFit="1" customWidth="1"/>
    <col min="8" max="8" width="12" bestFit="1" customWidth="1"/>
    <col min="13" max="13" width="15.85546875" customWidth="1"/>
    <col min="14" max="17" width="12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7" x14ac:dyDescent="0.25">
      <c r="A2">
        <v>2</v>
      </c>
      <c r="B2">
        <v>1</v>
      </c>
      <c r="C2">
        <v>1</v>
      </c>
      <c r="D2">
        <v>1.26910209655761E-3</v>
      </c>
      <c r="E2">
        <v>1.4735698699951101E-2</v>
      </c>
      <c r="F2">
        <v>1.3458728790283201E-3</v>
      </c>
      <c r="G2">
        <v>3.9977073669433504E-3</v>
      </c>
      <c r="H2">
        <v>6.0028746774358904E-3</v>
      </c>
      <c r="I2" s="1">
        <v>44900.20194767361</v>
      </c>
    </row>
    <row r="3" spans="1:17" x14ac:dyDescent="0.25">
      <c r="A3">
        <v>2</v>
      </c>
      <c r="B3">
        <v>1</v>
      </c>
      <c r="C3">
        <v>2</v>
      </c>
      <c r="D3">
        <v>4.9843788146972604E-3</v>
      </c>
      <c r="E3">
        <v>1.3128995895385701E-2</v>
      </c>
      <c r="F3">
        <v>5.2361488342285104E-3</v>
      </c>
      <c r="G3">
        <v>6.7700862884521396E-3</v>
      </c>
      <c r="H3">
        <v>3.5567249484940102E-3</v>
      </c>
      <c r="I3" s="1">
        <v>44900.201971331022</v>
      </c>
    </row>
    <row r="4" spans="1:17" x14ac:dyDescent="0.25">
      <c r="A4">
        <v>2</v>
      </c>
      <c r="B4">
        <v>1</v>
      </c>
      <c r="C4">
        <v>3</v>
      </c>
      <c r="D4">
        <v>6.34002685546875E-3</v>
      </c>
      <c r="E4">
        <v>1.04618072509765E-2</v>
      </c>
      <c r="F4">
        <v>7.57360458374023E-3</v>
      </c>
      <c r="G4">
        <v>7.9280376434326099E-3</v>
      </c>
      <c r="H4">
        <v>1.52127920832918E-3</v>
      </c>
      <c r="I4" s="1">
        <v>44900.201997337965</v>
      </c>
    </row>
    <row r="5" spans="1:17" x14ac:dyDescent="0.25">
      <c r="A5">
        <v>2</v>
      </c>
      <c r="B5">
        <v>1</v>
      </c>
      <c r="C5">
        <v>4</v>
      </c>
      <c r="D5">
        <v>9.0498924255371094E-3</v>
      </c>
      <c r="E5">
        <v>1.5611171722412101E-2</v>
      </c>
      <c r="F5">
        <v>9.4320774078369106E-3</v>
      </c>
      <c r="G5">
        <v>1.0755634307861301E-2</v>
      </c>
      <c r="H5">
        <v>2.7879274394833598E-3</v>
      </c>
      <c r="I5" s="1">
        <v>44900.202024537037</v>
      </c>
      <c r="N5" t="s">
        <v>9</v>
      </c>
      <c r="O5" t="s">
        <v>17</v>
      </c>
      <c r="P5" t="s">
        <v>18</v>
      </c>
      <c r="Q5" t="s">
        <v>19</v>
      </c>
    </row>
    <row r="6" spans="1:17" x14ac:dyDescent="0.25">
      <c r="A6">
        <v>2</v>
      </c>
      <c r="B6">
        <v>2</v>
      </c>
      <c r="C6">
        <v>1</v>
      </c>
      <c r="D6">
        <v>4.0345191955566398E-3</v>
      </c>
      <c r="E6">
        <v>6.0801506042480399E-3</v>
      </c>
      <c r="F6">
        <v>4.150390625E-3</v>
      </c>
      <c r="G6">
        <v>4.5828342437744104E-3</v>
      </c>
      <c r="H6">
        <v>8.5886096951115801E-4</v>
      </c>
      <c r="I6" s="1">
        <v>44900.201951192132</v>
      </c>
      <c r="M6" t="s">
        <v>10</v>
      </c>
      <c r="N6">
        <f>G2</f>
        <v>3.9977073669433504E-3</v>
      </c>
      <c r="O6">
        <f>G3</f>
        <v>6.7700862884521396E-3</v>
      </c>
      <c r="P6">
        <f>G4</f>
        <v>7.9280376434326099E-3</v>
      </c>
      <c r="Q6">
        <f>G5</f>
        <v>1.0755634307861301E-2</v>
      </c>
    </row>
    <row r="7" spans="1:17" x14ac:dyDescent="0.25">
      <c r="A7">
        <v>2</v>
      </c>
      <c r="B7">
        <v>2</v>
      </c>
      <c r="C7">
        <v>2</v>
      </c>
      <c r="D7">
        <v>9.3934535980224592E-3</v>
      </c>
      <c r="E7">
        <v>1.3889312744140601E-2</v>
      </c>
      <c r="F7">
        <v>1.0852098464965799E-2</v>
      </c>
      <c r="G7">
        <v>1.11174583435058E-2</v>
      </c>
      <c r="H7">
        <v>1.6631375675749301E-3</v>
      </c>
      <c r="I7" s="1">
        <v>44900.20197534722</v>
      </c>
      <c r="M7" t="s">
        <v>11</v>
      </c>
      <c r="N7">
        <f>G6</f>
        <v>4.5828342437744104E-3</v>
      </c>
      <c r="O7">
        <f>G7</f>
        <v>1.11174583435058E-2</v>
      </c>
      <c r="P7">
        <f>G8</f>
        <v>1.7385435104370101E-2</v>
      </c>
      <c r="Q7">
        <f>G9</f>
        <v>2.09709644317626E-2</v>
      </c>
    </row>
    <row r="8" spans="1:17" x14ac:dyDescent="0.25">
      <c r="A8">
        <v>2</v>
      </c>
      <c r="B8">
        <v>2</v>
      </c>
      <c r="C8">
        <v>3</v>
      </c>
      <c r="D8">
        <v>1.6193151473998999E-2</v>
      </c>
      <c r="E8">
        <v>2.1504163742065398E-2</v>
      </c>
      <c r="F8">
        <v>1.6387701034545898E-2</v>
      </c>
      <c r="G8">
        <v>1.7385435104370101E-2</v>
      </c>
      <c r="H8">
        <v>2.30835579413661E-3</v>
      </c>
      <c r="I8" s="1">
        <v>44900.20200164352</v>
      </c>
      <c r="M8" t="s">
        <v>12</v>
      </c>
      <c r="N8">
        <f>G10</f>
        <v>1.4748096466064399E-3</v>
      </c>
      <c r="O8">
        <f>G11</f>
        <v>6.9445610046386698E-3</v>
      </c>
      <c r="P8">
        <f>G12</f>
        <v>8.2321643829345696E-3</v>
      </c>
      <c r="Q8">
        <f>G13</f>
        <v>1.13762378692626E-2</v>
      </c>
    </row>
    <row r="9" spans="1:17" x14ac:dyDescent="0.25">
      <c r="A9">
        <v>2</v>
      </c>
      <c r="B9">
        <v>2</v>
      </c>
      <c r="C9">
        <v>4</v>
      </c>
      <c r="D9">
        <v>1.9408464431762602E-2</v>
      </c>
      <c r="E9">
        <v>2.3557662963867101E-2</v>
      </c>
      <c r="F9">
        <v>2.0559787750244099E-2</v>
      </c>
      <c r="G9">
        <v>2.09709644317626E-2</v>
      </c>
      <c r="H9">
        <v>1.5710684089455999E-3</v>
      </c>
      <c r="I9" s="1">
        <v>44900.202029016204</v>
      </c>
      <c r="M9" t="s">
        <v>13</v>
      </c>
      <c r="N9">
        <f>G14</f>
        <v>5.61518669128417E-3</v>
      </c>
      <c r="O9">
        <f>G15</f>
        <v>1.36782646179199E-2</v>
      </c>
      <c r="P9">
        <f>G16</f>
        <v>2.0737695693969702E-2</v>
      </c>
      <c r="Q9">
        <f>G17</f>
        <v>2.58622169494628E-2</v>
      </c>
    </row>
    <row r="10" spans="1:17" x14ac:dyDescent="0.25">
      <c r="A10">
        <v>2</v>
      </c>
      <c r="B10">
        <v>3</v>
      </c>
      <c r="C10">
        <v>1</v>
      </c>
      <c r="D10">
        <v>1.35684013366699E-3</v>
      </c>
      <c r="E10">
        <v>1.847505569458E-3</v>
      </c>
      <c r="F10">
        <v>1.40142440795898E-3</v>
      </c>
      <c r="G10">
        <v>1.4748096466064399E-3</v>
      </c>
      <c r="H10">
        <v>2.0970939611046399E-4</v>
      </c>
      <c r="I10" s="1">
        <v>44900.201954490738</v>
      </c>
      <c r="M10" t="s">
        <v>14</v>
      </c>
      <c r="N10">
        <f>G18</f>
        <v>1.1777877807617101E-3</v>
      </c>
      <c r="O10">
        <f>G19</f>
        <v>5.7928085327148401E-3</v>
      </c>
      <c r="P10">
        <f>G20</f>
        <v>6.8739891052246004E-3</v>
      </c>
      <c r="Q10">
        <f>G21</f>
        <v>1.0240268707275299E-2</v>
      </c>
    </row>
    <row r="11" spans="1:17" x14ac:dyDescent="0.25">
      <c r="A11">
        <v>2</v>
      </c>
      <c r="B11">
        <v>3</v>
      </c>
      <c r="C11">
        <v>2</v>
      </c>
      <c r="D11">
        <v>5.2106380462646398E-3</v>
      </c>
      <c r="E11">
        <v>1.2833595275878899E-2</v>
      </c>
      <c r="F11">
        <v>5.4690837860107396E-3</v>
      </c>
      <c r="G11">
        <v>6.9445610046386698E-3</v>
      </c>
      <c r="H11">
        <v>3.29785496476908E-3</v>
      </c>
      <c r="I11" s="1">
        <v>44900.201978854166</v>
      </c>
      <c r="M11" t="s">
        <v>15</v>
      </c>
      <c r="N11">
        <f>G22</f>
        <v>1.78570747375488E-3</v>
      </c>
      <c r="O11">
        <f>G23</f>
        <v>5.6610584259033196E-3</v>
      </c>
      <c r="P11">
        <f>G24</f>
        <v>8.6591720581054594E-3</v>
      </c>
      <c r="Q11">
        <f>G25</f>
        <v>1.01529121398925E-2</v>
      </c>
    </row>
    <row r="12" spans="1:17" x14ac:dyDescent="0.25">
      <c r="A12">
        <v>2</v>
      </c>
      <c r="B12">
        <v>3</v>
      </c>
      <c r="C12">
        <v>3</v>
      </c>
      <c r="D12">
        <v>6.8421363830566398E-3</v>
      </c>
      <c r="E12">
        <v>1.0094642639160101E-2</v>
      </c>
      <c r="F12">
        <v>8.1677436828613195E-3</v>
      </c>
      <c r="G12">
        <v>8.2321643829345696E-3</v>
      </c>
      <c r="H12">
        <v>1.1767594340435499E-3</v>
      </c>
      <c r="I12" s="1">
        <v>44900.202005335646</v>
      </c>
      <c r="M12" t="s">
        <v>16</v>
      </c>
      <c r="N12">
        <f>G26</f>
        <v>1.5726089477539E-3</v>
      </c>
      <c r="O12">
        <f>G27</f>
        <v>6.7478179931640602E-3</v>
      </c>
      <c r="P12">
        <f>G28</f>
        <v>8.4328651428222604E-3</v>
      </c>
      <c r="Q12">
        <f>G29</f>
        <v>1.0812330245971599E-2</v>
      </c>
    </row>
    <row r="13" spans="1:17" x14ac:dyDescent="0.25">
      <c r="A13">
        <v>2</v>
      </c>
      <c r="B13">
        <v>3</v>
      </c>
      <c r="C13">
        <v>4</v>
      </c>
      <c r="D13">
        <v>9.4842910766601493E-3</v>
      </c>
      <c r="E13">
        <v>1.7331838607787999E-2</v>
      </c>
      <c r="F13">
        <v>9.7699165344238195E-3</v>
      </c>
      <c r="G13">
        <v>1.13762378692626E-2</v>
      </c>
      <c r="H13">
        <v>3.3538168966177899E-3</v>
      </c>
      <c r="I13" s="1">
        <v>44900.202032835645</v>
      </c>
    </row>
    <row r="14" spans="1:17" x14ac:dyDescent="0.25">
      <c r="A14">
        <v>2</v>
      </c>
      <c r="B14">
        <v>4</v>
      </c>
      <c r="C14">
        <v>1</v>
      </c>
      <c r="D14">
        <v>5.1608085632324201E-3</v>
      </c>
      <c r="E14">
        <v>6.8154335021972604E-3</v>
      </c>
      <c r="F14">
        <v>5.2974224090576102E-3</v>
      </c>
      <c r="G14">
        <v>5.61518669128417E-3</v>
      </c>
      <c r="H14">
        <v>6.88246765615537E-4</v>
      </c>
      <c r="I14" s="1">
        <v>44900.201958020836</v>
      </c>
    </row>
    <row r="15" spans="1:17" x14ac:dyDescent="0.25">
      <c r="A15">
        <v>2</v>
      </c>
      <c r="B15">
        <v>4</v>
      </c>
      <c r="C15">
        <v>2</v>
      </c>
      <c r="D15">
        <v>1.2799739837646399E-2</v>
      </c>
      <c r="E15">
        <v>1.6556978225708001E-2</v>
      </c>
      <c r="F15">
        <v>1.2970685958862299E-2</v>
      </c>
      <c r="G15">
        <v>1.36782646179199E-2</v>
      </c>
      <c r="H15">
        <v>1.6155390030833999E-3</v>
      </c>
      <c r="I15" s="1">
        <v>44900.201982881947</v>
      </c>
    </row>
    <row r="16" spans="1:17" x14ac:dyDescent="0.25">
      <c r="A16">
        <v>2</v>
      </c>
      <c r="B16">
        <v>4</v>
      </c>
      <c r="C16">
        <v>3</v>
      </c>
      <c r="D16">
        <v>1.8876552581787099E-2</v>
      </c>
      <c r="E16">
        <v>2.7179479598998999E-2</v>
      </c>
      <c r="F16">
        <v>1.9273757934570299E-2</v>
      </c>
      <c r="G16">
        <v>2.0737695693969702E-2</v>
      </c>
      <c r="H16">
        <v>3.6080116447549698E-3</v>
      </c>
      <c r="I16" s="1">
        <v>44900.202009641202</v>
      </c>
    </row>
    <row r="17" spans="1:9" x14ac:dyDescent="0.25">
      <c r="A17">
        <v>2</v>
      </c>
      <c r="B17">
        <v>4</v>
      </c>
      <c r="C17">
        <v>4</v>
      </c>
      <c r="D17">
        <v>2.4091958999633699E-2</v>
      </c>
      <c r="E17">
        <v>2.9224395751953101E-2</v>
      </c>
      <c r="F17">
        <v>2.5594711303710899E-2</v>
      </c>
      <c r="G17">
        <v>2.58622169494628E-2</v>
      </c>
      <c r="H17">
        <v>2.0662981126518699E-3</v>
      </c>
      <c r="I17" s="1">
        <v>44900.202037685187</v>
      </c>
    </row>
    <row r="18" spans="1:9" x14ac:dyDescent="0.25">
      <c r="A18">
        <v>2</v>
      </c>
      <c r="B18">
        <v>5</v>
      </c>
      <c r="C18">
        <v>1</v>
      </c>
      <c r="D18">
        <v>1.04522705078125E-3</v>
      </c>
      <c r="E18">
        <v>1.4729499816894501E-3</v>
      </c>
      <c r="F18">
        <v>1.1305809020996001E-3</v>
      </c>
      <c r="G18">
        <v>1.1777877807617101E-3</v>
      </c>
      <c r="H18">
        <v>1.6917448890745799E-4</v>
      </c>
      <c r="I18" s="1">
        <v>44900.201961250001</v>
      </c>
    </row>
    <row r="19" spans="1:9" x14ac:dyDescent="0.25">
      <c r="A19">
        <v>2</v>
      </c>
      <c r="B19">
        <v>5</v>
      </c>
      <c r="C19">
        <v>2</v>
      </c>
      <c r="D19">
        <v>3.8828849792480399E-3</v>
      </c>
      <c r="E19">
        <v>1.0545492172241201E-2</v>
      </c>
      <c r="F19">
        <v>4.8236846923828099E-3</v>
      </c>
      <c r="G19">
        <v>5.7928085327148401E-3</v>
      </c>
      <c r="H19">
        <v>2.6907038076337299E-3</v>
      </c>
      <c r="I19" s="1">
        <v>44900.201986365741</v>
      </c>
    </row>
    <row r="20" spans="1:9" x14ac:dyDescent="0.25">
      <c r="A20">
        <v>2</v>
      </c>
      <c r="B20">
        <v>5</v>
      </c>
      <c r="C20">
        <v>3</v>
      </c>
      <c r="D20">
        <v>4.6873092651367101E-3</v>
      </c>
      <c r="E20">
        <v>9.8516941070556606E-3</v>
      </c>
      <c r="F20">
        <v>6.882905960083E-3</v>
      </c>
      <c r="G20">
        <v>6.8739891052246004E-3</v>
      </c>
      <c r="H20">
        <v>1.91528057270972E-3</v>
      </c>
      <c r="I20" s="1">
        <v>44900.202013159724</v>
      </c>
    </row>
    <row r="21" spans="1:9" x14ac:dyDescent="0.25">
      <c r="A21">
        <v>2</v>
      </c>
      <c r="B21">
        <v>5</v>
      </c>
      <c r="C21">
        <v>4</v>
      </c>
      <c r="D21">
        <v>8.6665153503417899E-3</v>
      </c>
      <c r="E21">
        <v>1.5296459197998E-2</v>
      </c>
      <c r="F21">
        <v>8.8055133819579991E-3</v>
      </c>
      <c r="G21">
        <v>1.0240268707275299E-2</v>
      </c>
      <c r="H21">
        <v>2.8521746134177899E-3</v>
      </c>
      <c r="I21" s="1">
        <v>44900.202041481483</v>
      </c>
    </row>
    <row r="22" spans="1:9" x14ac:dyDescent="0.25">
      <c r="A22">
        <v>2</v>
      </c>
      <c r="B22">
        <v>6</v>
      </c>
      <c r="C22">
        <v>1</v>
      </c>
      <c r="D22">
        <v>1.2850761413574199E-3</v>
      </c>
      <c r="E22">
        <v>3.6787986755370998E-3</v>
      </c>
      <c r="F22">
        <v>1.2977123260497999E-3</v>
      </c>
      <c r="G22">
        <v>1.78570747375488E-3</v>
      </c>
      <c r="H22">
        <v>1.05903640016939E-3</v>
      </c>
      <c r="I22" s="1">
        <v>44900.201964513886</v>
      </c>
    </row>
    <row r="23" spans="1:9" x14ac:dyDescent="0.25">
      <c r="A23">
        <v>2</v>
      </c>
      <c r="B23">
        <v>6</v>
      </c>
      <c r="C23">
        <v>2</v>
      </c>
      <c r="D23">
        <v>4.0163993835449201E-3</v>
      </c>
      <c r="E23">
        <v>8.9559555053710903E-3</v>
      </c>
      <c r="F23">
        <v>5.5429935455322196E-3</v>
      </c>
      <c r="G23">
        <v>5.6610584259033196E-3</v>
      </c>
      <c r="H23">
        <v>1.9749594394368598E-3</v>
      </c>
      <c r="I23" s="1">
        <v>44900.201989965281</v>
      </c>
    </row>
    <row r="24" spans="1:9" x14ac:dyDescent="0.25">
      <c r="A24">
        <v>2</v>
      </c>
      <c r="B24">
        <v>6</v>
      </c>
      <c r="C24">
        <v>3</v>
      </c>
      <c r="D24">
        <v>6.6113471984863203E-3</v>
      </c>
      <c r="E24">
        <v>1.33745670318603E-2</v>
      </c>
      <c r="F24">
        <v>7.4911117553710903E-3</v>
      </c>
      <c r="G24">
        <v>8.6591720581054594E-3</v>
      </c>
      <c r="H24">
        <v>2.7061178570913901E-3</v>
      </c>
      <c r="I24" s="1">
        <v>44900.202016909723</v>
      </c>
    </row>
    <row r="25" spans="1:9" x14ac:dyDescent="0.25">
      <c r="A25">
        <v>2</v>
      </c>
      <c r="B25">
        <v>6</v>
      </c>
      <c r="C25">
        <v>4</v>
      </c>
      <c r="D25">
        <v>8.7680816650390608E-3</v>
      </c>
      <c r="E25">
        <v>1.25577449798583E-2</v>
      </c>
      <c r="F25">
        <v>1.02100372314453E-2</v>
      </c>
      <c r="G25">
        <v>1.01529121398925E-2</v>
      </c>
      <c r="H25">
        <v>1.5095242642252701E-3</v>
      </c>
      <c r="I25" s="1">
        <v>44900.202045312501</v>
      </c>
    </row>
    <row r="26" spans="1:9" x14ac:dyDescent="0.25">
      <c r="A26">
        <v>2</v>
      </c>
      <c r="B26">
        <v>7</v>
      </c>
      <c r="C26">
        <v>1</v>
      </c>
      <c r="D26">
        <v>1.3813972473144501E-3</v>
      </c>
      <c r="E26">
        <v>1.86419486999511E-3</v>
      </c>
      <c r="F26">
        <v>1.48606300354003E-3</v>
      </c>
      <c r="G26">
        <v>1.5726089477539E-3</v>
      </c>
      <c r="H26">
        <v>2.0167456826529899E-4</v>
      </c>
      <c r="I26" s="1">
        <v>44900.201967766203</v>
      </c>
    </row>
    <row r="27" spans="1:9" x14ac:dyDescent="0.25">
      <c r="A27">
        <v>2</v>
      </c>
      <c r="B27">
        <v>7</v>
      </c>
      <c r="C27">
        <v>2</v>
      </c>
      <c r="D27">
        <v>5.3937435150146398E-3</v>
      </c>
      <c r="E27">
        <v>1.1826276779174799E-2</v>
      </c>
      <c r="F27">
        <v>5.4254531860351502E-3</v>
      </c>
      <c r="G27">
        <v>6.7478179931640602E-3</v>
      </c>
      <c r="H27">
        <v>2.8417124775430699E-3</v>
      </c>
      <c r="I27" s="1">
        <v>44900.201993587965</v>
      </c>
    </row>
    <row r="28" spans="1:9" x14ac:dyDescent="0.25">
      <c r="A28">
        <v>2</v>
      </c>
      <c r="B28">
        <v>7</v>
      </c>
      <c r="C28">
        <v>3</v>
      </c>
      <c r="D28">
        <v>6.6828727722167899E-3</v>
      </c>
      <c r="E28">
        <v>1.14359855651855E-2</v>
      </c>
      <c r="F28">
        <v>7.8010559082031198E-3</v>
      </c>
      <c r="G28">
        <v>8.4328651428222604E-3</v>
      </c>
      <c r="H28">
        <v>1.9552974041507098E-3</v>
      </c>
      <c r="I28" s="1">
        <v>44900.202020671299</v>
      </c>
    </row>
    <row r="29" spans="1:9" x14ac:dyDescent="0.25">
      <c r="A29">
        <v>2</v>
      </c>
      <c r="B29">
        <v>7</v>
      </c>
      <c r="C29">
        <v>4</v>
      </c>
      <c r="D29">
        <v>8.5711479187011701E-3</v>
      </c>
      <c r="E29">
        <v>1.5912771224975499E-2</v>
      </c>
      <c r="F29">
        <v>9.8142623901367101E-3</v>
      </c>
      <c r="G29">
        <v>1.0812330245971599E-2</v>
      </c>
      <c r="H29">
        <v>2.9416870154072299E-3</v>
      </c>
      <c r="I29" s="1">
        <v>44900.20204916667</v>
      </c>
    </row>
  </sheetData>
  <sortState xmlns:xlrd2="http://schemas.microsoft.com/office/spreadsheetml/2017/richdata2" ref="A2:I29">
    <sortCondition ref="B2:B29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q2_data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Chen</dc:creator>
  <cp:lastModifiedBy>John Chen</cp:lastModifiedBy>
  <dcterms:created xsi:type="dcterms:W3CDTF">2022-12-05T14:53:25Z</dcterms:created>
  <dcterms:modified xsi:type="dcterms:W3CDTF">2022-12-05T14:53:25Z</dcterms:modified>
</cp:coreProperties>
</file>