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n\Documents\norp\timeseries_db\timescale_db\data\"/>
    </mc:Choice>
  </mc:AlternateContent>
  <xr:revisionPtr revIDLastSave="0" documentId="13_ncr:40009_{87FF8F97-0FAF-44EF-8621-B7C4BF98600A}" xr6:coauthVersionLast="47" xr6:coauthVersionMax="47" xr10:uidLastSave="{00000000-0000-0000-0000-000000000000}"/>
  <bookViews>
    <workbookView xWindow="1215" yWindow="1500" windowWidth="26640" windowHeight="13320"/>
  </bookViews>
  <sheets>
    <sheet name="loadch" sheetId="1" r:id="rId1"/>
  </sheets>
  <calcPr calcId="0"/>
</workbook>
</file>

<file path=xl/calcChain.xml><?xml version="1.0" encoding="utf-8"?>
<calcChain xmlns="http://schemas.openxmlformats.org/spreadsheetml/2006/main">
  <c r="P7" i="1" l="1"/>
  <c r="P8" i="1"/>
  <c r="P9" i="1"/>
  <c r="P6" i="1"/>
  <c r="O7" i="1"/>
  <c r="O8" i="1"/>
  <c r="O9" i="1"/>
  <c r="O6" i="1"/>
  <c r="N7" i="1"/>
  <c r="N8" i="1"/>
  <c r="N9" i="1"/>
  <c r="N6" i="1"/>
  <c r="Q15" i="1"/>
  <c r="P15" i="1"/>
  <c r="O15" i="1"/>
  <c r="N15" i="1"/>
  <c r="Q14" i="1"/>
  <c r="P14" i="1"/>
  <c r="O14" i="1"/>
  <c r="N14" i="1"/>
</calcChain>
</file>

<file path=xl/sharedStrings.xml><?xml version="1.0" encoding="utf-8"?>
<sst xmlns="http://schemas.openxmlformats.org/spreadsheetml/2006/main" count="23" uniqueCount="16">
  <si>
    <t>NumWorkers</t>
  </si>
  <si>
    <t>Batch_Size</t>
  </si>
  <si>
    <t>TotalMetrics</t>
  </si>
  <si>
    <t>MetricsPerSec</t>
  </si>
  <si>
    <t>RowsPerSec</t>
  </si>
  <si>
    <t>TotalRows</t>
  </si>
  <si>
    <t>TimeStamp</t>
  </si>
  <si>
    <t>Try</t>
  </si>
  <si>
    <t>Latency</t>
  </si>
  <si>
    <t xml:space="preserve">1 Workers </t>
  </si>
  <si>
    <t xml:space="preserve">5 Workers </t>
  </si>
  <si>
    <t xml:space="preserve">10 Workers </t>
  </si>
  <si>
    <t xml:space="preserve">20 Workers </t>
  </si>
  <si>
    <t>1 Stock</t>
  </si>
  <si>
    <t>5 Stocks</t>
  </si>
  <si>
    <t>10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</si>
</sst>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Workload 1 Mean of Rows Written Per Second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loadch!$M$6</c:f>
              <c:strCache>
                <c:ptCount val="1"/>
                <c:pt idx="0">
                  <c:v>1 Workers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loadch!$N$5:$P$5</c:f>
              <c:strCache>
                <c:ptCount val="3"/>
                <c:pt idx="0">
                  <c:v>1 Stock</c:v>
                </c:pt>
                <c:pt idx="1">
                  <c:v>5 Stocks</c:v>
                </c:pt>
                <c:pt idx="2">
                  <c:v>10 Stocks</c:v>
                </c:pt>
              </c:strCache>
            </c:strRef>
          </c:cat>
          <c:val>
            <c:numRef>
              <c:f>loadch!$N$6:$P$6</c:f>
              <c:numCache>
                <c:formatCode>General</c:formatCode>
                <c:ptCount val="3"/>
                <c:pt idx="0">
                  <c:v>414.32222151356001</c:v>
                </c:pt>
                <c:pt idx="1">
                  <c:v>765.67523488077904</c:v>
                </c:pt>
                <c:pt idx="2">
                  <c:v>906.48493809760396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2-4141-80E6-2CB7C6763762}"/>
            </c:ext>
          </c:extLst>
        </c:ser>
        <c:ser>
          <c:idx val="1"/>
          <c:order val="1"/>
          <c:tx>
            <c:strRef>
              <c:f>loadch!$M$7</c:f>
              <c:strCache>
                <c:ptCount val="1"/>
                <c:pt idx="0">
                  <c:v>5 Workers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loadch!$N$5:$P$5</c:f>
              <c:strCache>
                <c:ptCount val="3"/>
                <c:pt idx="0">
                  <c:v>1 Stock</c:v>
                </c:pt>
                <c:pt idx="1">
                  <c:v>5 Stocks</c:v>
                </c:pt>
                <c:pt idx="2">
                  <c:v>10 Stocks</c:v>
                </c:pt>
              </c:strCache>
            </c:strRef>
          </c:cat>
          <c:val>
            <c:numRef>
              <c:f>loadch!$N$7:$P$7</c:f>
              <c:numCache>
                <c:formatCode>General</c:formatCode>
                <c:ptCount val="3"/>
                <c:pt idx="0">
                  <c:v>405.23808361145399</c:v>
                </c:pt>
                <c:pt idx="1">
                  <c:v>723.91445108810001</c:v>
                </c:pt>
                <c:pt idx="2">
                  <c:v>835.17431336454399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2-4141-80E6-2CB7C6763762}"/>
            </c:ext>
          </c:extLst>
        </c:ser>
        <c:ser>
          <c:idx val="2"/>
          <c:order val="2"/>
          <c:tx>
            <c:strRef>
              <c:f>loadch!$M$8</c:f>
              <c:strCache>
                <c:ptCount val="1"/>
                <c:pt idx="0">
                  <c:v>10 Workers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loadch!$N$5:$P$5</c:f>
              <c:strCache>
                <c:ptCount val="3"/>
                <c:pt idx="0">
                  <c:v>1 Stock</c:v>
                </c:pt>
                <c:pt idx="1">
                  <c:v>5 Stocks</c:v>
                </c:pt>
                <c:pt idx="2">
                  <c:v>10 Stocks</c:v>
                </c:pt>
              </c:strCache>
            </c:strRef>
          </c:cat>
          <c:val>
            <c:numRef>
              <c:f>loadch!$N$8:$P$8</c:f>
              <c:numCache>
                <c:formatCode>General</c:formatCode>
                <c:ptCount val="3"/>
                <c:pt idx="0">
                  <c:v>375.83444870779999</c:v>
                </c:pt>
                <c:pt idx="1">
                  <c:v>733.69088802181204</c:v>
                </c:pt>
                <c:pt idx="2">
                  <c:v>827.874531490869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2-4141-80E6-2CB7C6763762}"/>
            </c:ext>
          </c:extLst>
        </c:ser>
        <c:ser>
          <c:idx val="3"/>
          <c:order val="3"/>
          <c:tx>
            <c:strRef>
              <c:f>loadch!$M$9</c:f>
              <c:strCache>
                <c:ptCount val="1"/>
                <c:pt idx="0">
                  <c:v>20 Workers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loadch!$N$5:$P$5</c:f>
              <c:strCache>
                <c:ptCount val="3"/>
                <c:pt idx="0">
                  <c:v>1 Stock</c:v>
                </c:pt>
                <c:pt idx="1">
                  <c:v>5 Stocks</c:v>
                </c:pt>
                <c:pt idx="2">
                  <c:v>10 Stocks</c:v>
                </c:pt>
              </c:strCache>
            </c:strRef>
          </c:cat>
          <c:val>
            <c:numRef>
              <c:f>loadch!$N$9:$P$9</c:f>
              <c:numCache>
                <c:formatCode>General</c:formatCode>
                <c:ptCount val="3"/>
                <c:pt idx="0">
                  <c:v>396.56094525829002</c:v>
                </c:pt>
                <c:pt idx="1">
                  <c:v>729.43256526571895</c:v>
                </c:pt>
                <c:pt idx="2">
                  <c:v>816.81912859569604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2-4141-80E6-2CB7C676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43760"/>
        <c:axId val="385542096"/>
      </c:barChart>
      <c:catAx>
        <c:axId val="385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Stocks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2096"/>
        <c:crosses val="autoZero"/>
        <c:auto val="1"/>
        <c:lblAlgn val="ctr"/>
        <c:lblOffset val="100"/>
        <c:noMultiLvlLbl val="0"/>
      </c:catAx>
      <c:valAx>
        <c:axId val="385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Rows Written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14</xdr:row>
      <xdr:rowOff>100012</xdr:rowOff>
    </xdr:from>
    <xdr:to>
      <xdr:col>17</xdr:col>
      <xdr:colOff>409575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0EBE8-5BE2-BD33-9324-81ABDFCF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S25" sqref="S25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>
        <v>1</v>
      </c>
      <c r="B2">
        <v>2269</v>
      </c>
      <c r="C2">
        <v>18152</v>
      </c>
      <c r="D2">
        <v>3314.5777721084801</v>
      </c>
      <c r="E2">
        <v>414.32222151356001</v>
      </c>
      <c r="F2">
        <v>2269</v>
      </c>
      <c r="G2" s="1">
        <v>44900.897192500001</v>
      </c>
      <c r="H2">
        <v>1</v>
      </c>
      <c r="I2">
        <v>5.4764139652252197</v>
      </c>
    </row>
    <row r="3" spans="1:17" x14ac:dyDescent="0.25">
      <c r="A3">
        <v>5</v>
      </c>
      <c r="B3">
        <v>453</v>
      </c>
      <c r="C3">
        <v>18152</v>
      </c>
      <c r="D3">
        <v>3241.9046688916301</v>
      </c>
      <c r="E3">
        <v>405.23808361145399</v>
      </c>
      <c r="F3">
        <v>2269</v>
      </c>
      <c r="G3" s="1">
        <v>44900.897261064812</v>
      </c>
      <c r="H3">
        <v>1</v>
      </c>
      <c r="I3">
        <v>5.59917759895324</v>
      </c>
    </row>
    <row r="4" spans="1:17" x14ac:dyDescent="0.25">
      <c r="A4">
        <v>10</v>
      </c>
      <c r="B4">
        <v>226</v>
      </c>
      <c r="C4">
        <v>18152</v>
      </c>
      <c r="D4">
        <v>3006.6755896623999</v>
      </c>
      <c r="E4">
        <v>375.83444870779999</v>
      </c>
      <c r="F4">
        <v>2269</v>
      </c>
      <c r="G4" s="1">
        <v>44900.89733453704</v>
      </c>
      <c r="H4">
        <v>1</v>
      </c>
      <c r="I4">
        <v>6.0372326374053902</v>
      </c>
    </row>
    <row r="5" spans="1:17" x14ac:dyDescent="0.25">
      <c r="A5">
        <v>20</v>
      </c>
      <c r="B5">
        <v>113</v>
      </c>
      <c r="C5">
        <v>18152</v>
      </c>
      <c r="D5">
        <v>3172.4875620663202</v>
      </c>
      <c r="E5">
        <v>396.56094525829002</v>
      </c>
      <c r="F5">
        <v>2269</v>
      </c>
      <c r="G5" s="1">
        <v>44900.897404664349</v>
      </c>
      <c r="H5">
        <v>1</v>
      </c>
      <c r="I5">
        <v>5.7216930389404297</v>
      </c>
      <c r="N5" t="s">
        <v>13</v>
      </c>
      <c r="O5" t="s">
        <v>14</v>
      </c>
      <c r="P5" t="s">
        <v>15</v>
      </c>
    </row>
    <row r="6" spans="1:17" x14ac:dyDescent="0.25">
      <c r="A6">
        <v>1</v>
      </c>
      <c r="B6">
        <v>20151</v>
      </c>
      <c r="C6">
        <v>161208</v>
      </c>
      <c r="D6">
        <v>6125.4018790462296</v>
      </c>
      <c r="E6">
        <v>765.67523488077904</v>
      </c>
      <c r="F6">
        <v>20151</v>
      </c>
      <c r="G6" s="1">
        <v>44900.897713611113</v>
      </c>
      <c r="H6">
        <v>1</v>
      </c>
      <c r="I6">
        <v>26.317946672439501</v>
      </c>
      <c r="M6" t="s">
        <v>9</v>
      </c>
      <c r="N6">
        <f>E2</f>
        <v>414.32222151356001</v>
      </c>
      <c r="O6">
        <f>E6</f>
        <v>765.67523488077904</v>
      </c>
      <c r="P6">
        <f>E10</f>
        <v>906.48493809760396</v>
      </c>
    </row>
    <row r="7" spans="1:17" x14ac:dyDescent="0.25">
      <c r="A7">
        <v>5</v>
      </c>
      <c r="B7">
        <v>4030</v>
      </c>
      <c r="C7">
        <v>161208</v>
      </c>
      <c r="D7">
        <v>5791.3156087048001</v>
      </c>
      <c r="E7">
        <v>723.91445108810001</v>
      </c>
      <c r="F7">
        <v>20151</v>
      </c>
      <c r="G7" s="1">
        <v>44900.898045127316</v>
      </c>
      <c r="H7">
        <v>1</v>
      </c>
      <c r="I7">
        <v>27.836162090301499</v>
      </c>
      <c r="M7" t="s">
        <v>10</v>
      </c>
      <c r="N7">
        <f t="shared" ref="N7:N9" si="0">E3</f>
        <v>405.23808361145399</v>
      </c>
      <c r="O7">
        <f t="shared" ref="O7:O9" si="1">E7</f>
        <v>723.91445108810001</v>
      </c>
      <c r="P7">
        <f t="shared" ref="P7:P9" si="2">E11</f>
        <v>835.17431336454399</v>
      </c>
    </row>
    <row r="8" spans="1:17" x14ac:dyDescent="0.25">
      <c r="A8">
        <v>10</v>
      </c>
      <c r="B8">
        <v>2015</v>
      </c>
      <c r="C8">
        <v>161208</v>
      </c>
      <c r="D8">
        <v>5869.5271041745</v>
      </c>
      <c r="E8">
        <v>733.69088802181204</v>
      </c>
      <c r="F8">
        <v>20151</v>
      </c>
      <c r="G8" s="1">
        <v>44900.898372071759</v>
      </c>
      <c r="H8">
        <v>1</v>
      </c>
      <c r="I8">
        <v>27.4652450084686</v>
      </c>
      <c r="M8" t="s">
        <v>11</v>
      </c>
      <c r="N8">
        <f t="shared" si="0"/>
        <v>375.83444870779999</v>
      </c>
      <c r="O8">
        <f t="shared" si="1"/>
        <v>733.69088802181204</v>
      </c>
      <c r="P8">
        <f t="shared" si="2"/>
        <v>827.874531490869</v>
      </c>
    </row>
    <row r="9" spans="1:17" x14ac:dyDescent="0.25">
      <c r="A9">
        <v>20</v>
      </c>
      <c r="B9">
        <v>1007</v>
      </c>
      <c r="C9">
        <v>161208</v>
      </c>
      <c r="D9">
        <v>5835.4605221257498</v>
      </c>
      <c r="E9">
        <v>729.43256526571895</v>
      </c>
      <c r="F9">
        <v>20151</v>
      </c>
      <c r="G9" s="1">
        <v>44900.898700995371</v>
      </c>
      <c r="H9">
        <v>1</v>
      </c>
      <c r="I9">
        <v>27.625583171844401</v>
      </c>
      <c r="M9" t="s">
        <v>12</v>
      </c>
      <c r="N9">
        <f t="shared" si="0"/>
        <v>396.56094525829002</v>
      </c>
      <c r="O9">
        <f t="shared" si="1"/>
        <v>729.43256526571895</v>
      </c>
      <c r="P9">
        <f t="shared" si="2"/>
        <v>816.81912859569604</v>
      </c>
    </row>
    <row r="10" spans="1:17" x14ac:dyDescent="0.25">
      <c r="A10">
        <v>1</v>
      </c>
      <c r="B10">
        <v>63153</v>
      </c>
      <c r="C10">
        <v>505224</v>
      </c>
      <c r="D10">
        <v>7251.8795047808298</v>
      </c>
      <c r="E10">
        <v>906.48493809760396</v>
      </c>
      <c r="F10">
        <v>63153</v>
      </c>
      <c r="G10" s="1">
        <v>44900.899518078702</v>
      </c>
      <c r="H10">
        <v>1</v>
      </c>
      <c r="I10">
        <v>69.668008089065495</v>
      </c>
    </row>
    <row r="11" spans="1:17" x14ac:dyDescent="0.25">
      <c r="A11">
        <v>5</v>
      </c>
      <c r="B11">
        <v>12630</v>
      </c>
      <c r="C11">
        <v>505224</v>
      </c>
      <c r="D11">
        <v>6681.3945069163501</v>
      </c>
      <c r="E11">
        <v>835.17431336454399</v>
      </c>
      <c r="F11">
        <v>63153</v>
      </c>
      <c r="G11" s="1">
        <v>44900.90041159722</v>
      </c>
      <c r="H11">
        <v>1</v>
      </c>
      <c r="I11">
        <v>75.616549730300903</v>
      </c>
    </row>
    <row r="12" spans="1:17" x14ac:dyDescent="0.25">
      <c r="A12">
        <v>10</v>
      </c>
      <c r="B12">
        <v>6315</v>
      </c>
      <c r="C12">
        <v>505224</v>
      </c>
      <c r="D12">
        <v>6622.9962519269502</v>
      </c>
      <c r="E12">
        <v>827.874531490869</v>
      </c>
      <c r="F12">
        <v>63153</v>
      </c>
      <c r="G12" s="1">
        <v>44900.90131238426</v>
      </c>
      <c r="H12">
        <v>1</v>
      </c>
      <c r="I12">
        <v>76.283298492431598</v>
      </c>
    </row>
    <row r="13" spans="1:17" x14ac:dyDescent="0.25">
      <c r="A13">
        <v>20</v>
      </c>
      <c r="B13">
        <v>3157</v>
      </c>
      <c r="C13">
        <v>505224</v>
      </c>
      <c r="D13">
        <v>6534.5530287655702</v>
      </c>
      <c r="E13">
        <v>816.81912859569604</v>
      </c>
      <c r="F13">
        <v>63153</v>
      </c>
      <c r="G13" s="1">
        <v>44900.902229907406</v>
      </c>
      <c r="H13">
        <v>1</v>
      </c>
      <c r="I13">
        <v>77.3157701492309</v>
      </c>
      <c r="N13" t="s">
        <v>9</v>
      </c>
      <c r="O13" t="s">
        <v>10</v>
      </c>
      <c r="P13" t="s">
        <v>11</v>
      </c>
      <c r="Q13" t="s">
        <v>12</v>
      </c>
    </row>
    <row r="14" spans="1:17" x14ac:dyDescent="0.25">
      <c r="A14">
        <v>1</v>
      </c>
      <c r="B14">
        <v>2269</v>
      </c>
      <c r="C14">
        <v>18152</v>
      </c>
      <c r="D14">
        <v>3304.3081216401902</v>
      </c>
      <c r="E14">
        <v>413.038515205024</v>
      </c>
      <c r="F14">
        <v>2269</v>
      </c>
      <c r="G14" s="1">
        <v>44900.902308888886</v>
      </c>
      <c r="H14">
        <v>1</v>
      </c>
      <c r="I14">
        <v>5.4934344291687003</v>
      </c>
      <c r="M14" t="s">
        <v>13</v>
      </c>
      <c r="N14" t="e">
        <f>AVERAGE(#REF!)</f>
        <v>#REF!</v>
      </c>
      <c r="O14">
        <f>AVERAGE(G4:G8)</f>
        <v>44900.897774002318</v>
      </c>
      <c r="P14">
        <f>AVERAGE(G9:G13)</f>
        <v>44900.900434592593</v>
      </c>
      <c r="Q14">
        <f>AVERAGE(G14:G18)</f>
        <v>44900.902496150462</v>
      </c>
    </row>
    <row r="15" spans="1:17" x14ac:dyDescent="0.25">
      <c r="A15">
        <v>5</v>
      </c>
      <c r="B15">
        <v>453</v>
      </c>
      <c r="C15">
        <v>18152</v>
      </c>
      <c r="D15">
        <v>3263.73288139342</v>
      </c>
      <c r="E15">
        <v>407.96661017417699</v>
      </c>
      <c r="F15">
        <v>2269</v>
      </c>
      <c r="G15" s="1">
        <v>44900.902378125</v>
      </c>
      <c r="H15">
        <v>1</v>
      </c>
      <c r="I15">
        <v>5.5617296695709202</v>
      </c>
      <c r="M15" t="s">
        <v>14</v>
      </c>
      <c r="N15">
        <f>AVERAGE(G19:G23)</f>
        <v>44900.904127858797</v>
      </c>
      <c r="O15">
        <f>AVERAGE(G24:G28)</f>
        <v>44900.907253435187</v>
      </c>
      <c r="P15">
        <f>AVERAGE(G29:G33)</f>
        <v>44900.908267011575</v>
      </c>
      <c r="Q15">
        <f>AVERAGE(G34:G38)</f>
        <v>44900.911391476853</v>
      </c>
    </row>
    <row r="16" spans="1:17" x14ac:dyDescent="0.25">
      <c r="A16">
        <v>10</v>
      </c>
      <c r="B16">
        <v>226</v>
      </c>
      <c r="C16">
        <v>18152</v>
      </c>
      <c r="D16">
        <v>3227.0685909802</v>
      </c>
      <c r="E16">
        <v>403.38357387252501</v>
      </c>
      <c r="F16">
        <v>2269</v>
      </c>
      <c r="G16" s="1">
        <v>44900.902446851855</v>
      </c>
      <c r="H16">
        <v>1</v>
      </c>
      <c r="I16">
        <v>5.6249191761016801</v>
      </c>
      <c r="M16" t="s">
        <v>15</v>
      </c>
      <c r="N16">
        <v>944.49</v>
      </c>
      <c r="O16">
        <v>941.68</v>
      </c>
      <c r="P16">
        <v>940.89</v>
      </c>
      <c r="Q16">
        <v>940.33</v>
      </c>
    </row>
    <row r="17" spans="1:9" x14ac:dyDescent="0.25">
      <c r="A17">
        <v>20</v>
      </c>
      <c r="B17">
        <v>113</v>
      </c>
      <c r="C17">
        <v>18152</v>
      </c>
      <c r="D17">
        <v>3257.4721063544098</v>
      </c>
      <c r="E17">
        <v>407.184013294301</v>
      </c>
      <c r="F17">
        <v>2269</v>
      </c>
      <c r="G17" s="1">
        <v>44900.902515381946</v>
      </c>
      <c r="H17">
        <v>1</v>
      </c>
      <c r="I17">
        <v>5.5724191665649396</v>
      </c>
    </row>
    <row r="18" spans="1:9" x14ac:dyDescent="0.25">
      <c r="A18">
        <v>1</v>
      </c>
      <c r="B18">
        <v>20151</v>
      </c>
      <c r="C18">
        <v>161208</v>
      </c>
      <c r="D18">
        <v>5986.3573686339996</v>
      </c>
      <c r="E18">
        <v>748.29467107925097</v>
      </c>
      <c r="F18">
        <v>20151</v>
      </c>
      <c r="G18" s="1">
        <v>44900.902831504631</v>
      </c>
      <c r="H18">
        <v>1</v>
      </c>
      <c r="I18">
        <v>26.929230928420999</v>
      </c>
    </row>
    <row r="19" spans="1:9" x14ac:dyDescent="0.25">
      <c r="A19">
        <v>5</v>
      </c>
      <c r="B19">
        <v>4030</v>
      </c>
      <c r="C19">
        <v>161208</v>
      </c>
      <c r="D19">
        <v>5765.5972835336997</v>
      </c>
      <c r="E19">
        <v>720.69966044171201</v>
      </c>
      <c r="F19">
        <v>20151</v>
      </c>
      <c r="G19" s="1">
        <v>44900.903164293981</v>
      </c>
      <c r="H19">
        <v>1</v>
      </c>
      <c r="I19">
        <v>27.960329532623199</v>
      </c>
    </row>
    <row r="20" spans="1:9" x14ac:dyDescent="0.25">
      <c r="A20">
        <v>10</v>
      </c>
      <c r="B20">
        <v>2015</v>
      </c>
      <c r="C20">
        <v>161208</v>
      </c>
      <c r="D20">
        <v>5919.24616524044</v>
      </c>
      <c r="E20">
        <v>739.90577065505499</v>
      </c>
      <c r="F20">
        <v>20151</v>
      </c>
      <c r="G20" s="1">
        <v>44900.903488715281</v>
      </c>
      <c r="H20">
        <v>1</v>
      </c>
      <c r="I20">
        <v>27.234549045562702</v>
      </c>
    </row>
    <row r="21" spans="1:9" x14ac:dyDescent="0.25">
      <c r="A21">
        <v>20</v>
      </c>
      <c r="B21">
        <v>1007</v>
      </c>
      <c r="C21">
        <v>161208</v>
      </c>
      <c r="D21">
        <v>5813.8447481793701</v>
      </c>
      <c r="E21">
        <v>726.73059352242103</v>
      </c>
      <c r="F21">
        <v>20151</v>
      </c>
      <c r="G21" s="1">
        <v>44900.903818854167</v>
      </c>
      <c r="H21">
        <v>1</v>
      </c>
      <c r="I21">
        <v>27.728294610977098</v>
      </c>
    </row>
    <row r="22" spans="1:9" x14ac:dyDescent="0.25">
      <c r="A22">
        <v>1</v>
      </c>
      <c r="B22">
        <v>63153</v>
      </c>
      <c r="C22">
        <v>505224</v>
      </c>
      <c r="D22">
        <v>7258.8759858961903</v>
      </c>
      <c r="E22">
        <v>907.35949823702401</v>
      </c>
      <c r="F22">
        <v>63153</v>
      </c>
      <c r="G22" s="1">
        <v>44900.904635023151</v>
      </c>
      <c r="H22">
        <v>1</v>
      </c>
      <c r="I22">
        <v>69.600858449935899</v>
      </c>
    </row>
    <row r="23" spans="1:9" x14ac:dyDescent="0.25">
      <c r="A23">
        <v>5</v>
      </c>
      <c r="B23">
        <v>12630</v>
      </c>
      <c r="C23">
        <v>505224</v>
      </c>
      <c r="D23">
        <v>6651.2498820638802</v>
      </c>
      <c r="E23">
        <v>831.40623525798503</v>
      </c>
      <c r="F23">
        <v>63153</v>
      </c>
      <c r="G23" s="1">
        <v>44900.905532407407</v>
      </c>
      <c r="H23">
        <v>1</v>
      </c>
      <c r="I23">
        <v>75.959257125854407</v>
      </c>
    </row>
    <row r="24" spans="1:9" x14ac:dyDescent="0.25">
      <c r="A24">
        <v>10</v>
      </c>
      <c r="B24">
        <v>6315</v>
      </c>
      <c r="C24">
        <v>505224</v>
      </c>
      <c r="D24">
        <v>6497.6830488078704</v>
      </c>
      <c r="E24">
        <v>812.21038110098402</v>
      </c>
      <c r="F24">
        <v>63153</v>
      </c>
      <c r="G24" s="1">
        <v>44900.9064502662</v>
      </c>
      <c r="H24">
        <v>1</v>
      </c>
      <c r="I24">
        <v>77.754485130310002</v>
      </c>
    </row>
    <row r="25" spans="1:9" x14ac:dyDescent="0.25">
      <c r="A25">
        <v>20</v>
      </c>
      <c r="B25">
        <v>3157</v>
      </c>
      <c r="C25">
        <v>505224</v>
      </c>
      <c r="D25">
        <v>6690.1475886819198</v>
      </c>
      <c r="E25">
        <v>836.26844858523998</v>
      </c>
      <c r="F25">
        <v>63153</v>
      </c>
      <c r="G25" s="1">
        <v>44900.90734287037</v>
      </c>
      <c r="H25">
        <v>1</v>
      </c>
      <c r="I25">
        <v>75.517616510391207</v>
      </c>
    </row>
    <row r="26" spans="1:9" x14ac:dyDescent="0.25">
      <c r="A26">
        <v>1</v>
      </c>
      <c r="B26">
        <v>2269</v>
      </c>
      <c r="C26">
        <v>18152</v>
      </c>
      <c r="D26">
        <v>3248.5623489456998</v>
      </c>
      <c r="E26">
        <v>406.07029361821202</v>
      </c>
      <c r="F26">
        <v>2269</v>
      </c>
      <c r="G26" s="1">
        <v>44900.907423460645</v>
      </c>
      <c r="H26">
        <v>1</v>
      </c>
      <c r="I26">
        <v>5.58770251274108</v>
      </c>
    </row>
    <row r="27" spans="1:9" x14ac:dyDescent="0.25">
      <c r="A27">
        <v>5</v>
      </c>
      <c r="B27">
        <v>453</v>
      </c>
      <c r="C27">
        <v>18152</v>
      </c>
      <c r="D27">
        <v>3306.2154155825801</v>
      </c>
      <c r="E27">
        <v>413.27692694782201</v>
      </c>
      <c r="F27">
        <v>2269</v>
      </c>
      <c r="G27" s="1">
        <v>44900.907490914353</v>
      </c>
      <c r="H27">
        <v>1</v>
      </c>
      <c r="I27">
        <v>5.4902653694152797</v>
      </c>
    </row>
    <row r="28" spans="1:9" x14ac:dyDescent="0.25">
      <c r="A28">
        <v>10</v>
      </c>
      <c r="B28">
        <v>226</v>
      </c>
      <c r="C28">
        <v>18152</v>
      </c>
      <c r="D28">
        <v>3229.7431345003401</v>
      </c>
      <c r="E28">
        <v>403.71789181254297</v>
      </c>
      <c r="F28">
        <v>2269</v>
      </c>
      <c r="G28" s="1">
        <v>44900.907559664352</v>
      </c>
      <c r="H28">
        <v>1</v>
      </c>
      <c r="I28">
        <v>5.6202611923217702</v>
      </c>
    </row>
    <row r="29" spans="1:9" x14ac:dyDescent="0.25">
      <c r="A29">
        <v>20</v>
      </c>
      <c r="B29">
        <v>113</v>
      </c>
      <c r="C29">
        <v>18152</v>
      </c>
      <c r="D29">
        <v>3147.5530761907798</v>
      </c>
      <c r="E29">
        <v>393.44413452384799</v>
      </c>
      <c r="F29">
        <v>2269</v>
      </c>
      <c r="G29" s="1">
        <v>44900.907630451387</v>
      </c>
      <c r="H29">
        <v>1</v>
      </c>
      <c r="I29">
        <v>5.7670195102691597</v>
      </c>
    </row>
    <row r="30" spans="1:9" x14ac:dyDescent="0.25">
      <c r="A30">
        <v>1</v>
      </c>
      <c r="B30">
        <v>20151</v>
      </c>
      <c r="C30">
        <v>161208</v>
      </c>
      <c r="D30">
        <v>6154.0254323290301</v>
      </c>
      <c r="E30">
        <v>769.25317904112899</v>
      </c>
      <c r="F30">
        <v>20151</v>
      </c>
      <c r="G30" s="1">
        <v>44900.907937986114</v>
      </c>
      <c r="H30">
        <v>1</v>
      </c>
      <c r="I30">
        <v>26.195536851882899</v>
      </c>
    </row>
    <row r="31" spans="1:9" x14ac:dyDescent="0.25">
      <c r="A31">
        <v>5</v>
      </c>
      <c r="B31">
        <v>4030</v>
      </c>
      <c r="C31">
        <v>161208</v>
      </c>
      <c r="D31">
        <v>5934.9341272474003</v>
      </c>
      <c r="E31">
        <v>741.86676590592504</v>
      </c>
      <c r="F31">
        <v>20151</v>
      </c>
      <c r="G31" s="1">
        <v>44900.908261597222</v>
      </c>
      <c r="H31">
        <v>1</v>
      </c>
      <c r="I31">
        <v>27.162559270858701</v>
      </c>
    </row>
    <row r="32" spans="1:9" x14ac:dyDescent="0.25">
      <c r="A32">
        <v>10</v>
      </c>
      <c r="B32">
        <v>2015</v>
      </c>
      <c r="C32">
        <v>161208</v>
      </c>
      <c r="D32">
        <v>5872.6986827870896</v>
      </c>
      <c r="E32">
        <v>734.087335348387</v>
      </c>
      <c r="F32">
        <v>20151</v>
      </c>
      <c r="G32" s="1">
        <v>44900.908588622682</v>
      </c>
      <c r="H32">
        <v>1</v>
      </c>
      <c r="I32">
        <v>27.450412273406901</v>
      </c>
    </row>
    <row r="33" spans="1:9" x14ac:dyDescent="0.25">
      <c r="A33">
        <v>20</v>
      </c>
      <c r="B33">
        <v>1007</v>
      </c>
      <c r="C33">
        <v>161208</v>
      </c>
      <c r="D33">
        <v>5856.7180612910497</v>
      </c>
      <c r="E33">
        <v>732.08975766138201</v>
      </c>
      <c r="F33">
        <v>20151</v>
      </c>
      <c r="G33" s="1">
        <v>44900.908916400462</v>
      </c>
      <c r="H33">
        <v>1</v>
      </c>
      <c r="I33">
        <v>27.5253133773803</v>
      </c>
    </row>
    <row r="34" spans="1:9" x14ac:dyDescent="0.25">
      <c r="A34">
        <v>1</v>
      </c>
      <c r="B34">
        <v>63153</v>
      </c>
      <c r="C34">
        <v>505224</v>
      </c>
      <c r="D34">
        <v>7085.1749682257396</v>
      </c>
      <c r="E34">
        <v>885.64687102821699</v>
      </c>
      <c r="F34">
        <v>63153</v>
      </c>
      <c r="G34" s="1">
        <v>44900.909752511572</v>
      </c>
      <c r="H34">
        <v>1</v>
      </c>
      <c r="I34">
        <v>71.307201623916598</v>
      </c>
    </row>
    <row r="35" spans="1:9" x14ac:dyDescent="0.25">
      <c r="A35">
        <v>5</v>
      </c>
      <c r="B35">
        <v>12630</v>
      </c>
      <c r="C35">
        <v>505224</v>
      </c>
      <c r="D35">
        <v>6614.1557364913597</v>
      </c>
      <c r="E35">
        <v>826.76946706141996</v>
      </c>
      <c r="F35">
        <v>63153</v>
      </c>
      <c r="G35" s="1">
        <v>44900.910654826388</v>
      </c>
      <c r="H35">
        <v>1</v>
      </c>
      <c r="I35">
        <v>76.385259151458698</v>
      </c>
    </row>
    <row r="36" spans="1:9" x14ac:dyDescent="0.25">
      <c r="A36">
        <v>10</v>
      </c>
      <c r="B36">
        <v>6315</v>
      </c>
      <c r="C36">
        <v>505224</v>
      </c>
      <c r="D36">
        <v>6599.5277989799097</v>
      </c>
      <c r="E36">
        <v>824.94097487248905</v>
      </c>
      <c r="F36">
        <v>63153</v>
      </c>
      <c r="G36" s="1">
        <v>44900.911558692133</v>
      </c>
      <c r="H36">
        <v>1</v>
      </c>
      <c r="I36">
        <v>76.554568052291799</v>
      </c>
    </row>
    <row r="37" spans="1:9" x14ac:dyDescent="0.25">
      <c r="A37">
        <v>20</v>
      </c>
      <c r="B37">
        <v>3157</v>
      </c>
      <c r="C37">
        <v>505224</v>
      </c>
      <c r="D37">
        <v>6663.3012517637299</v>
      </c>
      <c r="E37">
        <v>832.91265647046703</v>
      </c>
      <c r="F37">
        <v>63153</v>
      </c>
      <c r="G37" s="1">
        <v>44900.912454571757</v>
      </c>
      <c r="H37">
        <v>1</v>
      </c>
      <c r="I37">
        <v>75.821875810623098</v>
      </c>
    </row>
    <row r="38" spans="1:9" x14ac:dyDescent="0.25">
      <c r="A38">
        <v>1</v>
      </c>
      <c r="B38">
        <v>2269</v>
      </c>
      <c r="C38">
        <v>18152</v>
      </c>
      <c r="D38">
        <v>3167.8889556710701</v>
      </c>
      <c r="E38">
        <v>395.98611945888302</v>
      </c>
      <c r="F38">
        <v>2269</v>
      </c>
      <c r="G38" s="1">
        <v>44900.912536782409</v>
      </c>
      <c r="H38">
        <v>1</v>
      </c>
      <c r="I38">
        <v>5.7299988269805899</v>
      </c>
    </row>
    <row r="39" spans="1:9" x14ac:dyDescent="0.25">
      <c r="A39">
        <v>5</v>
      </c>
      <c r="B39">
        <v>453</v>
      </c>
      <c r="C39">
        <v>18152</v>
      </c>
      <c r="D39">
        <v>2767.3007974485299</v>
      </c>
      <c r="E39">
        <v>345.91259968106698</v>
      </c>
      <c r="F39">
        <v>2269</v>
      </c>
      <c r="G39" s="1">
        <v>44900.912617581016</v>
      </c>
      <c r="H39">
        <v>1</v>
      </c>
      <c r="I39">
        <v>6.5594604015350297</v>
      </c>
    </row>
    <row r="40" spans="1:9" x14ac:dyDescent="0.25">
      <c r="A40">
        <v>10</v>
      </c>
      <c r="B40">
        <v>226</v>
      </c>
      <c r="C40">
        <v>18152</v>
      </c>
      <c r="D40">
        <v>3059.1125367190898</v>
      </c>
      <c r="E40">
        <v>382.389067089886</v>
      </c>
      <c r="F40">
        <v>2269</v>
      </c>
      <c r="G40" s="1">
        <v>44900.912690046294</v>
      </c>
      <c r="H40">
        <v>1</v>
      </c>
      <c r="I40">
        <v>5.9337470531463596</v>
      </c>
    </row>
    <row r="41" spans="1:9" x14ac:dyDescent="0.25">
      <c r="A41">
        <v>20</v>
      </c>
      <c r="B41">
        <v>113</v>
      </c>
      <c r="C41">
        <v>18152</v>
      </c>
      <c r="D41">
        <v>3203.18733450533</v>
      </c>
      <c r="E41">
        <v>400.39841681316602</v>
      </c>
      <c r="F41">
        <v>2269</v>
      </c>
      <c r="G41" s="1">
        <v>44900.912759583334</v>
      </c>
      <c r="H41">
        <v>1</v>
      </c>
      <c r="I41">
        <v>5.6668555736541704</v>
      </c>
    </row>
    <row r="42" spans="1:9" x14ac:dyDescent="0.25">
      <c r="A42">
        <v>1</v>
      </c>
      <c r="B42">
        <v>20151</v>
      </c>
      <c r="C42">
        <v>161208</v>
      </c>
      <c r="D42">
        <v>6265.1428895467998</v>
      </c>
      <c r="E42">
        <v>783.14286119334997</v>
      </c>
      <c r="F42">
        <v>20151</v>
      </c>
      <c r="G42" s="1">
        <v>44900.913061782405</v>
      </c>
      <c r="H42">
        <v>1</v>
      </c>
      <c r="I42">
        <v>25.730937480926499</v>
      </c>
    </row>
    <row r="43" spans="1:9" x14ac:dyDescent="0.25">
      <c r="A43">
        <v>5</v>
      </c>
      <c r="B43">
        <v>4030</v>
      </c>
      <c r="C43">
        <v>161208</v>
      </c>
      <c r="D43">
        <v>5781.4370854407198</v>
      </c>
      <c r="E43">
        <v>722.679635680091</v>
      </c>
      <c r="F43">
        <v>20151</v>
      </c>
      <c r="G43" s="1">
        <v>44900.913394074072</v>
      </c>
      <c r="H43">
        <v>1</v>
      </c>
      <c r="I43">
        <v>27.8837246894836</v>
      </c>
    </row>
    <row r="44" spans="1:9" x14ac:dyDescent="0.25">
      <c r="A44">
        <v>10</v>
      </c>
      <c r="B44">
        <v>2015</v>
      </c>
      <c r="C44">
        <v>161208</v>
      </c>
      <c r="D44">
        <v>5786.2270457618397</v>
      </c>
      <c r="E44">
        <v>723.27838072022996</v>
      </c>
      <c r="F44">
        <v>20151</v>
      </c>
      <c r="G44" s="1">
        <v>44900.913725590275</v>
      </c>
      <c r="H44">
        <v>1</v>
      </c>
      <c r="I44">
        <v>27.8606419563293</v>
      </c>
    </row>
    <row r="45" spans="1:9" x14ac:dyDescent="0.25">
      <c r="A45">
        <v>20</v>
      </c>
      <c r="B45">
        <v>1007</v>
      </c>
      <c r="C45">
        <v>161208</v>
      </c>
      <c r="D45">
        <v>5817.6595126699303</v>
      </c>
      <c r="E45">
        <v>727.20743908374095</v>
      </c>
      <c r="F45">
        <v>20151</v>
      </c>
      <c r="G45" s="1">
        <v>44900.914055555557</v>
      </c>
      <c r="H45">
        <v>1</v>
      </c>
      <c r="I45">
        <v>27.710112571716301</v>
      </c>
    </row>
    <row r="46" spans="1:9" x14ac:dyDescent="0.25">
      <c r="A46">
        <v>1</v>
      </c>
      <c r="B46">
        <v>63153</v>
      </c>
      <c r="C46">
        <v>505224</v>
      </c>
      <c r="D46">
        <v>7104.0538739325002</v>
      </c>
      <c r="E46">
        <v>888.00673424156298</v>
      </c>
      <c r="F46">
        <v>63153</v>
      </c>
      <c r="G46" s="1">
        <v>44900.914889513886</v>
      </c>
      <c r="H46">
        <v>1</v>
      </c>
      <c r="I46">
        <v>71.117703914642306</v>
      </c>
    </row>
    <row r="47" spans="1:9" x14ac:dyDescent="0.25">
      <c r="A47">
        <v>5</v>
      </c>
      <c r="B47">
        <v>12630</v>
      </c>
      <c r="C47">
        <v>505224</v>
      </c>
      <c r="D47">
        <v>6680.1599700848701</v>
      </c>
      <c r="E47">
        <v>835.01999626060797</v>
      </c>
      <c r="F47">
        <v>63153</v>
      </c>
      <c r="G47" s="1">
        <v>44900.915783206015</v>
      </c>
      <c r="H47">
        <v>1</v>
      </c>
      <c r="I47">
        <v>75.630524158477698</v>
      </c>
    </row>
    <row r="48" spans="1:9" x14ac:dyDescent="0.25">
      <c r="A48">
        <v>10</v>
      </c>
      <c r="B48">
        <v>6315</v>
      </c>
      <c r="C48">
        <v>505224</v>
      </c>
      <c r="D48">
        <v>6506.7946297468798</v>
      </c>
      <c r="E48">
        <v>813.34932871836099</v>
      </c>
      <c r="F48">
        <v>63153</v>
      </c>
      <c r="G48" s="1">
        <v>44900.916700023146</v>
      </c>
      <c r="H48">
        <v>1</v>
      </c>
      <c r="I48">
        <v>77.6456041336059</v>
      </c>
    </row>
    <row r="49" spans="1:9" x14ac:dyDescent="0.25">
      <c r="A49">
        <v>20</v>
      </c>
      <c r="B49">
        <v>3157</v>
      </c>
      <c r="C49">
        <v>505224</v>
      </c>
      <c r="D49">
        <v>6622.2706602252101</v>
      </c>
      <c r="E49">
        <v>827.78383252815104</v>
      </c>
      <c r="F49">
        <v>63153</v>
      </c>
      <c r="G49" s="1">
        <v>44900.917612349534</v>
      </c>
      <c r="H49">
        <v>1</v>
      </c>
      <c r="I49">
        <v>76.291656732559204</v>
      </c>
    </row>
    <row r="50" spans="1:9" x14ac:dyDescent="0.25">
      <c r="A50">
        <v>1</v>
      </c>
      <c r="B50">
        <v>2269</v>
      </c>
      <c r="C50">
        <v>18152</v>
      </c>
      <c r="D50">
        <v>3309.54711819257</v>
      </c>
      <c r="E50">
        <v>413.69338977407102</v>
      </c>
      <c r="F50">
        <v>2269</v>
      </c>
      <c r="G50" s="1">
        <v>44900.917691550923</v>
      </c>
      <c r="H50">
        <v>1</v>
      </c>
      <c r="I50">
        <v>5.4847383499145499</v>
      </c>
    </row>
    <row r="51" spans="1:9" x14ac:dyDescent="0.25">
      <c r="A51">
        <v>5</v>
      </c>
      <c r="B51">
        <v>453</v>
      </c>
      <c r="C51">
        <v>18152</v>
      </c>
      <c r="D51">
        <v>3260.33928971671</v>
      </c>
      <c r="E51">
        <v>407.54241121458898</v>
      </c>
      <c r="F51">
        <v>2269</v>
      </c>
      <c r="G51" s="1">
        <v>44900.917759976852</v>
      </c>
      <c r="H51">
        <v>1</v>
      </c>
      <c r="I51">
        <v>5.5675187110900799</v>
      </c>
    </row>
    <row r="52" spans="1:9" x14ac:dyDescent="0.25">
      <c r="A52">
        <v>10</v>
      </c>
      <c r="B52">
        <v>226</v>
      </c>
      <c r="C52">
        <v>18152</v>
      </c>
      <c r="D52">
        <v>3191.30679498679</v>
      </c>
      <c r="E52">
        <v>398.91334937334898</v>
      </c>
      <c r="F52">
        <v>2269</v>
      </c>
      <c r="G52" s="1">
        <v>44900.917829525461</v>
      </c>
      <c r="H52">
        <v>1</v>
      </c>
      <c r="I52">
        <v>5.6879520416259703</v>
      </c>
    </row>
    <row r="53" spans="1:9" x14ac:dyDescent="0.25">
      <c r="A53">
        <v>20</v>
      </c>
      <c r="B53">
        <v>113</v>
      </c>
      <c r="C53">
        <v>18152</v>
      </c>
      <c r="D53">
        <v>3211.87087330945</v>
      </c>
      <c r="E53">
        <v>401.48385916368102</v>
      </c>
      <c r="F53">
        <v>2269</v>
      </c>
      <c r="G53" s="1">
        <v>44900.917899004628</v>
      </c>
      <c r="H53">
        <v>1</v>
      </c>
      <c r="I53">
        <v>5.6515347957611004</v>
      </c>
    </row>
    <row r="54" spans="1:9" x14ac:dyDescent="0.25">
      <c r="A54">
        <v>1</v>
      </c>
      <c r="B54">
        <v>20151</v>
      </c>
      <c r="C54">
        <v>161208</v>
      </c>
      <c r="D54">
        <v>6091.4618447692101</v>
      </c>
      <c r="E54">
        <v>761.43273059615103</v>
      </c>
      <c r="F54">
        <v>20151</v>
      </c>
      <c r="G54" s="1">
        <v>44900.918209733798</v>
      </c>
      <c r="H54">
        <v>1</v>
      </c>
      <c r="I54">
        <v>26.4645833969116</v>
      </c>
    </row>
    <row r="55" spans="1:9" x14ac:dyDescent="0.25">
      <c r="A55">
        <v>5</v>
      </c>
      <c r="B55">
        <v>4030</v>
      </c>
      <c r="C55">
        <v>161208</v>
      </c>
      <c r="D55">
        <v>5786.48057814403</v>
      </c>
      <c r="E55">
        <v>723.31007226800398</v>
      </c>
      <c r="F55">
        <v>20151</v>
      </c>
      <c r="G55" s="1">
        <v>44900.91854165509</v>
      </c>
      <c r="H55">
        <v>1</v>
      </c>
      <c r="I55">
        <v>27.8594212532043</v>
      </c>
    </row>
    <row r="56" spans="1:9" x14ac:dyDescent="0.25">
      <c r="A56">
        <v>10</v>
      </c>
      <c r="B56">
        <v>2015</v>
      </c>
      <c r="C56">
        <v>161208</v>
      </c>
      <c r="D56">
        <v>5823.1117860923896</v>
      </c>
      <c r="E56">
        <v>727.88897326154802</v>
      </c>
      <c r="F56">
        <v>20151</v>
      </c>
      <c r="G56" s="1">
        <v>44900.918871284724</v>
      </c>
      <c r="H56">
        <v>1</v>
      </c>
      <c r="I56">
        <v>27.6841671466827</v>
      </c>
    </row>
    <row r="57" spans="1:9" x14ac:dyDescent="0.25">
      <c r="A57">
        <v>20</v>
      </c>
      <c r="B57">
        <v>1007</v>
      </c>
      <c r="C57">
        <v>161208</v>
      </c>
      <c r="D57">
        <v>5857.2963860390901</v>
      </c>
      <c r="E57">
        <v>732.16204825488603</v>
      </c>
      <c r="F57">
        <v>20151</v>
      </c>
      <c r="G57" s="1">
        <v>44900.91919922454</v>
      </c>
      <c r="H57">
        <v>1</v>
      </c>
      <c r="I57">
        <v>27.5225956439971</v>
      </c>
    </row>
    <row r="58" spans="1:9" x14ac:dyDescent="0.25">
      <c r="A58">
        <v>1</v>
      </c>
      <c r="B58">
        <v>63153</v>
      </c>
      <c r="C58">
        <v>505224</v>
      </c>
      <c r="D58">
        <v>6966.6948570929399</v>
      </c>
      <c r="E58">
        <v>870.83685713661805</v>
      </c>
      <c r="F58">
        <v>63153</v>
      </c>
      <c r="G58" s="1">
        <v>44900.920049328706</v>
      </c>
      <c r="H58">
        <v>1</v>
      </c>
      <c r="I58">
        <v>72.519897937774601</v>
      </c>
    </row>
    <row r="59" spans="1:9" x14ac:dyDescent="0.25">
      <c r="A59">
        <v>5</v>
      </c>
      <c r="B59">
        <v>12630</v>
      </c>
      <c r="C59">
        <v>505224</v>
      </c>
      <c r="D59">
        <v>6504.9276971200197</v>
      </c>
      <c r="E59">
        <v>813.11596214000303</v>
      </c>
      <c r="F59">
        <v>63153</v>
      </c>
      <c r="G59" s="1">
        <v>44900.920966597223</v>
      </c>
      <c r="H59">
        <v>1</v>
      </c>
      <c r="I59">
        <v>77.667888641357393</v>
      </c>
    </row>
    <row r="60" spans="1:9" x14ac:dyDescent="0.25">
      <c r="A60">
        <v>10</v>
      </c>
      <c r="B60">
        <v>6315</v>
      </c>
      <c r="C60">
        <v>505224</v>
      </c>
      <c r="D60">
        <v>6639.5850803768799</v>
      </c>
      <c r="E60">
        <v>829.94813504710999</v>
      </c>
      <c r="F60">
        <v>63153</v>
      </c>
      <c r="G60" s="1">
        <v>44900.921865231481</v>
      </c>
      <c r="H60">
        <v>1</v>
      </c>
      <c r="I60">
        <v>76.092706680297795</v>
      </c>
    </row>
    <row r="61" spans="1:9" x14ac:dyDescent="0.25">
      <c r="A61">
        <v>20</v>
      </c>
      <c r="B61">
        <v>3157</v>
      </c>
      <c r="C61">
        <v>505224</v>
      </c>
      <c r="D61">
        <v>6640.73773617191</v>
      </c>
      <c r="E61">
        <v>830.09221702148898</v>
      </c>
      <c r="F61">
        <v>63153</v>
      </c>
      <c r="G61" s="1">
        <v>44900.922763506947</v>
      </c>
      <c r="H61">
        <v>1</v>
      </c>
      <c r="I61">
        <v>76.079499006271305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Chen</dc:creator>
  <cp:lastModifiedBy>John Chen</cp:lastModifiedBy>
  <dcterms:created xsi:type="dcterms:W3CDTF">2022-12-05T22:34:13Z</dcterms:created>
  <dcterms:modified xsi:type="dcterms:W3CDTF">2022-12-05T22:46:12Z</dcterms:modified>
</cp:coreProperties>
</file>