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en\Documents\norp\timeseries_db\timescale_db\data\"/>
    </mc:Choice>
  </mc:AlternateContent>
  <xr:revisionPtr revIDLastSave="0" documentId="13_ncr:40009_{2F565A19-3CD9-42D6-92B9-FBC3B6A4AEE8}" xr6:coauthVersionLast="47" xr6:coauthVersionMax="47" xr10:uidLastSave="{00000000-0000-0000-0000-000000000000}"/>
  <bookViews>
    <workbookView xWindow="390" yWindow="390" windowWidth="26640" windowHeight="13320"/>
  </bookViews>
  <sheets>
    <sheet name="normalload" sheetId="1" r:id="rId1"/>
  </sheets>
  <calcPr calcId="0"/>
</workbook>
</file>

<file path=xl/calcChain.xml><?xml version="1.0" encoding="utf-8"?>
<calcChain xmlns="http://schemas.openxmlformats.org/spreadsheetml/2006/main">
  <c r="Q13" i="1" l="1"/>
  <c r="Q14" i="1"/>
  <c r="Q15" i="1"/>
  <c r="Q12" i="1"/>
  <c r="P13" i="1"/>
  <c r="P14" i="1"/>
  <c r="P15" i="1"/>
  <c r="P12" i="1"/>
  <c r="O13" i="1"/>
  <c r="O14" i="1"/>
  <c r="O15" i="1"/>
  <c r="O12" i="1"/>
</calcChain>
</file>

<file path=xl/sharedStrings.xml><?xml version="1.0" encoding="utf-8"?>
<sst xmlns="http://schemas.openxmlformats.org/spreadsheetml/2006/main" count="16" uniqueCount="16">
  <si>
    <t>NumWorkers</t>
  </si>
  <si>
    <t>Batch_Size</t>
  </si>
  <si>
    <t>TotalMetrics</t>
  </si>
  <si>
    <t>MetricsPerSec</t>
  </si>
  <si>
    <t>RowsPerSec</t>
  </si>
  <si>
    <t>TotalRows</t>
  </si>
  <si>
    <t>TimeStamp</t>
  </si>
  <si>
    <t>Try</t>
  </si>
  <si>
    <t>Latency</t>
  </si>
  <si>
    <t xml:space="preserve">1 Workers </t>
  </si>
  <si>
    <t xml:space="preserve">5 Workers </t>
  </si>
  <si>
    <t xml:space="preserve">10 Workers </t>
  </si>
  <si>
    <t xml:space="preserve">20 Workers </t>
  </si>
  <si>
    <t>1000 Rows</t>
  </si>
  <si>
    <t>5000 Rows</t>
  </si>
  <si>
    <t>10000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</si>
</sst>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Workload 1 Mean of Rows Written Per Second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normalload!$O$11</c:f>
              <c:strCache>
                <c:ptCount val="1"/>
                <c:pt idx="0">
                  <c:v>1000 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normalload!$N$12:$N$15</c:f>
              <c:strCache>
                <c:ptCount val="4"/>
                <c:pt idx="0">
                  <c:v>1 Workers </c:v>
                </c:pt>
                <c:pt idx="1">
                  <c:v>5 Workers </c:v>
                </c:pt>
                <c:pt idx="2">
                  <c:v>10 Workers </c:v>
                </c:pt>
                <c:pt idx="3">
                  <c:v>20 Workers </c:v>
                </c:pt>
              </c:strCache>
            </c:strRef>
          </c:cat>
          <c:val>
            <c:numRef>
              <c:f>normalload!$O$12:$O$15</c:f>
              <c:numCache>
                <c:formatCode>General</c:formatCode>
                <c:ptCount val="4"/>
                <c:pt idx="0">
                  <c:v>889.63341124750798</c:v>
                </c:pt>
                <c:pt idx="1">
                  <c:v>837.54636955738397</c:v>
                </c:pt>
                <c:pt idx="2">
                  <c:v>837.73249492259799</c:v>
                </c:pt>
                <c:pt idx="3">
                  <c:v>841.02204540941295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C-446F-9325-9D3323B17741}"/>
            </c:ext>
          </c:extLst>
        </c:ser>
        <c:ser>
          <c:idx val="1"/>
          <c:order val="1"/>
          <c:tx>
            <c:strRef>
              <c:f>normalload!$P$11</c:f>
              <c:strCache>
                <c:ptCount val="1"/>
                <c:pt idx="0">
                  <c:v>5000 Rows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normalload!$N$12:$N$15</c:f>
              <c:strCache>
                <c:ptCount val="4"/>
                <c:pt idx="0">
                  <c:v>1 Workers </c:v>
                </c:pt>
                <c:pt idx="1">
                  <c:v>5 Workers </c:v>
                </c:pt>
                <c:pt idx="2">
                  <c:v>10 Workers </c:v>
                </c:pt>
                <c:pt idx="3">
                  <c:v>20 Workers </c:v>
                </c:pt>
              </c:strCache>
            </c:strRef>
          </c:cat>
          <c:val>
            <c:numRef>
              <c:f>normalload!$P$12:$P$15</c:f>
              <c:numCache>
                <c:formatCode>General</c:formatCode>
                <c:ptCount val="4"/>
                <c:pt idx="0">
                  <c:v>889.47331170865698</c:v>
                </c:pt>
                <c:pt idx="1">
                  <c:v>835.62867302925099</c:v>
                </c:pt>
                <c:pt idx="2">
                  <c:v>814.54468141518305</c:v>
                </c:pt>
                <c:pt idx="3">
                  <c:v>827.41170329452598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C-446F-9325-9D3323B17741}"/>
            </c:ext>
          </c:extLst>
        </c:ser>
        <c:ser>
          <c:idx val="2"/>
          <c:order val="2"/>
          <c:tx>
            <c:strRef>
              <c:f>normalload!$Q$11</c:f>
              <c:strCache>
                <c:ptCount val="1"/>
                <c:pt idx="0">
                  <c:v>10000 Rows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normalload!$N$12:$N$15</c:f>
              <c:strCache>
                <c:ptCount val="4"/>
                <c:pt idx="0">
                  <c:v>1 Workers </c:v>
                </c:pt>
                <c:pt idx="1">
                  <c:v>5 Workers </c:v>
                </c:pt>
                <c:pt idx="2">
                  <c:v>10 Workers </c:v>
                </c:pt>
                <c:pt idx="3">
                  <c:v>20 Workers </c:v>
                </c:pt>
              </c:strCache>
            </c:strRef>
          </c:cat>
          <c:val>
            <c:numRef>
              <c:f>normalload!$Q$12:$Q$15</c:f>
              <c:numCache>
                <c:formatCode>General</c:formatCode>
                <c:ptCount val="4"/>
                <c:pt idx="0">
                  <c:v>893.85187577017996</c:v>
                </c:pt>
                <c:pt idx="1">
                  <c:v>822.57601439703501</c:v>
                </c:pt>
                <c:pt idx="2">
                  <c:v>824.34973325598696</c:v>
                </c:pt>
                <c:pt idx="3">
                  <c:v>832.81396898314802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C-446F-9325-9D3323B1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824608"/>
        <c:axId val="463825440"/>
      </c:barChart>
      <c:catAx>
        <c:axId val="4638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25440"/>
        <c:crosses val="autoZero"/>
        <c:auto val="1"/>
        <c:lblAlgn val="ctr"/>
        <c:lblOffset val="100"/>
        <c:noMultiLvlLbl val="0"/>
      </c:catAx>
      <c:valAx>
        <c:axId val="4638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Rows Writtern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14</xdr:row>
      <xdr:rowOff>90487</xdr:rowOff>
    </xdr:from>
    <xdr:to>
      <xdr:col>14</xdr:col>
      <xdr:colOff>133350</xdr:colOff>
      <xdr:row>28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5C84C-F2D9-8968-C30C-B0D625BD6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N11" sqref="N11:Q15"/>
    </sheetView>
  </sheetViews>
  <sheetFormatPr defaultRowHeight="15" x14ac:dyDescent="0.25"/>
  <cols>
    <col min="15" max="15" width="13.7109375" bestFit="1" customWidth="1"/>
    <col min="16" max="1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 x14ac:dyDescent="0.25">
      <c r="A2">
        <v>1</v>
      </c>
      <c r="B2">
        <v>1000</v>
      </c>
      <c r="C2">
        <v>505224</v>
      </c>
      <c r="D2">
        <v>7117.0672899800602</v>
      </c>
      <c r="E2">
        <v>889.63341124750798</v>
      </c>
      <c r="F2">
        <v>63153</v>
      </c>
      <c r="G2" s="1">
        <v>44900.883289432873</v>
      </c>
      <c r="H2">
        <v>1</v>
      </c>
      <c r="I2">
        <v>70.987666606903005</v>
      </c>
    </row>
    <row r="3" spans="1:17" x14ac:dyDescent="0.25">
      <c r="A3">
        <v>5</v>
      </c>
      <c r="B3">
        <v>1000</v>
      </c>
      <c r="C3">
        <v>505224</v>
      </c>
      <c r="D3">
        <v>6700.3709564590699</v>
      </c>
      <c r="E3">
        <v>837.54636955738397</v>
      </c>
      <c r="F3">
        <v>63153</v>
      </c>
      <c r="G3" s="1">
        <v>44900.884180416666</v>
      </c>
      <c r="H3">
        <v>1</v>
      </c>
      <c r="I3">
        <v>75.402392387390094</v>
      </c>
    </row>
    <row r="4" spans="1:17" x14ac:dyDescent="0.25">
      <c r="A4">
        <v>10</v>
      </c>
      <c r="B4">
        <v>1000</v>
      </c>
      <c r="C4">
        <v>505224</v>
      </c>
      <c r="D4">
        <v>6701.8599593807803</v>
      </c>
      <c r="E4">
        <v>837.73249492259799</v>
      </c>
      <c r="F4">
        <v>63153</v>
      </c>
      <c r="G4" s="1">
        <v>44900.885071562501</v>
      </c>
      <c r="H4">
        <v>1</v>
      </c>
      <c r="I4">
        <v>75.385639667510901</v>
      </c>
    </row>
    <row r="5" spans="1:17" x14ac:dyDescent="0.25">
      <c r="A5">
        <v>20</v>
      </c>
      <c r="B5">
        <v>1000</v>
      </c>
      <c r="C5">
        <v>505224</v>
      </c>
      <c r="D5">
        <v>6728.1763632753</v>
      </c>
      <c r="E5">
        <v>841.02204540941295</v>
      </c>
      <c r="F5">
        <v>63153</v>
      </c>
      <c r="G5" s="1">
        <v>44900.885958761573</v>
      </c>
      <c r="H5">
        <v>1</v>
      </c>
      <c r="I5">
        <v>75.090778350830007</v>
      </c>
    </row>
    <row r="6" spans="1:17" x14ac:dyDescent="0.25">
      <c r="A6">
        <v>1</v>
      </c>
      <c r="B6">
        <v>5000</v>
      </c>
      <c r="C6">
        <v>505224</v>
      </c>
      <c r="D6">
        <v>7115.7864936692504</v>
      </c>
      <c r="E6">
        <v>889.47331170865698</v>
      </c>
      <c r="F6">
        <v>63153</v>
      </c>
      <c r="G6" s="1">
        <v>44900.886803611109</v>
      </c>
      <c r="H6">
        <v>1</v>
      </c>
      <c r="I6">
        <v>71.000443935394202</v>
      </c>
    </row>
    <row r="7" spans="1:17" x14ac:dyDescent="0.25">
      <c r="A7">
        <v>5</v>
      </c>
      <c r="B7">
        <v>5000</v>
      </c>
      <c r="C7">
        <v>505224</v>
      </c>
      <c r="D7">
        <v>6685.0293842340097</v>
      </c>
      <c r="E7">
        <v>835.62867302925099</v>
      </c>
      <c r="F7">
        <v>63153</v>
      </c>
      <c r="G7" s="1">
        <v>44900.887696608799</v>
      </c>
      <c r="H7">
        <v>1</v>
      </c>
      <c r="I7">
        <v>75.575434446334796</v>
      </c>
    </row>
    <row r="8" spans="1:17" x14ac:dyDescent="0.25">
      <c r="A8">
        <v>10</v>
      </c>
      <c r="B8">
        <v>5000</v>
      </c>
      <c r="C8">
        <v>505224</v>
      </c>
      <c r="D8">
        <v>6516.3574513214598</v>
      </c>
      <c r="E8">
        <v>814.54468141518305</v>
      </c>
      <c r="F8">
        <v>63153</v>
      </c>
      <c r="G8" s="1">
        <v>44900.888612546296</v>
      </c>
      <c r="H8">
        <v>1</v>
      </c>
      <c r="I8">
        <v>77.531658411026001</v>
      </c>
    </row>
    <row r="9" spans="1:17" x14ac:dyDescent="0.25">
      <c r="A9">
        <v>20</v>
      </c>
      <c r="B9">
        <v>5000</v>
      </c>
      <c r="C9">
        <v>505224</v>
      </c>
      <c r="D9">
        <v>6619.2936263562096</v>
      </c>
      <c r="E9">
        <v>827.41170329452598</v>
      </c>
      <c r="F9">
        <v>63153</v>
      </c>
      <c r="G9" s="1">
        <v>44900.889513506947</v>
      </c>
      <c r="H9">
        <v>1</v>
      </c>
      <c r="I9">
        <v>76.325968980789099</v>
      </c>
    </row>
    <row r="10" spans="1:17" x14ac:dyDescent="0.25">
      <c r="A10">
        <v>1</v>
      </c>
      <c r="B10">
        <v>10000</v>
      </c>
      <c r="C10">
        <v>505224</v>
      </c>
      <c r="D10">
        <v>7150.8150061614397</v>
      </c>
      <c r="E10">
        <v>893.85187577017996</v>
      </c>
      <c r="F10">
        <v>63153</v>
      </c>
      <c r="G10" s="1">
        <v>44900.890348761575</v>
      </c>
      <c r="H10">
        <v>1</v>
      </c>
      <c r="I10">
        <v>70.652645826339693</v>
      </c>
    </row>
    <row r="11" spans="1:17" x14ac:dyDescent="0.25">
      <c r="A11">
        <v>5</v>
      </c>
      <c r="B11">
        <v>10000</v>
      </c>
      <c r="C11">
        <v>505224</v>
      </c>
      <c r="D11">
        <v>6580.6081151762801</v>
      </c>
      <c r="E11">
        <v>822.57601439703501</v>
      </c>
      <c r="F11">
        <v>63153</v>
      </c>
      <c r="G11" s="1">
        <v>44900.891254849535</v>
      </c>
      <c r="H11">
        <v>1</v>
      </c>
      <c r="I11">
        <v>76.7746675014495</v>
      </c>
      <c r="O11" t="s">
        <v>13</v>
      </c>
      <c r="P11" t="s">
        <v>14</v>
      </c>
      <c r="Q11" t="s">
        <v>15</v>
      </c>
    </row>
    <row r="12" spans="1:17" x14ac:dyDescent="0.25">
      <c r="A12">
        <v>10</v>
      </c>
      <c r="B12">
        <v>10000</v>
      </c>
      <c r="C12">
        <v>505224</v>
      </c>
      <c r="D12">
        <v>6594.7978660478902</v>
      </c>
      <c r="E12">
        <v>824.34973325598696</v>
      </c>
      <c r="F12">
        <v>63153</v>
      </c>
      <c r="G12" s="1">
        <v>44900.892158807874</v>
      </c>
      <c r="H12">
        <v>1</v>
      </c>
      <c r="I12">
        <v>76.609474658965993</v>
      </c>
      <c r="N12" t="s">
        <v>9</v>
      </c>
      <c r="O12">
        <f>E2</f>
        <v>889.63341124750798</v>
      </c>
      <c r="P12">
        <f>E6</f>
        <v>889.47331170865698</v>
      </c>
      <c r="Q12">
        <f>E10</f>
        <v>893.85187577017996</v>
      </c>
    </row>
    <row r="13" spans="1:17" x14ac:dyDescent="0.25">
      <c r="A13">
        <v>20</v>
      </c>
      <c r="B13">
        <v>10000</v>
      </c>
      <c r="C13">
        <v>505224</v>
      </c>
      <c r="D13">
        <v>6662.5117518651796</v>
      </c>
      <c r="E13">
        <v>832.81396898314802</v>
      </c>
      <c r="F13">
        <v>63153</v>
      </c>
      <c r="G13" s="1">
        <v>44900.893055416665</v>
      </c>
      <c r="H13">
        <v>1</v>
      </c>
      <c r="I13">
        <v>75.830860614776597</v>
      </c>
      <c r="N13" t="s">
        <v>10</v>
      </c>
      <c r="O13">
        <f t="shared" ref="O13:O15" si="0">E3</f>
        <v>837.54636955738397</v>
      </c>
      <c r="P13">
        <f t="shared" ref="P13:P15" si="1">E7</f>
        <v>835.62867302925099</v>
      </c>
      <c r="Q13">
        <f t="shared" ref="Q13:Q15" si="2">E11</f>
        <v>822.57601439703501</v>
      </c>
    </row>
    <row r="14" spans="1:17" x14ac:dyDescent="0.25">
      <c r="N14" t="s">
        <v>11</v>
      </c>
      <c r="O14">
        <f t="shared" si="0"/>
        <v>837.73249492259799</v>
      </c>
      <c r="P14">
        <f t="shared" si="1"/>
        <v>814.54468141518305</v>
      </c>
      <c r="Q14">
        <f t="shared" si="2"/>
        <v>824.34973325598696</v>
      </c>
    </row>
    <row r="15" spans="1:17" x14ac:dyDescent="0.25">
      <c r="N15" t="s">
        <v>12</v>
      </c>
      <c r="O15">
        <f t="shared" si="0"/>
        <v>841.02204540941295</v>
      </c>
      <c r="P15">
        <f t="shared" si="1"/>
        <v>827.41170329452598</v>
      </c>
      <c r="Q15">
        <f t="shared" si="2"/>
        <v>832.81396898314802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Chen</dc:creator>
  <cp:lastModifiedBy>John Chen</cp:lastModifiedBy>
  <dcterms:created xsi:type="dcterms:W3CDTF">2022-12-05T21:34:08Z</dcterms:created>
  <dcterms:modified xsi:type="dcterms:W3CDTF">2022-12-05T22:45:59Z</dcterms:modified>
</cp:coreProperties>
</file>