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75" windowWidth="15480" windowHeight="9210" tabRatio="683" firstSheet="1" activeTab="1"/>
  </bookViews>
  <sheets>
    <sheet name="AYK 18" sheetId="5" r:id="rId1"/>
    <sheet name="Hoover Transportation" sheetId="6" r:id="rId2"/>
    <sheet name="Sheet1" sheetId="16" r:id="rId3"/>
  </sheets>
  <externalReferences>
    <externalReference r:id="rId4"/>
  </externalReferences>
  <definedNames>
    <definedName name="_xlnm._FilterDatabase" localSheetId="1" hidden="1">'Hoover Transportation'!$A$1:$F$819</definedName>
    <definedName name="Breakeven_Quantity">#REF!</definedName>
    <definedName name="BudgetTab">#REF!</definedName>
    <definedName name="Capacity">#REF!</definedName>
    <definedName name="Contribution_Margin">#REF!</definedName>
    <definedName name="Currency_List">OFFSET([0]!Microsoft_Investor_Currency_Rates, 4, 0, ROWS([0]!Microsoft_Investor_Currency_Rates) - 12, 1)</definedName>
    <definedName name="Currency_List_Lookup">OFFSET([0]!Microsoft_Investor_Currency_Rates, 4, 0, ROWS([0]!Microsoft_Investor_Currency_Rates) - 12, 3)</definedName>
    <definedName name="Current_Fixed_Costs">#REF!</definedName>
    <definedName name="Firm_A">#REF!</definedName>
    <definedName name="Firm_B">#REF!</definedName>
    <definedName name="Firm_C">#REF!</definedName>
    <definedName name="Fixed_costs">#REF!</definedName>
    <definedName name="Increase_in">#REF!</definedName>
    <definedName name="Interest_Rate">#REF!</definedName>
    <definedName name="Loan_Amount">#REF!</definedName>
    <definedName name="Loan_Payment">#REF!</definedName>
    <definedName name="Loan_Term">#REF!</definedName>
    <definedName name="Margin">#REF!</definedName>
    <definedName name="Microsoft_Investor_Currency_Rates">#REF!</definedName>
    <definedName name="Net_operating">#REF!</definedName>
    <definedName name="New_Fixed_Costs">#REF!</definedName>
    <definedName name="Price">#REF!</definedName>
    <definedName name="Sales">#REF!</definedName>
    <definedName name="Sales_price">#REF!</definedName>
    <definedName name="sdf">[1]Formulas!$B$3</definedName>
    <definedName name="Store_A">#REF!</definedName>
    <definedName name="Store_B">#REF!</definedName>
    <definedName name="Store_C">#REF!</definedName>
    <definedName name="Total_sales">#REF!</definedName>
    <definedName name="Unit_price">#REF!</definedName>
    <definedName name="Unit_sales">#REF!</definedName>
    <definedName name="Units_Sold">#REF!</definedName>
    <definedName name="Variable_Costs">#REF!</definedName>
  </definedNames>
  <calcPr calcId="125725"/>
</workbook>
</file>

<file path=xl/calcChain.xml><?xml version="1.0" encoding="utf-8"?>
<calcChain xmlns="http://schemas.openxmlformats.org/spreadsheetml/2006/main">
  <c r="G2" i="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</calcChain>
</file>

<file path=xl/sharedStrings.xml><?xml version="1.0" encoding="utf-8"?>
<sst xmlns="http://schemas.openxmlformats.org/spreadsheetml/2006/main" count="1649" uniqueCount="26">
  <si>
    <t>Apply Your Knowledge</t>
  </si>
  <si>
    <t>Input boxes in tan</t>
  </si>
  <si>
    <t>Output boxes in yellow</t>
  </si>
  <si>
    <t>Given data in blue</t>
  </si>
  <si>
    <t>Answers in red</t>
  </si>
  <si>
    <t>Invoice Number</t>
  </si>
  <si>
    <t>Date</t>
  </si>
  <si>
    <t>Destination State</t>
  </si>
  <si>
    <t>Shipping Weight</t>
  </si>
  <si>
    <t>Invoice Amount</t>
  </si>
  <si>
    <t>Shipping Cost per Pound</t>
  </si>
  <si>
    <t>OR</t>
  </si>
  <si>
    <t>AZ</t>
  </si>
  <si>
    <t>WA</t>
  </si>
  <si>
    <t>Sure Shipping</t>
  </si>
  <si>
    <t>There Tomorrow</t>
  </si>
  <si>
    <t>Testing Time</t>
  </si>
  <si>
    <t>Count on Us</t>
  </si>
  <si>
    <t>24 Seven</t>
  </si>
  <si>
    <t>Carrier Name</t>
  </si>
  <si>
    <t>OH</t>
  </si>
  <si>
    <t>CO</t>
  </si>
  <si>
    <t>NY</t>
  </si>
  <si>
    <t>PA</t>
  </si>
  <si>
    <t>TX</t>
  </si>
  <si>
    <t>Project 18 - Operational Efficiencies</t>
  </si>
</sst>
</file>

<file path=xl/styles.xml><?xml version="1.0" encoding="utf-8"?>
<styleSheet xmlns="http://schemas.openxmlformats.org/spreadsheetml/2006/main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6" formatCode="dd\-mmm\-yy"/>
  </numFmts>
  <fonts count="15">
    <font>
      <sz val="10"/>
      <name val="Arial"/>
    </font>
    <font>
      <sz val="10"/>
      <name val="Arial"/>
    </font>
    <font>
      <sz val="8"/>
      <name val="Arial"/>
    </font>
    <font>
      <sz val="10"/>
      <color indexed="8"/>
      <name val="Arial"/>
      <family val="2"/>
    </font>
    <font>
      <sz val="48"/>
      <name val="Arial"/>
      <family val="2"/>
    </font>
    <font>
      <sz val="10"/>
      <color indexed="19"/>
      <name val="Arial"/>
      <family val="2"/>
    </font>
    <font>
      <b/>
      <sz val="18"/>
      <name val="Arial"/>
      <family val="2"/>
    </font>
    <font>
      <b/>
      <sz val="12"/>
      <color indexed="47"/>
      <name val="Arial"/>
      <family val="2"/>
    </font>
    <font>
      <b/>
      <sz val="12"/>
      <color indexed="43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0"/>
      <color indexed="4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0" fillId="2" borderId="0" xfId="0" applyFill="1"/>
    <xf numFmtId="2" fontId="4" fillId="2" borderId="0" xfId="0" applyNumberFormat="1" applyFont="1" applyFill="1" applyBorder="1" applyAlignment="1"/>
    <xf numFmtId="0" fontId="5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0" fillId="2" borderId="0" xfId="0" applyFill="1" applyBorder="1"/>
    <xf numFmtId="0" fontId="13" fillId="0" borderId="0" xfId="0" applyFont="1" applyAlignment="1">
      <alignment vertical="top" wrapText="1"/>
    </xf>
    <xf numFmtId="0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12" fillId="3" borderId="1" xfId="0" applyNumberFormat="1" applyFont="1" applyFill="1" applyBorder="1" applyAlignment="1">
      <alignment horizontal="center" vertical="top" wrapText="1"/>
    </xf>
    <xf numFmtId="0" fontId="12" fillId="3" borderId="2" xfId="0" applyNumberFormat="1" applyFont="1" applyFill="1" applyBorder="1" applyAlignment="1">
      <alignment horizontal="center" vertical="top" wrapText="1"/>
    </xf>
    <xf numFmtId="0" fontId="12" fillId="3" borderId="3" xfId="0" applyNumberFormat="1" applyFont="1" applyFill="1" applyBorder="1" applyAlignment="1">
      <alignment horizontal="center" vertical="top" wrapText="1"/>
    </xf>
    <xf numFmtId="0" fontId="14" fillId="4" borderId="4" xfId="0" applyNumberFormat="1" applyFont="1" applyFill="1" applyBorder="1" applyAlignment="1">
      <alignment horizontal="center"/>
    </xf>
    <xf numFmtId="166" fontId="14" fillId="4" borderId="5" xfId="0" applyNumberFormat="1" applyFont="1" applyFill="1" applyBorder="1" applyAlignment="1">
      <alignment horizontal="center"/>
    </xf>
    <xf numFmtId="0" fontId="14" fillId="4" borderId="5" xfId="0" applyNumberFormat="1" applyFont="1" applyFill="1" applyBorder="1" applyAlignment="1">
      <alignment horizontal="center"/>
    </xf>
    <xf numFmtId="7" fontId="14" fillId="4" borderId="6" xfId="0" applyNumberFormat="1" applyFont="1" applyFill="1" applyBorder="1" applyAlignment="1">
      <alignment horizontal="center"/>
    </xf>
    <xf numFmtId="0" fontId="14" fillId="4" borderId="5" xfId="1" applyNumberFormat="1" applyFont="1" applyFill="1" applyBorder="1" applyAlignment="1">
      <alignment horizontal="center"/>
    </xf>
    <xf numFmtId="0" fontId="14" fillId="4" borderId="7" xfId="0" applyNumberFormat="1" applyFont="1" applyFill="1" applyBorder="1" applyAlignment="1">
      <alignment horizontal="center"/>
    </xf>
    <xf numFmtId="166" fontId="14" fillId="4" borderId="8" xfId="0" applyNumberFormat="1" applyFont="1" applyFill="1" applyBorder="1" applyAlignment="1">
      <alignment horizontal="center"/>
    </xf>
    <xf numFmtId="0" fontId="14" fillId="4" borderId="8" xfId="1" applyNumberFormat="1" applyFont="1" applyFill="1" applyBorder="1" applyAlignment="1">
      <alignment horizontal="center"/>
    </xf>
    <xf numFmtId="0" fontId="14" fillId="4" borderId="8" xfId="0" applyNumberFormat="1" applyFont="1" applyFill="1" applyBorder="1" applyAlignment="1">
      <alignment horizontal="center"/>
    </xf>
    <xf numFmtId="7" fontId="14" fillId="4" borderId="9" xfId="0" applyNumberFormat="1" applyFont="1" applyFill="1" applyBorder="1" applyAlignment="1">
      <alignment horizontal="center"/>
    </xf>
    <xf numFmtId="5" fontId="14" fillId="4" borderId="5" xfId="0" applyNumberFormat="1" applyFont="1" applyFill="1" applyBorder="1" applyAlignment="1">
      <alignment horizontal="center"/>
    </xf>
    <xf numFmtId="5" fontId="14" fillId="4" borderId="8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BDT%20V2\Apply%20Your%20Knowledge\Solution\AYK%2036_Solution_Version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YK 36"/>
      <sheetName val="Avante's Avocados"/>
      <sheetName val="Formulas"/>
    </sheetNames>
    <sheetDataSet>
      <sheetData sheetId="0" refreshError="1"/>
      <sheetData sheetId="1" refreshError="1"/>
      <sheetData sheetId="2">
        <row r="3">
          <cell r="B3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94"/>
  <sheetViews>
    <sheetView workbookViewId="0">
      <selection activeCell="B5" sqref="B5"/>
    </sheetView>
  </sheetViews>
  <sheetFormatPr defaultRowHeight="12.75"/>
  <cols>
    <col min="1" max="1" width="9.140625" style="3"/>
    <col min="2" max="2" width="42.5703125" style="3" customWidth="1"/>
    <col min="3" max="16384" width="9.140625" style="3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59.25">
      <c r="A4" s="1"/>
      <c r="B4" s="4" t="s">
        <v>0</v>
      </c>
      <c r="C4" s="1"/>
      <c r="D4" s="5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3.25">
      <c r="A5" s="1"/>
      <c r="B5" s="6" t="s">
        <v>25</v>
      </c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>
      <c r="A7" s="1"/>
      <c r="B7" s="7" t="s">
        <v>1</v>
      </c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>
      <c r="A8" s="1"/>
      <c r="B8" s="8" t="s">
        <v>2</v>
      </c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>
      <c r="A9" s="1"/>
      <c r="B9" s="9" t="s">
        <v>3</v>
      </c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>
      <c r="A10" s="1"/>
      <c r="B10" s="10" t="s">
        <v>4</v>
      </c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>
      <c r="A11" s="1"/>
      <c r="B11" s="1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27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27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27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0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0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0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0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0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>
      <c r="A94" s="12"/>
      <c r="B94" s="12"/>
      <c r="C94" s="12"/>
      <c r="D94" s="12"/>
      <c r="E94" s="12"/>
      <c r="F94" s="12"/>
      <c r="G94" s="12"/>
      <c r="H94" s="12"/>
      <c r="I94" s="12"/>
      <c r="J94" s="1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18"/>
  <sheetViews>
    <sheetView tabSelected="1" workbookViewId="0"/>
  </sheetViews>
  <sheetFormatPr defaultRowHeight="12.75"/>
  <cols>
    <col min="1" max="1" width="18.7109375" style="14" customWidth="1"/>
    <col min="2" max="2" width="14.7109375" style="14" customWidth="1"/>
    <col min="3" max="3" width="17.140625" style="14" customWidth="1"/>
    <col min="4" max="4" width="13.7109375" style="14" customWidth="1"/>
    <col min="5" max="5" width="16.28515625" style="14" customWidth="1"/>
    <col min="6" max="6" width="18.85546875" style="14" customWidth="1"/>
    <col min="7" max="7" width="17.7109375" style="16" customWidth="1"/>
  </cols>
  <sheetData>
    <row r="1" spans="1:7" s="13" customFormat="1" ht="31.5">
      <c r="A1" s="17" t="s">
        <v>5</v>
      </c>
      <c r="B1" s="18" t="s">
        <v>6</v>
      </c>
      <c r="C1" s="18" t="s">
        <v>19</v>
      </c>
      <c r="D1" s="18" t="s">
        <v>7</v>
      </c>
      <c r="E1" s="18" t="s">
        <v>8</v>
      </c>
      <c r="F1" s="18" t="s">
        <v>9</v>
      </c>
      <c r="G1" s="19" t="s">
        <v>10</v>
      </c>
    </row>
    <row r="2" spans="1:7">
      <c r="A2" s="20">
        <v>10001</v>
      </c>
      <c r="B2" s="21">
        <v>39814</v>
      </c>
      <c r="C2" s="22" t="s">
        <v>14</v>
      </c>
      <c r="D2" s="22" t="s">
        <v>20</v>
      </c>
      <c r="E2" s="22">
        <v>2437</v>
      </c>
      <c r="F2" s="30">
        <v>2134</v>
      </c>
      <c r="G2" s="23">
        <f t="shared" ref="G2:G65" si="0">F2/E2</f>
        <v>0.87566680344686088</v>
      </c>
    </row>
    <row r="3" spans="1:7">
      <c r="A3" s="20">
        <v>10002</v>
      </c>
      <c r="B3" s="21">
        <v>39815</v>
      </c>
      <c r="C3" s="22" t="s">
        <v>14</v>
      </c>
      <c r="D3" s="22" t="s">
        <v>20</v>
      </c>
      <c r="E3" s="22">
        <v>4754</v>
      </c>
      <c r="F3" s="30">
        <v>4654</v>
      </c>
      <c r="G3" s="23">
        <f t="shared" si="0"/>
        <v>0.97896508203618005</v>
      </c>
    </row>
    <row r="4" spans="1:7">
      <c r="A4" s="20">
        <v>10003</v>
      </c>
      <c r="B4" s="21">
        <v>39816</v>
      </c>
      <c r="C4" s="24" t="s">
        <v>16</v>
      </c>
      <c r="D4" s="22" t="s">
        <v>21</v>
      </c>
      <c r="E4" s="22">
        <v>4356</v>
      </c>
      <c r="F4" s="30">
        <v>3987</v>
      </c>
      <c r="G4" s="23">
        <f t="shared" si="0"/>
        <v>0.91528925619834711</v>
      </c>
    </row>
    <row r="5" spans="1:7">
      <c r="A5" s="20">
        <v>10004</v>
      </c>
      <c r="B5" s="21">
        <v>39817</v>
      </c>
      <c r="C5" s="24" t="s">
        <v>18</v>
      </c>
      <c r="D5" s="22" t="s">
        <v>11</v>
      </c>
      <c r="E5" s="22">
        <v>5769</v>
      </c>
      <c r="F5" s="30">
        <v>5876</v>
      </c>
      <c r="G5" s="23">
        <f t="shared" si="0"/>
        <v>1.0185474085630093</v>
      </c>
    </row>
    <row r="6" spans="1:7">
      <c r="A6" s="20">
        <v>10005</v>
      </c>
      <c r="B6" s="21">
        <v>39818</v>
      </c>
      <c r="C6" s="24" t="s">
        <v>18</v>
      </c>
      <c r="D6" s="22" t="s">
        <v>12</v>
      </c>
      <c r="E6" s="22">
        <v>4356</v>
      </c>
      <c r="F6" s="30">
        <v>4675</v>
      </c>
      <c r="G6" s="23">
        <f t="shared" si="0"/>
        <v>1.0732323232323233</v>
      </c>
    </row>
    <row r="7" spans="1:7">
      <c r="A7" s="20">
        <v>10006</v>
      </c>
      <c r="B7" s="21">
        <v>39819</v>
      </c>
      <c r="C7" s="24" t="s">
        <v>17</v>
      </c>
      <c r="D7" s="22" t="s">
        <v>22</v>
      </c>
      <c r="E7" s="22">
        <v>4356</v>
      </c>
      <c r="F7" s="30">
        <v>4567</v>
      </c>
      <c r="G7" s="23">
        <f t="shared" si="0"/>
        <v>1.0484389348025711</v>
      </c>
    </row>
    <row r="8" spans="1:7">
      <c r="A8" s="20">
        <v>10007</v>
      </c>
      <c r="B8" s="21">
        <v>39820</v>
      </c>
      <c r="C8" s="24" t="s">
        <v>18</v>
      </c>
      <c r="D8" s="22" t="s">
        <v>23</v>
      </c>
      <c r="E8" s="22">
        <v>5832</v>
      </c>
      <c r="F8" s="30">
        <v>6100</v>
      </c>
      <c r="G8" s="23">
        <f t="shared" si="0"/>
        <v>1.0459533607681757</v>
      </c>
    </row>
    <row r="9" spans="1:7">
      <c r="A9" s="20">
        <v>10008</v>
      </c>
      <c r="B9" s="21">
        <v>39821</v>
      </c>
      <c r="C9" s="24" t="s">
        <v>14</v>
      </c>
      <c r="D9" s="22" t="s">
        <v>12</v>
      </c>
      <c r="E9" s="22">
        <v>4877</v>
      </c>
      <c r="F9" s="30">
        <v>4678</v>
      </c>
      <c r="G9" s="23">
        <f t="shared" si="0"/>
        <v>0.95919622718884556</v>
      </c>
    </row>
    <row r="10" spans="1:7">
      <c r="A10" s="20">
        <v>10009</v>
      </c>
      <c r="B10" s="21">
        <v>39822</v>
      </c>
      <c r="C10" s="24" t="s">
        <v>14</v>
      </c>
      <c r="D10" s="22" t="s">
        <v>22</v>
      </c>
      <c r="E10" s="22">
        <v>7457</v>
      </c>
      <c r="F10" s="30">
        <v>7000</v>
      </c>
      <c r="G10" s="23">
        <f t="shared" si="0"/>
        <v>0.93871530105940726</v>
      </c>
    </row>
    <row r="11" spans="1:7">
      <c r="A11" s="20">
        <v>10010</v>
      </c>
      <c r="B11" s="21">
        <v>39823</v>
      </c>
      <c r="C11" s="24" t="s">
        <v>14</v>
      </c>
      <c r="D11" s="22" t="s">
        <v>23</v>
      </c>
      <c r="E11" s="22">
        <v>8987</v>
      </c>
      <c r="F11" s="30">
        <v>8675</v>
      </c>
      <c r="G11" s="23">
        <f t="shared" si="0"/>
        <v>0.96528318682541447</v>
      </c>
    </row>
    <row r="12" spans="1:7">
      <c r="A12" s="20">
        <v>10011</v>
      </c>
      <c r="B12" s="21">
        <v>39824</v>
      </c>
      <c r="C12" s="24" t="s">
        <v>16</v>
      </c>
      <c r="D12" s="22" t="s">
        <v>23</v>
      </c>
      <c r="E12" s="22">
        <v>7687</v>
      </c>
      <c r="F12" s="30">
        <v>7111</v>
      </c>
      <c r="G12" s="23">
        <f t="shared" si="0"/>
        <v>0.92506829712501626</v>
      </c>
    </row>
    <row r="13" spans="1:7">
      <c r="A13" s="20">
        <v>10012</v>
      </c>
      <c r="B13" s="21">
        <v>39825</v>
      </c>
      <c r="C13" s="24" t="s">
        <v>17</v>
      </c>
      <c r="D13" s="22" t="s">
        <v>21</v>
      </c>
      <c r="E13" s="22">
        <v>9870</v>
      </c>
      <c r="F13" s="30">
        <v>9999</v>
      </c>
      <c r="G13" s="23">
        <f t="shared" si="0"/>
        <v>1.0130699088145896</v>
      </c>
    </row>
    <row r="14" spans="1:7">
      <c r="A14" s="20">
        <v>10013</v>
      </c>
      <c r="B14" s="21">
        <v>39826</v>
      </c>
      <c r="C14" s="24" t="s">
        <v>14</v>
      </c>
      <c r="D14" s="22" t="s">
        <v>23</v>
      </c>
      <c r="E14" s="22">
        <v>1087</v>
      </c>
      <c r="F14" s="30">
        <v>944</v>
      </c>
      <c r="G14" s="23">
        <f t="shared" si="0"/>
        <v>0.86844526218951246</v>
      </c>
    </row>
    <row r="15" spans="1:7">
      <c r="A15" s="20">
        <v>10014</v>
      </c>
      <c r="B15" s="21">
        <v>39827</v>
      </c>
      <c r="C15" s="24" t="s">
        <v>17</v>
      </c>
      <c r="D15" s="22" t="s">
        <v>22</v>
      </c>
      <c r="E15" s="22">
        <v>4365</v>
      </c>
      <c r="F15" s="30">
        <v>4765</v>
      </c>
      <c r="G15" s="23">
        <f t="shared" si="0"/>
        <v>1.0916380297823596</v>
      </c>
    </row>
    <row r="16" spans="1:7">
      <c r="A16" s="20">
        <v>10015</v>
      </c>
      <c r="B16" s="21">
        <v>39828</v>
      </c>
      <c r="C16" s="24" t="s">
        <v>18</v>
      </c>
      <c r="D16" s="22" t="s">
        <v>24</v>
      </c>
      <c r="E16" s="22">
        <v>1256</v>
      </c>
      <c r="F16" s="30">
        <v>1732</v>
      </c>
      <c r="G16" s="23">
        <f t="shared" si="0"/>
        <v>1.3789808917197452</v>
      </c>
    </row>
    <row r="17" spans="1:7">
      <c r="A17" s="20">
        <v>10016</v>
      </c>
      <c r="B17" s="21">
        <v>39829</v>
      </c>
      <c r="C17" s="24" t="s">
        <v>17</v>
      </c>
      <c r="D17" s="22" t="s">
        <v>11</v>
      </c>
      <c r="E17" s="22">
        <v>2134</v>
      </c>
      <c r="F17" s="30">
        <v>2765</v>
      </c>
      <c r="G17" s="23">
        <f t="shared" si="0"/>
        <v>1.295688847235239</v>
      </c>
    </row>
    <row r="18" spans="1:7">
      <c r="A18" s="20">
        <v>10017</v>
      </c>
      <c r="B18" s="21">
        <v>39830</v>
      </c>
      <c r="C18" s="24" t="s">
        <v>17</v>
      </c>
      <c r="D18" s="22" t="s">
        <v>22</v>
      </c>
      <c r="E18" s="22">
        <v>6578</v>
      </c>
      <c r="F18" s="30">
        <v>6432</v>
      </c>
      <c r="G18" s="23">
        <f t="shared" si="0"/>
        <v>0.97780480389176039</v>
      </c>
    </row>
    <row r="19" spans="1:7">
      <c r="A19" s="20">
        <v>10018</v>
      </c>
      <c r="B19" s="21">
        <v>39831</v>
      </c>
      <c r="C19" s="24" t="s">
        <v>16</v>
      </c>
      <c r="D19" s="22" t="s">
        <v>20</v>
      </c>
      <c r="E19" s="22">
        <v>9808</v>
      </c>
      <c r="F19" s="30">
        <v>9100</v>
      </c>
      <c r="G19" s="23">
        <f t="shared" si="0"/>
        <v>0.92781402936378465</v>
      </c>
    </row>
    <row r="20" spans="1:7">
      <c r="A20" s="20">
        <v>10019</v>
      </c>
      <c r="B20" s="21">
        <v>39832</v>
      </c>
      <c r="C20" s="24" t="s">
        <v>17</v>
      </c>
      <c r="D20" s="22" t="s">
        <v>21</v>
      </c>
      <c r="E20" s="22">
        <v>9808</v>
      </c>
      <c r="F20" s="30">
        <v>9888</v>
      </c>
      <c r="G20" s="23">
        <f t="shared" si="0"/>
        <v>1.0081566068515497</v>
      </c>
    </row>
    <row r="21" spans="1:7">
      <c r="A21" s="20">
        <v>10020</v>
      </c>
      <c r="B21" s="21">
        <v>39833</v>
      </c>
      <c r="C21" s="24" t="s">
        <v>16</v>
      </c>
      <c r="D21" s="22" t="s">
        <v>20</v>
      </c>
      <c r="E21" s="22">
        <v>2233</v>
      </c>
      <c r="F21" s="30">
        <v>2000</v>
      </c>
      <c r="G21" s="23">
        <f t="shared" si="0"/>
        <v>0.8956560680698612</v>
      </c>
    </row>
    <row r="22" spans="1:7">
      <c r="A22" s="20">
        <v>10021</v>
      </c>
      <c r="B22" s="21">
        <v>39834</v>
      </c>
      <c r="C22" s="24" t="s">
        <v>18</v>
      </c>
      <c r="D22" s="22" t="s">
        <v>21</v>
      </c>
      <c r="E22" s="22">
        <v>4365</v>
      </c>
      <c r="F22" s="30">
        <v>6578</v>
      </c>
      <c r="G22" s="23">
        <f t="shared" si="0"/>
        <v>1.5069873997709049</v>
      </c>
    </row>
    <row r="23" spans="1:7">
      <c r="A23" s="20">
        <v>10022</v>
      </c>
      <c r="B23" s="21">
        <v>39835</v>
      </c>
      <c r="C23" s="24" t="s">
        <v>17</v>
      </c>
      <c r="D23" s="22" t="s">
        <v>13</v>
      </c>
      <c r="E23" s="22">
        <v>6812</v>
      </c>
      <c r="F23" s="30">
        <v>6999</v>
      </c>
      <c r="G23" s="23">
        <f t="shared" si="0"/>
        <v>1.0274515560775104</v>
      </c>
    </row>
    <row r="24" spans="1:7">
      <c r="A24" s="20">
        <v>10023</v>
      </c>
      <c r="B24" s="21">
        <v>39836</v>
      </c>
      <c r="C24" s="24" t="s">
        <v>14</v>
      </c>
      <c r="D24" s="22" t="s">
        <v>22</v>
      </c>
      <c r="E24" s="22">
        <v>8732</v>
      </c>
      <c r="F24" s="30">
        <v>6321</v>
      </c>
      <c r="G24" s="23">
        <f t="shared" si="0"/>
        <v>0.72388914338066879</v>
      </c>
    </row>
    <row r="25" spans="1:7">
      <c r="A25" s="20">
        <v>10024</v>
      </c>
      <c r="B25" s="21">
        <v>39837</v>
      </c>
      <c r="C25" s="24" t="s">
        <v>17</v>
      </c>
      <c r="D25" s="22" t="s">
        <v>13</v>
      </c>
      <c r="E25" s="22">
        <v>5430</v>
      </c>
      <c r="F25" s="30">
        <v>5600</v>
      </c>
      <c r="G25" s="23">
        <f t="shared" si="0"/>
        <v>1.0313075506445673</v>
      </c>
    </row>
    <row r="26" spans="1:7">
      <c r="A26" s="20">
        <v>10025</v>
      </c>
      <c r="B26" s="21">
        <v>39838</v>
      </c>
      <c r="C26" s="24" t="s">
        <v>14</v>
      </c>
      <c r="D26" s="22" t="s">
        <v>21</v>
      </c>
      <c r="E26" s="22">
        <v>1209</v>
      </c>
      <c r="F26" s="30">
        <v>1100</v>
      </c>
      <c r="G26" s="23">
        <f t="shared" si="0"/>
        <v>0.90984284532671633</v>
      </c>
    </row>
    <row r="27" spans="1:7">
      <c r="A27" s="20">
        <v>10026</v>
      </c>
      <c r="B27" s="21">
        <v>39839</v>
      </c>
      <c r="C27" s="24" t="s">
        <v>15</v>
      </c>
      <c r="D27" s="22" t="s">
        <v>20</v>
      </c>
      <c r="E27" s="22">
        <v>5646</v>
      </c>
      <c r="F27" s="30">
        <v>5600</v>
      </c>
      <c r="G27" s="23">
        <f t="shared" si="0"/>
        <v>0.99185263903648602</v>
      </c>
    </row>
    <row r="28" spans="1:7">
      <c r="A28" s="20">
        <v>10027</v>
      </c>
      <c r="B28" s="21">
        <v>39840</v>
      </c>
      <c r="C28" s="24" t="s">
        <v>15</v>
      </c>
      <c r="D28" s="22" t="s">
        <v>20</v>
      </c>
      <c r="E28" s="22">
        <v>7867</v>
      </c>
      <c r="F28" s="30">
        <v>7800</v>
      </c>
      <c r="G28" s="23">
        <f t="shared" si="0"/>
        <v>0.99148341171984233</v>
      </c>
    </row>
    <row r="29" spans="1:7">
      <c r="A29" s="20">
        <v>10028</v>
      </c>
      <c r="B29" s="21">
        <v>39841</v>
      </c>
      <c r="C29" s="24" t="s">
        <v>15</v>
      </c>
      <c r="D29" s="22" t="s">
        <v>13</v>
      </c>
      <c r="E29" s="22">
        <v>3452</v>
      </c>
      <c r="F29" s="30">
        <v>4500</v>
      </c>
      <c r="G29" s="23">
        <f t="shared" si="0"/>
        <v>1.3035921205098493</v>
      </c>
    </row>
    <row r="30" spans="1:7">
      <c r="A30" s="20">
        <v>10029</v>
      </c>
      <c r="B30" s="21">
        <v>39842</v>
      </c>
      <c r="C30" s="24" t="s">
        <v>14</v>
      </c>
      <c r="D30" s="22" t="s">
        <v>24</v>
      </c>
      <c r="E30" s="22">
        <v>4687</v>
      </c>
      <c r="F30" s="30">
        <v>4700</v>
      </c>
      <c r="G30" s="23">
        <f t="shared" si="0"/>
        <v>1.0027736291871132</v>
      </c>
    </row>
    <row r="31" spans="1:7">
      <c r="A31" s="20">
        <v>10030</v>
      </c>
      <c r="B31" s="21">
        <v>39843</v>
      </c>
      <c r="C31" s="24" t="s">
        <v>15</v>
      </c>
      <c r="D31" s="22" t="s">
        <v>13</v>
      </c>
      <c r="E31" s="22">
        <v>5636</v>
      </c>
      <c r="F31" s="30">
        <v>5432</v>
      </c>
      <c r="G31" s="23">
        <f t="shared" si="0"/>
        <v>0.96380411639460606</v>
      </c>
    </row>
    <row r="32" spans="1:7">
      <c r="A32" s="20">
        <v>10031</v>
      </c>
      <c r="B32" s="21">
        <v>39844</v>
      </c>
      <c r="C32" s="24" t="s">
        <v>15</v>
      </c>
      <c r="D32" s="22" t="s">
        <v>13</v>
      </c>
      <c r="E32" s="22">
        <v>3567</v>
      </c>
      <c r="F32" s="30">
        <v>3278</v>
      </c>
      <c r="G32" s="23">
        <f t="shared" si="0"/>
        <v>0.91897953462293247</v>
      </c>
    </row>
    <row r="33" spans="1:7">
      <c r="A33" s="20">
        <v>10032</v>
      </c>
      <c r="B33" s="21">
        <v>39845</v>
      </c>
      <c r="C33" s="24" t="s">
        <v>15</v>
      </c>
      <c r="D33" s="22" t="s">
        <v>21</v>
      </c>
      <c r="E33" s="22">
        <v>3795</v>
      </c>
      <c r="F33" s="30">
        <v>3600</v>
      </c>
      <c r="G33" s="23">
        <f t="shared" si="0"/>
        <v>0.9486166007905138</v>
      </c>
    </row>
    <row r="34" spans="1:7">
      <c r="A34" s="20">
        <v>10033</v>
      </c>
      <c r="B34" s="21">
        <v>39846</v>
      </c>
      <c r="C34" s="24" t="s">
        <v>14</v>
      </c>
      <c r="D34" s="22" t="s">
        <v>13</v>
      </c>
      <c r="E34" s="22">
        <v>6907</v>
      </c>
      <c r="F34" s="30">
        <v>6832</v>
      </c>
      <c r="G34" s="23">
        <f t="shared" si="0"/>
        <v>0.98914145070218618</v>
      </c>
    </row>
    <row r="35" spans="1:7">
      <c r="A35" s="20">
        <v>10034</v>
      </c>
      <c r="B35" s="21">
        <v>39847</v>
      </c>
      <c r="C35" s="24" t="s">
        <v>14</v>
      </c>
      <c r="D35" s="22" t="s">
        <v>22</v>
      </c>
      <c r="E35" s="22">
        <v>9011</v>
      </c>
      <c r="F35" s="30">
        <v>8999</v>
      </c>
      <c r="G35" s="23">
        <f t="shared" si="0"/>
        <v>0.99866829430695814</v>
      </c>
    </row>
    <row r="36" spans="1:7">
      <c r="A36" s="20">
        <v>10035</v>
      </c>
      <c r="B36" s="21">
        <v>39848</v>
      </c>
      <c r="C36" s="24" t="s">
        <v>18</v>
      </c>
      <c r="D36" s="22" t="s">
        <v>22</v>
      </c>
      <c r="E36" s="22">
        <v>6789</v>
      </c>
      <c r="F36" s="30">
        <v>5467</v>
      </c>
      <c r="G36" s="23">
        <f t="shared" si="0"/>
        <v>0.80527323611724844</v>
      </c>
    </row>
    <row r="37" spans="1:7">
      <c r="A37" s="20">
        <v>10036</v>
      </c>
      <c r="B37" s="21">
        <v>39849</v>
      </c>
      <c r="C37" s="24" t="s">
        <v>14</v>
      </c>
      <c r="D37" s="22" t="s">
        <v>21</v>
      </c>
      <c r="E37" s="22">
        <v>5733</v>
      </c>
      <c r="F37" s="30">
        <v>5676</v>
      </c>
      <c r="G37" s="23">
        <f t="shared" si="0"/>
        <v>0.99005756148613289</v>
      </c>
    </row>
    <row r="38" spans="1:7">
      <c r="A38" s="20">
        <v>10037</v>
      </c>
      <c r="B38" s="21">
        <v>39850</v>
      </c>
      <c r="C38" s="24" t="s">
        <v>16</v>
      </c>
      <c r="D38" s="22" t="s">
        <v>22</v>
      </c>
      <c r="E38" s="22">
        <v>6536</v>
      </c>
      <c r="F38" s="30">
        <v>6432</v>
      </c>
      <c r="G38" s="23">
        <f t="shared" si="0"/>
        <v>0.98408812729498163</v>
      </c>
    </row>
    <row r="39" spans="1:7">
      <c r="A39" s="20">
        <v>10038</v>
      </c>
      <c r="B39" s="21">
        <v>39851</v>
      </c>
      <c r="C39" s="24" t="s">
        <v>15</v>
      </c>
      <c r="D39" s="22" t="s">
        <v>22</v>
      </c>
      <c r="E39" s="22">
        <v>9865</v>
      </c>
      <c r="F39" s="30">
        <v>9800</v>
      </c>
      <c r="G39" s="23">
        <f t="shared" si="0"/>
        <v>0.99341104916371004</v>
      </c>
    </row>
    <row r="40" spans="1:7">
      <c r="A40" s="20">
        <v>10039</v>
      </c>
      <c r="B40" s="21">
        <v>39852</v>
      </c>
      <c r="C40" s="24" t="s">
        <v>17</v>
      </c>
      <c r="D40" s="22" t="s">
        <v>21</v>
      </c>
      <c r="E40" s="22">
        <v>9021</v>
      </c>
      <c r="F40" s="30">
        <v>9345</v>
      </c>
      <c r="G40" s="23">
        <f t="shared" si="0"/>
        <v>1.0359161955437313</v>
      </c>
    </row>
    <row r="41" spans="1:7">
      <c r="A41" s="20">
        <v>10040</v>
      </c>
      <c r="B41" s="21">
        <v>39853</v>
      </c>
      <c r="C41" s="24" t="s">
        <v>18</v>
      </c>
      <c r="D41" s="22" t="s">
        <v>23</v>
      </c>
      <c r="E41" s="22">
        <v>5369</v>
      </c>
      <c r="F41" s="30">
        <v>5621</v>
      </c>
      <c r="G41" s="23">
        <f t="shared" si="0"/>
        <v>1.046936114732725</v>
      </c>
    </row>
    <row r="42" spans="1:7">
      <c r="A42" s="20">
        <v>10041</v>
      </c>
      <c r="B42" s="21">
        <v>39854</v>
      </c>
      <c r="C42" s="24" t="s">
        <v>15</v>
      </c>
      <c r="D42" s="22" t="s">
        <v>13</v>
      </c>
      <c r="E42" s="22">
        <v>3657</v>
      </c>
      <c r="F42" s="30">
        <v>3478</v>
      </c>
      <c r="G42" s="23">
        <f t="shared" si="0"/>
        <v>0.95105277549904288</v>
      </c>
    </row>
    <row r="43" spans="1:7">
      <c r="A43" s="20">
        <v>10042</v>
      </c>
      <c r="B43" s="21">
        <v>39855</v>
      </c>
      <c r="C43" s="24" t="s">
        <v>18</v>
      </c>
      <c r="D43" s="22" t="s">
        <v>21</v>
      </c>
      <c r="E43" s="22">
        <v>4367</v>
      </c>
      <c r="F43" s="30">
        <v>4234</v>
      </c>
      <c r="G43" s="23">
        <f t="shared" si="0"/>
        <v>0.9695443095946874</v>
      </c>
    </row>
    <row r="44" spans="1:7">
      <c r="A44" s="20">
        <v>10043</v>
      </c>
      <c r="B44" s="21">
        <v>39856</v>
      </c>
      <c r="C44" s="24" t="s">
        <v>15</v>
      </c>
      <c r="D44" s="22" t="s">
        <v>22</v>
      </c>
      <c r="E44" s="22">
        <v>5765</v>
      </c>
      <c r="F44" s="30">
        <v>5621</v>
      </c>
      <c r="G44" s="23">
        <f t="shared" si="0"/>
        <v>0.975021682567216</v>
      </c>
    </row>
    <row r="45" spans="1:7">
      <c r="A45" s="20">
        <v>10044</v>
      </c>
      <c r="B45" s="21">
        <v>39857</v>
      </c>
      <c r="C45" s="24" t="s">
        <v>15</v>
      </c>
      <c r="D45" s="22" t="s">
        <v>13</v>
      </c>
      <c r="E45" s="22">
        <v>5687</v>
      </c>
      <c r="F45" s="30">
        <v>5700</v>
      </c>
      <c r="G45" s="23">
        <f t="shared" si="0"/>
        <v>1.0022859152452963</v>
      </c>
    </row>
    <row r="46" spans="1:7">
      <c r="A46" s="20">
        <v>10045</v>
      </c>
      <c r="B46" s="21">
        <v>39858</v>
      </c>
      <c r="C46" s="24" t="s">
        <v>17</v>
      </c>
      <c r="D46" s="22" t="s">
        <v>22</v>
      </c>
      <c r="E46" s="22">
        <v>3287</v>
      </c>
      <c r="F46" s="30">
        <v>3765</v>
      </c>
      <c r="G46" s="23">
        <f t="shared" si="0"/>
        <v>1.1454213568603591</v>
      </c>
    </row>
    <row r="47" spans="1:7">
      <c r="A47" s="20">
        <v>10046</v>
      </c>
      <c r="B47" s="21">
        <v>39859</v>
      </c>
      <c r="C47" s="24" t="s">
        <v>18</v>
      </c>
      <c r="D47" s="22" t="s">
        <v>21</v>
      </c>
      <c r="E47" s="22">
        <v>1233</v>
      </c>
      <c r="F47" s="30">
        <v>1543</v>
      </c>
      <c r="G47" s="23">
        <f t="shared" si="0"/>
        <v>1.2514193025141931</v>
      </c>
    </row>
    <row r="48" spans="1:7">
      <c r="A48" s="20">
        <v>10047</v>
      </c>
      <c r="B48" s="21">
        <v>39860</v>
      </c>
      <c r="C48" s="24" t="s">
        <v>14</v>
      </c>
      <c r="D48" s="22" t="s">
        <v>24</v>
      </c>
      <c r="E48" s="22">
        <v>4356</v>
      </c>
      <c r="F48" s="30">
        <v>4000</v>
      </c>
      <c r="G48" s="23">
        <f t="shared" si="0"/>
        <v>0.91827364554637281</v>
      </c>
    </row>
    <row r="49" spans="1:7">
      <c r="A49" s="20">
        <v>10048</v>
      </c>
      <c r="B49" s="21">
        <v>39861</v>
      </c>
      <c r="C49" s="24" t="s">
        <v>15</v>
      </c>
      <c r="D49" s="22" t="s">
        <v>13</v>
      </c>
      <c r="E49" s="22">
        <v>3664</v>
      </c>
      <c r="F49" s="30">
        <v>3500</v>
      </c>
      <c r="G49" s="23">
        <f t="shared" si="0"/>
        <v>0.95524017467248912</v>
      </c>
    </row>
    <row r="50" spans="1:7">
      <c r="A50" s="20">
        <v>10049</v>
      </c>
      <c r="B50" s="21">
        <v>39862</v>
      </c>
      <c r="C50" s="24" t="s">
        <v>17</v>
      </c>
      <c r="D50" s="22" t="s">
        <v>13</v>
      </c>
      <c r="E50" s="22">
        <v>5678</v>
      </c>
      <c r="F50" s="30">
        <v>5777</v>
      </c>
      <c r="G50" s="23">
        <f t="shared" si="0"/>
        <v>1.0174357168016908</v>
      </c>
    </row>
    <row r="51" spans="1:7">
      <c r="A51" s="20">
        <v>10050</v>
      </c>
      <c r="B51" s="21">
        <v>39863</v>
      </c>
      <c r="C51" s="24" t="s">
        <v>18</v>
      </c>
      <c r="D51" s="22" t="s">
        <v>11</v>
      </c>
      <c r="E51" s="22">
        <v>5435</v>
      </c>
      <c r="F51" s="30">
        <v>5590</v>
      </c>
      <c r="G51" s="23">
        <f t="shared" si="0"/>
        <v>1.0285188592456302</v>
      </c>
    </row>
    <row r="52" spans="1:7">
      <c r="A52" s="20">
        <v>10051</v>
      </c>
      <c r="B52" s="21">
        <v>39864</v>
      </c>
      <c r="C52" s="24" t="s">
        <v>14</v>
      </c>
      <c r="D52" s="22" t="s">
        <v>24</v>
      </c>
      <c r="E52" s="22">
        <v>4786</v>
      </c>
      <c r="F52" s="30">
        <v>4576</v>
      </c>
      <c r="G52" s="23">
        <f t="shared" si="0"/>
        <v>0.95612202256581702</v>
      </c>
    </row>
    <row r="53" spans="1:7">
      <c r="A53" s="20">
        <v>10052</v>
      </c>
      <c r="B53" s="21">
        <v>39865</v>
      </c>
      <c r="C53" s="24" t="s">
        <v>18</v>
      </c>
      <c r="D53" s="22" t="s">
        <v>11</v>
      </c>
      <c r="E53" s="22">
        <v>4322</v>
      </c>
      <c r="F53" s="30">
        <v>4322</v>
      </c>
      <c r="G53" s="23">
        <f t="shared" si="0"/>
        <v>1</v>
      </c>
    </row>
    <row r="54" spans="1:7">
      <c r="A54" s="20">
        <v>10053</v>
      </c>
      <c r="B54" s="21">
        <v>39866</v>
      </c>
      <c r="C54" s="24" t="s">
        <v>18</v>
      </c>
      <c r="D54" s="22" t="s">
        <v>20</v>
      </c>
      <c r="E54" s="22">
        <v>8900</v>
      </c>
      <c r="F54" s="30">
        <v>9001</v>
      </c>
      <c r="G54" s="23">
        <f t="shared" si="0"/>
        <v>1.0113483146067417</v>
      </c>
    </row>
    <row r="55" spans="1:7">
      <c r="A55" s="20">
        <v>10054</v>
      </c>
      <c r="B55" s="21">
        <v>39867</v>
      </c>
      <c r="C55" s="24" t="s">
        <v>18</v>
      </c>
      <c r="D55" s="22" t="s">
        <v>22</v>
      </c>
      <c r="E55" s="22">
        <v>9032</v>
      </c>
      <c r="F55" s="30">
        <v>1277</v>
      </c>
      <c r="G55" s="23">
        <f t="shared" si="0"/>
        <v>0.14138618246235607</v>
      </c>
    </row>
    <row r="56" spans="1:7">
      <c r="A56" s="20">
        <v>10055</v>
      </c>
      <c r="B56" s="21">
        <v>39868</v>
      </c>
      <c r="C56" s="24" t="s">
        <v>14</v>
      </c>
      <c r="D56" s="22" t="s">
        <v>21</v>
      </c>
      <c r="E56" s="22">
        <v>1937</v>
      </c>
      <c r="F56" s="30">
        <v>1876</v>
      </c>
      <c r="G56" s="23">
        <f t="shared" si="0"/>
        <v>0.96850800206504906</v>
      </c>
    </row>
    <row r="57" spans="1:7">
      <c r="A57" s="20">
        <v>10056</v>
      </c>
      <c r="B57" s="21">
        <v>39869</v>
      </c>
      <c r="C57" s="24" t="s">
        <v>18</v>
      </c>
      <c r="D57" s="22" t="s">
        <v>23</v>
      </c>
      <c r="E57" s="22">
        <v>5326</v>
      </c>
      <c r="F57" s="30">
        <v>5500</v>
      </c>
      <c r="G57" s="23">
        <f t="shared" si="0"/>
        <v>1.0326699211415697</v>
      </c>
    </row>
    <row r="58" spans="1:7">
      <c r="A58" s="20">
        <v>10057</v>
      </c>
      <c r="B58" s="21">
        <v>39870</v>
      </c>
      <c r="C58" s="24" t="s">
        <v>18</v>
      </c>
      <c r="D58" s="22" t="s">
        <v>22</v>
      </c>
      <c r="E58" s="22">
        <v>3421</v>
      </c>
      <c r="F58" s="30">
        <v>2233</v>
      </c>
      <c r="G58" s="23">
        <f t="shared" si="0"/>
        <v>0.65273311897106112</v>
      </c>
    </row>
    <row r="59" spans="1:7">
      <c r="A59" s="20">
        <v>10058</v>
      </c>
      <c r="B59" s="21">
        <v>39871</v>
      </c>
      <c r="C59" s="24" t="s">
        <v>18</v>
      </c>
      <c r="D59" s="22" t="s">
        <v>22</v>
      </c>
      <c r="E59" s="22">
        <v>6890</v>
      </c>
      <c r="F59" s="30">
        <v>7000</v>
      </c>
      <c r="G59" s="23">
        <f t="shared" si="0"/>
        <v>1.0159651669085632</v>
      </c>
    </row>
    <row r="60" spans="1:7">
      <c r="A60" s="20">
        <v>10059</v>
      </c>
      <c r="B60" s="21">
        <v>39872</v>
      </c>
      <c r="C60" s="24" t="s">
        <v>16</v>
      </c>
      <c r="D60" s="22" t="s">
        <v>20</v>
      </c>
      <c r="E60" s="22">
        <v>3684</v>
      </c>
      <c r="F60" s="30">
        <v>3500</v>
      </c>
      <c r="G60" s="23">
        <f t="shared" si="0"/>
        <v>0.95005428881650378</v>
      </c>
    </row>
    <row r="61" spans="1:7">
      <c r="A61" s="20">
        <v>10060</v>
      </c>
      <c r="B61" s="21">
        <v>39873</v>
      </c>
      <c r="C61" s="24" t="s">
        <v>14</v>
      </c>
      <c r="D61" s="22" t="s">
        <v>12</v>
      </c>
      <c r="E61" s="22">
        <v>3658</v>
      </c>
      <c r="F61" s="30">
        <v>3290</v>
      </c>
      <c r="G61" s="23">
        <f t="shared" si="0"/>
        <v>0.89939857845817384</v>
      </c>
    </row>
    <row r="62" spans="1:7">
      <c r="A62" s="20">
        <v>10061</v>
      </c>
      <c r="B62" s="21">
        <v>39874</v>
      </c>
      <c r="C62" s="24" t="s">
        <v>18</v>
      </c>
      <c r="D62" s="22" t="s">
        <v>24</v>
      </c>
      <c r="E62" s="22">
        <v>1987</v>
      </c>
      <c r="F62" s="30">
        <v>1876</v>
      </c>
      <c r="G62" s="23">
        <f t="shared" si="0"/>
        <v>0.94413688978359334</v>
      </c>
    </row>
    <row r="63" spans="1:7">
      <c r="A63" s="20">
        <v>10062</v>
      </c>
      <c r="B63" s="21">
        <v>39875</v>
      </c>
      <c r="C63" s="24" t="s">
        <v>14</v>
      </c>
      <c r="D63" s="22" t="s">
        <v>11</v>
      </c>
      <c r="E63" s="22">
        <v>4793</v>
      </c>
      <c r="F63" s="30">
        <v>4400</v>
      </c>
      <c r="G63" s="23">
        <f t="shared" si="0"/>
        <v>0.91800542457750889</v>
      </c>
    </row>
    <row r="64" spans="1:7">
      <c r="A64" s="20">
        <v>10063</v>
      </c>
      <c r="B64" s="21">
        <v>39876</v>
      </c>
      <c r="C64" s="24" t="s">
        <v>16</v>
      </c>
      <c r="D64" s="22" t="s">
        <v>22</v>
      </c>
      <c r="E64" s="22">
        <v>8942</v>
      </c>
      <c r="F64" s="30">
        <v>8300</v>
      </c>
      <c r="G64" s="23">
        <f t="shared" si="0"/>
        <v>0.92820398121225678</v>
      </c>
    </row>
    <row r="65" spans="1:7">
      <c r="A65" s="20">
        <v>10064</v>
      </c>
      <c r="B65" s="21">
        <v>39877</v>
      </c>
      <c r="C65" s="24" t="s">
        <v>17</v>
      </c>
      <c r="D65" s="22" t="s">
        <v>11</v>
      </c>
      <c r="E65" s="22">
        <v>4378</v>
      </c>
      <c r="F65" s="30">
        <v>4500</v>
      </c>
      <c r="G65" s="23">
        <f t="shared" si="0"/>
        <v>1.027866605756053</v>
      </c>
    </row>
    <row r="66" spans="1:7">
      <c r="A66" s="20">
        <v>10065</v>
      </c>
      <c r="B66" s="21">
        <v>39878</v>
      </c>
      <c r="C66" s="24" t="s">
        <v>18</v>
      </c>
      <c r="D66" s="22" t="s">
        <v>24</v>
      </c>
      <c r="E66" s="22">
        <v>6574</v>
      </c>
      <c r="F66" s="30">
        <v>6698</v>
      </c>
      <c r="G66" s="23">
        <f t="shared" ref="G66:G129" si="1">F66/E66</f>
        <v>1.0188621843626406</v>
      </c>
    </row>
    <row r="67" spans="1:7">
      <c r="A67" s="20">
        <v>10066</v>
      </c>
      <c r="B67" s="21">
        <v>39879</v>
      </c>
      <c r="C67" s="24" t="s">
        <v>14</v>
      </c>
      <c r="D67" s="22" t="s">
        <v>24</v>
      </c>
      <c r="E67" s="22">
        <v>9563</v>
      </c>
      <c r="F67" s="30">
        <v>8233</v>
      </c>
      <c r="G67" s="23">
        <f t="shared" si="1"/>
        <v>0.86092230471609332</v>
      </c>
    </row>
    <row r="68" spans="1:7">
      <c r="A68" s="20">
        <v>10067</v>
      </c>
      <c r="B68" s="21">
        <v>39880</v>
      </c>
      <c r="C68" s="22" t="s">
        <v>14</v>
      </c>
      <c r="D68" s="22" t="s">
        <v>20</v>
      </c>
      <c r="E68" s="22">
        <v>6389</v>
      </c>
      <c r="F68" s="30">
        <v>6132</v>
      </c>
      <c r="G68" s="23">
        <f t="shared" si="1"/>
        <v>0.95977461261543273</v>
      </c>
    </row>
    <row r="69" spans="1:7">
      <c r="A69" s="20">
        <v>10068</v>
      </c>
      <c r="B69" s="21">
        <v>39881</v>
      </c>
      <c r="C69" s="22" t="s">
        <v>14</v>
      </c>
      <c r="D69" s="22" t="s">
        <v>24</v>
      </c>
      <c r="E69" s="22">
        <v>4674</v>
      </c>
      <c r="F69" s="30">
        <v>4219</v>
      </c>
      <c r="G69" s="23">
        <f t="shared" si="1"/>
        <v>0.90265297389816002</v>
      </c>
    </row>
    <row r="70" spans="1:7">
      <c r="A70" s="20">
        <v>10069</v>
      </c>
      <c r="B70" s="21">
        <v>39882</v>
      </c>
      <c r="C70" s="24" t="s">
        <v>16</v>
      </c>
      <c r="D70" s="22" t="s">
        <v>22</v>
      </c>
      <c r="E70" s="22">
        <v>6789</v>
      </c>
      <c r="F70" s="30">
        <v>5678</v>
      </c>
      <c r="G70" s="23">
        <f t="shared" si="1"/>
        <v>0.83635292384740023</v>
      </c>
    </row>
    <row r="71" spans="1:7">
      <c r="A71" s="20">
        <v>10070</v>
      </c>
      <c r="B71" s="21">
        <v>39883</v>
      </c>
      <c r="C71" s="24" t="s">
        <v>18</v>
      </c>
      <c r="D71" s="22" t="s">
        <v>21</v>
      </c>
      <c r="E71" s="22">
        <v>5390</v>
      </c>
      <c r="F71" s="30">
        <v>5300</v>
      </c>
      <c r="G71" s="23">
        <f t="shared" si="1"/>
        <v>0.98330241187384049</v>
      </c>
    </row>
    <row r="72" spans="1:7">
      <c r="A72" s="20">
        <v>10071</v>
      </c>
      <c r="B72" s="21">
        <v>39884</v>
      </c>
      <c r="C72" s="24" t="s">
        <v>18</v>
      </c>
      <c r="D72" s="22" t="s">
        <v>13</v>
      </c>
      <c r="E72" s="22">
        <v>4374</v>
      </c>
      <c r="F72" s="30">
        <v>4109</v>
      </c>
      <c r="G72" s="23">
        <f t="shared" si="1"/>
        <v>0.9394147233653406</v>
      </c>
    </row>
    <row r="73" spans="1:7">
      <c r="A73" s="20">
        <v>10072</v>
      </c>
      <c r="B73" s="21">
        <v>39885</v>
      </c>
      <c r="C73" s="24" t="s">
        <v>17</v>
      </c>
      <c r="D73" s="22" t="s">
        <v>24</v>
      </c>
      <c r="E73" s="22">
        <v>6438</v>
      </c>
      <c r="F73" s="30">
        <v>6000</v>
      </c>
      <c r="G73" s="23">
        <f t="shared" si="1"/>
        <v>0.93196644920782856</v>
      </c>
    </row>
    <row r="74" spans="1:7">
      <c r="A74" s="20">
        <v>10073</v>
      </c>
      <c r="B74" s="21">
        <v>39886</v>
      </c>
      <c r="C74" s="24" t="s">
        <v>18</v>
      </c>
      <c r="D74" s="22" t="s">
        <v>20</v>
      </c>
      <c r="E74" s="22">
        <v>1854</v>
      </c>
      <c r="F74" s="30">
        <v>1800</v>
      </c>
      <c r="G74" s="23">
        <f t="shared" si="1"/>
        <v>0.970873786407767</v>
      </c>
    </row>
    <row r="75" spans="1:7">
      <c r="A75" s="20">
        <v>10074</v>
      </c>
      <c r="B75" s="21">
        <v>39887</v>
      </c>
      <c r="C75" s="24" t="s">
        <v>14</v>
      </c>
      <c r="D75" s="22" t="s">
        <v>22</v>
      </c>
      <c r="E75" s="22">
        <v>3211</v>
      </c>
      <c r="F75" s="30">
        <v>3254</v>
      </c>
      <c r="G75" s="23">
        <f t="shared" si="1"/>
        <v>1.0133914668327624</v>
      </c>
    </row>
    <row r="76" spans="1:7">
      <c r="A76" s="20">
        <v>10075</v>
      </c>
      <c r="B76" s="21">
        <v>39888</v>
      </c>
      <c r="C76" s="24" t="s">
        <v>14</v>
      </c>
      <c r="D76" s="22" t="s">
        <v>23</v>
      </c>
      <c r="E76" s="22">
        <v>5789</v>
      </c>
      <c r="F76" s="30">
        <v>6398</v>
      </c>
      <c r="G76" s="23">
        <f t="shared" si="1"/>
        <v>1.1051995163240629</v>
      </c>
    </row>
    <row r="77" spans="1:7">
      <c r="A77" s="20">
        <v>10076</v>
      </c>
      <c r="B77" s="21">
        <v>39889</v>
      </c>
      <c r="C77" s="24" t="s">
        <v>14</v>
      </c>
      <c r="D77" s="22" t="s">
        <v>23</v>
      </c>
      <c r="E77" s="22">
        <v>3790</v>
      </c>
      <c r="F77" s="30">
        <v>3600</v>
      </c>
      <c r="G77" s="23">
        <f t="shared" si="1"/>
        <v>0.94986807387862793</v>
      </c>
    </row>
    <row r="78" spans="1:7">
      <c r="A78" s="20">
        <v>10077</v>
      </c>
      <c r="B78" s="21">
        <v>39890</v>
      </c>
      <c r="C78" s="24" t="s">
        <v>16</v>
      </c>
      <c r="D78" s="22" t="s">
        <v>13</v>
      </c>
      <c r="E78" s="22">
        <v>7874</v>
      </c>
      <c r="F78" s="30">
        <v>7500</v>
      </c>
      <c r="G78" s="23">
        <f t="shared" si="1"/>
        <v>0.95250190500381005</v>
      </c>
    </row>
    <row r="79" spans="1:7">
      <c r="A79" s="20">
        <v>10078</v>
      </c>
      <c r="B79" s="21">
        <v>39891</v>
      </c>
      <c r="C79" s="24" t="s">
        <v>17</v>
      </c>
      <c r="D79" s="22" t="s">
        <v>13</v>
      </c>
      <c r="E79" s="22">
        <v>9045</v>
      </c>
      <c r="F79" s="30">
        <v>9000</v>
      </c>
      <c r="G79" s="23">
        <f t="shared" si="1"/>
        <v>0.99502487562189057</v>
      </c>
    </row>
    <row r="80" spans="1:7">
      <c r="A80" s="20">
        <v>10079</v>
      </c>
      <c r="B80" s="21">
        <v>39892</v>
      </c>
      <c r="C80" s="24" t="s">
        <v>14</v>
      </c>
      <c r="D80" s="22" t="s">
        <v>13</v>
      </c>
      <c r="E80" s="22">
        <v>5468</v>
      </c>
      <c r="F80" s="30">
        <v>5222</v>
      </c>
      <c r="G80" s="23">
        <f t="shared" si="1"/>
        <v>0.95501097293343085</v>
      </c>
    </row>
    <row r="81" spans="1:7">
      <c r="A81" s="20">
        <v>10080</v>
      </c>
      <c r="B81" s="21">
        <v>39893</v>
      </c>
      <c r="C81" s="24" t="s">
        <v>17</v>
      </c>
      <c r="D81" s="22" t="s">
        <v>22</v>
      </c>
      <c r="E81" s="22">
        <v>6109</v>
      </c>
      <c r="F81" s="30">
        <v>6354</v>
      </c>
      <c r="G81" s="23">
        <f t="shared" si="1"/>
        <v>1.0401047634637419</v>
      </c>
    </row>
    <row r="82" spans="1:7">
      <c r="A82" s="20">
        <v>10081</v>
      </c>
      <c r="B82" s="21">
        <v>39894</v>
      </c>
      <c r="C82" s="24" t="s">
        <v>18</v>
      </c>
      <c r="D82" s="22" t="s">
        <v>13</v>
      </c>
      <c r="E82" s="22">
        <v>2222</v>
      </c>
      <c r="F82" s="30">
        <v>2345</v>
      </c>
      <c r="G82" s="23">
        <f t="shared" si="1"/>
        <v>1.0553555355535553</v>
      </c>
    </row>
    <row r="83" spans="1:7">
      <c r="A83" s="20">
        <v>10082</v>
      </c>
      <c r="B83" s="21">
        <v>39895</v>
      </c>
      <c r="C83" s="24" t="s">
        <v>17</v>
      </c>
      <c r="D83" s="22" t="s">
        <v>11</v>
      </c>
      <c r="E83" s="22">
        <v>7800</v>
      </c>
      <c r="F83" s="30">
        <v>7932</v>
      </c>
      <c r="G83" s="23">
        <f t="shared" si="1"/>
        <v>1.0169230769230768</v>
      </c>
    </row>
    <row r="84" spans="1:7">
      <c r="A84" s="20">
        <v>10083</v>
      </c>
      <c r="B84" s="21">
        <v>39896</v>
      </c>
      <c r="C84" s="24" t="s">
        <v>17</v>
      </c>
      <c r="D84" s="22" t="s">
        <v>21</v>
      </c>
      <c r="E84" s="22">
        <v>9878</v>
      </c>
      <c r="F84" s="30">
        <v>9888</v>
      </c>
      <c r="G84" s="23">
        <f t="shared" si="1"/>
        <v>1.0010123506782749</v>
      </c>
    </row>
    <row r="85" spans="1:7">
      <c r="A85" s="20">
        <v>10084</v>
      </c>
      <c r="B85" s="21">
        <v>39897</v>
      </c>
      <c r="C85" s="24" t="s">
        <v>16</v>
      </c>
      <c r="D85" s="22" t="s">
        <v>22</v>
      </c>
      <c r="E85" s="22">
        <v>8932</v>
      </c>
      <c r="F85" s="30">
        <v>6758</v>
      </c>
      <c r="G85" s="23">
        <f t="shared" si="1"/>
        <v>0.75660546350201519</v>
      </c>
    </row>
    <row r="86" spans="1:7">
      <c r="A86" s="20">
        <v>10085</v>
      </c>
      <c r="B86" s="21">
        <v>39898</v>
      </c>
      <c r="C86" s="24" t="s">
        <v>17</v>
      </c>
      <c r="D86" s="22" t="s">
        <v>21</v>
      </c>
      <c r="E86" s="22">
        <v>5879</v>
      </c>
      <c r="F86" s="30">
        <v>6578</v>
      </c>
      <c r="G86" s="23">
        <f t="shared" si="1"/>
        <v>1.118897771729886</v>
      </c>
    </row>
    <row r="87" spans="1:7">
      <c r="A87" s="20">
        <v>10086</v>
      </c>
      <c r="B87" s="21">
        <v>39899</v>
      </c>
      <c r="C87" s="24" t="s">
        <v>16</v>
      </c>
      <c r="D87" s="22" t="s">
        <v>11</v>
      </c>
      <c r="E87" s="22">
        <v>3266</v>
      </c>
      <c r="F87" s="30">
        <v>4355</v>
      </c>
      <c r="G87" s="23">
        <f t="shared" si="1"/>
        <v>1.3334353949785671</v>
      </c>
    </row>
    <row r="88" spans="1:7">
      <c r="A88" s="20">
        <v>10087</v>
      </c>
      <c r="B88" s="21">
        <v>39900</v>
      </c>
      <c r="C88" s="24" t="s">
        <v>18</v>
      </c>
      <c r="D88" s="22" t="s">
        <v>13</v>
      </c>
      <c r="E88" s="22">
        <v>3043</v>
      </c>
      <c r="F88" s="30">
        <v>3000</v>
      </c>
      <c r="G88" s="23">
        <f t="shared" si="1"/>
        <v>0.98586920801840294</v>
      </c>
    </row>
    <row r="89" spans="1:7">
      <c r="A89" s="20">
        <v>10088</v>
      </c>
      <c r="B89" s="21">
        <v>39901</v>
      </c>
      <c r="C89" s="24" t="s">
        <v>17</v>
      </c>
      <c r="D89" s="22" t="s">
        <v>21</v>
      </c>
      <c r="E89" s="22">
        <v>9045</v>
      </c>
      <c r="F89" s="30">
        <v>9000</v>
      </c>
      <c r="G89" s="23">
        <f t="shared" si="1"/>
        <v>0.99502487562189057</v>
      </c>
    </row>
    <row r="90" spans="1:7">
      <c r="A90" s="20">
        <v>10089</v>
      </c>
      <c r="B90" s="21">
        <v>39902</v>
      </c>
      <c r="C90" s="24" t="s">
        <v>14</v>
      </c>
      <c r="D90" s="22" t="s">
        <v>22</v>
      </c>
      <c r="E90" s="22">
        <v>1243</v>
      </c>
      <c r="F90" s="30">
        <v>1500</v>
      </c>
      <c r="G90" s="23">
        <f t="shared" si="1"/>
        <v>1.2067578439259856</v>
      </c>
    </row>
    <row r="91" spans="1:7">
      <c r="A91" s="20">
        <v>10090</v>
      </c>
      <c r="B91" s="21">
        <v>39903</v>
      </c>
      <c r="C91" s="24" t="s">
        <v>17</v>
      </c>
      <c r="D91" s="22" t="s">
        <v>12</v>
      </c>
      <c r="E91" s="22">
        <v>5378</v>
      </c>
      <c r="F91" s="30">
        <v>5890</v>
      </c>
      <c r="G91" s="23">
        <f t="shared" si="1"/>
        <v>1.0952026775753068</v>
      </c>
    </row>
    <row r="92" spans="1:7">
      <c r="A92" s="20">
        <v>10091</v>
      </c>
      <c r="B92" s="21">
        <v>39904</v>
      </c>
      <c r="C92" s="24" t="s">
        <v>14</v>
      </c>
      <c r="D92" s="22" t="s">
        <v>20</v>
      </c>
      <c r="E92" s="22">
        <v>3200</v>
      </c>
      <c r="F92" s="30">
        <v>3300</v>
      </c>
      <c r="G92" s="23">
        <f t="shared" si="1"/>
        <v>1.03125</v>
      </c>
    </row>
    <row r="93" spans="1:7">
      <c r="A93" s="20">
        <v>10092</v>
      </c>
      <c r="B93" s="21">
        <v>39905</v>
      </c>
      <c r="C93" s="24" t="s">
        <v>15</v>
      </c>
      <c r="D93" s="22" t="s">
        <v>12</v>
      </c>
      <c r="E93" s="22">
        <v>4769</v>
      </c>
      <c r="F93" s="30">
        <v>4321</v>
      </c>
      <c r="G93" s="23">
        <f t="shared" si="1"/>
        <v>0.90605997064374078</v>
      </c>
    </row>
    <row r="94" spans="1:7">
      <c r="A94" s="20">
        <v>10093</v>
      </c>
      <c r="B94" s="21">
        <v>39906</v>
      </c>
      <c r="C94" s="24" t="s">
        <v>15</v>
      </c>
      <c r="D94" s="22" t="s">
        <v>20</v>
      </c>
      <c r="E94" s="22">
        <v>4368</v>
      </c>
      <c r="F94" s="30">
        <v>4189</v>
      </c>
      <c r="G94" s="23">
        <f t="shared" si="1"/>
        <v>0.95902014652014655</v>
      </c>
    </row>
    <row r="95" spans="1:7">
      <c r="A95" s="20">
        <v>10094</v>
      </c>
      <c r="B95" s="21">
        <v>39907</v>
      </c>
      <c r="C95" s="24" t="s">
        <v>15</v>
      </c>
      <c r="D95" s="22" t="s">
        <v>11</v>
      </c>
      <c r="E95" s="22">
        <v>4879</v>
      </c>
      <c r="F95" s="30">
        <v>4987</v>
      </c>
      <c r="G95" s="23">
        <f t="shared" si="1"/>
        <v>1.0221356835417095</v>
      </c>
    </row>
    <row r="96" spans="1:7">
      <c r="A96" s="20">
        <v>10095</v>
      </c>
      <c r="B96" s="21">
        <v>39908</v>
      </c>
      <c r="C96" s="24" t="s">
        <v>14</v>
      </c>
      <c r="D96" s="22" t="s">
        <v>13</v>
      </c>
      <c r="E96" s="22">
        <v>4794</v>
      </c>
      <c r="F96" s="30">
        <v>4298</v>
      </c>
      <c r="G96" s="23">
        <f t="shared" si="1"/>
        <v>0.89653733833959115</v>
      </c>
    </row>
    <row r="97" spans="1:7">
      <c r="A97" s="20">
        <v>10096</v>
      </c>
      <c r="B97" s="21">
        <v>39909</v>
      </c>
      <c r="C97" s="24" t="s">
        <v>15</v>
      </c>
      <c r="D97" s="22" t="s">
        <v>20</v>
      </c>
      <c r="E97" s="22">
        <v>3254</v>
      </c>
      <c r="F97" s="30">
        <v>3121</v>
      </c>
      <c r="G97" s="23">
        <f t="shared" si="1"/>
        <v>0.95912722802704364</v>
      </c>
    </row>
    <row r="98" spans="1:7">
      <c r="A98" s="20">
        <v>10097</v>
      </c>
      <c r="B98" s="21">
        <v>39910</v>
      </c>
      <c r="C98" s="24" t="s">
        <v>15</v>
      </c>
      <c r="D98" s="22" t="s">
        <v>20</v>
      </c>
      <c r="E98" s="22">
        <v>1270</v>
      </c>
      <c r="F98" s="30">
        <v>1360</v>
      </c>
      <c r="G98" s="23">
        <f t="shared" si="1"/>
        <v>1.0708661417322836</v>
      </c>
    </row>
    <row r="99" spans="1:7">
      <c r="A99" s="20">
        <v>10098</v>
      </c>
      <c r="B99" s="21">
        <v>39911</v>
      </c>
      <c r="C99" s="24" t="s">
        <v>15</v>
      </c>
      <c r="D99" s="22" t="s">
        <v>12</v>
      </c>
      <c r="E99" s="22">
        <v>2467</v>
      </c>
      <c r="F99" s="30">
        <v>2111</v>
      </c>
      <c r="G99" s="23">
        <f t="shared" si="1"/>
        <v>0.85569517632752334</v>
      </c>
    </row>
    <row r="100" spans="1:7">
      <c r="A100" s="20">
        <v>10099</v>
      </c>
      <c r="B100" s="21">
        <v>39912</v>
      </c>
      <c r="C100" s="24" t="s">
        <v>14</v>
      </c>
      <c r="D100" s="22" t="s">
        <v>20</v>
      </c>
      <c r="E100" s="22">
        <v>8000</v>
      </c>
      <c r="F100" s="30">
        <v>8231</v>
      </c>
      <c r="G100" s="23">
        <f t="shared" si="1"/>
        <v>1.028875</v>
      </c>
    </row>
    <row r="101" spans="1:7">
      <c r="A101" s="20">
        <v>10100</v>
      </c>
      <c r="B101" s="21">
        <v>39913</v>
      </c>
      <c r="C101" s="24" t="s">
        <v>14</v>
      </c>
      <c r="D101" s="22" t="s">
        <v>13</v>
      </c>
      <c r="E101" s="22">
        <v>3693</v>
      </c>
      <c r="F101" s="30">
        <v>3333</v>
      </c>
      <c r="G101" s="23">
        <f t="shared" si="1"/>
        <v>0.90251827782290817</v>
      </c>
    </row>
    <row r="102" spans="1:7">
      <c r="A102" s="20">
        <v>10101</v>
      </c>
      <c r="B102" s="21">
        <v>39914</v>
      </c>
      <c r="C102" s="24" t="s">
        <v>18</v>
      </c>
      <c r="D102" s="22" t="s">
        <v>12</v>
      </c>
      <c r="E102" s="22">
        <v>4356</v>
      </c>
      <c r="F102" s="30">
        <v>4598</v>
      </c>
      <c r="G102" s="23">
        <f t="shared" si="1"/>
        <v>1.0555555555555556</v>
      </c>
    </row>
    <row r="103" spans="1:7">
      <c r="A103" s="20">
        <v>10102</v>
      </c>
      <c r="B103" s="21">
        <v>39915</v>
      </c>
      <c r="C103" s="24" t="s">
        <v>14</v>
      </c>
      <c r="D103" s="22" t="s">
        <v>13</v>
      </c>
      <c r="E103" s="22">
        <v>8126</v>
      </c>
      <c r="F103" s="30">
        <v>7709</v>
      </c>
      <c r="G103" s="23">
        <f t="shared" si="1"/>
        <v>0.94868323898597096</v>
      </c>
    </row>
    <row r="104" spans="1:7">
      <c r="A104" s="20">
        <v>10103</v>
      </c>
      <c r="B104" s="21">
        <v>39916</v>
      </c>
      <c r="C104" s="24" t="s">
        <v>16</v>
      </c>
      <c r="D104" s="22" t="s">
        <v>22</v>
      </c>
      <c r="E104" s="22">
        <v>6784</v>
      </c>
      <c r="F104" s="30">
        <v>5487</v>
      </c>
      <c r="G104" s="23">
        <f t="shared" si="1"/>
        <v>0.808814858490566</v>
      </c>
    </row>
    <row r="105" spans="1:7">
      <c r="A105" s="20">
        <v>10104</v>
      </c>
      <c r="B105" s="21">
        <v>39917</v>
      </c>
      <c r="C105" s="24" t="s">
        <v>15</v>
      </c>
      <c r="D105" s="22" t="s">
        <v>22</v>
      </c>
      <c r="E105" s="22">
        <v>3575</v>
      </c>
      <c r="F105" s="30">
        <v>3800</v>
      </c>
      <c r="G105" s="23">
        <f t="shared" si="1"/>
        <v>1.0629370629370629</v>
      </c>
    </row>
    <row r="106" spans="1:7">
      <c r="A106" s="20">
        <v>10105</v>
      </c>
      <c r="B106" s="21">
        <v>39918</v>
      </c>
      <c r="C106" s="24" t="s">
        <v>17</v>
      </c>
      <c r="D106" s="22" t="s">
        <v>12</v>
      </c>
      <c r="E106" s="22">
        <v>7465</v>
      </c>
      <c r="F106" s="30">
        <v>7321</v>
      </c>
      <c r="G106" s="23">
        <f t="shared" si="1"/>
        <v>0.9807099799062291</v>
      </c>
    </row>
    <row r="107" spans="1:7">
      <c r="A107" s="20">
        <v>10106</v>
      </c>
      <c r="B107" s="21">
        <v>39919</v>
      </c>
      <c r="C107" s="24" t="s">
        <v>18</v>
      </c>
      <c r="D107" s="22" t="s">
        <v>22</v>
      </c>
      <c r="E107" s="22">
        <v>5349</v>
      </c>
      <c r="F107" s="30">
        <v>5567</v>
      </c>
      <c r="G107" s="23">
        <f t="shared" si="1"/>
        <v>1.0407552813610021</v>
      </c>
    </row>
    <row r="108" spans="1:7">
      <c r="A108" s="20">
        <v>10107</v>
      </c>
      <c r="B108" s="21">
        <v>39920</v>
      </c>
      <c r="C108" s="24" t="s">
        <v>15</v>
      </c>
      <c r="D108" s="22" t="s">
        <v>24</v>
      </c>
      <c r="E108" s="22">
        <v>7890</v>
      </c>
      <c r="F108" s="30">
        <v>7980</v>
      </c>
      <c r="G108" s="23">
        <f t="shared" si="1"/>
        <v>1.0114068441064639</v>
      </c>
    </row>
    <row r="109" spans="1:7">
      <c r="A109" s="20">
        <v>10108</v>
      </c>
      <c r="B109" s="21">
        <v>39921</v>
      </c>
      <c r="C109" s="24" t="s">
        <v>18</v>
      </c>
      <c r="D109" s="22" t="s">
        <v>11</v>
      </c>
      <c r="E109" s="22">
        <v>5489</v>
      </c>
      <c r="F109" s="30">
        <v>5643</v>
      </c>
      <c r="G109" s="23">
        <f t="shared" si="1"/>
        <v>1.0280561122244489</v>
      </c>
    </row>
    <row r="110" spans="1:7">
      <c r="A110" s="20">
        <v>10109</v>
      </c>
      <c r="B110" s="21">
        <v>39922</v>
      </c>
      <c r="C110" s="24" t="s">
        <v>15</v>
      </c>
      <c r="D110" s="22" t="s">
        <v>20</v>
      </c>
      <c r="E110" s="22">
        <v>3479</v>
      </c>
      <c r="F110" s="30">
        <v>3200</v>
      </c>
      <c r="G110" s="23">
        <f t="shared" si="1"/>
        <v>0.91980454153492386</v>
      </c>
    </row>
    <row r="111" spans="1:7">
      <c r="A111" s="20">
        <v>10110</v>
      </c>
      <c r="B111" s="21">
        <v>39923</v>
      </c>
      <c r="C111" s="24" t="s">
        <v>15</v>
      </c>
      <c r="D111" s="22" t="s">
        <v>12</v>
      </c>
      <c r="E111" s="22">
        <v>4732</v>
      </c>
      <c r="F111" s="30">
        <v>4689</v>
      </c>
      <c r="G111" s="23">
        <f t="shared" si="1"/>
        <v>0.99091293322062557</v>
      </c>
    </row>
    <row r="112" spans="1:7">
      <c r="A112" s="20">
        <v>10111</v>
      </c>
      <c r="B112" s="21">
        <v>39924</v>
      </c>
      <c r="C112" s="24" t="s">
        <v>17</v>
      </c>
      <c r="D112" s="22" t="s">
        <v>22</v>
      </c>
      <c r="E112" s="22">
        <v>1743</v>
      </c>
      <c r="F112" s="30">
        <v>1743</v>
      </c>
      <c r="G112" s="23">
        <f t="shared" si="1"/>
        <v>1</v>
      </c>
    </row>
    <row r="113" spans="1:7">
      <c r="A113" s="20">
        <v>10112</v>
      </c>
      <c r="B113" s="21">
        <v>39925</v>
      </c>
      <c r="C113" s="24" t="s">
        <v>18</v>
      </c>
      <c r="D113" s="22" t="s">
        <v>21</v>
      </c>
      <c r="E113" s="22">
        <v>8576</v>
      </c>
      <c r="F113" s="30">
        <v>8398</v>
      </c>
      <c r="G113" s="23">
        <f t="shared" si="1"/>
        <v>0.97924440298507465</v>
      </c>
    </row>
    <row r="114" spans="1:7">
      <c r="A114" s="20">
        <v>10113</v>
      </c>
      <c r="B114" s="21">
        <v>39926</v>
      </c>
      <c r="C114" s="24" t="s">
        <v>14</v>
      </c>
      <c r="D114" s="22" t="s">
        <v>22</v>
      </c>
      <c r="E114" s="22">
        <v>6543</v>
      </c>
      <c r="F114" s="30">
        <v>4581</v>
      </c>
      <c r="G114" s="23">
        <f t="shared" si="1"/>
        <v>0.70013755158184321</v>
      </c>
    </row>
    <row r="115" spans="1:7">
      <c r="A115" s="20">
        <v>10114</v>
      </c>
      <c r="B115" s="21">
        <v>39927</v>
      </c>
      <c r="C115" s="24" t="s">
        <v>15</v>
      </c>
      <c r="D115" s="22" t="s">
        <v>21</v>
      </c>
      <c r="E115" s="22">
        <v>9876</v>
      </c>
      <c r="F115" s="30">
        <v>8900</v>
      </c>
      <c r="G115" s="23">
        <f t="shared" si="1"/>
        <v>0.90117456460105305</v>
      </c>
    </row>
    <row r="116" spans="1:7">
      <c r="A116" s="20">
        <v>10115</v>
      </c>
      <c r="B116" s="21">
        <v>39928</v>
      </c>
      <c r="C116" s="24" t="s">
        <v>17</v>
      </c>
      <c r="D116" s="22" t="s">
        <v>20</v>
      </c>
      <c r="E116" s="22">
        <v>3453</v>
      </c>
      <c r="F116" s="30">
        <v>3298</v>
      </c>
      <c r="G116" s="23">
        <f t="shared" si="1"/>
        <v>0.9551114972487692</v>
      </c>
    </row>
    <row r="117" spans="1:7">
      <c r="A117" s="20">
        <v>10116</v>
      </c>
      <c r="B117" s="21">
        <v>39929</v>
      </c>
      <c r="C117" s="24" t="s">
        <v>18</v>
      </c>
      <c r="D117" s="22" t="s">
        <v>13</v>
      </c>
      <c r="E117" s="22">
        <v>2465</v>
      </c>
      <c r="F117" s="30">
        <v>2400</v>
      </c>
      <c r="G117" s="23">
        <f t="shared" si="1"/>
        <v>0.97363083164300201</v>
      </c>
    </row>
    <row r="118" spans="1:7">
      <c r="A118" s="20">
        <v>10117</v>
      </c>
      <c r="B118" s="21">
        <v>39930</v>
      </c>
      <c r="C118" s="24" t="s">
        <v>14</v>
      </c>
      <c r="D118" s="22" t="s">
        <v>20</v>
      </c>
      <c r="E118" s="22">
        <v>3564</v>
      </c>
      <c r="F118" s="30">
        <v>3564</v>
      </c>
      <c r="G118" s="23">
        <f t="shared" si="1"/>
        <v>1</v>
      </c>
    </row>
    <row r="119" spans="1:7">
      <c r="A119" s="20">
        <v>10118</v>
      </c>
      <c r="B119" s="21">
        <v>39931</v>
      </c>
      <c r="C119" s="24" t="s">
        <v>18</v>
      </c>
      <c r="D119" s="22" t="s">
        <v>20</v>
      </c>
      <c r="E119" s="22">
        <v>3576</v>
      </c>
      <c r="F119" s="30">
        <v>3400</v>
      </c>
      <c r="G119" s="23">
        <f t="shared" si="1"/>
        <v>0.95078299776286357</v>
      </c>
    </row>
    <row r="120" spans="1:7">
      <c r="A120" s="20">
        <v>10119</v>
      </c>
      <c r="B120" s="21">
        <v>39932</v>
      </c>
      <c r="C120" s="24" t="s">
        <v>18</v>
      </c>
      <c r="D120" s="22" t="s">
        <v>21</v>
      </c>
      <c r="E120" s="22">
        <v>7821</v>
      </c>
      <c r="F120" s="30">
        <v>7765</v>
      </c>
      <c r="G120" s="23">
        <f t="shared" si="1"/>
        <v>0.99283979030814473</v>
      </c>
    </row>
    <row r="121" spans="1:7">
      <c r="A121" s="20">
        <v>10120</v>
      </c>
      <c r="B121" s="21">
        <v>39933</v>
      </c>
      <c r="C121" s="24" t="s">
        <v>18</v>
      </c>
      <c r="D121" s="22" t="s">
        <v>11</v>
      </c>
      <c r="E121" s="22">
        <v>7045</v>
      </c>
      <c r="F121" s="30">
        <v>6987</v>
      </c>
      <c r="G121" s="23">
        <f t="shared" si="1"/>
        <v>0.99176721078779273</v>
      </c>
    </row>
    <row r="122" spans="1:7">
      <c r="A122" s="20">
        <v>10121</v>
      </c>
      <c r="B122" s="21">
        <v>39934</v>
      </c>
      <c r="C122" s="24" t="s">
        <v>14</v>
      </c>
      <c r="D122" s="22" t="s">
        <v>13</v>
      </c>
      <c r="E122" s="22">
        <v>5478</v>
      </c>
      <c r="F122" s="30">
        <v>5478</v>
      </c>
      <c r="G122" s="23">
        <f t="shared" si="1"/>
        <v>1</v>
      </c>
    </row>
    <row r="123" spans="1:7">
      <c r="A123" s="20">
        <v>10122</v>
      </c>
      <c r="B123" s="21">
        <v>39935</v>
      </c>
      <c r="C123" s="24" t="s">
        <v>18</v>
      </c>
      <c r="D123" s="22" t="s">
        <v>11</v>
      </c>
      <c r="E123" s="22">
        <v>6587</v>
      </c>
      <c r="F123" s="30">
        <v>6111</v>
      </c>
      <c r="G123" s="23">
        <f t="shared" si="1"/>
        <v>0.92773645058448462</v>
      </c>
    </row>
    <row r="124" spans="1:7">
      <c r="A124" s="20">
        <v>10123</v>
      </c>
      <c r="B124" s="21">
        <v>39936</v>
      </c>
      <c r="C124" s="24" t="s">
        <v>18</v>
      </c>
      <c r="D124" s="22" t="s">
        <v>22</v>
      </c>
      <c r="E124" s="22">
        <v>2143</v>
      </c>
      <c r="F124" s="30">
        <v>2000</v>
      </c>
      <c r="G124" s="23">
        <f t="shared" si="1"/>
        <v>0.93327111525898276</v>
      </c>
    </row>
    <row r="125" spans="1:7">
      <c r="A125" s="20">
        <v>10124</v>
      </c>
      <c r="B125" s="21">
        <v>39937</v>
      </c>
      <c r="C125" s="24" t="s">
        <v>18</v>
      </c>
      <c r="D125" s="22" t="s">
        <v>24</v>
      </c>
      <c r="E125" s="22">
        <v>3132</v>
      </c>
      <c r="F125" s="30">
        <v>2543</v>
      </c>
      <c r="G125" s="23">
        <f t="shared" si="1"/>
        <v>0.81194125159642405</v>
      </c>
    </row>
    <row r="126" spans="1:7">
      <c r="A126" s="20">
        <v>10125</v>
      </c>
      <c r="B126" s="21">
        <v>39938</v>
      </c>
      <c r="C126" s="24" t="s">
        <v>16</v>
      </c>
      <c r="D126" s="22" t="s">
        <v>22</v>
      </c>
      <c r="E126" s="22">
        <v>2689</v>
      </c>
      <c r="F126" s="30">
        <v>2432</v>
      </c>
      <c r="G126" s="23">
        <f t="shared" si="1"/>
        <v>0.90442543696541466</v>
      </c>
    </row>
    <row r="127" spans="1:7">
      <c r="A127" s="20">
        <v>10126</v>
      </c>
      <c r="B127" s="21">
        <v>39939</v>
      </c>
      <c r="C127" s="24" t="s">
        <v>14</v>
      </c>
      <c r="D127" s="22" t="s">
        <v>13</v>
      </c>
      <c r="E127" s="22">
        <v>5555</v>
      </c>
      <c r="F127" s="30">
        <v>5252</v>
      </c>
      <c r="G127" s="23">
        <f t="shared" si="1"/>
        <v>0.94545454545454544</v>
      </c>
    </row>
    <row r="128" spans="1:7">
      <c r="A128" s="20">
        <v>10127</v>
      </c>
      <c r="B128" s="21">
        <v>39940</v>
      </c>
      <c r="C128" s="24" t="s">
        <v>18</v>
      </c>
      <c r="D128" s="22" t="s">
        <v>11</v>
      </c>
      <c r="E128" s="22">
        <v>5467</v>
      </c>
      <c r="F128" s="30">
        <v>5489</v>
      </c>
      <c r="G128" s="23">
        <f t="shared" si="1"/>
        <v>1.0040241448692153</v>
      </c>
    </row>
    <row r="129" spans="1:7">
      <c r="A129" s="20">
        <v>10128</v>
      </c>
      <c r="B129" s="21">
        <v>39941</v>
      </c>
      <c r="C129" s="24" t="s">
        <v>14</v>
      </c>
      <c r="D129" s="22" t="s">
        <v>20</v>
      </c>
      <c r="E129" s="22">
        <v>1543</v>
      </c>
      <c r="F129" s="30">
        <v>1542</v>
      </c>
      <c r="G129" s="23">
        <f t="shared" si="1"/>
        <v>0.99935191186001293</v>
      </c>
    </row>
    <row r="130" spans="1:7">
      <c r="A130" s="20">
        <v>10129</v>
      </c>
      <c r="B130" s="21">
        <v>39942</v>
      </c>
      <c r="C130" s="24" t="s">
        <v>16</v>
      </c>
      <c r="D130" s="22" t="s">
        <v>23</v>
      </c>
      <c r="E130" s="22">
        <v>6778</v>
      </c>
      <c r="F130" s="30">
        <v>6354</v>
      </c>
      <c r="G130" s="23">
        <f t="shared" ref="G130:G193" si="2">F130/E130</f>
        <v>0.93744467394511655</v>
      </c>
    </row>
    <row r="131" spans="1:7">
      <c r="A131" s="20">
        <v>10130</v>
      </c>
      <c r="B131" s="21">
        <v>39943</v>
      </c>
      <c r="C131" s="24" t="s">
        <v>17</v>
      </c>
      <c r="D131" s="22" t="s">
        <v>11</v>
      </c>
      <c r="E131" s="22">
        <v>7890</v>
      </c>
      <c r="F131" s="30">
        <v>8001</v>
      </c>
      <c r="G131" s="23">
        <f t="shared" si="2"/>
        <v>1.0140684410646388</v>
      </c>
    </row>
    <row r="132" spans="1:7">
      <c r="A132" s="20">
        <v>10131</v>
      </c>
      <c r="B132" s="21">
        <v>39944</v>
      </c>
      <c r="C132" s="24" t="s">
        <v>18</v>
      </c>
      <c r="D132" s="22" t="s">
        <v>22</v>
      </c>
      <c r="E132" s="22">
        <v>3290</v>
      </c>
      <c r="F132" s="30">
        <v>3500</v>
      </c>
      <c r="G132" s="23">
        <f t="shared" si="2"/>
        <v>1.0638297872340425</v>
      </c>
    </row>
    <row r="133" spans="1:7">
      <c r="A133" s="20">
        <v>10132</v>
      </c>
      <c r="B133" s="21">
        <v>39945</v>
      </c>
      <c r="C133" s="24" t="s">
        <v>14</v>
      </c>
      <c r="D133" s="22" t="s">
        <v>20</v>
      </c>
      <c r="E133" s="22">
        <v>2450</v>
      </c>
      <c r="F133" s="30">
        <v>2200</v>
      </c>
      <c r="G133" s="23">
        <f t="shared" si="2"/>
        <v>0.89795918367346939</v>
      </c>
    </row>
    <row r="134" spans="1:7">
      <c r="A134" s="20">
        <v>10133</v>
      </c>
      <c r="B134" s="21">
        <v>39946</v>
      </c>
      <c r="C134" s="22" t="s">
        <v>14</v>
      </c>
      <c r="D134" s="22" t="s">
        <v>13</v>
      </c>
      <c r="E134" s="22">
        <v>4609</v>
      </c>
      <c r="F134" s="30">
        <v>4432</v>
      </c>
      <c r="G134" s="23">
        <f t="shared" si="2"/>
        <v>0.96159687567802121</v>
      </c>
    </row>
    <row r="135" spans="1:7">
      <c r="A135" s="20">
        <v>10134</v>
      </c>
      <c r="B135" s="21">
        <v>39947</v>
      </c>
      <c r="C135" s="22" t="s">
        <v>14</v>
      </c>
      <c r="D135" s="22" t="s">
        <v>24</v>
      </c>
      <c r="E135" s="22">
        <v>3576</v>
      </c>
      <c r="F135" s="30">
        <v>3412</v>
      </c>
      <c r="G135" s="23">
        <f t="shared" si="2"/>
        <v>0.95413870246085009</v>
      </c>
    </row>
    <row r="136" spans="1:7">
      <c r="A136" s="20">
        <v>10135</v>
      </c>
      <c r="B136" s="21">
        <v>39948</v>
      </c>
      <c r="C136" s="24" t="s">
        <v>16</v>
      </c>
      <c r="D136" s="22" t="s">
        <v>24</v>
      </c>
      <c r="E136" s="22">
        <v>4765</v>
      </c>
      <c r="F136" s="30">
        <v>4600</v>
      </c>
      <c r="G136" s="23">
        <f t="shared" si="2"/>
        <v>0.9653725078698846</v>
      </c>
    </row>
    <row r="137" spans="1:7">
      <c r="A137" s="20">
        <v>10136</v>
      </c>
      <c r="B137" s="21">
        <v>39949</v>
      </c>
      <c r="C137" s="24" t="s">
        <v>18</v>
      </c>
      <c r="D137" s="22" t="s">
        <v>20</v>
      </c>
      <c r="E137" s="22">
        <v>9664</v>
      </c>
      <c r="F137" s="30">
        <v>8400</v>
      </c>
      <c r="G137" s="23">
        <f t="shared" si="2"/>
        <v>0.86920529801324509</v>
      </c>
    </row>
    <row r="138" spans="1:7">
      <c r="A138" s="20">
        <v>10137</v>
      </c>
      <c r="B138" s="21">
        <v>39950</v>
      </c>
      <c r="C138" s="24" t="s">
        <v>18</v>
      </c>
      <c r="D138" s="22" t="s">
        <v>12</v>
      </c>
      <c r="E138" s="22">
        <v>7490</v>
      </c>
      <c r="F138" s="30">
        <v>7500</v>
      </c>
      <c r="G138" s="23">
        <f t="shared" si="2"/>
        <v>1.0013351134846462</v>
      </c>
    </row>
    <row r="139" spans="1:7">
      <c r="A139" s="20">
        <v>10138</v>
      </c>
      <c r="B139" s="21">
        <v>39951</v>
      </c>
      <c r="C139" s="24" t="s">
        <v>17</v>
      </c>
      <c r="D139" s="22" t="s">
        <v>21</v>
      </c>
      <c r="E139" s="22">
        <v>4325</v>
      </c>
      <c r="F139" s="30">
        <v>4500</v>
      </c>
      <c r="G139" s="23">
        <f t="shared" si="2"/>
        <v>1.0404624277456647</v>
      </c>
    </row>
    <row r="140" spans="1:7">
      <c r="A140" s="20">
        <v>10139</v>
      </c>
      <c r="B140" s="21">
        <v>39952</v>
      </c>
      <c r="C140" s="24" t="s">
        <v>18</v>
      </c>
      <c r="D140" s="22" t="s">
        <v>22</v>
      </c>
      <c r="E140" s="22">
        <v>8091</v>
      </c>
      <c r="F140" s="30">
        <v>7633</v>
      </c>
      <c r="G140" s="23">
        <f t="shared" si="2"/>
        <v>0.94339389445062416</v>
      </c>
    </row>
    <row r="141" spans="1:7">
      <c r="A141" s="20">
        <v>10140</v>
      </c>
      <c r="B141" s="21">
        <v>39953</v>
      </c>
      <c r="C141" s="24" t="s">
        <v>14</v>
      </c>
      <c r="D141" s="22" t="s">
        <v>24</v>
      </c>
      <c r="E141" s="22">
        <v>6437</v>
      </c>
      <c r="F141" s="30">
        <v>6466</v>
      </c>
      <c r="G141" s="23">
        <f t="shared" si="2"/>
        <v>1.0045052042877116</v>
      </c>
    </row>
    <row r="142" spans="1:7">
      <c r="A142" s="20">
        <v>10141</v>
      </c>
      <c r="B142" s="21">
        <v>39954</v>
      </c>
      <c r="C142" s="24" t="s">
        <v>14</v>
      </c>
      <c r="D142" s="22" t="s">
        <v>12</v>
      </c>
      <c r="E142" s="22">
        <v>2321</v>
      </c>
      <c r="F142" s="30">
        <v>2000</v>
      </c>
      <c r="G142" s="23">
        <f t="shared" si="2"/>
        <v>0.86169754416199917</v>
      </c>
    </row>
    <row r="143" spans="1:7">
      <c r="A143" s="20">
        <v>10142</v>
      </c>
      <c r="B143" s="21">
        <v>39955</v>
      </c>
      <c r="C143" s="24" t="s">
        <v>14</v>
      </c>
      <c r="D143" s="22" t="s">
        <v>22</v>
      </c>
      <c r="E143" s="22">
        <v>2574</v>
      </c>
      <c r="F143" s="30">
        <v>2500</v>
      </c>
      <c r="G143" s="23">
        <f t="shared" si="2"/>
        <v>0.97125097125097126</v>
      </c>
    </row>
    <row r="144" spans="1:7">
      <c r="A144" s="20">
        <v>10143</v>
      </c>
      <c r="B144" s="21">
        <v>39956</v>
      </c>
      <c r="C144" s="24" t="s">
        <v>16</v>
      </c>
      <c r="D144" s="22" t="s">
        <v>22</v>
      </c>
      <c r="E144" s="22">
        <v>6964</v>
      </c>
      <c r="F144" s="30">
        <v>6854</v>
      </c>
      <c r="G144" s="23">
        <f t="shared" si="2"/>
        <v>0.98420448018380247</v>
      </c>
    </row>
    <row r="145" spans="1:7">
      <c r="A145" s="20">
        <v>10144</v>
      </c>
      <c r="B145" s="21">
        <v>39957</v>
      </c>
      <c r="C145" s="24" t="s">
        <v>17</v>
      </c>
      <c r="D145" s="22" t="s">
        <v>21</v>
      </c>
      <c r="E145" s="22">
        <v>3657</v>
      </c>
      <c r="F145" s="30">
        <v>4000</v>
      </c>
      <c r="G145" s="23">
        <f t="shared" si="2"/>
        <v>1.0937927262783702</v>
      </c>
    </row>
    <row r="146" spans="1:7">
      <c r="A146" s="20">
        <v>10145</v>
      </c>
      <c r="B146" s="21">
        <v>39958</v>
      </c>
      <c r="C146" s="24" t="s">
        <v>14</v>
      </c>
      <c r="D146" s="22" t="s">
        <v>20</v>
      </c>
      <c r="E146" s="22">
        <v>4589</v>
      </c>
      <c r="F146" s="30">
        <v>4300</v>
      </c>
      <c r="G146" s="23">
        <f t="shared" si="2"/>
        <v>0.93702331662671601</v>
      </c>
    </row>
    <row r="147" spans="1:7">
      <c r="A147" s="20">
        <v>10146</v>
      </c>
      <c r="B147" s="21">
        <v>39959</v>
      </c>
      <c r="C147" s="24" t="s">
        <v>17</v>
      </c>
      <c r="D147" s="22" t="s">
        <v>23</v>
      </c>
      <c r="E147" s="22">
        <v>7543</v>
      </c>
      <c r="F147" s="30">
        <v>7689</v>
      </c>
      <c r="G147" s="23">
        <f t="shared" si="2"/>
        <v>1.0193556940209465</v>
      </c>
    </row>
    <row r="148" spans="1:7">
      <c r="A148" s="20">
        <v>10147</v>
      </c>
      <c r="B148" s="21">
        <v>39960</v>
      </c>
      <c r="C148" s="24" t="s">
        <v>18</v>
      </c>
      <c r="D148" s="22" t="s">
        <v>23</v>
      </c>
      <c r="E148" s="22">
        <v>4321</v>
      </c>
      <c r="F148" s="30">
        <v>4300</v>
      </c>
      <c r="G148" s="23">
        <f t="shared" si="2"/>
        <v>0.99514001388567463</v>
      </c>
    </row>
    <row r="149" spans="1:7">
      <c r="A149" s="20">
        <v>10148</v>
      </c>
      <c r="B149" s="21">
        <v>39961</v>
      </c>
      <c r="C149" s="24" t="s">
        <v>17</v>
      </c>
      <c r="D149" s="22" t="s">
        <v>13</v>
      </c>
      <c r="E149" s="22">
        <v>5908</v>
      </c>
      <c r="F149" s="30">
        <v>6211</v>
      </c>
      <c r="G149" s="23">
        <f t="shared" si="2"/>
        <v>1.0512863913337847</v>
      </c>
    </row>
    <row r="150" spans="1:7">
      <c r="A150" s="20">
        <v>10149</v>
      </c>
      <c r="B150" s="21">
        <v>39962</v>
      </c>
      <c r="C150" s="24" t="s">
        <v>17</v>
      </c>
      <c r="D150" s="22" t="s">
        <v>13</v>
      </c>
      <c r="E150" s="22">
        <v>4368</v>
      </c>
      <c r="F150" s="30">
        <v>4500</v>
      </c>
      <c r="G150" s="23">
        <f t="shared" si="2"/>
        <v>1.0302197802197801</v>
      </c>
    </row>
    <row r="151" spans="1:7">
      <c r="A151" s="20">
        <v>10150</v>
      </c>
      <c r="B151" s="21">
        <v>39963</v>
      </c>
      <c r="C151" s="24" t="s">
        <v>16</v>
      </c>
      <c r="D151" s="22" t="s">
        <v>24</v>
      </c>
      <c r="E151" s="22">
        <v>2146</v>
      </c>
      <c r="F151" s="30">
        <v>2000</v>
      </c>
      <c r="G151" s="23">
        <f t="shared" si="2"/>
        <v>0.93196644920782856</v>
      </c>
    </row>
    <row r="152" spans="1:7">
      <c r="A152" s="20">
        <v>10151</v>
      </c>
      <c r="B152" s="21">
        <v>39964</v>
      </c>
      <c r="C152" s="24" t="s">
        <v>17</v>
      </c>
      <c r="D152" s="22" t="s">
        <v>22</v>
      </c>
      <c r="E152" s="22">
        <v>2547</v>
      </c>
      <c r="F152" s="30">
        <v>2546</v>
      </c>
      <c r="G152" s="23">
        <f t="shared" si="2"/>
        <v>0.99960738123282289</v>
      </c>
    </row>
    <row r="153" spans="1:7">
      <c r="A153" s="20">
        <v>10152</v>
      </c>
      <c r="B153" s="21">
        <v>39965</v>
      </c>
      <c r="C153" s="24" t="s">
        <v>16</v>
      </c>
      <c r="D153" s="22" t="s">
        <v>21</v>
      </c>
      <c r="E153" s="22">
        <v>7809</v>
      </c>
      <c r="F153" s="30">
        <v>8000</v>
      </c>
      <c r="G153" s="23">
        <f t="shared" si="2"/>
        <v>1.0244589576130105</v>
      </c>
    </row>
    <row r="154" spans="1:7">
      <c r="A154" s="20">
        <v>10153</v>
      </c>
      <c r="B154" s="21">
        <v>39966</v>
      </c>
      <c r="C154" s="24" t="s">
        <v>18</v>
      </c>
      <c r="D154" s="22" t="s">
        <v>24</v>
      </c>
      <c r="E154" s="22">
        <v>4321</v>
      </c>
      <c r="F154" s="30">
        <v>4432</v>
      </c>
      <c r="G154" s="23">
        <f t="shared" si="2"/>
        <v>1.0256884980328627</v>
      </c>
    </row>
    <row r="155" spans="1:7">
      <c r="A155" s="20">
        <v>10154</v>
      </c>
      <c r="B155" s="21">
        <v>39967</v>
      </c>
      <c r="C155" s="24" t="s">
        <v>17</v>
      </c>
      <c r="D155" s="22" t="s">
        <v>13</v>
      </c>
      <c r="E155" s="22">
        <v>5789</v>
      </c>
      <c r="F155" s="30">
        <v>5900</v>
      </c>
      <c r="G155" s="23">
        <f t="shared" si="2"/>
        <v>1.0191742960787702</v>
      </c>
    </row>
    <row r="156" spans="1:7">
      <c r="A156" s="20">
        <v>10155</v>
      </c>
      <c r="B156" s="21">
        <v>39968</v>
      </c>
      <c r="C156" s="24" t="s">
        <v>14</v>
      </c>
      <c r="D156" s="22" t="s">
        <v>13</v>
      </c>
      <c r="E156" s="22">
        <v>3675</v>
      </c>
      <c r="F156" s="30">
        <v>3656</v>
      </c>
      <c r="G156" s="23">
        <f t="shared" si="2"/>
        <v>0.99482993197278913</v>
      </c>
    </row>
    <row r="157" spans="1:7">
      <c r="A157" s="20">
        <v>10156</v>
      </c>
      <c r="B157" s="21">
        <v>39969</v>
      </c>
      <c r="C157" s="24" t="s">
        <v>17</v>
      </c>
      <c r="D157" s="22" t="s">
        <v>21</v>
      </c>
      <c r="E157" s="22">
        <v>3573</v>
      </c>
      <c r="F157" s="30">
        <v>3573</v>
      </c>
      <c r="G157" s="23">
        <f t="shared" si="2"/>
        <v>1</v>
      </c>
    </row>
    <row r="158" spans="1:7">
      <c r="A158" s="20">
        <v>10157</v>
      </c>
      <c r="B158" s="21">
        <v>39970</v>
      </c>
      <c r="C158" s="24" t="s">
        <v>14</v>
      </c>
      <c r="D158" s="22" t="s">
        <v>23</v>
      </c>
      <c r="E158" s="22">
        <v>4100</v>
      </c>
      <c r="F158" s="30">
        <v>4400</v>
      </c>
      <c r="G158" s="23">
        <f t="shared" si="2"/>
        <v>1.0731707317073171</v>
      </c>
    </row>
    <row r="159" spans="1:7">
      <c r="A159" s="20">
        <v>10158</v>
      </c>
      <c r="B159" s="21">
        <v>39971</v>
      </c>
      <c r="C159" s="24" t="s">
        <v>15</v>
      </c>
      <c r="D159" s="22" t="s">
        <v>22</v>
      </c>
      <c r="E159" s="22">
        <v>6721</v>
      </c>
      <c r="F159" s="30">
        <v>6903</v>
      </c>
      <c r="G159" s="23">
        <f t="shared" si="2"/>
        <v>1.0270793036750483</v>
      </c>
    </row>
    <row r="160" spans="1:7">
      <c r="A160" s="20">
        <v>10159</v>
      </c>
      <c r="B160" s="21">
        <v>39972</v>
      </c>
      <c r="C160" s="24" t="s">
        <v>15</v>
      </c>
      <c r="D160" s="22" t="s">
        <v>24</v>
      </c>
      <c r="E160" s="22">
        <v>4382</v>
      </c>
      <c r="F160" s="30">
        <v>4000</v>
      </c>
      <c r="G160" s="23">
        <f t="shared" si="2"/>
        <v>0.91282519397535367</v>
      </c>
    </row>
    <row r="161" spans="1:7">
      <c r="A161" s="20">
        <v>10160</v>
      </c>
      <c r="B161" s="21">
        <v>39973</v>
      </c>
      <c r="C161" s="24" t="s">
        <v>15</v>
      </c>
      <c r="D161" s="22" t="s">
        <v>22</v>
      </c>
      <c r="E161" s="22">
        <v>3277</v>
      </c>
      <c r="F161" s="30">
        <v>3478</v>
      </c>
      <c r="G161" s="23">
        <f t="shared" si="2"/>
        <v>1.0613365883429966</v>
      </c>
    </row>
    <row r="162" spans="1:7">
      <c r="A162" s="20">
        <v>10161</v>
      </c>
      <c r="B162" s="21">
        <v>39974</v>
      </c>
      <c r="C162" s="24" t="s">
        <v>14</v>
      </c>
      <c r="D162" s="22" t="s">
        <v>22</v>
      </c>
      <c r="E162" s="22">
        <v>6554</v>
      </c>
      <c r="F162" s="30">
        <v>6687</v>
      </c>
      <c r="G162" s="23">
        <f t="shared" si="2"/>
        <v>1.0202929508696978</v>
      </c>
    </row>
    <row r="163" spans="1:7">
      <c r="A163" s="20">
        <v>10162</v>
      </c>
      <c r="B163" s="21">
        <v>39975</v>
      </c>
      <c r="C163" s="24" t="s">
        <v>15</v>
      </c>
      <c r="D163" s="22" t="s">
        <v>21</v>
      </c>
      <c r="E163" s="22">
        <v>6292</v>
      </c>
      <c r="F163" s="30">
        <v>6000</v>
      </c>
      <c r="G163" s="23">
        <f t="shared" si="2"/>
        <v>0.95359186268277174</v>
      </c>
    </row>
    <row r="164" spans="1:7">
      <c r="A164" s="20">
        <v>10163</v>
      </c>
      <c r="B164" s="21">
        <v>39976</v>
      </c>
      <c r="C164" s="24" t="s">
        <v>15</v>
      </c>
      <c r="D164" s="22" t="s">
        <v>13</v>
      </c>
      <c r="E164" s="22">
        <v>4365</v>
      </c>
      <c r="F164" s="30">
        <v>4400</v>
      </c>
      <c r="G164" s="23">
        <f t="shared" si="2"/>
        <v>1.0080183276059564</v>
      </c>
    </row>
    <row r="165" spans="1:7">
      <c r="A165" s="20">
        <v>10164</v>
      </c>
      <c r="B165" s="21">
        <v>39977</v>
      </c>
      <c r="C165" s="24" t="s">
        <v>15</v>
      </c>
      <c r="D165" s="22" t="s">
        <v>24</v>
      </c>
      <c r="E165" s="22">
        <v>2462</v>
      </c>
      <c r="F165" s="30">
        <v>2800</v>
      </c>
      <c r="G165" s="23">
        <f t="shared" si="2"/>
        <v>1.1372867587327375</v>
      </c>
    </row>
    <row r="166" spans="1:7">
      <c r="A166" s="20">
        <v>10165</v>
      </c>
      <c r="B166" s="21">
        <v>39978</v>
      </c>
      <c r="C166" s="24" t="s">
        <v>14</v>
      </c>
      <c r="D166" s="22" t="s">
        <v>21</v>
      </c>
      <c r="E166" s="22">
        <v>7903</v>
      </c>
      <c r="F166" s="30">
        <v>8000</v>
      </c>
      <c r="G166" s="23">
        <f t="shared" si="2"/>
        <v>1.0122738200683286</v>
      </c>
    </row>
    <row r="167" spans="1:7">
      <c r="A167" s="20">
        <v>10166</v>
      </c>
      <c r="B167" s="21">
        <v>39979</v>
      </c>
      <c r="C167" s="24" t="s">
        <v>14</v>
      </c>
      <c r="D167" s="22" t="s">
        <v>13</v>
      </c>
      <c r="E167" s="22">
        <v>6478</v>
      </c>
      <c r="F167" s="30">
        <v>6941</v>
      </c>
      <c r="G167" s="23">
        <f t="shared" si="2"/>
        <v>1.0714726767520839</v>
      </c>
    </row>
    <row r="168" spans="1:7">
      <c r="A168" s="20">
        <v>10167</v>
      </c>
      <c r="B168" s="21">
        <v>39980</v>
      </c>
      <c r="C168" s="24" t="s">
        <v>18</v>
      </c>
      <c r="D168" s="22" t="s">
        <v>22</v>
      </c>
      <c r="E168" s="22">
        <v>2198</v>
      </c>
      <c r="F168" s="30">
        <v>2398</v>
      </c>
      <c r="G168" s="23">
        <f t="shared" si="2"/>
        <v>1.0909918107370338</v>
      </c>
    </row>
    <row r="169" spans="1:7">
      <c r="A169" s="20">
        <v>10168</v>
      </c>
      <c r="B169" s="21">
        <v>39981</v>
      </c>
      <c r="C169" s="24" t="s">
        <v>14</v>
      </c>
      <c r="D169" s="22" t="s">
        <v>13</v>
      </c>
      <c r="E169" s="22">
        <v>7903</v>
      </c>
      <c r="F169" s="30">
        <v>8000</v>
      </c>
      <c r="G169" s="23">
        <f t="shared" si="2"/>
        <v>1.0122738200683286</v>
      </c>
    </row>
    <row r="170" spans="1:7">
      <c r="A170" s="20">
        <v>10169</v>
      </c>
      <c r="B170" s="21">
        <v>39982</v>
      </c>
      <c r="C170" s="24" t="s">
        <v>16</v>
      </c>
      <c r="D170" s="22" t="s">
        <v>11</v>
      </c>
      <c r="E170" s="22">
        <v>2574</v>
      </c>
      <c r="F170" s="30">
        <v>2400</v>
      </c>
      <c r="G170" s="23">
        <f t="shared" si="2"/>
        <v>0.93240093240093236</v>
      </c>
    </row>
    <row r="171" spans="1:7">
      <c r="A171" s="20">
        <v>10170</v>
      </c>
      <c r="B171" s="21">
        <v>39983</v>
      </c>
      <c r="C171" s="24" t="s">
        <v>15</v>
      </c>
      <c r="D171" s="22" t="s">
        <v>11</v>
      </c>
      <c r="E171" s="22">
        <v>7898</v>
      </c>
      <c r="F171" s="30">
        <v>7900</v>
      </c>
      <c r="G171" s="23">
        <f t="shared" si="2"/>
        <v>1.0002532286654848</v>
      </c>
    </row>
    <row r="172" spans="1:7">
      <c r="A172" s="20">
        <v>10171</v>
      </c>
      <c r="B172" s="21">
        <v>39984</v>
      </c>
      <c r="C172" s="24" t="s">
        <v>17</v>
      </c>
      <c r="D172" s="22" t="s">
        <v>22</v>
      </c>
      <c r="E172" s="22">
        <v>3256</v>
      </c>
      <c r="F172" s="30">
        <v>3700</v>
      </c>
      <c r="G172" s="23">
        <f t="shared" si="2"/>
        <v>1.1363636363636365</v>
      </c>
    </row>
    <row r="173" spans="1:7">
      <c r="A173" s="20">
        <v>10172</v>
      </c>
      <c r="B173" s="21">
        <v>39985</v>
      </c>
      <c r="C173" s="24" t="s">
        <v>18</v>
      </c>
      <c r="D173" s="22" t="s">
        <v>21</v>
      </c>
      <c r="E173" s="22">
        <v>3768</v>
      </c>
      <c r="F173" s="30">
        <v>3654</v>
      </c>
      <c r="G173" s="23">
        <f t="shared" si="2"/>
        <v>0.96974522292993626</v>
      </c>
    </row>
    <row r="174" spans="1:7">
      <c r="A174" s="20">
        <v>10173</v>
      </c>
      <c r="B174" s="21">
        <v>39986</v>
      </c>
      <c r="C174" s="24" t="s">
        <v>15</v>
      </c>
      <c r="D174" s="22" t="s">
        <v>13</v>
      </c>
      <c r="E174" s="22">
        <v>1565</v>
      </c>
      <c r="F174" s="30">
        <v>1400</v>
      </c>
      <c r="G174" s="23">
        <f t="shared" si="2"/>
        <v>0.89456869009584661</v>
      </c>
    </row>
    <row r="175" spans="1:7">
      <c r="A175" s="20">
        <v>10174</v>
      </c>
      <c r="B175" s="21">
        <v>39987</v>
      </c>
      <c r="C175" s="24" t="s">
        <v>18</v>
      </c>
      <c r="D175" s="22" t="s">
        <v>21</v>
      </c>
      <c r="E175" s="22">
        <v>8490</v>
      </c>
      <c r="F175" s="30">
        <v>8321</v>
      </c>
      <c r="G175" s="23">
        <f t="shared" si="2"/>
        <v>0.98009422850412253</v>
      </c>
    </row>
    <row r="176" spans="1:7">
      <c r="A176" s="20">
        <v>10175</v>
      </c>
      <c r="B176" s="21">
        <v>39988</v>
      </c>
      <c r="C176" s="24" t="s">
        <v>15</v>
      </c>
      <c r="D176" s="22" t="s">
        <v>11</v>
      </c>
      <c r="E176" s="22">
        <v>3265</v>
      </c>
      <c r="F176" s="30">
        <v>3654</v>
      </c>
      <c r="G176" s="23">
        <f t="shared" si="2"/>
        <v>1.1191424196018376</v>
      </c>
    </row>
    <row r="177" spans="1:7">
      <c r="A177" s="20">
        <v>10176</v>
      </c>
      <c r="B177" s="21">
        <v>39989</v>
      </c>
      <c r="C177" s="24" t="s">
        <v>15</v>
      </c>
      <c r="D177" s="22" t="s">
        <v>13</v>
      </c>
      <c r="E177" s="22">
        <v>2368</v>
      </c>
      <c r="F177" s="30">
        <v>2000</v>
      </c>
      <c r="G177" s="23">
        <f t="shared" si="2"/>
        <v>0.84459459459459463</v>
      </c>
    </row>
    <row r="178" spans="1:7">
      <c r="A178" s="20">
        <v>10177</v>
      </c>
      <c r="B178" s="21">
        <v>39990</v>
      </c>
      <c r="C178" s="24" t="s">
        <v>17</v>
      </c>
      <c r="D178" s="22" t="s">
        <v>13</v>
      </c>
      <c r="E178" s="22">
        <v>8743</v>
      </c>
      <c r="F178" s="30">
        <v>8888</v>
      </c>
      <c r="G178" s="23">
        <f t="shared" si="2"/>
        <v>1.0165846963284915</v>
      </c>
    </row>
    <row r="179" spans="1:7">
      <c r="A179" s="20">
        <v>10178</v>
      </c>
      <c r="B179" s="21">
        <v>39991</v>
      </c>
      <c r="C179" s="24" t="s">
        <v>18</v>
      </c>
      <c r="D179" s="22" t="s">
        <v>21</v>
      </c>
      <c r="E179" s="22">
        <v>5032</v>
      </c>
      <c r="F179" s="30">
        <v>5000</v>
      </c>
      <c r="G179" s="23">
        <f t="shared" si="2"/>
        <v>0.99364069952305245</v>
      </c>
    </row>
    <row r="180" spans="1:7">
      <c r="A180" s="20">
        <v>10179</v>
      </c>
      <c r="B180" s="21">
        <v>39992</v>
      </c>
      <c r="C180" s="24" t="s">
        <v>14</v>
      </c>
      <c r="D180" s="22" t="s">
        <v>13</v>
      </c>
      <c r="E180" s="22">
        <v>1987</v>
      </c>
      <c r="F180" s="30">
        <v>1765</v>
      </c>
      <c r="G180" s="23">
        <f t="shared" si="2"/>
        <v>0.88827377956718667</v>
      </c>
    </row>
    <row r="181" spans="1:7">
      <c r="A181" s="20">
        <v>10180</v>
      </c>
      <c r="B181" s="21">
        <v>39993</v>
      </c>
      <c r="C181" s="24" t="s">
        <v>15</v>
      </c>
      <c r="D181" s="22" t="s">
        <v>13</v>
      </c>
      <c r="E181" s="22">
        <v>3690</v>
      </c>
      <c r="F181" s="30">
        <v>3200</v>
      </c>
      <c r="G181" s="23">
        <f t="shared" si="2"/>
        <v>0.86720867208672092</v>
      </c>
    </row>
    <row r="182" spans="1:7">
      <c r="A182" s="20">
        <v>10181</v>
      </c>
      <c r="B182" s="21">
        <v>39994</v>
      </c>
      <c r="C182" s="24" t="s">
        <v>17</v>
      </c>
      <c r="D182" s="22" t="s">
        <v>13</v>
      </c>
      <c r="E182" s="22">
        <v>7098</v>
      </c>
      <c r="F182" s="30">
        <v>7321</v>
      </c>
      <c r="G182" s="23">
        <f t="shared" si="2"/>
        <v>1.0314173006480698</v>
      </c>
    </row>
    <row r="183" spans="1:7">
      <c r="A183" s="20">
        <v>10182</v>
      </c>
      <c r="B183" s="21">
        <v>39995</v>
      </c>
      <c r="C183" s="24" t="s">
        <v>18</v>
      </c>
      <c r="D183" s="22" t="s">
        <v>13</v>
      </c>
      <c r="E183" s="22">
        <v>5387</v>
      </c>
      <c r="F183" s="30">
        <v>4900</v>
      </c>
      <c r="G183" s="23">
        <f t="shared" si="2"/>
        <v>0.90959717839242626</v>
      </c>
    </row>
    <row r="184" spans="1:7">
      <c r="A184" s="20">
        <v>10183</v>
      </c>
      <c r="B184" s="21">
        <v>39996</v>
      </c>
      <c r="C184" s="24" t="s">
        <v>14</v>
      </c>
      <c r="D184" s="22" t="s">
        <v>13</v>
      </c>
      <c r="E184" s="22">
        <v>4946</v>
      </c>
      <c r="F184" s="30">
        <v>4576</v>
      </c>
      <c r="G184" s="23">
        <f t="shared" si="2"/>
        <v>0.92519207440355844</v>
      </c>
    </row>
    <row r="185" spans="1:7">
      <c r="A185" s="20">
        <v>10184</v>
      </c>
      <c r="B185" s="21">
        <v>39997</v>
      </c>
      <c r="C185" s="24" t="s">
        <v>18</v>
      </c>
      <c r="D185" s="22" t="s">
        <v>13</v>
      </c>
      <c r="E185" s="22">
        <v>1094</v>
      </c>
      <c r="F185" s="30">
        <v>1000</v>
      </c>
      <c r="G185" s="23">
        <f t="shared" si="2"/>
        <v>0.91407678244972579</v>
      </c>
    </row>
    <row r="186" spans="1:7">
      <c r="A186" s="20">
        <v>10185</v>
      </c>
      <c r="B186" s="21">
        <v>39998</v>
      </c>
      <c r="C186" s="24" t="s">
        <v>18</v>
      </c>
      <c r="D186" s="22" t="s">
        <v>13</v>
      </c>
      <c r="E186" s="22">
        <v>7598</v>
      </c>
      <c r="F186" s="30">
        <v>7000</v>
      </c>
      <c r="G186" s="23">
        <f t="shared" si="2"/>
        <v>0.92129507765201368</v>
      </c>
    </row>
    <row r="187" spans="1:7">
      <c r="A187" s="20">
        <v>10186</v>
      </c>
      <c r="B187" s="21">
        <v>39999</v>
      </c>
      <c r="C187" s="24" t="s">
        <v>18</v>
      </c>
      <c r="D187" s="22" t="s">
        <v>21</v>
      </c>
      <c r="E187" s="22">
        <v>6457</v>
      </c>
      <c r="F187" s="30">
        <v>6400</v>
      </c>
      <c r="G187" s="23">
        <f t="shared" si="2"/>
        <v>0.99117237107015643</v>
      </c>
    </row>
    <row r="188" spans="1:7">
      <c r="A188" s="20">
        <v>10187</v>
      </c>
      <c r="B188" s="21">
        <v>40000</v>
      </c>
      <c r="C188" s="24" t="s">
        <v>14</v>
      </c>
      <c r="D188" s="22" t="s">
        <v>11</v>
      </c>
      <c r="E188" s="22">
        <v>3567</v>
      </c>
      <c r="F188" s="30">
        <v>3277</v>
      </c>
      <c r="G188" s="23">
        <f t="shared" si="2"/>
        <v>0.91869918699186992</v>
      </c>
    </row>
    <row r="189" spans="1:7">
      <c r="A189" s="20">
        <v>10188</v>
      </c>
      <c r="B189" s="21">
        <v>40001</v>
      </c>
      <c r="C189" s="24" t="s">
        <v>18</v>
      </c>
      <c r="D189" s="22" t="s">
        <v>21</v>
      </c>
      <c r="E189" s="22">
        <v>6438</v>
      </c>
      <c r="F189" s="30">
        <v>6438</v>
      </c>
      <c r="G189" s="23">
        <f t="shared" si="2"/>
        <v>1</v>
      </c>
    </row>
    <row r="190" spans="1:7">
      <c r="A190" s="20">
        <v>10189</v>
      </c>
      <c r="B190" s="21">
        <v>40002</v>
      </c>
      <c r="C190" s="24" t="s">
        <v>18</v>
      </c>
      <c r="D190" s="22" t="s">
        <v>13</v>
      </c>
      <c r="E190" s="22">
        <v>2582</v>
      </c>
      <c r="F190" s="30">
        <v>2400</v>
      </c>
      <c r="G190" s="23">
        <f t="shared" si="2"/>
        <v>0.92951200619674668</v>
      </c>
    </row>
    <row r="191" spans="1:7">
      <c r="A191" s="20">
        <v>10190</v>
      </c>
      <c r="B191" s="21">
        <v>40003</v>
      </c>
      <c r="C191" s="24" t="s">
        <v>18</v>
      </c>
      <c r="D191" s="22" t="s">
        <v>20</v>
      </c>
      <c r="E191" s="22">
        <v>4700</v>
      </c>
      <c r="F191" s="30">
        <v>4465</v>
      </c>
      <c r="G191" s="23">
        <f t="shared" si="2"/>
        <v>0.95</v>
      </c>
    </row>
    <row r="192" spans="1:7">
      <c r="A192" s="20">
        <v>10191</v>
      </c>
      <c r="B192" s="21">
        <v>40004</v>
      </c>
      <c r="C192" s="24" t="s">
        <v>16</v>
      </c>
      <c r="D192" s="22" t="s">
        <v>22</v>
      </c>
      <c r="E192" s="22">
        <v>9365</v>
      </c>
      <c r="F192" s="30">
        <v>9600</v>
      </c>
      <c r="G192" s="23">
        <f t="shared" si="2"/>
        <v>1.0250934329951948</v>
      </c>
    </row>
    <row r="193" spans="1:7">
      <c r="A193" s="20">
        <v>10192</v>
      </c>
      <c r="B193" s="21">
        <v>40005</v>
      </c>
      <c r="C193" s="24" t="s">
        <v>14</v>
      </c>
      <c r="D193" s="22" t="s">
        <v>20</v>
      </c>
      <c r="E193" s="22">
        <v>2568</v>
      </c>
      <c r="F193" s="30">
        <v>2500</v>
      </c>
      <c r="G193" s="23">
        <f t="shared" si="2"/>
        <v>0.97352024922118385</v>
      </c>
    </row>
    <row r="194" spans="1:7">
      <c r="A194" s="20">
        <v>10193</v>
      </c>
      <c r="B194" s="21">
        <v>40006</v>
      </c>
      <c r="C194" s="24" t="s">
        <v>18</v>
      </c>
      <c r="D194" s="22" t="s">
        <v>12</v>
      </c>
      <c r="E194" s="22">
        <v>4364</v>
      </c>
      <c r="F194" s="30">
        <v>4231</v>
      </c>
      <c r="G194" s="23">
        <f t="shared" ref="G194:G257" si="3">F194/E194</f>
        <v>0.96952337305224567</v>
      </c>
    </row>
    <row r="195" spans="1:7">
      <c r="A195" s="20">
        <v>10194</v>
      </c>
      <c r="B195" s="21">
        <v>40007</v>
      </c>
      <c r="C195" s="24" t="s">
        <v>14</v>
      </c>
      <c r="D195" s="22" t="s">
        <v>22</v>
      </c>
      <c r="E195" s="22">
        <v>6954</v>
      </c>
      <c r="F195" s="30">
        <v>7000</v>
      </c>
      <c r="G195" s="23">
        <f t="shared" si="3"/>
        <v>1.006614897900489</v>
      </c>
    </row>
    <row r="196" spans="1:7">
      <c r="A196" s="20">
        <v>10195</v>
      </c>
      <c r="B196" s="21">
        <v>40008</v>
      </c>
      <c r="C196" s="24" t="s">
        <v>16</v>
      </c>
      <c r="D196" s="22" t="s">
        <v>21</v>
      </c>
      <c r="E196" s="22">
        <v>2555</v>
      </c>
      <c r="F196" s="30">
        <v>2000</v>
      </c>
      <c r="G196" s="23">
        <f t="shared" si="3"/>
        <v>0.78277886497064575</v>
      </c>
    </row>
    <row r="197" spans="1:7">
      <c r="A197" s="20">
        <v>10196</v>
      </c>
      <c r="B197" s="21">
        <v>40009</v>
      </c>
      <c r="C197" s="24" t="s">
        <v>17</v>
      </c>
      <c r="D197" s="22" t="s">
        <v>20</v>
      </c>
      <c r="E197" s="22">
        <v>8654</v>
      </c>
      <c r="F197" s="30">
        <v>8354</v>
      </c>
      <c r="G197" s="23">
        <f t="shared" si="3"/>
        <v>0.96533394961867347</v>
      </c>
    </row>
    <row r="198" spans="1:7">
      <c r="A198" s="20">
        <v>10197</v>
      </c>
      <c r="B198" s="21">
        <v>40010</v>
      </c>
      <c r="C198" s="24" t="s">
        <v>18</v>
      </c>
      <c r="D198" s="22" t="s">
        <v>20</v>
      </c>
      <c r="E198" s="22">
        <v>4794</v>
      </c>
      <c r="F198" s="30">
        <v>4180</v>
      </c>
      <c r="G198" s="23">
        <f t="shared" si="3"/>
        <v>0.87192323738005839</v>
      </c>
    </row>
    <row r="199" spans="1:7">
      <c r="A199" s="20">
        <v>10198</v>
      </c>
      <c r="B199" s="21">
        <v>40011</v>
      </c>
      <c r="C199" s="24" t="s">
        <v>14</v>
      </c>
      <c r="D199" s="22" t="s">
        <v>12</v>
      </c>
      <c r="E199" s="22">
        <v>3468</v>
      </c>
      <c r="F199" s="30">
        <v>3300</v>
      </c>
      <c r="G199" s="23">
        <f t="shared" si="3"/>
        <v>0.95155709342560557</v>
      </c>
    </row>
    <row r="200" spans="1:7">
      <c r="A200" s="20">
        <v>10199</v>
      </c>
      <c r="B200" s="21">
        <v>40012</v>
      </c>
      <c r="C200" s="24" t="s">
        <v>16</v>
      </c>
      <c r="D200" s="22" t="s">
        <v>22</v>
      </c>
      <c r="E200" s="22">
        <v>2576</v>
      </c>
      <c r="F200" s="30">
        <v>2600</v>
      </c>
      <c r="G200" s="23">
        <f t="shared" si="3"/>
        <v>1.0093167701863355</v>
      </c>
    </row>
    <row r="201" spans="1:7">
      <c r="A201" s="20">
        <v>10200</v>
      </c>
      <c r="B201" s="21">
        <v>40013</v>
      </c>
      <c r="C201" s="24" t="s">
        <v>16</v>
      </c>
      <c r="D201" s="22" t="s">
        <v>24</v>
      </c>
      <c r="E201" s="22">
        <v>3684</v>
      </c>
      <c r="F201" s="30">
        <v>3600</v>
      </c>
      <c r="G201" s="23">
        <f t="shared" si="3"/>
        <v>0.9771986970684039</v>
      </c>
    </row>
    <row r="202" spans="1:7">
      <c r="A202" s="20">
        <v>10201</v>
      </c>
      <c r="B202" s="21">
        <v>40014</v>
      </c>
      <c r="C202" s="24" t="s">
        <v>17</v>
      </c>
      <c r="D202" s="22" t="s">
        <v>21</v>
      </c>
      <c r="E202" s="22">
        <v>3566</v>
      </c>
      <c r="F202" s="30">
        <v>3566</v>
      </c>
      <c r="G202" s="23">
        <f t="shared" si="3"/>
        <v>1</v>
      </c>
    </row>
    <row r="203" spans="1:7">
      <c r="A203" s="20">
        <v>10202</v>
      </c>
      <c r="B203" s="21">
        <v>40015</v>
      </c>
      <c r="C203" s="24" t="s">
        <v>17</v>
      </c>
      <c r="D203" s="22" t="s">
        <v>24</v>
      </c>
      <c r="E203" s="22">
        <v>2210</v>
      </c>
      <c r="F203" s="30">
        <v>2000</v>
      </c>
      <c r="G203" s="23">
        <f t="shared" si="3"/>
        <v>0.90497737556561086</v>
      </c>
    </row>
    <row r="204" spans="1:7">
      <c r="A204" s="20">
        <v>10203</v>
      </c>
      <c r="B204" s="21">
        <v>40016</v>
      </c>
      <c r="C204" s="24" t="s">
        <v>15</v>
      </c>
      <c r="D204" s="22" t="s">
        <v>24</v>
      </c>
      <c r="E204" s="22">
        <v>5333</v>
      </c>
      <c r="F204" s="30">
        <v>5300</v>
      </c>
      <c r="G204" s="23">
        <f t="shared" si="3"/>
        <v>0.99381211325707852</v>
      </c>
    </row>
    <row r="205" spans="1:7">
      <c r="A205" s="20">
        <v>10204</v>
      </c>
      <c r="B205" s="21">
        <v>40017</v>
      </c>
      <c r="C205" s="24" t="s">
        <v>14</v>
      </c>
      <c r="D205" s="22" t="s">
        <v>20</v>
      </c>
      <c r="E205" s="22">
        <v>8453</v>
      </c>
      <c r="F205" s="30">
        <v>8200</v>
      </c>
      <c r="G205" s="23">
        <f t="shared" si="3"/>
        <v>0.97006979770495683</v>
      </c>
    </row>
    <row r="206" spans="1:7">
      <c r="A206" s="20">
        <v>10205</v>
      </c>
      <c r="B206" s="21">
        <v>40018</v>
      </c>
      <c r="C206" s="24" t="s">
        <v>14</v>
      </c>
      <c r="D206" s="22" t="s">
        <v>20</v>
      </c>
      <c r="E206" s="22">
        <v>3754</v>
      </c>
      <c r="F206" s="30">
        <v>3600</v>
      </c>
      <c r="G206" s="23">
        <f t="shared" si="3"/>
        <v>0.9589770911028237</v>
      </c>
    </row>
    <row r="207" spans="1:7">
      <c r="A207" s="20">
        <v>10206</v>
      </c>
      <c r="B207" s="21">
        <v>40019</v>
      </c>
      <c r="C207" s="24" t="s">
        <v>14</v>
      </c>
      <c r="D207" s="22" t="s">
        <v>12</v>
      </c>
      <c r="E207" s="22">
        <v>1594</v>
      </c>
      <c r="F207" s="30">
        <v>1059</v>
      </c>
      <c r="G207" s="23">
        <f t="shared" si="3"/>
        <v>0.66436637390213304</v>
      </c>
    </row>
    <row r="208" spans="1:7">
      <c r="A208" s="20">
        <v>10207</v>
      </c>
      <c r="B208" s="21">
        <v>40020</v>
      </c>
      <c r="C208" s="24" t="s">
        <v>14</v>
      </c>
      <c r="D208" s="22" t="s">
        <v>22</v>
      </c>
      <c r="E208" s="22">
        <v>2567</v>
      </c>
      <c r="F208" s="30">
        <v>2400</v>
      </c>
      <c r="G208" s="23">
        <f t="shared" si="3"/>
        <v>0.9349435138293728</v>
      </c>
    </row>
    <row r="209" spans="1:7">
      <c r="A209" s="20">
        <v>10208</v>
      </c>
      <c r="B209" s="21">
        <v>40021</v>
      </c>
      <c r="C209" s="24" t="s">
        <v>16</v>
      </c>
      <c r="D209" s="22" t="s">
        <v>12</v>
      </c>
      <c r="E209" s="22">
        <v>7946</v>
      </c>
      <c r="F209" s="30">
        <v>7900</v>
      </c>
      <c r="G209" s="23">
        <f t="shared" si="3"/>
        <v>0.99421092373521269</v>
      </c>
    </row>
    <row r="210" spans="1:7">
      <c r="A210" s="20">
        <v>10209</v>
      </c>
      <c r="B210" s="21">
        <v>40022</v>
      </c>
      <c r="C210" s="24" t="s">
        <v>15</v>
      </c>
      <c r="D210" s="22" t="s">
        <v>22</v>
      </c>
      <c r="E210" s="22">
        <v>3563</v>
      </c>
      <c r="F210" s="30">
        <v>3500</v>
      </c>
      <c r="G210" s="23">
        <f t="shared" si="3"/>
        <v>0.98231827111984282</v>
      </c>
    </row>
    <row r="211" spans="1:7">
      <c r="A211" s="20">
        <v>10210</v>
      </c>
      <c r="B211" s="21">
        <v>40023</v>
      </c>
      <c r="C211" s="24" t="s">
        <v>16</v>
      </c>
      <c r="D211" s="22" t="s">
        <v>24</v>
      </c>
      <c r="E211" s="22">
        <v>4287</v>
      </c>
      <c r="F211" s="30">
        <v>4500</v>
      </c>
      <c r="G211" s="23">
        <f t="shared" si="3"/>
        <v>1.0496850944716585</v>
      </c>
    </row>
    <row r="212" spans="1:7">
      <c r="A212" s="20">
        <v>10211</v>
      </c>
      <c r="B212" s="21">
        <v>40024</v>
      </c>
      <c r="C212" s="24" t="s">
        <v>14</v>
      </c>
      <c r="D212" s="22" t="s">
        <v>20</v>
      </c>
      <c r="E212" s="22">
        <v>2745</v>
      </c>
      <c r="F212" s="30">
        <v>2465</v>
      </c>
      <c r="G212" s="23">
        <f t="shared" si="3"/>
        <v>0.89799635701275049</v>
      </c>
    </row>
    <row r="213" spans="1:7">
      <c r="A213" s="20">
        <v>10212</v>
      </c>
      <c r="B213" s="21">
        <v>40025</v>
      </c>
      <c r="C213" s="24" t="s">
        <v>15</v>
      </c>
      <c r="D213" s="22" t="s">
        <v>24</v>
      </c>
      <c r="E213" s="22">
        <v>1643</v>
      </c>
      <c r="F213" s="30">
        <v>2500</v>
      </c>
      <c r="G213" s="23">
        <f t="shared" si="3"/>
        <v>1.5216068167985393</v>
      </c>
    </row>
    <row r="214" spans="1:7">
      <c r="A214" s="20">
        <v>10213</v>
      </c>
      <c r="B214" s="21">
        <v>40026</v>
      </c>
      <c r="C214" s="24" t="s">
        <v>17</v>
      </c>
      <c r="D214" s="22" t="s">
        <v>22</v>
      </c>
      <c r="E214" s="22">
        <v>4539</v>
      </c>
      <c r="F214" s="30">
        <v>4200</v>
      </c>
      <c r="G214" s="23">
        <f t="shared" si="3"/>
        <v>0.92531394580304027</v>
      </c>
    </row>
    <row r="215" spans="1:7">
      <c r="A215" s="20">
        <v>10214</v>
      </c>
      <c r="B215" s="21">
        <v>40027</v>
      </c>
      <c r="C215" s="24" t="s">
        <v>15</v>
      </c>
      <c r="D215" s="22" t="s">
        <v>22</v>
      </c>
      <c r="E215" s="22">
        <v>3965</v>
      </c>
      <c r="F215" s="30">
        <v>3876</v>
      </c>
      <c r="G215" s="23">
        <f t="shared" si="3"/>
        <v>0.97755359394703656</v>
      </c>
    </row>
    <row r="216" spans="1:7">
      <c r="A216" s="20">
        <v>10215</v>
      </c>
      <c r="B216" s="21">
        <v>40028</v>
      </c>
      <c r="C216" s="24" t="s">
        <v>15</v>
      </c>
      <c r="D216" s="22" t="s">
        <v>21</v>
      </c>
      <c r="E216" s="22">
        <v>7894</v>
      </c>
      <c r="F216" s="30">
        <v>7800</v>
      </c>
      <c r="G216" s="23">
        <f t="shared" si="3"/>
        <v>0.98809222194071444</v>
      </c>
    </row>
    <row r="217" spans="1:7">
      <c r="A217" s="20">
        <v>10216</v>
      </c>
      <c r="B217" s="21">
        <v>40029</v>
      </c>
      <c r="C217" s="24" t="s">
        <v>16</v>
      </c>
      <c r="D217" s="22" t="s">
        <v>20</v>
      </c>
      <c r="E217" s="22">
        <v>2694</v>
      </c>
      <c r="F217" s="30">
        <v>2800</v>
      </c>
      <c r="G217" s="23">
        <f t="shared" si="3"/>
        <v>1.0393466963622866</v>
      </c>
    </row>
    <row r="218" spans="1:7">
      <c r="A218" s="20">
        <v>10217</v>
      </c>
      <c r="B218" s="21">
        <v>40030</v>
      </c>
      <c r="C218" s="24" t="s">
        <v>15</v>
      </c>
      <c r="D218" s="22" t="s">
        <v>20</v>
      </c>
      <c r="E218" s="22">
        <v>4673</v>
      </c>
      <c r="F218" s="30">
        <v>4567</v>
      </c>
      <c r="G218" s="23">
        <f t="shared" si="3"/>
        <v>0.97731649903702122</v>
      </c>
    </row>
    <row r="219" spans="1:7">
      <c r="A219" s="20">
        <v>10218</v>
      </c>
      <c r="B219" s="21">
        <v>40031</v>
      </c>
      <c r="C219" s="24" t="s">
        <v>15</v>
      </c>
      <c r="D219" s="22" t="s">
        <v>22</v>
      </c>
      <c r="E219" s="22">
        <v>2344</v>
      </c>
      <c r="F219" s="30">
        <v>2234</v>
      </c>
      <c r="G219" s="23">
        <f t="shared" si="3"/>
        <v>0.95307167235494883</v>
      </c>
    </row>
    <row r="220" spans="1:7">
      <c r="A220" s="20">
        <v>10219</v>
      </c>
      <c r="B220" s="21">
        <v>40032</v>
      </c>
      <c r="C220" s="24" t="s">
        <v>15</v>
      </c>
      <c r="D220" s="22" t="s">
        <v>12</v>
      </c>
      <c r="E220" s="22">
        <v>4564</v>
      </c>
      <c r="F220" s="30">
        <v>4465</v>
      </c>
      <c r="G220" s="23">
        <f t="shared" si="3"/>
        <v>0.97830850131463631</v>
      </c>
    </row>
    <row r="221" spans="1:7">
      <c r="A221" s="20">
        <v>10220</v>
      </c>
      <c r="B221" s="21">
        <v>40033</v>
      </c>
      <c r="C221" s="24" t="s">
        <v>14</v>
      </c>
      <c r="D221" s="22" t="s">
        <v>23</v>
      </c>
      <c r="E221" s="22">
        <v>4765</v>
      </c>
      <c r="F221" s="30">
        <v>4321</v>
      </c>
      <c r="G221" s="23">
        <f t="shared" si="3"/>
        <v>0.90682056663168942</v>
      </c>
    </row>
    <row r="222" spans="1:7">
      <c r="A222" s="20">
        <v>10221</v>
      </c>
      <c r="B222" s="21">
        <v>40034</v>
      </c>
      <c r="C222" s="24" t="s">
        <v>17</v>
      </c>
      <c r="D222" s="22" t="s">
        <v>12</v>
      </c>
      <c r="E222" s="22">
        <v>3456</v>
      </c>
      <c r="F222" s="30">
        <v>3100</v>
      </c>
      <c r="G222" s="23">
        <f t="shared" si="3"/>
        <v>0.8969907407407407</v>
      </c>
    </row>
    <row r="223" spans="1:7">
      <c r="A223" s="20">
        <v>10222</v>
      </c>
      <c r="B223" s="21">
        <v>40035</v>
      </c>
      <c r="C223" s="24" t="s">
        <v>15</v>
      </c>
      <c r="D223" s="22" t="s">
        <v>21</v>
      </c>
      <c r="E223" s="22">
        <v>6890</v>
      </c>
      <c r="F223" s="30">
        <v>6798</v>
      </c>
      <c r="G223" s="23">
        <f t="shared" si="3"/>
        <v>0.98664731494920177</v>
      </c>
    </row>
    <row r="224" spans="1:7">
      <c r="A224" s="20">
        <v>10223</v>
      </c>
      <c r="B224" s="21">
        <v>40036</v>
      </c>
      <c r="C224" s="24" t="s">
        <v>14</v>
      </c>
      <c r="D224" s="22" t="s">
        <v>13</v>
      </c>
      <c r="E224" s="22">
        <v>7577</v>
      </c>
      <c r="F224" s="30">
        <v>7500</v>
      </c>
      <c r="G224" s="23">
        <f t="shared" si="3"/>
        <v>0.98983766662267392</v>
      </c>
    </row>
    <row r="225" spans="1:7">
      <c r="A225" s="20">
        <v>10224</v>
      </c>
      <c r="B225" s="21">
        <v>40037</v>
      </c>
      <c r="C225" s="24" t="s">
        <v>18</v>
      </c>
      <c r="D225" s="22" t="s">
        <v>22</v>
      </c>
      <c r="E225" s="22">
        <v>5488</v>
      </c>
      <c r="F225" s="30">
        <v>5567</v>
      </c>
      <c r="G225" s="23">
        <f t="shared" si="3"/>
        <v>1.0143950437317784</v>
      </c>
    </row>
    <row r="226" spans="1:7">
      <c r="A226" s="20">
        <v>10225</v>
      </c>
      <c r="B226" s="21">
        <v>40038</v>
      </c>
      <c r="C226" s="24" t="s">
        <v>18</v>
      </c>
      <c r="D226" s="22" t="s">
        <v>13</v>
      </c>
      <c r="E226" s="22">
        <v>3668</v>
      </c>
      <c r="F226" s="30">
        <v>3700</v>
      </c>
      <c r="G226" s="23">
        <f t="shared" si="3"/>
        <v>1.0087241003271539</v>
      </c>
    </row>
    <row r="227" spans="1:7">
      <c r="A227" s="20">
        <v>10226</v>
      </c>
      <c r="B227" s="21">
        <v>40039</v>
      </c>
      <c r="C227" s="24" t="s">
        <v>14</v>
      </c>
      <c r="D227" s="22" t="s">
        <v>13</v>
      </c>
      <c r="E227" s="22">
        <v>4367</v>
      </c>
      <c r="F227" s="30">
        <v>4478</v>
      </c>
      <c r="G227" s="23">
        <f t="shared" si="3"/>
        <v>1.0254179070299978</v>
      </c>
    </row>
    <row r="228" spans="1:7">
      <c r="A228" s="20">
        <v>10227</v>
      </c>
      <c r="B228" s="21">
        <v>40040</v>
      </c>
      <c r="C228" s="24" t="s">
        <v>14</v>
      </c>
      <c r="D228" s="22" t="s">
        <v>22</v>
      </c>
      <c r="E228" s="22">
        <v>5432</v>
      </c>
      <c r="F228" s="30">
        <v>5321</v>
      </c>
      <c r="G228" s="23">
        <f t="shared" si="3"/>
        <v>0.97956553755522824</v>
      </c>
    </row>
    <row r="229" spans="1:7">
      <c r="A229" s="20">
        <v>10228</v>
      </c>
      <c r="B229" s="21">
        <v>40041</v>
      </c>
      <c r="C229" s="24" t="s">
        <v>14</v>
      </c>
      <c r="D229" s="22" t="s">
        <v>22</v>
      </c>
      <c r="E229" s="22">
        <v>5555</v>
      </c>
      <c r="F229" s="30">
        <v>5600</v>
      </c>
      <c r="G229" s="23">
        <f t="shared" si="3"/>
        <v>1.008100810081008</v>
      </c>
    </row>
    <row r="230" spans="1:7">
      <c r="A230" s="20">
        <v>10229</v>
      </c>
      <c r="B230" s="21">
        <v>40042</v>
      </c>
      <c r="C230" s="24" t="s">
        <v>18</v>
      </c>
      <c r="D230" s="22" t="s">
        <v>22</v>
      </c>
      <c r="E230" s="22">
        <v>6537</v>
      </c>
      <c r="F230" s="30">
        <v>6904</v>
      </c>
      <c r="G230" s="23">
        <f t="shared" si="3"/>
        <v>1.0561419611442557</v>
      </c>
    </row>
    <row r="231" spans="1:7">
      <c r="A231" s="20">
        <v>10230</v>
      </c>
      <c r="B231" s="21">
        <v>40043</v>
      </c>
      <c r="C231" s="24" t="s">
        <v>17</v>
      </c>
      <c r="D231" s="22" t="s">
        <v>23</v>
      </c>
      <c r="E231" s="22">
        <v>5211</v>
      </c>
      <c r="F231" s="30">
        <v>5690</v>
      </c>
      <c r="G231" s="23">
        <f t="shared" si="3"/>
        <v>1.091920936480522</v>
      </c>
    </row>
    <row r="232" spans="1:7">
      <c r="A232" s="20">
        <v>10231</v>
      </c>
      <c r="B232" s="21">
        <v>40044</v>
      </c>
      <c r="C232" s="24" t="s">
        <v>16</v>
      </c>
      <c r="D232" s="22" t="s">
        <v>20</v>
      </c>
      <c r="E232" s="22">
        <v>8076</v>
      </c>
      <c r="F232" s="30">
        <v>8000</v>
      </c>
      <c r="G232" s="23">
        <f t="shared" si="3"/>
        <v>0.99058940069341261</v>
      </c>
    </row>
    <row r="233" spans="1:7">
      <c r="A233" s="20">
        <v>10232</v>
      </c>
      <c r="B233" s="21">
        <v>40045</v>
      </c>
      <c r="C233" s="24" t="s">
        <v>14</v>
      </c>
      <c r="D233" s="22" t="s">
        <v>11</v>
      </c>
      <c r="E233" s="22">
        <v>4322</v>
      </c>
      <c r="F233" s="30">
        <v>4576</v>
      </c>
      <c r="G233" s="23">
        <f t="shared" si="3"/>
        <v>1.0587690883850069</v>
      </c>
    </row>
    <row r="234" spans="1:7">
      <c r="A234" s="20">
        <v>10233</v>
      </c>
      <c r="B234" s="21">
        <v>40046</v>
      </c>
      <c r="C234" s="24" t="s">
        <v>15</v>
      </c>
      <c r="D234" s="22" t="s">
        <v>22</v>
      </c>
      <c r="E234" s="22">
        <v>1275</v>
      </c>
      <c r="F234" s="30">
        <v>1100</v>
      </c>
      <c r="G234" s="23">
        <f t="shared" si="3"/>
        <v>0.86274509803921573</v>
      </c>
    </row>
    <row r="235" spans="1:7">
      <c r="A235" s="20">
        <v>10234</v>
      </c>
      <c r="B235" s="21">
        <v>40047</v>
      </c>
      <c r="C235" s="24" t="s">
        <v>14</v>
      </c>
      <c r="D235" s="22" t="s">
        <v>21</v>
      </c>
      <c r="E235" s="22">
        <v>6543</v>
      </c>
      <c r="F235" s="30">
        <v>6654</v>
      </c>
      <c r="G235" s="23">
        <f t="shared" si="3"/>
        <v>1.0169646950939937</v>
      </c>
    </row>
    <row r="236" spans="1:7">
      <c r="A236" s="20">
        <v>10235</v>
      </c>
      <c r="B236" s="21">
        <v>40048</v>
      </c>
      <c r="C236" s="24" t="s">
        <v>16</v>
      </c>
      <c r="D236" s="22" t="s">
        <v>20</v>
      </c>
      <c r="E236" s="22">
        <v>4532</v>
      </c>
      <c r="F236" s="30">
        <v>4721</v>
      </c>
      <c r="G236" s="23">
        <f t="shared" si="3"/>
        <v>1.0417034421888791</v>
      </c>
    </row>
    <row r="237" spans="1:7">
      <c r="A237" s="20">
        <v>10236</v>
      </c>
      <c r="B237" s="21">
        <v>40049</v>
      </c>
      <c r="C237" s="24" t="s">
        <v>14</v>
      </c>
      <c r="D237" s="22" t="s">
        <v>20</v>
      </c>
      <c r="E237" s="22">
        <v>4334</v>
      </c>
      <c r="F237" s="30">
        <v>4454</v>
      </c>
      <c r="G237" s="23">
        <f t="shared" si="3"/>
        <v>1.0276880479926165</v>
      </c>
    </row>
    <row r="238" spans="1:7">
      <c r="A238" s="20">
        <v>10237</v>
      </c>
      <c r="B238" s="21">
        <v>40050</v>
      </c>
      <c r="C238" s="24" t="s">
        <v>17</v>
      </c>
      <c r="D238" s="22" t="s">
        <v>22</v>
      </c>
      <c r="E238" s="22">
        <v>6180</v>
      </c>
      <c r="F238" s="30">
        <v>6100</v>
      </c>
      <c r="G238" s="23">
        <f t="shared" si="3"/>
        <v>0.98705501618122982</v>
      </c>
    </row>
    <row r="239" spans="1:7">
      <c r="A239" s="20">
        <v>10238</v>
      </c>
      <c r="B239" s="21">
        <v>40051</v>
      </c>
      <c r="C239" s="24" t="s">
        <v>15</v>
      </c>
      <c r="D239" s="22" t="s">
        <v>20</v>
      </c>
      <c r="E239" s="22">
        <v>3547</v>
      </c>
      <c r="F239" s="30">
        <v>3600</v>
      </c>
      <c r="G239" s="23">
        <f t="shared" si="3"/>
        <v>1.0149422046800112</v>
      </c>
    </row>
    <row r="240" spans="1:7">
      <c r="A240" s="20">
        <v>10239</v>
      </c>
      <c r="B240" s="21">
        <v>40052</v>
      </c>
      <c r="C240" s="24" t="s">
        <v>14</v>
      </c>
      <c r="D240" s="22" t="s">
        <v>23</v>
      </c>
      <c r="E240" s="22">
        <v>5690</v>
      </c>
      <c r="F240" s="30">
        <v>5798</v>
      </c>
      <c r="G240" s="23">
        <f t="shared" si="3"/>
        <v>1.0189806678383129</v>
      </c>
    </row>
    <row r="241" spans="1:7">
      <c r="A241" s="20">
        <v>10240</v>
      </c>
      <c r="B241" s="21">
        <v>40053</v>
      </c>
      <c r="C241" s="24" t="s">
        <v>17</v>
      </c>
      <c r="D241" s="22" t="s">
        <v>23</v>
      </c>
      <c r="E241" s="22">
        <v>6890</v>
      </c>
      <c r="F241" s="30">
        <v>7213</v>
      </c>
      <c r="G241" s="23">
        <f t="shared" si="3"/>
        <v>1.0468795355587808</v>
      </c>
    </row>
    <row r="242" spans="1:7">
      <c r="A242" s="20">
        <v>10241</v>
      </c>
      <c r="B242" s="21">
        <v>40054</v>
      </c>
      <c r="C242" s="24" t="s">
        <v>16</v>
      </c>
      <c r="D242" s="22" t="s">
        <v>20</v>
      </c>
      <c r="E242" s="22">
        <v>3578</v>
      </c>
      <c r="F242" s="30">
        <v>3690</v>
      </c>
      <c r="G242" s="23">
        <f t="shared" si="3"/>
        <v>1.0313024035774176</v>
      </c>
    </row>
    <row r="243" spans="1:7">
      <c r="A243" s="20">
        <v>10242</v>
      </c>
      <c r="B243" s="21">
        <v>40055</v>
      </c>
      <c r="C243" s="24" t="s">
        <v>16</v>
      </c>
      <c r="D243" s="22" t="s">
        <v>20</v>
      </c>
      <c r="E243" s="22">
        <v>4567</v>
      </c>
      <c r="F243" s="30">
        <v>4765</v>
      </c>
      <c r="G243" s="23">
        <f t="shared" si="3"/>
        <v>1.0433544996715569</v>
      </c>
    </row>
    <row r="244" spans="1:7">
      <c r="A244" s="20">
        <v>10243</v>
      </c>
      <c r="B244" s="21">
        <v>40056</v>
      </c>
      <c r="C244" s="24" t="s">
        <v>16</v>
      </c>
      <c r="D244" s="22" t="s">
        <v>24</v>
      </c>
      <c r="E244" s="22">
        <v>6578</v>
      </c>
      <c r="F244" s="30">
        <v>6500</v>
      </c>
      <c r="G244" s="23">
        <f t="shared" si="3"/>
        <v>0.98814229249011853</v>
      </c>
    </row>
    <row r="245" spans="1:7">
      <c r="A245" s="20">
        <v>10244</v>
      </c>
      <c r="B245" s="21">
        <v>40057</v>
      </c>
      <c r="C245" s="24" t="s">
        <v>14</v>
      </c>
      <c r="D245" s="22" t="s">
        <v>23</v>
      </c>
      <c r="E245" s="22">
        <v>4369</v>
      </c>
      <c r="F245" s="30">
        <v>4509</v>
      </c>
      <c r="G245" s="23">
        <f t="shared" si="3"/>
        <v>1.0320439459830626</v>
      </c>
    </row>
    <row r="246" spans="1:7">
      <c r="A246" s="20">
        <v>10245</v>
      </c>
      <c r="B246" s="21">
        <v>40058</v>
      </c>
      <c r="C246" s="24" t="s">
        <v>16</v>
      </c>
      <c r="D246" s="22" t="s">
        <v>20</v>
      </c>
      <c r="E246" s="22">
        <v>1987</v>
      </c>
      <c r="F246" s="30">
        <v>1999</v>
      </c>
      <c r="G246" s="23">
        <f t="shared" si="3"/>
        <v>1.0060392551585304</v>
      </c>
    </row>
    <row r="247" spans="1:7">
      <c r="A247" s="20">
        <v>10246</v>
      </c>
      <c r="B247" s="21">
        <v>40059</v>
      </c>
      <c r="C247" s="24" t="s">
        <v>14</v>
      </c>
      <c r="D247" s="22" t="s">
        <v>24</v>
      </c>
      <c r="E247" s="22">
        <v>4367</v>
      </c>
      <c r="F247" s="30">
        <v>4521</v>
      </c>
      <c r="G247" s="23">
        <f t="shared" si="3"/>
        <v>1.035264483627204</v>
      </c>
    </row>
    <row r="248" spans="1:7">
      <c r="A248" s="20">
        <v>10247</v>
      </c>
      <c r="B248" s="21">
        <v>40060</v>
      </c>
      <c r="C248" s="24" t="s">
        <v>15</v>
      </c>
      <c r="D248" s="22" t="s">
        <v>24</v>
      </c>
      <c r="E248" s="22">
        <v>8905</v>
      </c>
      <c r="F248" s="30">
        <v>9012</v>
      </c>
      <c r="G248" s="23">
        <f t="shared" si="3"/>
        <v>1.0120157215047727</v>
      </c>
    </row>
    <row r="249" spans="1:7">
      <c r="A249" s="20">
        <v>10248</v>
      </c>
      <c r="B249" s="21">
        <v>40061</v>
      </c>
      <c r="C249" s="24" t="s">
        <v>15</v>
      </c>
      <c r="D249" s="22" t="s">
        <v>12</v>
      </c>
      <c r="E249" s="22">
        <v>6577</v>
      </c>
      <c r="F249" s="30">
        <v>6600</v>
      </c>
      <c r="G249" s="23">
        <f t="shared" si="3"/>
        <v>1.0034970351223962</v>
      </c>
    </row>
    <row r="250" spans="1:7">
      <c r="A250" s="20">
        <v>10249</v>
      </c>
      <c r="B250" s="21">
        <v>40062</v>
      </c>
      <c r="C250" s="24" t="s">
        <v>17</v>
      </c>
      <c r="D250" s="22" t="s">
        <v>13</v>
      </c>
      <c r="E250" s="22">
        <v>6787</v>
      </c>
      <c r="F250" s="30">
        <v>6989</v>
      </c>
      <c r="G250" s="23">
        <f t="shared" si="3"/>
        <v>1.0297627817887136</v>
      </c>
    </row>
    <row r="251" spans="1:7">
      <c r="A251" s="20">
        <v>10250</v>
      </c>
      <c r="B251" s="21">
        <v>40063</v>
      </c>
      <c r="C251" s="24" t="s">
        <v>16</v>
      </c>
      <c r="D251" s="22" t="s">
        <v>11</v>
      </c>
      <c r="E251" s="22">
        <v>6234</v>
      </c>
      <c r="F251" s="30">
        <v>6000</v>
      </c>
      <c r="G251" s="23">
        <f t="shared" si="3"/>
        <v>0.9624639076034649</v>
      </c>
    </row>
    <row r="252" spans="1:7">
      <c r="A252" s="20">
        <v>10251</v>
      </c>
      <c r="B252" s="21">
        <v>40064</v>
      </c>
      <c r="C252" s="24" t="s">
        <v>14</v>
      </c>
      <c r="D252" s="22" t="s">
        <v>11</v>
      </c>
      <c r="E252" s="22">
        <v>3252</v>
      </c>
      <c r="F252" s="30">
        <v>3200</v>
      </c>
      <c r="G252" s="23">
        <f t="shared" si="3"/>
        <v>0.98400984009840098</v>
      </c>
    </row>
    <row r="253" spans="1:7">
      <c r="A253" s="20">
        <v>10252</v>
      </c>
      <c r="B253" s="21">
        <v>40065</v>
      </c>
      <c r="C253" s="24" t="s">
        <v>17</v>
      </c>
      <c r="D253" s="22" t="s">
        <v>22</v>
      </c>
      <c r="E253" s="22">
        <v>5444</v>
      </c>
      <c r="F253" s="30">
        <v>4533</v>
      </c>
      <c r="G253" s="23">
        <f t="shared" si="3"/>
        <v>0.83265980896399705</v>
      </c>
    </row>
    <row r="254" spans="1:7">
      <c r="A254" s="20">
        <v>10253</v>
      </c>
      <c r="B254" s="21">
        <v>40066</v>
      </c>
      <c r="C254" s="24" t="s">
        <v>14</v>
      </c>
      <c r="D254" s="22" t="s">
        <v>22</v>
      </c>
      <c r="E254" s="22">
        <v>3244</v>
      </c>
      <c r="F254" s="30">
        <v>1200</v>
      </c>
      <c r="G254" s="23">
        <f t="shared" si="3"/>
        <v>0.36991368680641185</v>
      </c>
    </row>
    <row r="255" spans="1:7">
      <c r="A255" s="20">
        <v>10254</v>
      </c>
      <c r="B255" s="21">
        <v>40067</v>
      </c>
      <c r="C255" s="24" t="s">
        <v>15</v>
      </c>
      <c r="D255" s="22" t="s">
        <v>22</v>
      </c>
      <c r="E255" s="22">
        <v>8590</v>
      </c>
      <c r="F255" s="30">
        <v>8690</v>
      </c>
      <c r="G255" s="23">
        <f t="shared" si="3"/>
        <v>1.0116414435389989</v>
      </c>
    </row>
    <row r="256" spans="1:7">
      <c r="A256" s="20">
        <v>10255</v>
      </c>
      <c r="B256" s="21">
        <v>40068</v>
      </c>
      <c r="C256" s="24" t="s">
        <v>15</v>
      </c>
      <c r="D256" s="22" t="s">
        <v>12</v>
      </c>
      <c r="E256" s="22">
        <v>1209</v>
      </c>
      <c r="F256" s="30">
        <v>1200</v>
      </c>
      <c r="G256" s="23">
        <f t="shared" si="3"/>
        <v>0.99255583126550873</v>
      </c>
    </row>
    <row r="257" spans="1:7">
      <c r="A257" s="20">
        <v>10256</v>
      </c>
      <c r="B257" s="21">
        <v>40069</v>
      </c>
      <c r="C257" s="24" t="s">
        <v>16</v>
      </c>
      <c r="D257" s="22" t="s">
        <v>13</v>
      </c>
      <c r="E257" s="22">
        <v>8721</v>
      </c>
      <c r="F257" s="30">
        <v>8698</v>
      </c>
      <c r="G257" s="23">
        <f t="shared" si="3"/>
        <v>0.99736268776516457</v>
      </c>
    </row>
    <row r="258" spans="1:7">
      <c r="A258" s="20">
        <v>10257</v>
      </c>
      <c r="B258" s="21">
        <v>40070</v>
      </c>
      <c r="C258" s="24" t="s">
        <v>17</v>
      </c>
      <c r="D258" s="22" t="s">
        <v>21</v>
      </c>
      <c r="E258" s="22">
        <v>4532</v>
      </c>
      <c r="F258" s="30">
        <v>5432</v>
      </c>
      <c r="G258" s="23">
        <f t="shared" ref="G258:G321" si="4">F258/E258</f>
        <v>1.1985878199470432</v>
      </c>
    </row>
    <row r="259" spans="1:7">
      <c r="A259" s="20">
        <v>10258</v>
      </c>
      <c r="B259" s="21">
        <v>40071</v>
      </c>
      <c r="C259" s="24" t="s">
        <v>16</v>
      </c>
      <c r="D259" s="22" t="s">
        <v>13</v>
      </c>
      <c r="E259" s="22">
        <v>3331</v>
      </c>
      <c r="F259" s="30">
        <v>3331</v>
      </c>
      <c r="G259" s="23">
        <f t="shared" si="4"/>
        <v>1</v>
      </c>
    </row>
    <row r="260" spans="1:7">
      <c r="A260" s="20">
        <v>10259</v>
      </c>
      <c r="B260" s="21">
        <v>40072</v>
      </c>
      <c r="C260" s="24" t="s">
        <v>17</v>
      </c>
      <c r="D260" s="22" t="s">
        <v>20</v>
      </c>
      <c r="E260" s="22">
        <v>3672</v>
      </c>
      <c r="F260" s="30">
        <v>3543</v>
      </c>
      <c r="G260" s="23">
        <f t="shared" si="4"/>
        <v>0.96486928104575165</v>
      </c>
    </row>
    <row r="261" spans="1:7">
      <c r="A261" s="20">
        <v>10260</v>
      </c>
      <c r="B261" s="21">
        <v>40073</v>
      </c>
      <c r="C261" s="24" t="s">
        <v>16</v>
      </c>
      <c r="D261" s="22" t="s">
        <v>22</v>
      </c>
      <c r="E261" s="22">
        <v>5788</v>
      </c>
      <c r="F261" s="30">
        <v>5387</v>
      </c>
      <c r="G261" s="23">
        <f t="shared" si="4"/>
        <v>0.9307187284035936</v>
      </c>
    </row>
    <row r="262" spans="1:7">
      <c r="A262" s="20">
        <v>10261</v>
      </c>
      <c r="B262" s="21">
        <v>40074</v>
      </c>
      <c r="C262" s="24" t="s">
        <v>16</v>
      </c>
      <c r="D262" s="22" t="s">
        <v>12</v>
      </c>
      <c r="E262" s="22">
        <v>5766</v>
      </c>
      <c r="F262" s="30">
        <v>5433</v>
      </c>
      <c r="G262" s="23">
        <f t="shared" si="4"/>
        <v>0.94224765868886573</v>
      </c>
    </row>
    <row r="263" spans="1:7">
      <c r="A263" s="20">
        <v>10262</v>
      </c>
      <c r="B263" s="21">
        <v>40075</v>
      </c>
      <c r="C263" s="24" t="s">
        <v>16</v>
      </c>
      <c r="D263" s="22" t="s">
        <v>22</v>
      </c>
      <c r="E263" s="22">
        <v>5498</v>
      </c>
      <c r="F263" s="30">
        <v>5600</v>
      </c>
      <c r="G263" s="23">
        <f t="shared" si="4"/>
        <v>1.018552200800291</v>
      </c>
    </row>
    <row r="264" spans="1:7">
      <c r="A264" s="20">
        <v>10263</v>
      </c>
      <c r="B264" s="21">
        <v>40076</v>
      </c>
      <c r="C264" s="24" t="s">
        <v>14</v>
      </c>
      <c r="D264" s="22" t="s">
        <v>24</v>
      </c>
      <c r="E264" s="22">
        <v>7890</v>
      </c>
      <c r="F264" s="30">
        <v>7888</v>
      </c>
      <c r="G264" s="23">
        <f t="shared" si="4"/>
        <v>0.99974651457541186</v>
      </c>
    </row>
    <row r="265" spans="1:7">
      <c r="A265" s="20">
        <v>10264</v>
      </c>
      <c r="B265" s="21">
        <v>40077</v>
      </c>
      <c r="C265" s="24" t="s">
        <v>14</v>
      </c>
      <c r="D265" s="22" t="s">
        <v>23</v>
      </c>
      <c r="E265" s="22">
        <v>8776</v>
      </c>
      <c r="F265" s="30">
        <v>8677</v>
      </c>
      <c r="G265" s="23">
        <f t="shared" si="4"/>
        <v>0.98871923427529629</v>
      </c>
    </row>
    <row r="266" spans="1:7">
      <c r="A266" s="20">
        <v>10265</v>
      </c>
      <c r="B266" s="21">
        <v>40078</v>
      </c>
      <c r="C266" s="24" t="s">
        <v>14</v>
      </c>
      <c r="D266" s="22" t="s">
        <v>20</v>
      </c>
      <c r="E266" s="22">
        <v>3211</v>
      </c>
      <c r="F266" s="30">
        <v>3122</v>
      </c>
      <c r="G266" s="23">
        <f t="shared" si="4"/>
        <v>0.9722827779507941</v>
      </c>
    </row>
    <row r="267" spans="1:7">
      <c r="A267" s="20">
        <v>10266</v>
      </c>
      <c r="B267" s="21">
        <v>40079</v>
      </c>
      <c r="C267" s="24" t="s">
        <v>18</v>
      </c>
      <c r="D267" s="22" t="s">
        <v>20</v>
      </c>
      <c r="E267" s="22">
        <v>3654</v>
      </c>
      <c r="F267" s="30">
        <v>3600</v>
      </c>
      <c r="G267" s="23">
        <f t="shared" si="4"/>
        <v>0.98522167487684731</v>
      </c>
    </row>
    <row r="268" spans="1:7">
      <c r="A268" s="20">
        <v>10267</v>
      </c>
      <c r="B268" s="21">
        <v>40080</v>
      </c>
      <c r="C268" s="24" t="s">
        <v>17</v>
      </c>
      <c r="D268" s="22" t="s">
        <v>13</v>
      </c>
      <c r="E268" s="22">
        <v>4387</v>
      </c>
      <c r="F268" s="30">
        <v>4019</v>
      </c>
      <c r="G268" s="23">
        <f t="shared" si="4"/>
        <v>0.91611579667198539</v>
      </c>
    </row>
    <row r="269" spans="1:7">
      <c r="A269" s="20">
        <v>10268</v>
      </c>
      <c r="B269" s="21">
        <v>40081</v>
      </c>
      <c r="C269" s="24" t="s">
        <v>16</v>
      </c>
      <c r="D269" s="22" t="s">
        <v>20</v>
      </c>
      <c r="E269" s="22">
        <v>8042</v>
      </c>
      <c r="F269" s="30">
        <v>7687</v>
      </c>
      <c r="G269" s="23">
        <f t="shared" si="4"/>
        <v>0.95585675205172838</v>
      </c>
    </row>
    <row r="270" spans="1:7">
      <c r="A270" s="20">
        <v>10269</v>
      </c>
      <c r="B270" s="21">
        <v>40082</v>
      </c>
      <c r="C270" s="24" t="s">
        <v>14</v>
      </c>
      <c r="D270" s="22" t="s">
        <v>13</v>
      </c>
      <c r="E270" s="22">
        <v>2156</v>
      </c>
      <c r="F270" s="30">
        <v>2000</v>
      </c>
      <c r="G270" s="23">
        <f t="shared" si="4"/>
        <v>0.92764378478664189</v>
      </c>
    </row>
    <row r="271" spans="1:7">
      <c r="A271" s="20">
        <v>10270</v>
      </c>
      <c r="B271" s="21">
        <v>40083</v>
      </c>
      <c r="C271" s="24" t="s">
        <v>15</v>
      </c>
      <c r="D271" s="22" t="s">
        <v>21</v>
      </c>
      <c r="E271" s="22">
        <v>9032</v>
      </c>
      <c r="F271" s="30">
        <v>8754</v>
      </c>
      <c r="G271" s="23">
        <f t="shared" si="4"/>
        <v>0.96922054915854738</v>
      </c>
    </row>
    <row r="272" spans="1:7">
      <c r="A272" s="20">
        <v>10271</v>
      </c>
      <c r="B272" s="21">
        <v>40084</v>
      </c>
      <c r="C272" s="24" t="s">
        <v>14</v>
      </c>
      <c r="D272" s="22" t="s">
        <v>11</v>
      </c>
      <c r="E272" s="22">
        <v>2169</v>
      </c>
      <c r="F272" s="30">
        <v>2200</v>
      </c>
      <c r="G272" s="23">
        <f t="shared" si="4"/>
        <v>1.0142923005993545</v>
      </c>
    </row>
    <row r="273" spans="1:7">
      <c r="A273" s="20">
        <v>10272</v>
      </c>
      <c r="B273" s="21">
        <v>40085</v>
      </c>
      <c r="C273" s="24" t="s">
        <v>16</v>
      </c>
      <c r="D273" s="22" t="s">
        <v>13</v>
      </c>
      <c r="E273" s="22">
        <v>5480</v>
      </c>
      <c r="F273" s="30">
        <v>4888</v>
      </c>
      <c r="G273" s="23">
        <f t="shared" si="4"/>
        <v>0.89197080291970798</v>
      </c>
    </row>
    <row r="274" spans="1:7">
      <c r="A274" s="20">
        <v>10273</v>
      </c>
      <c r="B274" s="21">
        <v>40086</v>
      </c>
      <c r="C274" s="24" t="s">
        <v>14</v>
      </c>
      <c r="D274" s="22" t="s">
        <v>21</v>
      </c>
      <c r="E274" s="22">
        <v>7680</v>
      </c>
      <c r="F274" s="30">
        <v>8790</v>
      </c>
      <c r="G274" s="23">
        <f t="shared" si="4"/>
        <v>1.14453125</v>
      </c>
    </row>
    <row r="275" spans="1:7">
      <c r="A275" s="20">
        <v>10274</v>
      </c>
      <c r="B275" s="21">
        <v>40087</v>
      </c>
      <c r="C275" s="24" t="s">
        <v>17</v>
      </c>
      <c r="D275" s="22" t="s">
        <v>22</v>
      </c>
      <c r="E275" s="22">
        <v>7549</v>
      </c>
      <c r="F275" s="30">
        <v>7549</v>
      </c>
      <c r="G275" s="23">
        <f t="shared" si="4"/>
        <v>1</v>
      </c>
    </row>
    <row r="276" spans="1:7">
      <c r="A276" s="20">
        <v>10275</v>
      </c>
      <c r="B276" s="21">
        <v>40088</v>
      </c>
      <c r="C276" s="24" t="s">
        <v>15</v>
      </c>
      <c r="D276" s="22" t="s">
        <v>24</v>
      </c>
      <c r="E276" s="22">
        <v>8944</v>
      </c>
      <c r="F276" s="30">
        <v>8766</v>
      </c>
      <c r="G276" s="23">
        <f t="shared" si="4"/>
        <v>0.98009838998211096</v>
      </c>
    </row>
    <row r="277" spans="1:7">
      <c r="A277" s="20">
        <v>10276</v>
      </c>
      <c r="B277" s="21">
        <v>40089</v>
      </c>
      <c r="C277" s="24" t="s">
        <v>14</v>
      </c>
      <c r="D277" s="22" t="s">
        <v>11</v>
      </c>
      <c r="E277" s="22">
        <v>4673</v>
      </c>
      <c r="F277" s="30">
        <v>4600</v>
      </c>
      <c r="G277" s="23">
        <f t="shared" si="4"/>
        <v>0.98437834367643917</v>
      </c>
    </row>
    <row r="278" spans="1:7">
      <c r="A278" s="20">
        <v>10277</v>
      </c>
      <c r="B278" s="21">
        <v>40090</v>
      </c>
      <c r="C278" s="24" t="s">
        <v>17</v>
      </c>
      <c r="D278" s="22" t="s">
        <v>12</v>
      </c>
      <c r="E278" s="22">
        <v>8908</v>
      </c>
      <c r="F278" s="30">
        <v>9000</v>
      </c>
      <c r="G278" s="23">
        <f t="shared" si="4"/>
        <v>1.0103277952402334</v>
      </c>
    </row>
    <row r="279" spans="1:7">
      <c r="A279" s="20">
        <v>10278</v>
      </c>
      <c r="B279" s="21">
        <v>40091</v>
      </c>
      <c r="C279" s="24" t="s">
        <v>16</v>
      </c>
      <c r="D279" s="22" t="s">
        <v>24</v>
      </c>
      <c r="E279" s="22">
        <v>8099</v>
      </c>
      <c r="F279" s="30">
        <v>9000</v>
      </c>
      <c r="G279" s="23">
        <f t="shared" si="4"/>
        <v>1.1112483022595383</v>
      </c>
    </row>
    <row r="280" spans="1:7">
      <c r="A280" s="20">
        <v>10279</v>
      </c>
      <c r="B280" s="21">
        <v>40092</v>
      </c>
      <c r="C280" s="24" t="s">
        <v>16</v>
      </c>
      <c r="D280" s="22" t="s">
        <v>22</v>
      </c>
      <c r="E280" s="22">
        <v>9088</v>
      </c>
      <c r="F280" s="30">
        <v>8609</v>
      </c>
      <c r="G280" s="23">
        <f t="shared" si="4"/>
        <v>0.94729313380281688</v>
      </c>
    </row>
    <row r="281" spans="1:7">
      <c r="A281" s="20">
        <v>10280</v>
      </c>
      <c r="B281" s="21">
        <v>40093</v>
      </c>
      <c r="C281" s="24" t="s">
        <v>16</v>
      </c>
      <c r="D281" s="22" t="s">
        <v>23</v>
      </c>
      <c r="E281" s="22">
        <v>3023</v>
      </c>
      <c r="F281" s="30">
        <v>3456</v>
      </c>
      <c r="G281" s="23">
        <f t="shared" si="4"/>
        <v>1.1432351968243466</v>
      </c>
    </row>
    <row r="282" spans="1:7">
      <c r="A282" s="20">
        <v>10281</v>
      </c>
      <c r="B282" s="21">
        <v>40094</v>
      </c>
      <c r="C282" s="24" t="s">
        <v>14</v>
      </c>
      <c r="D282" s="22" t="s">
        <v>24</v>
      </c>
      <c r="E282" s="22">
        <v>7843</v>
      </c>
      <c r="F282" s="30">
        <v>7903</v>
      </c>
      <c r="G282" s="23">
        <f t="shared" si="4"/>
        <v>1.0076501338773429</v>
      </c>
    </row>
    <row r="283" spans="1:7">
      <c r="A283" s="20">
        <v>10282</v>
      </c>
      <c r="B283" s="21">
        <v>40095</v>
      </c>
      <c r="C283" s="24" t="s">
        <v>16</v>
      </c>
      <c r="D283" s="22" t="s">
        <v>20</v>
      </c>
      <c r="E283" s="22">
        <v>9032</v>
      </c>
      <c r="F283" s="30">
        <v>9988</v>
      </c>
      <c r="G283" s="23">
        <f t="shared" si="4"/>
        <v>1.1058458813108947</v>
      </c>
    </row>
    <row r="284" spans="1:7">
      <c r="A284" s="20">
        <v>10283</v>
      </c>
      <c r="B284" s="21">
        <v>40096</v>
      </c>
      <c r="C284" s="24" t="s">
        <v>14</v>
      </c>
      <c r="D284" s="22" t="s">
        <v>22</v>
      </c>
      <c r="E284" s="22">
        <v>6777</v>
      </c>
      <c r="F284" s="30">
        <v>6222</v>
      </c>
      <c r="G284" s="23">
        <f t="shared" si="4"/>
        <v>0.91810535635236834</v>
      </c>
    </row>
    <row r="285" spans="1:7">
      <c r="A285" s="20">
        <v>10284</v>
      </c>
      <c r="B285" s="21">
        <v>40097</v>
      </c>
      <c r="C285" s="24" t="s">
        <v>15</v>
      </c>
      <c r="D285" s="22" t="s">
        <v>23</v>
      </c>
      <c r="E285" s="22">
        <v>2346</v>
      </c>
      <c r="F285" s="30">
        <v>3521</v>
      </c>
      <c r="G285" s="23">
        <f t="shared" si="4"/>
        <v>1.5008525149190111</v>
      </c>
    </row>
    <row r="286" spans="1:7">
      <c r="A286" s="20">
        <v>10285</v>
      </c>
      <c r="B286" s="21">
        <v>40098</v>
      </c>
      <c r="C286" s="24" t="s">
        <v>15</v>
      </c>
      <c r="D286" s="22" t="s">
        <v>11</v>
      </c>
      <c r="E286" s="22">
        <v>6459</v>
      </c>
      <c r="F286" s="30">
        <v>6700</v>
      </c>
      <c r="G286" s="23">
        <f t="shared" si="4"/>
        <v>1.0373122774423285</v>
      </c>
    </row>
    <row r="287" spans="1:7">
      <c r="A287" s="20">
        <v>10286</v>
      </c>
      <c r="B287" s="21">
        <v>40099</v>
      </c>
      <c r="C287" s="24" t="s">
        <v>14</v>
      </c>
      <c r="D287" s="22" t="s">
        <v>20</v>
      </c>
      <c r="E287" s="22">
        <v>3674</v>
      </c>
      <c r="F287" s="30">
        <v>3843</v>
      </c>
      <c r="G287" s="23">
        <f t="shared" si="4"/>
        <v>1.0459989112683723</v>
      </c>
    </row>
    <row r="288" spans="1:7">
      <c r="A288" s="20">
        <v>10287</v>
      </c>
      <c r="B288" s="21">
        <v>40100</v>
      </c>
      <c r="C288" s="24" t="s">
        <v>14</v>
      </c>
      <c r="D288" s="22" t="s">
        <v>21</v>
      </c>
      <c r="E288" s="22">
        <v>2462</v>
      </c>
      <c r="F288" s="30">
        <v>2400</v>
      </c>
      <c r="G288" s="23">
        <f t="shared" si="4"/>
        <v>0.97481722177091801</v>
      </c>
    </row>
    <row r="289" spans="1:7">
      <c r="A289" s="20">
        <v>10288</v>
      </c>
      <c r="B289" s="21">
        <v>40101</v>
      </c>
      <c r="C289" s="24" t="s">
        <v>14</v>
      </c>
      <c r="D289" s="22" t="s">
        <v>12</v>
      </c>
      <c r="E289" s="22">
        <v>2368</v>
      </c>
      <c r="F289" s="30">
        <v>2400</v>
      </c>
      <c r="G289" s="23">
        <f t="shared" si="4"/>
        <v>1.0135135135135136</v>
      </c>
    </row>
    <row r="290" spans="1:7">
      <c r="A290" s="20">
        <v>10289</v>
      </c>
      <c r="B290" s="21">
        <v>40102</v>
      </c>
      <c r="C290" s="24" t="s">
        <v>18</v>
      </c>
      <c r="D290" s="22" t="s">
        <v>20</v>
      </c>
      <c r="E290" s="22">
        <v>7800</v>
      </c>
      <c r="F290" s="30">
        <v>7980</v>
      </c>
      <c r="G290" s="23">
        <f t="shared" si="4"/>
        <v>1.023076923076923</v>
      </c>
    </row>
    <row r="291" spans="1:7">
      <c r="A291" s="20">
        <v>10290</v>
      </c>
      <c r="B291" s="21">
        <v>40103</v>
      </c>
      <c r="C291" s="24" t="s">
        <v>17</v>
      </c>
      <c r="D291" s="22" t="s">
        <v>20</v>
      </c>
      <c r="E291" s="22">
        <v>5684</v>
      </c>
      <c r="F291" s="30">
        <v>5500</v>
      </c>
      <c r="G291" s="23">
        <f t="shared" si="4"/>
        <v>0.96762843068261783</v>
      </c>
    </row>
    <row r="292" spans="1:7">
      <c r="A292" s="20">
        <v>10291</v>
      </c>
      <c r="B292" s="21">
        <v>40104</v>
      </c>
      <c r="C292" s="24" t="s">
        <v>16</v>
      </c>
      <c r="D292" s="22" t="s">
        <v>12</v>
      </c>
      <c r="E292" s="22">
        <v>4889</v>
      </c>
      <c r="F292" s="30">
        <v>4900</v>
      </c>
      <c r="G292" s="23">
        <f t="shared" si="4"/>
        <v>1.0022499488647985</v>
      </c>
    </row>
    <row r="293" spans="1:7">
      <c r="A293" s="20">
        <v>10292</v>
      </c>
      <c r="B293" s="21">
        <v>40105</v>
      </c>
      <c r="C293" s="24" t="s">
        <v>14</v>
      </c>
      <c r="D293" s="22" t="s">
        <v>13</v>
      </c>
      <c r="E293" s="22">
        <v>7429</v>
      </c>
      <c r="F293" s="30">
        <v>7129</v>
      </c>
      <c r="G293" s="23">
        <f t="shared" si="4"/>
        <v>0.95961771436263288</v>
      </c>
    </row>
    <row r="294" spans="1:7">
      <c r="A294" s="20">
        <v>10293</v>
      </c>
      <c r="B294" s="21">
        <v>40106</v>
      </c>
      <c r="C294" s="24" t="s">
        <v>15</v>
      </c>
      <c r="D294" s="22" t="s">
        <v>13</v>
      </c>
      <c r="E294" s="22">
        <v>3677</v>
      </c>
      <c r="F294" s="30">
        <v>3476</v>
      </c>
      <c r="G294" s="23">
        <f t="shared" si="4"/>
        <v>0.94533587163448463</v>
      </c>
    </row>
    <row r="295" spans="1:7">
      <c r="A295" s="20">
        <v>10294</v>
      </c>
      <c r="B295" s="21">
        <v>40107</v>
      </c>
      <c r="C295" s="24" t="s">
        <v>14</v>
      </c>
      <c r="D295" s="22" t="s">
        <v>13</v>
      </c>
      <c r="E295" s="22">
        <v>7589</v>
      </c>
      <c r="F295" s="30">
        <v>7012</v>
      </c>
      <c r="G295" s="23">
        <f t="shared" si="4"/>
        <v>0.92396890235867701</v>
      </c>
    </row>
    <row r="296" spans="1:7">
      <c r="A296" s="20">
        <v>10295</v>
      </c>
      <c r="B296" s="21">
        <v>40108</v>
      </c>
      <c r="C296" s="24" t="s">
        <v>16</v>
      </c>
      <c r="D296" s="22" t="s">
        <v>20</v>
      </c>
      <c r="E296" s="22">
        <v>4216</v>
      </c>
      <c r="F296" s="30">
        <v>4023</v>
      </c>
      <c r="G296" s="23">
        <f t="shared" si="4"/>
        <v>0.95422201138519924</v>
      </c>
    </row>
    <row r="297" spans="1:7">
      <c r="A297" s="20">
        <v>10296</v>
      </c>
      <c r="B297" s="21">
        <v>40109</v>
      </c>
      <c r="C297" s="24" t="s">
        <v>14</v>
      </c>
      <c r="D297" s="22" t="s">
        <v>11</v>
      </c>
      <c r="E297" s="22">
        <v>5432</v>
      </c>
      <c r="F297" s="30">
        <v>4999</v>
      </c>
      <c r="G297" s="23">
        <f t="shared" si="4"/>
        <v>0.92028718703976431</v>
      </c>
    </row>
    <row r="298" spans="1:7">
      <c r="A298" s="20">
        <v>10297</v>
      </c>
      <c r="B298" s="21">
        <v>40110</v>
      </c>
      <c r="C298" s="24" t="s">
        <v>17</v>
      </c>
      <c r="D298" s="22" t="s">
        <v>23</v>
      </c>
      <c r="E298" s="22">
        <v>3280</v>
      </c>
      <c r="F298" s="30">
        <v>3500</v>
      </c>
      <c r="G298" s="23">
        <f t="shared" si="4"/>
        <v>1.0670731707317074</v>
      </c>
    </row>
    <row r="299" spans="1:7">
      <c r="A299" s="20">
        <v>10298</v>
      </c>
      <c r="B299" s="21">
        <v>40111</v>
      </c>
      <c r="C299" s="24" t="s">
        <v>15</v>
      </c>
      <c r="D299" s="22" t="s">
        <v>24</v>
      </c>
      <c r="E299" s="22">
        <v>8976</v>
      </c>
      <c r="F299" s="30">
        <v>8800</v>
      </c>
      <c r="G299" s="23">
        <f t="shared" si="4"/>
        <v>0.98039215686274506</v>
      </c>
    </row>
    <row r="300" spans="1:7">
      <c r="A300" s="20">
        <v>10299</v>
      </c>
      <c r="B300" s="21">
        <v>40112</v>
      </c>
      <c r="C300" s="24" t="s">
        <v>14</v>
      </c>
      <c r="D300" s="22" t="s">
        <v>22</v>
      </c>
      <c r="E300" s="22">
        <v>3290</v>
      </c>
      <c r="F300" s="30">
        <v>3345</v>
      </c>
      <c r="G300" s="23">
        <f t="shared" si="4"/>
        <v>1.0167173252279635</v>
      </c>
    </row>
    <row r="301" spans="1:7">
      <c r="A301" s="20">
        <v>10300</v>
      </c>
      <c r="B301" s="21">
        <v>40113</v>
      </c>
      <c r="C301" s="24" t="s">
        <v>17</v>
      </c>
      <c r="D301" s="22" t="s">
        <v>24</v>
      </c>
      <c r="E301" s="22">
        <v>7888</v>
      </c>
      <c r="F301" s="30">
        <v>7989</v>
      </c>
      <c r="G301" s="23">
        <f t="shared" si="4"/>
        <v>1.0128042596348885</v>
      </c>
    </row>
    <row r="302" spans="1:7">
      <c r="A302" s="20">
        <v>10301</v>
      </c>
      <c r="B302" s="21">
        <v>40114</v>
      </c>
      <c r="C302" s="24" t="s">
        <v>16</v>
      </c>
      <c r="D302" s="22" t="s">
        <v>13</v>
      </c>
      <c r="E302" s="22">
        <v>2697</v>
      </c>
      <c r="F302" s="30">
        <v>2700</v>
      </c>
      <c r="G302" s="23">
        <f t="shared" si="4"/>
        <v>1.0011123470522802</v>
      </c>
    </row>
    <row r="303" spans="1:7">
      <c r="A303" s="20">
        <v>10302</v>
      </c>
      <c r="B303" s="21">
        <v>40115</v>
      </c>
      <c r="C303" s="24" t="s">
        <v>16</v>
      </c>
      <c r="D303" s="22" t="s">
        <v>22</v>
      </c>
      <c r="E303" s="22">
        <v>6721</v>
      </c>
      <c r="F303" s="30">
        <v>4389</v>
      </c>
      <c r="G303" s="23">
        <f t="shared" si="4"/>
        <v>0.65302782324058917</v>
      </c>
    </row>
    <row r="304" spans="1:7">
      <c r="A304" s="20">
        <v>10303</v>
      </c>
      <c r="B304" s="21">
        <v>40116</v>
      </c>
      <c r="C304" s="24" t="s">
        <v>16</v>
      </c>
      <c r="D304" s="22" t="s">
        <v>23</v>
      </c>
      <c r="E304" s="22">
        <v>5387</v>
      </c>
      <c r="F304" s="30">
        <v>5487</v>
      </c>
      <c r="G304" s="23">
        <f t="shared" si="4"/>
        <v>1.0185632077222944</v>
      </c>
    </row>
    <row r="305" spans="1:7">
      <c r="A305" s="20">
        <v>10304</v>
      </c>
      <c r="B305" s="21">
        <v>40117</v>
      </c>
      <c r="C305" s="24" t="s">
        <v>14</v>
      </c>
      <c r="D305" s="22" t="s">
        <v>24</v>
      </c>
      <c r="E305" s="22">
        <v>4357</v>
      </c>
      <c r="F305" s="30">
        <v>4000</v>
      </c>
      <c r="G305" s="23">
        <f t="shared" si="4"/>
        <v>0.91806288730778063</v>
      </c>
    </row>
    <row r="306" spans="1:7">
      <c r="A306" s="20">
        <v>10305</v>
      </c>
      <c r="B306" s="21">
        <v>40118</v>
      </c>
      <c r="C306" s="24" t="s">
        <v>16</v>
      </c>
      <c r="D306" s="22" t="s">
        <v>12</v>
      </c>
      <c r="E306" s="22">
        <v>5333</v>
      </c>
      <c r="F306" s="30">
        <v>5287</v>
      </c>
      <c r="G306" s="23">
        <f t="shared" si="4"/>
        <v>0.99137446090380654</v>
      </c>
    </row>
    <row r="307" spans="1:7">
      <c r="A307" s="20">
        <v>10306</v>
      </c>
      <c r="B307" s="21">
        <v>40119</v>
      </c>
      <c r="C307" s="24" t="s">
        <v>14</v>
      </c>
      <c r="D307" s="22" t="s">
        <v>21</v>
      </c>
      <c r="E307" s="22">
        <v>5678</v>
      </c>
      <c r="F307" s="30">
        <v>5476</v>
      </c>
      <c r="G307" s="23">
        <f t="shared" si="4"/>
        <v>0.96442409299048959</v>
      </c>
    </row>
    <row r="308" spans="1:7">
      <c r="A308" s="20">
        <v>10307</v>
      </c>
      <c r="B308" s="21">
        <v>40120</v>
      </c>
      <c r="C308" s="24" t="s">
        <v>15</v>
      </c>
      <c r="D308" s="22" t="s">
        <v>12</v>
      </c>
      <c r="E308" s="22">
        <v>8799</v>
      </c>
      <c r="F308" s="30">
        <v>8500</v>
      </c>
      <c r="G308" s="23">
        <f t="shared" si="4"/>
        <v>0.96601886578020224</v>
      </c>
    </row>
    <row r="309" spans="1:7">
      <c r="A309" s="20">
        <v>10308</v>
      </c>
      <c r="B309" s="21">
        <v>40121</v>
      </c>
      <c r="C309" s="24" t="s">
        <v>15</v>
      </c>
      <c r="D309" s="22" t="s">
        <v>21</v>
      </c>
      <c r="E309" s="22">
        <v>9043</v>
      </c>
      <c r="F309" s="30">
        <v>8765</v>
      </c>
      <c r="G309" s="23">
        <f t="shared" si="4"/>
        <v>0.96925798960521947</v>
      </c>
    </row>
    <row r="310" spans="1:7">
      <c r="A310" s="20">
        <v>10309</v>
      </c>
      <c r="B310" s="21">
        <v>40122</v>
      </c>
      <c r="C310" s="24" t="s">
        <v>17</v>
      </c>
      <c r="D310" s="22" t="s">
        <v>11</v>
      </c>
      <c r="E310" s="22">
        <v>5468</v>
      </c>
      <c r="F310" s="30">
        <v>5690</v>
      </c>
      <c r="G310" s="23">
        <f t="shared" si="4"/>
        <v>1.0405998536942209</v>
      </c>
    </row>
    <row r="311" spans="1:7">
      <c r="A311" s="20">
        <v>10310</v>
      </c>
      <c r="B311" s="21">
        <v>40123</v>
      </c>
      <c r="C311" s="24" t="s">
        <v>16</v>
      </c>
      <c r="D311" s="22" t="s">
        <v>21</v>
      </c>
      <c r="E311" s="22">
        <v>5621</v>
      </c>
      <c r="F311" s="30">
        <v>5432</v>
      </c>
      <c r="G311" s="23">
        <f t="shared" si="4"/>
        <v>0.96637608966376087</v>
      </c>
    </row>
    <row r="312" spans="1:7">
      <c r="A312" s="20">
        <v>10311</v>
      </c>
      <c r="B312" s="21">
        <v>40124</v>
      </c>
      <c r="C312" s="24" t="s">
        <v>14</v>
      </c>
      <c r="D312" s="22" t="s">
        <v>22</v>
      </c>
      <c r="E312" s="22">
        <v>5487</v>
      </c>
      <c r="F312" s="30">
        <v>5300</v>
      </c>
      <c r="G312" s="23">
        <f t="shared" si="4"/>
        <v>0.96591944596318569</v>
      </c>
    </row>
    <row r="313" spans="1:7">
      <c r="A313" s="20">
        <v>10312</v>
      </c>
      <c r="B313" s="21">
        <v>40125</v>
      </c>
      <c r="C313" s="24" t="s">
        <v>17</v>
      </c>
      <c r="D313" s="22" t="s">
        <v>22</v>
      </c>
      <c r="E313" s="22">
        <v>4532</v>
      </c>
      <c r="F313" s="30">
        <v>4400</v>
      </c>
      <c r="G313" s="23">
        <f t="shared" si="4"/>
        <v>0.970873786407767</v>
      </c>
    </row>
    <row r="314" spans="1:7">
      <c r="A314" s="20">
        <v>10313</v>
      </c>
      <c r="B314" s="21">
        <v>40126</v>
      </c>
      <c r="C314" s="24" t="s">
        <v>14</v>
      </c>
      <c r="D314" s="22" t="s">
        <v>11</v>
      </c>
      <c r="E314" s="22">
        <v>5789</v>
      </c>
      <c r="F314" s="30">
        <v>6324</v>
      </c>
      <c r="G314" s="23">
        <f t="shared" si="4"/>
        <v>1.0924166522715495</v>
      </c>
    </row>
    <row r="315" spans="1:7">
      <c r="A315" s="20">
        <v>10314</v>
      </c>
      <c r="B315" s="21">
        <v>40127</v>
      </c>
      <c r="C315" s="24" t="s">
        <v>15</v>
      </c>
      <c r="D315" s="22" t="s">
        <v>22</v>
      </c>
      <c r="E315" s="22">
        <v>1122</v>
      </c>
      <c r="F315" s="30">
        <v>1000</v>
      </c>
      <c r="G315" s="23">
        <f t="shared" si="4"/>
        <v>0.89126559714795006</v>
      </c>
    </row>
    <row r="316" spans="1:7">
      <c r="A316" s="20">
        <v>10315</v>
      </c>
      <c r="B316" s="21">
        <v>40128</v>
      </c>
      <c r="C316" s="24" t="s">
        <v>15</v>
      </c>
      <c r="D316" s="22" t="s">
        <v>12</v>
      </c>
      <c r="E316" s="22">
        <v>3211</v>
      </c>
      <c r="F316" s="30">
        <v>3000</v>
      </c>
      <c r="G316" s="23">
        <f t="shared" si="4"/>
        <v>0.93428838368109624</v>
      </c>
    </row>
    <row r="317" spans="1:7">
      <c r="A317" s="20">
        <v>10316</v>
      </c>
      <c r="B317" s="21">
        <v>40129</v>
      </c>
      <c r="C317" s="24" t="s">
        <v>16</v>
      </c>
      <c r="D317" s="22" t="s">
        <v>13</v>
      </c>
      <c r="E317" s="22">
        <v>6478</v>
      </c>
      <c r="F317" s="30">
        <v>6300</v>
      </c>
      <c r="G317" s="23">
        <f t="shared" si="4"/>
        <v>0.97252238345168263</v>
      </c>
    </row>
    <row r="318" spans="1:7">
      <c r="A318" s="20">
        <v>10317</v>
      </c>
      <c r="B318" s="21">
        <v>40130</v>
      </c>
      <c r="C318" s="24" t="s">
        <v>17</v>
      </c>
      <c r="D318" s="22" t="s">
        <v>11</v>
      </c>
      <c r="E318" s="22">
        <v>2356</v>
      </c>
      <c r="F318" s="30">
        <v>2200</v>
      </c>
      <c r="G318" s="23">
        <f t="shared" si="4"/>
        <v>0.93378607809847203</v>
      </c>
    </row>
    <row r="319" spans="1:7">
      <c r="A319" s="20">
        <v>10318</v>
      </c>
      <c r="B319" s="21">
        <v>40131</v>
      </c>
      <c r="C319" s="24" t="s">
        <v>16</v>
      </c>
      <c r="D319" s="22" t="s">
        <v>21</v>
      </c>
      <c r="E319" s="22">
        <v>5489</v>
      </c>
      <c r="F319" s="30">
        <v>5400</v>
      </c>
      <c r="G319" s="23">
        <f t="shared" si="4"/>
        <v>0.98378575332483154</v>
      </c>
    </row>
    <row r="320" spans="1:7">
      <c r="A320" s="20">
        <v>10319</v>
      </c>
      <c r="B320" s="21">
        <v>40132</v>
      </c>
      <c r="C320" s="24" t="s">
        <v>17</v>
      </c>
      <c r="D320" s="22" t="s">
        <v>11</v>
      </c>
      <c r="E320" s="22">
        <v>3684</v>
      </c>
      <c r="F320" s="30">
        <v>3543</v>
      </c>
      <c r="G320" s="23">
        <f t="shared" si="4"/>
        <v>0.96172638436482083</v>
      </c>
    </row>
    <row r="321" spans="1:7">
      <c r="A321" s="20">
        <v>10320</v>
      </c>
      <c r="B321" s="21">
        <v>40133</v>
      </c>
      <c r="C321" s="24" t="s">
        <v>16</v>
      </c>
      <c r="D321" s="22" t="s">
        <v>20</v>
      </c>
      <c r="E321" s="22">
        <v>4743</v>
      </c>
      <c r="F321" s="30">
        <v>4432</v>
      </c>
      <c r="G321" s="23">
        <f t="shared" si="4"/>
        <v>0.93442968585283581</v>
      </c>
    </row>
    <row r="322" spans="1:7">
      <c r="A322" s="20">
        <v>10321</v>
      </c>
      <c r="B322" s="21">
        <v>40134</v>
      </c>
      <c r="C322" s="24" t="s">
        <v>16</v>
      </c>
      <c r="D322" s="22" t="s">
        <v>21</v>
      </c>
      <c r="E322" s="22">
        <v>5853</v>
      </c>
      <c r="F322" s="30">
        <v>5291</v>
      </c>
      <c r="G322" s="23">
        <f t="shared" ref="G322:G385" si="5">F322/E322</f>
        <v>0.90398086451392445</v>
      </c>
    </row>
    <row r="323" spans="1:7">
      <c r="A323" s="20">
        <v>10322</v>
      </c>
      <c r="B323" s="21">
        <v>40135</v>
      </c>
      <c r="C323" s="24" t="s">
        <v>16</v>
      </c>
      <c r="D323" s="22" t="s">
        <v>22</v>
      </c>
      <c r="E323" s="22">
        <v>6578</v>
      </c>
      <c r="F323" s="30">
        <v>5643</v>
      </c>
      <c r="G323" s="23">
        <f t="shared" si="5"/>
        <v>0.85785953177257523</v>
      </c>
    </row>
    <row r="324" spans="1:7">
      <c r="A324" s="20">
        <v>10323</v>
      </c>
      <c r="B324" s="21">
        <v>40136</v>
      </c>
      <c r="C324" s="24" t="s">
        <v>14</v>
      </c>
      <c r="D324" s="22" t="s">
        <v>21</v>
      </c>
      <c r="E324" s="22">
        <v>4700</v>
      </c>
      <c r="F324" s="30">
        <v>4698</v>
      </c>
      <c r="G324" s="23">
        <f t="shared" si="5"/>
        <v>0.99957446808510642</v>
      </c>
    </row>
    <row r="325" spans="1:7">
      <c r="A325" s="20">
        <v>10324</v>
      </c>
      <c r="B325" s="21">
        <v>40137</v>
      </c>
      <c r="C325" s="24" t="s">
        <v>14</v>
      </c>
      <c r="D325" s="22" t="s">
        <v>22</v>
      </c>
      <c r="E325" s="22">
        <v>3567</v>
      </c>
      <c r="F325" s="30">
        <v>3498</v>
      </c>
      <c r="G325" s="23">
        <f t="shared" si="5"/>
        <v>0.98065601345668629</v>
      </c>
    </row>
    <row r="326" spans="1:7">
      <c r="A326" s="20">
        <v>10325</v>
      </c>
      <c r="B326" s="21">
        <v>40138</v>
      </c>
      <c r="C326" s="24" t="s">
        <v>14</v>
      </c>
      <c r="D326" s="22" t="s">
        <v>22</v>
      </c>
      <c r="E326" s="22">
        <v>3532</v>
      </c>
      <c r="F326" s="30">
        <v>3500</v>
      </c>
      <c r="G326" s="23">
        <f t="shared" si="5"/>
        <v>0.99093997734994332</v>
      </c>
    </row>
    <row r="327" spans="1:7">
      <c r="A327" s="20">
        <v>10326</v>
      </c>
      <c r="B327" s="21">
        <v>40139</v>
      </c>
      <c r="C327" s="24" t="s">
        <v>18</v>
      </c>
      <c r="D327" s="22" t="s">
        <v>20</v>
      </c>
      <c r="E327" s="22">
        <v>9687</v>
      </c>
      <c r="F327" s="30">
        <v>9800</v>
      </c>
      <c r="G327" s="23">
        <f t="shared" si="5"/>
        <v>1.011665118199649</v>
      </c>
    </row>
    <row r="328" spans="1:7">
      <c r="A328" s="20">
        <v>10327</v>
      </c>
      <c r="B328" s="21">
        <v>40140</v>
      </c>
      <c r="C328" s="24" t="s">
        <v>17</v>
      </c>
      <c r="D328" s="22" t="s">
        <v>12</v>
      </c>
      <c r="E328" s="22">
        <v>2311</v>
      </c>
      <c r="F328" s="30">
        <v>3111</v>
      </c>
      <c r="G328" s="23">
        <f t="shared" si="5"/>
        <v>1.3461704889658157</v>
      </c>
    </row>
    <row r="329" spans="1:7">
      <c r="A329" s="20">
        <v>10328</v>
      </c>
      <c r="B329" s="21">
        <v>40141</v>
      </c>
      <c r="C329" s="24" t="s">
        <v>16</v>
      </c>
      <c r="D329" s="22" t="s">
        <v>22</v>
      </c>
      <c r="E329" s="22">
        <v>3553</v>
      </c>
      <c r="F329" s="30">
        <v>3600</v>
      </c>
      <c r="G329" s="23">
        <f t="shared" si="5"/>
        <v>1.0132282578103011</v>
      </c>
    </row>
    <row r="330" spans="1:7">
      <c r="A330" s="20">
        <v>10329</v>
      </c>
      <c r="B330" s="21">
        <v>40142</v>
      </c>
      <c r="C330" s="24" t="s">
        <v>14</v>
      </c>
      <c r="D330" s="22" t="s">
        <v>13</v>
      </c>
      <c r="E330" s="22">
        <v>2584</v>
      </c>
      <c r="F330" s="30">
        <v>2600</v>
      </c>
      <c r="G330" s="23">
        <f t="shared" si="5"/>
        <v>1.0061919504643964</v>
      </c>
    </row>
    <row r="331" spans="1:7">
      <c r="A331" s="20">
        <v>10330</v>
      </c>
      <c r="B331" s="21">
        <v>40143</v>
      </c>
      <c r="C331" s="24" t="s">
        <v>15</v>
      </c>
      <c r="D331" s="22" t="s">
        <v>13</v>
      </c>
      <c r="E331" s="22">
        <v>4798</v>
      </c>
      <c r="F331" s="30">
        <v>4698</v>
      </c>
      <c r="G331" s="23">
        <f t="shared" si="5"/>
        <v>0.97915798249270525</v>
      </c>
    </row>
    <row r="332" spans="1:7">
      <c r="A332" s="20">
        <v>10331</v>
      </c>
      <c r="B332" s="21">
        <v>40144</v>
      </c>
      <c r="C332" s="24" t="s">
        <v>14</v>
      </c>
      <c r="D332" s="22" t="s">
        <v>20</v>
      </c>
      <c r="E332" s="22">
        <v>3563</v>
      </c>
      <c r="F332" s="30">
        <v>3578</v>
      </c>
      <c r="G332" s="23">
        <f t="shared" si="5"/>
        <v>1.0042099354476566</v>
      </c>
    </row>
    <row r="333" spans="1:7">
      <c r="A333" s="20">
        <v>10332</v>
      </c>
      <c r="B333" s="21">
        <v>40145</v>
      </c>
      <c r="C333" s="24" t="s">
        <v>16</v>
      </c>
      <c r="D333" s="22" t="s">
        <v>24</v>
      </c>
      <c r="E333" s="22">
        <v>5678</v>
      </c>
      <c r="F333" s="30">
        <v>5000</v>
      </c>
      <c r="G333" s="23">
        <f t="shared" si="5"/>
        <v>0.88059175766114828</v>
      </c>
    </row>
    <row r="334" spans="1:7">
      <c r="A334" s="20">
        <v>10333</v>
      </c>
      <c r="B334" s="21">
        <v>40146</v>
      </c>
      <c r="C334" s="24" t="s">
        <v>14</v>
      </c>
      <c r="D334" s="22" t="s">
        <v>20</v>
      </c>
      <c r="E334" s="22">
        <v>2233</v>
      </c>
      <c r="F334" s="30">
        <v>2233</v>
      </c>
      <c r="G334" s="23">
        <f t="shared" si="5"/>
        <v>1</v>
      </c>
    </row>
    <row r="335" spans="1:7">
      <c r="A335" s="20">
        <v>10334</v>
      </c>
      <c r="B335" s="21">
        <v>40147</v>
      </c>
      <c r="C335" s="24" t="s">
        <v>17</v>
      </c>
      <c r="D335" s="22" t="s">
        <v>13</v>
      </c>
      <c r="E335" s="22">
        <v>5693</v>
      </c>
      <c r="F335" s="30">
        <v>5700</v>
      </c>
      <c r="G335" s="23">
        <f t="shared" si="5"/>
        <v>1.0012295801861937</v>
      </c>
    </row>
    <row r="336" spans="1:7">
      <c r="A336" s="20">
        <v>10335</v>
      </c>
      <c r="B336" s="21">
        <v>40148</v>
      </c>
      <c r="C336" s="24" t="s">
        <v>15</v>
      </c>
      <c r="D336" s="22" t="s">
        <v>24</v>
      </c>
      <c r="E336" s="22">
        <v>8664</v>
      </c>
      <c r="F336" s="30">
        <v>8900</v>
      </c>
      <c r="G336" s="23">
        <f t="shared" si="5"/>
        <v>1.0272391505078486</v>
      </c>
    </row>
    <row r="337" spans="1:7">
      <c r="A337" s="20">
        <v>10336</v>
      </c>
      <c r="B337" s="21">
        <v>40149</v>
      </c>
      <c r="C337" s="24" t="s">
        <v>14</v>
      </c>
      <c r="D337" s="22" t="s">
        <v>13</v>
      </c>
      <c r="E337" s="22">
        <v>3576</v>
      </c>
      <c r="F337" s="30">
        <v>3890</v>
      </c>
      <c r="G337" s="23">
        <f t="shared" si="5"/>
        <v>1.0878076062639821</v>
      </c>
    </row>
    <row r="338" spans="1:7">
      <c r="A338" s="20">
        <v>10337</v>
      </c>
      <c r="B338" s="21">
        <v>40150</v>
      </c>
      <c r="C338" s="24" t="s">
        <v>17</v>
      </c>
      <c r="D338" s="22" t="s">
        <v>13</v>
      </c>
      <c r="E338" s="22">
        <v>5385</v>
      </c>
      <c r="F338" s="30">
        <v>5700</v>
      </c>
      <c r="G338" s="23">
        <f t="shared" si="5"/>
        <v>1.0584958217270195</v>
      </c>
    </row>
    <row r="339" spans="1:7">
      <c r="A339" s="20">
        <v>10338</v>
      </c>
      <c r="B339" s="21">
        <v>40151</v>
      </c>
      <c r="C339" s="24" t="s">
        <v>16</v>
      </c>
      <c r="D339" s="22" t="s">
        <v>22</v>
      </c>
      <c r="E339" s="22">
        <v>1546</v>
      </c>
      <c r="F339" s="30">
        <v>1500</v>
      </c>
      <c r="G339" s="23">
        <f t="shared" si="5"/>
        <v>0.97024579560155244</v>
      </c>
    </row>
    <row r="340" spans="1:7">
      <c r="A340" s="20">
        <v>10339</v>
      </c>
      <c r="B340" s="21">
        <v>40152</v>
      </c>
      <c r="C340" s="24" t="s">
        <v>16</v>
      </c>
      <c r="D340" s="22" t="s">
        <v>23</v>
      </c>
      <c r="E340" s="22">
        <v>1200</v>
      </c>
      <c r="F340" s="30">
        <v>1435</v>
      </c>
      <c r="G340" s="23">
        <f t="shared" si="5"/>
        <v>1.1958333333333333</v>
      </c>
    </row>
    <row r="341" spans="1:7">
      <c r="A341" s="20">
        <v>10340</v>
      </c>
      <c r="B341" s="21">
        <v>40153</v>
      </c>
      <c r="C341" s="24" t="s">
        <v>16</v>
      </c>
      <c r="D341" s="22" t="s">
        <v>20</v>
      </c>
      <c r="E341" s="22">
        <v>8445</v>
      </c>
      <c r="F341" s="30">
        <v>8500</v>
      </c>
      <c r="G341" s="23">
        <f t="shared" si="5"/>
        <v>1.0065127294256957</v>
      </c>
    </row>
    <row r="342" spans="1:7">
      <c r="A342" s="20">
        <v>10341</v>
      </c>
      <c r="B342" s="21">
        <v>40154</v>
      </c>
      <c r="C342" s="24" t="s">
        <v>14</v>
      </c>
      <c r="D342" s="22" t="s">
        <v>22</v>
      </c>
      <c r="E342" s="22">
        <v>3465</v>
      </c>
      <c r="F342" s="30">
        <v>3300</v>
      </c>
      <c r="G342" s="23">
        <f t="shared" si="5"/>
        <v>0.95238095238095233</v>
      </c>
    </row>
    <row r="343" spans="1:7">
      <c r="A343" s="20">
        <v>10342</v>
      </c>
      <c r="B343" s="21">
        <v>40155</v>
      </c>
      <c r="C343" s="24" t="s">
        <v>16</v>
      </c>
      <c r="D343" s="22" t="s">
        <v>24</v>
      </c>
      <c r="E343" s="22">
        <v>3565</v>
      </c>
      <c r="F343" s="30">
        <v>3123</v>
      </c>
      <c r="G343" s="23">
        <f t="shared" si="5"/>
        <v>0.87601683029453015</v>
      </c>
    </row>
    <row r="344" spans="1:7">
      <c r="A344" s="20">
        <v>10343</v>
      </c>
      <c r="B344" s="21">
        <v>40156</v>
      </c>
      <c r="C344" s="24" t="s">
        <v>14</v>
      </c>
      <c r="D344" s="22" t="s">
        <v>22</v>
      </c>
      <c r="E344" s="22">
        <v>5389</v>
      </c>
      <c r="F344" s="30">
        <v>5687</v>
      </c>
      <c r="G344" s="23">
        <f t="shared" si="5"/>
        <v>1.0552978289107442</v>
      </c>
    </row>
    <row r="345" spans="1:7">
      <c r="A345" s="20">
        <v>10344</v>
      </c>
      <c r="B345" s="21">
        <v>40157</v>
      </c>
      <c r="C345" s="24" t="s">
        <v>15</v>
      </c>
      <c r="D345" s="22" t="s">
        <v>24</v>
      </c>
      <c r="E345" s="22">
        <v>5475</v>
      </c>
      <c r="F345" s="30">
        <v>5213</v>
      </c>
      <c r="G345" s="23">
        <f t="shared" si="5"/>
        <v>0.95214611872146115</v>
      </c>
    </row>
    <row r="346" spans="1:7">
      <c r="A346" s="20">
        <v>10345</v>
      </c>
      <c r="B346" s="21">
        <v>40158</v>
      </c>
      <c r="C346" s="24" t="s">
        <v>15</v>
      </c>
      <c r="D346" s="22" t="s">
        <v>22</v>
      </c>
      <c r="E346" s="22">
        <v>6578</v>
      </c>
      <c r="F346" s="30">
        <v>6600</v>
      </c>
      <c r="G346" s="23">
        <f t="shared" si="5"/>
        <v>1.0033444816053512</v>
      </c>
    </row>
    <row r="347" spans="1:7">
      <c r="A347" s="20">
        <v>10346</v>
      </c>
      <c r="B347" s="21">
        <v>40159</v>
      </c>
      <c r="C347" s="24" t="s">
        <v>14</v>
      </c>
      <c r="D347" s="22" t="s">
        <v>24</v>
      </c>
      <c r="E347" s="22">
        <v>3421</v>
      </c>
      <c r="F347" s="30">
        <v>3333</v>
      </c>
      <c r="G347" s="23">
        <f t="shared" si="5"/>
        <v>0.97427652733118975</v>
      </c>
    </row>
    <row r="348" spans="1:7">
      <c r="A348" s="20">
        <v>10347</v>
      </c>
      <c r="B348" s="21">
        <v>40160</v>
      </c>
      <c r="C348" s="24" t="s">
        <v>14</v>
      </c>
      <c r="D348" s="22" t="s">
        <v>20</v>
      </c>
      <c r="E348" s="22">
        <v>3467</v>
      </c>
      <c r="F348" s="30">
        <v>3600</v>
      </c>
      <c r="G348" s="23">
        <f t="shared" si="5"/>
        <v>1.0383616959907702</v>
      </c>
    </row>
    <row r="349" spans="1:7">
      <c r="A349" s="20">
        <v>10348</v>
      </c>
      <c r="B349" s="21">
        <v>40161</v>
      </c>
      <c r="C349" s="24" t="s">
        <v>14</v>
      </c>
      <c r="D349" s="22" t="s">
        <v>24</v>
      </c>
      <c r="E349" s="22">
        <v>3254</v>
      </c>
      <c r="F349" s="30">
        <v>2999</v>
      </c>
      <c r="G349" s="23">
        <f t="shared" si="5"/>
        <v>0.92163491087891825</v>
      </c>
    </row>
    <row r="350" spans="1:7">
      <c r="A350" s="20">
        <v>10349</v>
      </c>
      <c r="B350" s="21">
        <v>40162</v>
      </c>
      <c r="C350" s="24" t="s">
        <v>18</v>
      </c>
      <c r="D350" s="22" t="s">
        <v>22</v>
      </c>
      <c r="E350" s="22">
        <v>8940</v>
      </c>
      <c r="F350" s="30">
        <v>9014</v>
      </c>
      <c r="G350" s="23">
        <f t="shared" si="5"/>
        <v>1.0082774049217003</v>
      </c>
    </row>
    <row r="351" spans="1:7">
      <c r="A351" s="20">
        <v>10350</v>
      </c>
      <c r="B351" s="21">
        <v>40163</v>
      </c>
      <c r="C351" s="24" t="s">
        <v>17</v>
      </c>
      <c r="D351" s="22" t="s">
        <v>24</v>
      </c>
      <c r="E351" s="22">
        <v>2657</v>
      </c>
      <c r="F351" s="30">
        <v>2765</v>
      </c>
      <c r="G351" s="23">
        <f t="shared" si="5"/>
        <v>1.0406473466315393</v>
      </c>
    </row>
    <row r="352" spans="1:7">
      <c r="A352" s="20">
        <v>10351</v>
      </c>
      <c r="B352" s="21">
        <v>40164</v>
      </c>
      <c r="C352" s="24" t="s">
        <v>16</v>
      </c>
      <c r="D352" s="22" t="s">
        <v>12</v>
      </c>
      <c r="E352" s="22">
        <v>3678</v>
      </c>
      <c r="F352" s="30">
        <v>3800</v>
      </c>
      <c r="G352" s="23">
        <f t="shared" si="5"/>
        <v>1.0331702011963024</v>
      </c>
    </row>
    <row r="353" spans="1:7">
      <c r="A353" s="20">
        <v>10352</v>
      </c>
      <c r="B353" s="21">
        <v>40165</v>
      </c>
      <c r="C353" s="24" t="s">
        <v>14</v>
      </c>
      <c r="D353" s="22" t="s">
        <v>12</v>
      </c>
      <c r="E353" s="22">
        <v>6567</v>
      </c>
      <c r="F353" s="30">
        <v>6400</v>
      </c>
      <c r="G353" s="23">
        <f t="shared" si="5"/>
        <v>0.9745698187909243</v>
      </c>
    </row>
    <row r="354" spans="1:7">
      <c r="A354" s="20">
        <v>10353</v>
      </c>
      <c r="B354" s="21">
        <v>40166</v>
      </c>
      <c r="C354" s="24" t="s">
        <v>15</v>
      </c>
      <c r="D354" s="22" t="s">
        <v>24</v>
      </c>
      <c r="E354" s="22">
        <v>8953</v>
      </c>
      <c r="F354" s="30">
        <v>9101</v>
      </c>
      <c r="G354" s="23">
        <f t="shared" si="5"/>
        <v>1.0165307718083325</v>
      </c>
    </row>
    <row r="355" spans="1:7">
      <c r="A355" s="20">
        <v>10354</v>
      </c>
      <c r="B355" s="21">
        <v>40167</v>
      </c>
      <c r="C355" s="24" t="s">
        <v>14</v>
      </c>
      <c r="D355" s="22" t="s">
        <v>21</v>
      </c>
      <c r="E355" s="22">
        <v>6753</v>
      </c>
      <c r="F355" s="30">
        <v>6753</v>
      </c>
      <c r="G355" s="23">
        <f t="shared" si="5"/>
        <v>1</v>
      </c>
    </row>
    <row r="356" spans="1:7">
      <c r="A356" s="20">
        <v>10355</v>
      </c>
      <c r="B356" s="21">
        <v>40168</v>
      </c>
      <c r="C356" s="24" t="s">
        <v>16</v>
      </c>
      <c r="D356" s="22" t="s">
        <v>23</v>
      </c>
      <c r="E356" s="22">
        <v>5673</v>
      </c>
      <c r="F356" s="30">
        <v>5600</v>
      </c>
      <c r="G356" s="23">
        <f t="shared" si="5"/>
        <v>0.98713202890886653</v>
      </c>
    </row>
    <row r="357" spans="1:7">
      <c r="A357" s="20">
        <v>10356</v>
      </c>
      <c r="B357" s="21">
        <v>40169</v>
      </c>
      <c r="C357" s="24" t="s">
        <v>14</v>
      </c>
      <c r="D357" s="22" t="s">
        <v>22</v>
      </c>
      <c r="E357" s="22">
        <v>2458</v>
      </c>
      <c r="F357" s="30">
        <v>2654</v>
      </c>
      <c r="G357" s="23">
        <f t="shared" si="5"/>
        <v>1.0797396257119609</v>
      </c>
    </row>
    <row r="358" spans="1:7">
      <c r="A358" s="20">
        <v>10357</v>
      </c>
      <c r="B358" s="21">
        <v>40170</v>
      </c>
      <c r="C358" s="24" t="s">
        <v>17</v>
      </c>
      <c r="D358" s="22" t="s">
        <v>21</v>
      </c>
      <c r="E358" s="22">
        <v>3676</v>
      </c>
      <c r="F358" s="30">
        <v>3700</v>
      </c>
      <c r="G358" s="23">
        <f t="shared" si="5"/>
        <v>1.0065288356909685</v>
      </c>
    </row>
    <row r="359" spans="1:7">
      <c r="A359" s="20">
        <v>10358</v>
      </c>
      <c r="B359" s="21">
        <v>40171</v>
      </c>
      <c r="C359" s="24" t="s">
        <v>15</v>
      </c>
      <c r="D359" s="22" t="s">
        <v>23</v>
      </c>
      <c r="E359" s="22">
        <v>8965</v>
      </c>
      <c r="F359" s="30">
        <v>9321</v>
      </c>
      <c r="G359" s="23">
        <f t="shared" si="5"/>
        <v>1.0397099832682655</v>
      </c>
    </row>
    <row r="360" spans="1:7">
      <c r="A360" s="20">
        <v>10359</v>
      </c>
      <c r="B360" s="21">
        <v>40172</v>
      </c>
      <c r="C360" s="24" t="s">
        <v>14</v>
      </c>
      <c r="D360" s="22" t="s">
        <v>13</v>
      </c>
      <c r="E360" s="22">
        <v>9042</v>
      </c>
      <c r="F360" s="30">
        <v>9088</v>
      </c>
      <c r="G360" s="23">
        <f t="shared" si="5"/>
        <v>1.0050873700508738</v>
      </c>
    </row>
    <row r="361" spans="1:7">
      <c r="A361" s="20">
        <v>10360</v>
      </c>
      <c r="B361" s="21">
        <v>40173</v>
      </c>
      <c r="C361" s="24" t="s">
        <v>17</v>
      </c>
      <c r="D361" s="22" t="s">
        <v>22</v>
      </c>
      <c r="E361" s="22">
        <v>7458</v>
      </c>
      <c r="F361" s="30">
        <v>7643</v>
      </c>
      <c r="G361" s="23">
        <f t="shared" si="5"/>
        <v>1.024805577902923</v>
      </c>
    </row>
    <row r="362" spans="1:7">
      <c r="A362" s="20">
        <v>10361</v>
      </c>
      <c r="B362" s="21">
        <v>40174</v>
      </c>
      <c r="C362" s="24" t="s">
        <v>16</v>
      </c>
      <c r="D362" s="22" t="s">
        <v>13</v>
      </c>
      <c r="E362" s="22">
        <v>5785</v>
      </c>
      <c r="F362" s="30">
        <v>5187</v>
      </c>
      <c r="G362" s="23">
        <f t="shared" si="5"/>
        <v>0.89662921348314606</v>
      </c>
    </row>
    <row r="363" spans="1:7">
      <c r="A363" s="20">
        <v>10362</v>
      </c>
      <c r="B363" s="21">
        <v>40175</v>
      </c>
      <c r="C363" s="24" t="s">
        <v>16</v>
      </c>
      <c r="D363" s="22" t="s">
        <v>23</v>
      </c>
      <c r="E363" s="22">
        <v>4563</v>
      </c>
      <c r="F363" s="30">
        <v>4600</v>
      </c>
      <c r="G363" s="23">
        <f t="shared" si="5"/>
        <v>1.0081087004163927</v>
      </c>
    </row>
    <row r="364" spans="1:7">
      <c r="A364" s="20">
        <v>10363</v>
      </c>
      <c r="B364" s="21">
        <v>40176</v>
      </c>
      <c r="C364" s="24" t="s">
        <v>16</v>
      </c>
      <c r="D364" s="22" t="s">
        <v>22</v>
      </c>
      <c r="E364" s="22">
        <v>3563</v>
      </c>
      <c r="F364" s="30">
        <v>3565</v>
      </c>
      <c r="G364" s="23">
        <f t="shared" si="5"/>
        <v>1.0005613247263543</v>
      </c>
    </row>
    <row r="365" spans="1:7">
      <c r="A365" s="20">
        <v>10364</v>
      </c>
      <c r="B365" s="21">
        <v>40177</v>
      </c>
      <c r="C365" s="24" t="s">
        <v>14</v>
      </c>
      <c r="D365" s="22" t="s">
        <v>22</v>
      </c>
      <c r="E365" s="22">
        <v>8643</v>
      </c>
      <c r="F365" s="30">
        <v>8000</v>
      </c>
      <c r="G365" s="23">
        <f t="shared" si="5"/>
        <v>0.92560453546222377</v>
      </c>
    </row>
    <row r="366" spans="1:7">
      <c r="A366" s="20">
        <v>10365</v>
      </c>
      <c r="B366" s="21">
        <v>40178</v>
      </c>
      <c r="C366" s="24" t="s">
        <v>16</v>
      </c>
      <c r="D366" s="22" t="s">
        <v>11</v>
      </c>
      <c r="E366" s="22">
        <v>3122</v>
      </c>
      <c r="F366" s="30">
        <v>3333</v>
      </c>
      <c r="G366" s="23">
        <f t="shared" si="5"/>
        <v>1.0675848814862268</v>
      </c>
    </row>
    <row r="367" spans="1:7">
      <c r="A367" s="20">
        <v>10366</v>
      </c>
      <c r="B367" s="21">
        <v>39448</v>
      </c>
      <c r="C367" s="24" t="s">
        <v>14</v>
      </c>
      <c r="D367" s="22" t="s">
        <v>22</v>
      </c>
      <c r="E367" s="22">
        <v>5787</v>
      </c>
      <c r="F367" s="30">
        <v>6111</v>
      </c>
      <c r="G367" s="23">
        <f t="shared" si="5"/>
        <v>1.0559875583203733</v>
      </c>
    </row>
    <row r="368" spans="1:7">
      <c r="A368" s="20">
        <v>10367</v>
      </c>
      <c r="B368" s="21">
        <v>39449</v>
      </c>
      <c r="C368" s="24" t="s">
        <v>15</v>
      </c>
      <c r="D368" s="22" t="s">
        <v>11</v>
      </c>
      <c r="E368" s="22">
        <v>3799</v>
      </c>
      <c r="F368" s="30">
        <v>3890</v>
      </c>
      <c r="G368" s="23">
        <f t="shared" si="5"/>
        <v>1.0239536720189524</v>
      </c>
    </row>
    <row r="369" spans="1:7">
      <c r="A369" s="20">
        <v>10368</v>
      </c>
      <c r="B369" s="21">
        <v>39450</v>
      </c>
      <c r="C369" s="24" t="s">
        <v>15</v>
      </c>
      <c r="D369" s="22" t="s">
        <v>22</v>
      </c>
      <c r="E369" s="22">
        <v>5643</v>
      </c>
      <c r="F369" s="30">
        <v>5600</v>
      </c>
      <c r="G369" s="23">
        <f t="shared" si="5"/>
        <v>0.99237993974836081</v>
      </c>
    </row>
    <row r="370" spans="1:7">
      <c r="A370" s="20">
        <v>10369</v>
      </c>
      <c r="B370" s="21">
        <v>39451</v>
      </c>
      <c r="C370" s="24" t="s">
        <v>17</v>
      </c>
      <c r="D370" s="22" t="s">
        <v>22</v>
      </c>
      <c r="E370" s="22">
        <v>9076</v>
      </c>
      <c r="F370" s="30">
        <v>9000</v>
      </c>
      <c r="G370" s="23">
        <f t="shared" si="5"/>
        <v>0.99162626707800794</v>
      </c>
    </row>
    <row r="371" spans="1:7">
      <c r="A371" s="20">
        <v>10370</v>
      </c>
      <c r="B371" s="21">
        <v>39452</v>
      </c>
      <c r="C371" s="24" t="s">
        <v>16</v>
      </c>
      <c r="D371" s="22" t="s">
        <v>22</v>
      </c>
      <c r="E371" s="22">
        <v>4444</v>
      </c>
      <c r="F371" s="30">
        <v>2233</v>
      </c>
      <c r="G371" s="23">
        <f t="shared" si="5"/>
        <v>0.50247524752475248</v>
      </c>
    </row>
    <row r="372" spans="1:7">
      <c r="A372" s="20">
        <v>10371</v>
      </c>
      <c r="B372" s="21">
        <v>39453</v>
      </c>
      <c r="C372" s="24" t="s">
        <v>14</v>
      </c>
      <c r="D372" s="22" t="s">
        <v>11</v>
      </c>
      <c r="E372" s="22">
        <v>3456</v>
      </c>
      <c r="F372" s="30">
        <v>3400</v>
      </c>
      <c r="G372" s="23">
        <f t="shared" si="5"/>
        <v>0.98379629629629628</v>
      </c>
    </row>
    <row r="373" spans="1:7">
      <c r="A373" s="20">
        <v>10372</v>
      </c>
      <c r="B373" s="21">
        <v>39454</v>
      </c>
      <c r="C373" s="24" t="s">
        <v>17</v>
      </c>
      <c r="D373" s="22" t="s">
        <v>24</v>
      </c>
      <c r="E373" s="22">
        <v>4657</v>
      </c>
      <c r="F373" s="30">
        <v>5132</v>
      </c>
      <c r="G373" s="23">
        <f t="shared" si="5"/>
        <v>1.1019969937728151</v>
      </c>
    </row>
    <row r="374" spans="1:7">
      <c r="A374" s="20">
        <v>10373</v>
      </c>
      <c r="B374" s="21">
        <v>39455</v>
      </c>
      <c r="C374" s="24" t="s">
        <v>14</v>
      </c>
      <c r="D374" s="22" t="s">
        <v>21</v>
      </c>
      <c r="E374" s="22">
        <v>3567</v>
      </c>
      <c r="F374" s="30">
        <v>3500</v>
      </c>
      <c r="G374" s="23">
        <f t="shared" si="5"/>
        <v>0.98121670871881128</v>
      </c>
    </row>
    <row r="375" spans="1:7">
      <c r="A375" s="20">
        <v>10374</v>
      </c>
      <c r="B375" s="21">
        <v>39456</v>
      </c>
      <c r="C375" s="24" t="s">
        <v>15</v>
      </c>
      <c r="D375" s="22" t="s">
        <v>13</v>
      </c>
      <c r="E375" s="22">
        <v>8567</v>
      </c>
      <c r="F375" s="30">
        <v>8435</v>
      </c>
      <c r="G375" s="23">
        <f t="shared" si="5"/>
        <v>0.98459203922026384</v>
      </c>
    </row>
    <row r="376" spans="1:7">
      <c r="A376" s="20">
        <v>10375</v>
      </c>
      <c r="B376" s="21">
        <v>39457</v>
      </c>
      <c r="C376" s="24" t="s">
        <v>15</v>
      </c>
      <c r="D376" s="22" t="s">
        <v>22</v>
      </c>
      <c r="E376" s="22">
        <v>4325</v>
      </c>
      <c r="F376" s="30">
        <v>3290</v>
      </c>
      <c r="G376" s="23">
        <f t="shared" si="5"/>
        <v>0.76069364161849706</v>
      </c>
    </row>
    <row r="377" spans="1:7">
      <c r="A377" s="20">
        <v>10376</v>
      </c>
      <c r="B377" s="21">
        <v>39458</v>
      </c>
      <c r="C377" s="24" t="s">
        <v>16</v>
      </c>
      <c r="D377" s="22" t="s">
        <v>21</v>
      </c>
      <c r="E377" s="22">
        <v>6455</v>
      </c>
      <c r="F377" s="30">
        <v>6500</v>
      </c>
      <c r="G377" s="23">
        <f t="shared" si="5"/>
        <v>1.0069713400464757</v>
      </c>
    </row>
    <row r="378" spans="1:7">
      <c r="A378" s="20">
        <v>10377</v>
      </c>
      <c r="B378" s="21">
        <v>39459</v>
      </c>
      <c r="C378" s="24" t="s">
        <v>17</v>
      </c>
      <c r="D378" s="22" t="s">
        <v>13</v>
      </c>
      <c r="E378" s="22">
        <v>4532</v>
      </c>
      <c r="F378" s="30">
        <v>4532</v>
      </c>
      <c r="G378" s="23">
        <f t="shared" si="5"/>
        <v>1</v>
      </c>
    </row>
    <row r="379" spans="1:7">
      <c r="A379" s="20">
        <v>10378</v>
      </c>
      <c r="B379" s="21">
        <v>39460</v>
      </c>
      <c r="C379" s="24" t="s">
        <v>16</v>
      </c>
      <c r="D379" s="22" t="s">
        <v>21</v>
      </c>
      <c r="E379" s="22">
        <v>2342</v>
      </c>
      <c r="F379" s="30">
        <v>2342</v>
      </c>
      <c r="G379" s="23">
        <f t="shared" si="5"/>
        <v>1</v>
      </c>
    </row>
    <row r="380" spans="1:7">
      <c r="A380" s="20">
        <v>10379</v>
      </c>
      <c r="B380" s="21">
        <v>39461</v>
      </c>
      <c r="C380" s="24" t="s">
        <v>17</v>
      </c>
      <c r="D380" s="22" t="s">
        <v>22</v>
      </c>
      <c r="E380" s="22">
        <v>3332</v>
      </c>
      <c r="F380" s="30">
        <v>2389</v>
      </c>
      <c r="G380" s="23">
        <f t="shared" si="5"/>
        <v>0.71698679471788718</v>
      </c>
    </row>
    <row r="381" spans="1:7">
      <c r="A381" s="20">
        <v>10380</v>
      </c>
      <c r="B381" s="21">
        <v>39462</v>
      </c>
      <c r="C381" s="24" t="s">
        <v>16</v>
      </c>
      <c r="D381" s="22" t="s">
        <v>22</v>
      </c>
      <c r="E381" s="22">
        <v>6875</v>
      </c>
      <c r="F381" s="30">
        <v>7000</v>
      </c>
      <c r="G381" s="23">
        <f t="shared" si="5"/>
        <v>1.0181818181818181</v>
      </c>
    </row>
    <row r="382" spans="1:7">
      <c r="A382" s="20">
        <v>10381</v>
      </c>
      <c r="B382" s="21">
        <v>39463</v>
      </c>
      <c r="C382" s="24" t="s">
        <v>16</v>
      </c>
      <c r="D382" s="22" t="s">
        <v>21</v>
      </c>
      <c r="E382" s="22">
        <v>5555</v>
      </c>
      <c r="F382" s="30">
        <v>5999</v>
      </c>
      <c r="G382" s="23">
        <f t="shared" si="5"/>
        <v>1.07992799279928</v>
      </c>
    </row>
    <row r="383" spans="1:7">
      <c r="A383" s="20">
        <v>10382</v>
      </c>
      <c r="B383" s="21">
        <v>39464</v>
      </c>
      <c r="C383" s="24" t="s">
        <v>16</v>
      </c>
      <c r="D383" s="22" t="s">
        <v>24</v>
      </c>
      <c r="E383" s="22">
        <v>6890</v>
      </c>
      <c r="F383" s="30">
        <v>7000</v>
      </c>
      <c r="G383" s="23">
        <f t="shared" si="5"/>
        <v>1.0159651669085632</v>
      </c>
    </row>
    <row r="384" spans="1:7">
      <c r="A384" s="20">
        <v>10383</v>
      </c>
      <c r="B384" s="21">
        <v>39465</v>
      </c>
      <c r="C384" s="24" t="s">
        <v>14</v>
      </c>
      <c r="D384" s="22" t="s">
        <v>24</v>
      </c>
      <c r="E384" s="22">
        <v>6900</v>
      </c>
      <c r="F384" s="30">
        <v>7000</v>
      </c>
      <c r="G384" s="23">
        <f t="shared" si="5"/>
        <v>1.0144927536231885</v>
      </c>
    </row>
    <row r="385" spans="1:7">
      <c r="A385" s="20">
        <v>10384</v>
      </c>
      <c r="B385" s="21">
        <v>39466</v>
      </c>
      <c r="C385" s="24" t="s">
        <v>14</v>
      </c>
      <c r="D385" s="22" t="s">
        <v>24</v>
      </c>
      <c r="E385" s="22">
        <v>5377</v>
      </c>
      <c r="F385" s="30">
        <v>5488</v>
      </c>
      <c r="G385" s="23">
        <f t="shared" si="5"/>
        <v>1.0206434814952576</v>
      </c>
    </row>
    <row r="386" spans="1:7">
      <c r="A386" s="20">
        <v>10385</v>
      </c>
      <c r="B386" s="21">
        <v>39467</v>
      </c>
      <c r="C386" s="24" t="s">
        <v>14</v>
      </c>
      <c r="D386" s="22" t="s">
        <v>22</v>
      </c>
      <c r="E386" s="22">
        <v>5621</v>
      </c>
      <c r="F386" s="30">
        <v>5832</v>
      </c>
      <c r="G386" s="23">
        <f t="shared" ref="G386:G449" si="6">F386/E386</f>
        <v>1.0375378046610924</v>
      </c>
    </row>
    <row r="387" spans="1:7">
      <c r="A387" s="20">
        <v>10386</v>
      </c>
      <c r="B387" s="21">
        <v>39468</v>
      </c>
      <c r="C387" s="24" t="s">
        <v>18</v>
      </c>
      <c r="D387" s="22" t="s">
        <v>11</v>
      </c>
      <c r="E387" s="22">
        <v>8902</v>
      </c>
      <c r="F387" s="30">
        <v>9000</v>
      </c>
      <c r="G387" s="23">
        <f t="shared" si="6"/>
        <v>1.011008762075938</v>
      </c>
    </row>
    <row r="388" spans="1:7">
      <c r="A388" s="20">
        <v>10387</v>
      </c>
      <c r="B388" s="21">
        <v>39469</v>
      </c>
      <c r="C388" s="24" t="s">
        <v>17</v>
      </c>
      <c r="D388" s="22" t="s">
        <v>24</v>
      </c>
      <c r="E388" s="22">
        <v>4543</v>
      </c>
      <c r="F388" s="30">
        <v>4500</v>
      </c>
      <c r="G388" s="23">
        <f t="shared" si="6"/>
        <v>0.99053488883997354</v>
      </c>
    </row>
    <row r="389" spans="1:7">
      <c r="A389" s="20">
        <v>10388</v>
      </c>
      <c r="B389" s="21">
        <v>39470</v>
      </c>
      <c r="C389" s="24" t="s">
        <v>16</v>
      </c>
      <c r="D389" s="22" t="s">
        <v>13</v>
      </c>
      <c r="E389" s="22">
        <v>3257</v>
      </c>
      <c r="F389" s="30">
        <v>3609</v>
      </c>
      <c r="G389" s="23">
        <f t="shared" si="6"/>
        <v>1.1080749155664722</v>
      </c>
    </row>
    <row r="390" spans="1:7">
      <c r="A390" s="20">
        <v>10389</v>
      </c>
      <c r="B390" s="21">
        <v>39471</v>
      </c>
      <c r="C390" s="24" t="s">
        <v>14</v>
      </c>
      <c r="D390" s="22" t="s">
        <v>13</v>
      </c>
      <c r="E390" s="22">
        <v>5480</v>
      </c>
      <c r="F390" s="30">
        <v>5798</v>
      </c>
      <c r="G390" s="23">
        <f t="shared" si="6"/>
        <v>1.058029197080292</v>
      </c>
    </row>
    <row r="391" spans="1:7">
      <c r="A391" s="20">
        <v>10390</v>
      </c>
      <c r="B391" s="21">
        <v>39472</v>
      </c>
      <c r="C391" s="24" t="s">
        <v>15</v>
      </c>
      <c r="D391" s="22" t="s">
        <v>24</v>
      </c>
      <c r="E391" s="22">
        <v>5311</v>
      </c>
      <c r="F391" s="30">
        <v>5843</v>
      </c>
      <c r="G391" s="23">
        <f t="shared" si="6"/>
        <v>1.1001694596121259</v>
      </c>
    </row>
    <row r="392" spans="1:7">
      <c r="A392" s="20">
        <v>10391</v>
      </c>
      <c r="B392" s="21">
        <v>39473</v>
      </c>
      <c r="C392" s="24" t="s">
        <v>14</v>
      </c>
      <c r="D392" s="22" t="s">
        <v>13</v>
      </c>
      <c r="E392" s="22">
        <v>8461</v>
      </c>
      <c r="F392" s="30">
        <v>8888</v>
      </c>
      <c r="G392" s="23">
        <f t="shared" si="6"/>
        <v>1.0504668478903203</v>
      </c>
    </row>
    <row r="393" spans="1:7">
      <c r="A393" s="20">
        <v>10392</v>
      </c>
      <c r="B393" s="21">
        <v>39474</v>
      </c>
      <c r="C393" s="24" t="s">
        <v>16</v>
      </c>
      <c r="D393" s="22" t="s">
        <v>13</v>
      </c>
      <c r="E393" s="22">
        <v>4390</v>
      </c>
      <c r="F393" s="30">
        <v>4598</v>
      </c>
      <c r="G393" s="23">
        <f t="shared" si="6"/>
        <v>1.047380410022779</v>
      </c>
    </row>
    <row r="394" spans="1:7">
      <c r="A394" s="20">
        <v>10393</v>
      </c>
      <c r="B394" s="21">
        <v>39475</v>
      </c>
      <c r="C394" s="24" t="s">
        <v>14</v>
      </c>
      <c r="D394" s="22" t="s">
        <v>21</v>
      </c>
      <c r="E394" s="22">
        <v>9088</v>
      </c>
      <c r="F394" s="30">
        <v>9321</v>
      </c>
      <c r="G394" s="23">
        <f t="shared" si="6"/>
        <v>1.025638204225352</v>
      </c>
    </row>
    <row r="395" spans="1:7">
      <c r="A395" s="20">
        <v>10394</v>
      </c>
      <c r="B395" s="21">
        <v>39476</v>
      </c>
      <c r="C395" s="24" t="s">
        <v>17</v>
      </c>
      <c r="D395" s="22" t="s">
        <v>13</v>
      </c>
      <c r="E395" s="22">
        <v>5435</v>
      </c>
      <c r="F395" s="30">
        <v>5821</v>
      </c>
      <c r="G395" s="23">
        <f t="shared" si="6"/>
        <v>1.0710211591536338</v>
      </c>
    </row>
    <row r="396" spans="1:7">
      <c r="A396" s="20">
        <v>10395</v>
      </c>
      <c r="B396" s="21">
        <v>39477</v>
      </c>
      <c r="C396" s="24" t="s">
        <v>15</v>
      </c>
      <c r="D396" s="22" t="s">
        <v>24</v>
      </c>
      <c r="E396" s="22">
        <v>5675</v>
      </c>
      <c r="F396" s="30">
        <v>5600</v>
      </c>
      <c r="G396" s="23">
        <f t="shared" si="6"/>
        <v>0.986784140969163</v>
      </c>
    </row>
    <row r="397" spans="1:7">
      <c r="A397" s="20">
        <v>10396</v>
      </c>
      <c r="B397" s="21">
        <v>39478</v>
      </c>
      <c r="C397" s="24" t="s">
        <v>14</v>
      </c>
      <c r="D397" s="22" t="s">
        <v>21</v>
      </c>
      <c r="E397" s="22">
        <v>6792</v>
      </c>
      <c r="F397" s="30">
        <v>6888</v>
      </c>
      <c r="G397" s="23">
        <f t="shared" si="6"/>
        <v>1.0141342756183747</v>
      </c>
    </row>
    <row r="398" spans="1:7">
      <c r="A398" s="20">
        <v>10397</v>
      </c>
      <c r="B398" s="21">
        <v>39479</v>
      </c>
      <c r="C398" s="24" t="s">
        <v>17</v>
      </c>
      <c r="D398" s="22" t="s">
        <v>13</v>
      </c>
      <c r="E398" s="22">
        <v>3782</v>
      </c>
      <c r="F398" s="30">
        <v>4000</v>
      </c>
      <c r="G398" s="23">
        <f t="shared" si="6"/>
        <v>1.0576414595452142</v>
      </c>
    </row>
    <row r="399" spans="1:7">
      <c r="A399" s="20">
        <v>10398</v>
      </c>
      <c r="B399" s="21">
        <v>39480</v>
      </c>
      <c r="C399" s="24" t="s">
        <v>16</v>
      </c>
      <c r="D399" s="22" t="s">
        <v>21</v>
      </c>
      <c r="E399" s="22">
        <v>4169</v>
      </c>
      <c r="F399" s="30">
        <v>4398</v>
      </c>
      <c r="G399" s="23">
        <f t="shared" si="6"/>
        <v>1.0549292396258096</v>
      </c>
    </row>
    <row r="400" spans="1:7">
      <c r="A400" s="20">
        <v>10399</v>
      </c>
      <c r="B400" s="21">
        <v>39481</v>
      </c>
      <c r="C400" s="24" t="s">
        <v>16</v>
      </c>
      <c r="D400" s="22" t="s">
        <v>13</v>
      </c>
      <c r="E400" s="22">
        <v>4367</v>
      </c>
      <c r="F400" s="30">
        <v>4389</v>
      </c>
      <c r="G400" s="23">
        <f t="shared" si="6"/>
        <v>1.0050377833753148</v>
      </c>
    </row>
    <row r="401" spans="1:7">
      <c r="A401" s="20">
        <v>10400</v>
      </c>
      <c r="B401" s="21">
        <v>39482</v>
      </c>
      <c r="C401" s="24" t="s">
        <v>16</v>
      </c>
      <c r="D401" s="22" t="s">
        <v>13</v>
      </c>
      <c r="E401" s="22">
        <v>6445</v>
      </c>
      <c r="F401" s="30">
        <v>6782</v>
      </c>
      <c r="G401" s="23">
        <f t="shared" si="6"/>
        <v>1.052288595810706</v>
      </c>
    </row>
    <row r="402" spans="1:7">
      <c r="A402" s="20">
        <v>10401</v>
      </c>
      <c r="B402" s="21">
        <v>39483</v>
      </c>
      <c r="C402" s="24" t="s">
        <v>14</v>
      </c>
      <c r="D402" s="22" t="s">
        <v>12</v>
      </c>
      <c r="E402" s="22">
        <v>4567</v>
      </c>
      <c r="F402" s="30">
        <v>4387</v>
      </c>
      <c r="G402" s="23">
        <f t="shared" si="6"/>
        <v>0.96058681848040284</v>
      </c>
    </row>
    <row r="403" spans="1:7">
      <c r="A403" s="20">
        <v>10402</v>
      </c>
      <c r="B403" s="21">
        <v>39484</v>
      </c>
      <c r="C403" s="24" t="s">
        <v>16</v>
      </c>
      <c r="D403" s="22" t="s">
        <v>23</v>
      </c>
      <c r="E403" s="22">
        <v>4278</v>
      </c>
      <c r="F403" s="30">
        <v>4521</v>
      </c>
      <c r="G403" s="23">
        <f t="shared" si="6"/>
        <v>1.0568022440392706</v>
      </c>
    </row>
    <row r="404" spans="1:7">
      <c r="A404" s="20">
        <v>10403</v>
      </c>
      <c r="B404" s="21">
        <v>39485</v>
      </c>
      <c r="C404" s="24" t="s">
        <v>14</v>
      </c>
      <c r="D404" s="22" t="s">
        <v>20</v>
      </c>
      <c r="E404" s="22">
        <v>9032</v>
      </c>
      <c r="F404" s="30">
        <v>9000</v>
      </c>
      <c r="G404" s="23">
        <f t="shared" si="6"/>
        <v>0.9964570416297609</v>
      </c>
    </row>
    <row r="405" spans="1:7">
      <c r="A405" s="20">
        <v>10404</v>
      </c>
      <c r="B405" s="21">
        <v>39486</v>
      </c>
      <c r="C405" s="24" t="s">
        <v>15</v>
      </c>
      <c r="D405" s="22" t="s">
        <v>12</v>
      </c>
      <c r="E405" s="22">
        <v>2109</v>
      </c>
      <c r="F405" s="30">
        <v>2000</v>
      </c>
      <c r="G405" s="23">
        <f t="shared" si="6"/>
        <v>0.94831673779042203</v>
      </c>
    </row>
    <row r="406" spans="1:7">
      <c r="A406" s="20">
        <v>10405</v>
      </c>
      <c r="B406" s="21">
        <v>39487</v>
      </c>
      <c r="C406" s="24" t="s">
        <v>15</v>
      </c>
      <c r="D406" s="22" t="s">
        <v>12</v>
      </c>
      <c r="E406" s="22">
        <v>3931</v>
      </c>
      <c r="F406" s="30">
        <v>3876</v>
      </c>
      <c r="G406" s="23">
        <f t="shared" si="6"/>
        <v>0.98600864919867715</v>
      </c>
    </row>
    <row r="407" spans="1:7">
      <c r="A407" s="20">
        <v>10406</v>
      </c>
      <c r="B407" s="21">
        <v>39488</v>
      </c>
      <c r="C407" s="24" t="s">
        <v>14</v>
      </c>
      <c r="D407" s="22" t="s">
        <v>22</v>
      </c>
      <c r="E407" s="22">
        <v>5644</v>
      </c>
      <c r="F407" s="30">
        <v>5367</v>
      </c>
      <c r="G407" s="23">
        <f t="shared" si="6"/>
        <v>0.95092133238837706</v>
      </c>
    </row>
    <row r="408" spans="1:7">
      <c r="A408" s="20">
        <v>10407</v>
      </c>
      <c r="B408" s="21">
        <v>39489</v>
      </c>
      <c r="C408" s="24" t="s">
        <v>17</v>
      </c>
      <c r="D408" s="22" t="s">
        <v>20</v>
      </c>
      <c r="E408" s="22">
        <v>8544</v>
      </c>
      <c r="F408" s="30">
        <v>7900</v>
      </c>
      <c r="G408" s="23">
        <f t="shared" si="6"/>
        <v>0.92462546816479396</v>
      </c>
    </row>
    <row r="409" spans="1:7">
      <c r="A409" s="20">
        <v>10408</v>
      </c>
      <c r="B409" s="21">
        <v>39490</v>
      </c>
      <c r="C409" s="24" t="s">
        <v>18</v>
      </c>
      <c r="D409" s="22" t="s">
        <v>20</v>
      </c>
      <c r="E409" s="22">
        <v>3221</v>
      </c>
      <c r="F409" s="30">
        <v>3000</v>
      </c>
      <c r="G409" s="23">
        <f t="shared" si="6"/>
        <v>0.93138776777398324</v>
      </c>
    </row>
    <row r="410" spans="1:7">
      <c r="A410" s="20">
        <v>10409</v>
      </c>
      <c r="B410" s="21">
        <v>39491</v>
      </c>
      <c r="C410" s="24" t="s">
        <v>17</v>
      </c>
      <c r="D410" s="22" t="s">
        <v>20</v>
      </c>
      <c r="E410" s="22">
        <v>3675</v>
      </c>
      <c r="F410" s="30">
        <v>3600</v>
      </c>
      <c r="G410" s="23">
        <f t="shared" si="6"/>
        <v>0.97959183673469385</v>
      </c>
    </row>
    <row r="411" spans="1:7">
      <c r="A411" s="20">
        <v>10410</v>
      </c>
      <c r="B411" s="21">
        <v>39492</v>
      </c>
      <c r="C411" s="24" t="s">
        <v>17</v>
      </c>
      <c r="D411" s="22" t="s">
        <v>20</v>
      </c>
      <c r="E411" s="22">
        <v>8965</v>
      </c>
      <c r="F411" s="30">
        <v>8876</v>
      </c>
      <c r="G411" s="23">
        <f t="shared" si="6"/>
        <v>0.99007250418293358</v>
      </c>
    </row>
    <row r="412" spans="1:7">
      <c r="A412" s="20">
        <v>10411</v>
      </c>
      <c r="B412" s="21">
        <v>39493</v>
      </c>
      <c r="C412" s="24" t="s">
        <v>16</v>
      </c>
      <c r="D412" s="22" t="s">
        <v>21</v>
      </c>
      <c r="E412" s="22">
        <v>5655</v>
      </c>
      <c r="F412" s="30">
        <v>5555</v>
      </c>
      <c r="G412" s="23">
        <f t="shared" si="6"/>
        <v>0.98231653404067198</v>
      </c>
    </row>
    <row r="413" spans="1:7">
      <c r="A413" s="20">
        <v>10412</v>
      </c>
      <c r="B413" s="21">
        <v>39494</v>
      </c>
      <c r="C413" s="24" t="s">
        <v>17</v>
      </c>
      <c r="D413" s="22" t="s">
        <v>13</v>
      </c>
      <c r="E413" s="22">
        <v>3532</v>
      </c>
      <c r="F413" s="30">
        <v>3211</v>
      </c>
      <c r="G413" s="23">
        <f t="shared" si="6"/>
        <v>0.90911664779161949</v>
      </c>
    </row>
    <row r="414" spans="1:7">
      <c r="A414" s="20">
        <v>10413</v>
      </c>
      <c r="B414" s="21">
        <v>39495</v>
      </c>
      <c r="C414" s="24" t="s">
        <v>16</v>
      </c>
      <c r="D414" s="22" t="s">
        <v>21</v>
      </c>
      <c r="E414" s="22">
        <v>6378</v>
      </c>
      <c r="F414" s="30">
        <v>6123</v>
      </c>
      <c r="G414" s="23">
        <f t="shared" si="6"/>
        <v>0.96001881467544681</v>
      </c>
    </row>
    <row r="415" spans="1:7">
      <c r="A415" s="20">
        <v>10414</v>
      </c>
      <c r="B415" s="21">
        <v>39496</v>
      </c>
      <c r="C415" s="24" t="s">
        <v>18</v>
      </c>
      <c r="D415" s="22" t="s">
        <v>12</v>
      </c>
      <c r="E415" s="22">
        <v>9099</v>
      </c>
      <c r="F415" s="30">
        <v>9000</v>
      </c>
      <c r="G415" s="23">
        <f t="shared" si="6"/>
        <v>0.98911968348170132</v>
      </c>
    </row>
    <row r="416" spans="1:7">
      <c r="A416" s="20">
        <v>10415</v>
      </c>
      <c r="B416" s="21">
        <v>39497</v>
      </c>
      <c r="C416" s="24" t="s">
        <v>17</v>
      </c>
      <c r="D416" s="22" t="s">
        <v>20</v>
      </c>
      <c r="E416" s="22">
        <v>7237</v>
      </c>
      <c r="F416" s="30">
        <v>7200</v>
      </c>
      <c r="G416" s="23">
        <f t="shared" si="6"/>
        <v>0.99488738427525214</v>
      </c>
    </row>
    <row r="417" spans="1:7">
      <c r="A417" s="20">
        <v>10416</v>
      </c>
      <c r="B417" s="21">
        <v>39498</v>
      </c>
      <c r="C417" s="24" t="s">
        <v>14</v>
      </c>
      <c r="D417" s="22" t="s">
        <v>23</v>
      </c>
      <c r="E417" s="22">
        <v>1287</v>
      </c>
      <c r="F417" s="30">
        <v>1100</v>
      </c>
      <c r="G417" s="23">
        <f t="shared" si="6"/>
        <v>0.85470085470085466</v>
      </c>
    </row>
    <row r="418" spans="1:7">
      <c r="A418" s="20">
        <v>10417</v>
      </c>
      <c r="B418" s="21">
        <v>39499</v>
      </c>
      <c r="C418" s="24" t="s">
        <v>17</v>
      </c>
      <c r="D418" s="22" t="s">
        <v>20</v>
      </c>
      <c r="E418" s="22">
        <v>6765</v>
      </c>
      <c r="F418" s="30">
        <v>6454</v>
      </c>
      <c r="G418" s="23">
        <f t="shared" si="6"/>
        <v>0.95402808573540276</v>
      </c>
    </row>
    <row r="419" spans="1:7">
      <c r="A419" s="20">
        <v>10418</v>
      </c>
      <c r="B419" s="21">
        <v>39500</v>
      </c>
      <c r="C419" s="24" t="s">
        <v>14</v>
      </c>
      <c r="D419" s="22" t="s">
        <v>20</v>
      </c>
      <c r="E419" s="22">
        <v>7901</v>
      </c>
      <c r="F419" s="30">
        <v>8000</v>
      </c>
      <c r="G419" s="23">
        <f t="shared" si="6"/>
        <v>1.0125300594861411</v>
      </c>
    </row>
    <row r="420" spans="1:7">
      <c r="A420" s="20">
        <v>10419</v>
      </c>
      <c r="B420" s="21">
        <v>39501</v>
      </c>
      <c r="C420" s="24" t="s">
        <v>15</v>
      </c>
      <c r="D420" s="22" t="s">
        <v>20</v>
      </c>
      <c r="E420" s="22">
        <v>4565</v>
      </c>
      <c r="F420" s="30">
        <v>4398</v>
      </c>
      <c r="G420" s="23">
        <f t="shared" si="6"/>
        <v>0.96341730558598027</v>
      </c>
    </row>
    <row r="421" spans="1:7">
      <c r="A421" s="20">
        <v>10420</v>
      </c>
      <c r="B421" s="21">
        <v>39502</v>
      </c>
      <c r="C421" s="24" t="s">
        <v>15</v>
      </c>
      <c r="D421" s="22" t="s">
        <v>23</v>
      </c>
      <c r="E421" s="22">
        <v>3469</v>
      </c>
      <c r="F421" s="30">
        <v>3245</v>
      </c>
      <c r="G421" s="23">
        <f t="shared" si="6"/>
        <v>0.93542807725569332</v>
      </c>
    </row>
    <row r="422" spans="1:7">
      <c r="A422" s="20">
        <v>10421</v>
      </c>
      <c r="B422" s="21">
        <v>39503</v>
      </c>
      <c r="C422" s="24" t="s">
        <v>15</v>
      </c>
      <c r="D422" s="22" t="s">
        <v>20</v>
      </c>
      <c r="E422" s="22">
        <v>3568</v>
      </c>
      <c r="F422" s="30">
        <v>3765</v>
      </c>
      <c r="G422" s="23">
        <f t="shared" si="6"/>
        <v>1.0552130044843049</v>
      </c>
    </row>
    <row r="423" spans="1:7">
      <c r="A423" s="20">
        <v>10422</v>
      </c>
      <c r="B423" s="21">
        <v>39504</v>
      </c>
      <c r="C423" s="24" t="s">
        <v>14</v>
      </c>
      <c r="D423" s="22" t="s">
        <v>22</v>
      </c>
      <c r="E423" s="22">
        <v>1278</v>
      </c>
      <c r="F423" s="30">
        <v>1354</v>
      </c>
      <c r="G423" s="23">
        <f t="shared" si="6"/>
        <v>1.0594679186228482</v>
      </c>
    </row>
    <row r="424" spans="1:7">
      <c r="A424" s="20">
        <v>10423</v>
      </c>
      <c r="B424" s="21">
        <v>39505</v>
      </c>
      <c r="C424" s="24" t="s">
        <v>15</v>
      </c>
      <c r="D424" s="22" t="s">
        <v>22</v>
      </c>
      <c r="E424" s="22">
        <v>9832</v>
      </c>
      <c r="F424" s="30">
        <v>9543</v>
      </c>
      <c r="G424" s="23">
        <f t="shared" si="6"/>
        <v>0.97060618388934095</v>
      </c>
    </row>
    <row r="425" spans="1:7">
      <c r="A425" s="20">
        <v>10424</v>
      </c>
      <c r="B425" s="21">
        <v>39506</v>
      </c>
      <c r="C425" s="24" t="s">
        <v>15</v>
      </c>
      <c r="D425" s="22" t="s">
        <v>22</v>
      </c>
      <c r="E425" s="22">
        <v>4644</v>
      </c>
      <c r="F425" s="30">
        <v>4555</v>
      </c>
      <c r="G425" s="23">
        <f t="shared" si="6"/>
        <v>0.98083548664944009</v>
      </c>
    </row>
    <row r="426" spans="1:7">
      <c r="A426" s="20">
        <v>10425</v>
      </c>
      <c r="B426" s="21">
        <v>39507</v>
      </c>
      <c r="C426" s="24" t="s">
        <v>15</v>
      </c>
      <c r="D426" s="22" t="s">
        <v>22</v>
      </c>
      <c r="E426" s="22">
        <v>8643</v>
      </c>
      <c r="F426" s="30">
        <v>8676</v>
      </c>
      <c r="G426" s="23">
        <f t="shared" si="6"/>
        <v>1.0038181187087816</v>
      </c>
    </row>
    <row r="427" spans="1:7">
      <c r="A427" s="20">
        <v>10426</v>
      </c>
      <c r="B427" s="21">
        <v>39508</v>
      </c>
      <c r="C427" s="24" t="s">
        <v>14</v>
      </c>
      <c r="D427" s="22" t="s">
        <v>12</v>
      </c>
      <c r="E427" s="22">
        <v>6578</v>
      </c>
      <c r="F427" s="30">
        <v>6578</v>
      </c>
      <c r="G427" s="23">
        <f t="shared" si="6"/>
        <v>1</v>
      </c>
    </row>
    <row r="428" spans="1:7">
      <c r="A428" s="20">
        <v>10427</v>
      </c>
      <c r="B428" s="21">
        <v>39509</v>
      </c>
      <c r="C428" s="24" t="s">
        <v>14</v>
      </c>
      <c r="D428" s="22" t="s">
        <v>11</v>
      </c>
      <c r="E428" s="22">
        <v>2584</v>
      </c>
      <c r="F428" s="30">
        <v>2299</v>
      </c>
      <c r="G428" s="23">
        <f t="shared" si="6"/>
        <v>0.88970588235294112</v>
      </c>
    </row>
    <row r="429" spans="1:7">
      <c r="A429" s="20">
        <v>10428</v>
      </c>
      <c r="B429" s="21">
        <v>39510</v>
      </c>
      <c r="C429" s="24" t="s">
        <v>18</v>
      </c>
      <c r="D429" s="22" t="s">
        <v>12</v>
      </c>
      <c r="E429" s="22">
        <v>6033</v>
      </c>
      <c r="F429" s="30">
        <v>5763</v>
      </c>
      <c r="G429" s="23">
        <f t="shared" si="6"/>
        <v>0.95524614619592241</v>
      </c>
    </row>
    <row r="430" spans="1:7">
      <c r="A430" s="20">
        <v>10429</v>
      </c>
      <c r="B430" s="21">
        <v>39511</v>
      </c>
      <c r="C430" s="24" t="s">
        <v>14</v>
      </c>
      <c r="D430" s="22" t="s">
        <v>12</v>
      </c>
      <c r="E430" s="22">
        <v>4533</v>
      </c>
      <c r="F430" s="30">
        <v>5444</v>
      </c>
      <c r="G430" s="23">
        <f t="shared" si="6"/>
        <v>1.200970659607324</v>
      </c>
    </row>
    <row r="431" spans="1:7">
      <c r="A431" s="20">
        <v>10430</v>
      </c>
      <c r="B431" s="21">
        <v>39512</v>
      </c>
      <c r="C431" s="24" t="s">
        <v>16</v>
      </c>
      <c r="D431" s="22" t="s">
        <v>21</v>
      </c>
      <c r="E431" s="22">
        <v>2134</v>
      </c>
      <c r="F431" s="30">
        <v>2000</v>
      </c>
      <c r="G431" s="23">
        <f t="shared" si="6"/>
        <v>0.93720712277413309</v>
      </c>
    </row>
    <row r="432" spans="1:7">
      <c r="A432" s="20">
        <v>10431</v>
      </c>
      <c r="B432" s="21">
        <v>39513</v>
      </c>
      <c r="C432" s="24" t="s">
        <v>15</v>
      </c>
      <c r="D432" s="22" t="s">
        <v>22</v>
      </c>
      <c r="E432" s="22">
        <v>5279</v>
      </c>
      <c r="F432" s="30">
        <v>5476</v>
      </c>
      <c r="G432" s="23">
        <f t="shared" si="6"/>
        <v>1.0373176738018564</v>
      </c>
    </row>
    <row r="433" spans="1:7">
      <c r="A433" s="20">
        <v>10432</v>
      </c>
      <c r="B433" s="21">
        <v>39514</v>
      </c>
      <c r="C433" s="24" t="s">
        <v>17</v>
      </c>
      <c r="D433" s="22" t="s">
        <v>13</v>
      </c>
      <c r="E433" s="22">
        <v>3453</v>
      </c>
      <c r="F433" s="30">
        <v>3200</v>
      </c>
      <c r="G433" s="23">
        <f t="shared" si="6"/>
        <v>0.92673037938024905</v>
      </c>
    </row>
    <row r="434" spans="1:7">
      <c r="A434" s="20">
        <v>10433</v>
      </c>
      <c r="B434" s="21">
        <v>39515</v>
      </c>
      <c r="C434" s="24" t="s">
        <v>18</v>
      </c>
      <c r="D434" s="22" t="s">
        <v>23</v>
      </c>
      <c r="E434" s="22">
        <v>4367</v>
      </c>
      <c r="F434" s="30">
        <v>4598</v>
      </c>
      <c r="G434" s="23">
        <f t="shared" si="6"/>
        <v>1.0528967254408061</v>
      </c>
    </row>
    <row r="435" spans="1:7">
      <c r="A435" s="20">
        <v>10434</v>
      </c>
      <c r="B435" s="21">
        <v>39516</v>
      </c>
      <c r="C435" s="24" t="s">
        <v>15</v>
      </c>
      <c r="D435" s="22" t="s">
        <v>20</v>
      </c>
      <c r="E435" s="22">
        <v>3467</v>
      </c>
      <c r="F435" s="30">
        <v>3590</v>
      </c>
      <c r="G435" s="23">
        <f t="shared" si="6"/>
        <v>1.0354773579463512</v>
      </c>
    </row>
    <row r="436" spans="1:7">
      <c r="A436" s="20">
        <v>10435</v>
      </c>
      <c r="B436" s="21">
        <v>39517</v>
      </c>
      <c r="C436" s="24" t="s">
        <v>18</v>
      </c>
      <c r="D436" s="22" t="s">
        <v>23</v>
      </c>
      <c r="E436" s="22">
        <v>4767</v>
      </c>
      <c r="F436" s="30">
        <v>4465</v>
      </c>
      <c r="G436" s="23">
        <f t="shared" si="6"/>
        <v>0.93664778686805117</v>
      </c>
    </row>
    <row r="437" spans="1:7">
      <c r="A437" s="20">
        <v>10436</v>
      </c>
      <c r="B437" s="21">
        <v>39518</v>
      </c>
      <c r="C437" s="24" t="s">
        <v>15</v>
      </c>
      <c r="D437" s="22" t="s">
        <v>13</v>
      </c>
      <c r="E437" s="22">
        <v>3768</v>
      </c>
      <c r="F437" s="30">
        <v>3576</v>
      </c>
      <c r="G437" s="23">
        <f t="shared" si="6"/>
        <v>0.94904458598726116</v>
      </c>
    </row>
    <row r="438" spans="1:7">
      <c r="A438" s="20">
        <v>10437</v>
      </c>
      <c r="B438" s="21">
        <v>39519</v>
      </c>
      <c r="C438" s="24" t="s">
        <v>15</v>
      </c>
      <c r="D438" s="22" t="s">
        <v>20</v>
      </c>
      <c r="E438" s="22">
        <v>6433</v>
      </c>
      <c r="F438" s="30">
        <v>6476</v>
      </c>
      <c r="G438" s="23">
        <f t="shared" si="6"/>
        <v>1.0066842841598009</v>
      </c>
    </row>
    <row r="439" spans="1:7">
      <c r="A439" s="20">
        <v>10438</v>
      </c>
      <c r="B439" s="21">
        <v>39520</v>
      </c>
      <c r="C439" s="24" t="s">
        <v>17</v>
      </c>
      <c r="D439" s="22" t="s">
        <v>22</v>
      </c>
      <c r="E439" s="22">
        <v>5566</v>
      </c>
      <c r="F439" s="30">
        <v>5500</v>
      </c>
      <c r="G439" s="23">
        <f t="shared" si="6"/>
        <v>0.98814229249011853</v>
      </c>
    </row>
    <row r="440" spans="1:7">
      <c r="A440" s="20">
        <v>10439</v>
      </c>
      <c r="B440" s="21">
        <v>39521</v>
      </c>
      <c r="C440" s="24" t="s">
        <v>18</v>
      </c>
      <c r="D440" s="22" t="s">
        <v>20</v>
      </c>
      <c r="E440" s="22">
        <v>4689</v>
      </c>
      <c r="F440" s="30">
        <v>4489</v>
      </c>
      <c r="G440" s="23">
        <f t="shared" si="6"/>
        <v>0.95734698229899762</v>
      </c>
    </row>
    <row r="441" spans="1:7">
      <c r="A441" s="20">
        <v>10440</v>
      </c>
      <c r="B441" s="21">
        <v>39522</v>
      </c>
      <c r="C441" s="24" t="s">
        <v>14</v>
      </c>
      <c r="D441" s="22" t="s">
        <v>23</v>
      </c>
      <c r="E441" s="22">
        <v>4321</v>
      </c>
      <c r="F441" s="30">
        <v>4532</v>
      </c>
      <c r="G441" s="23">
        <f t="shared" si="6"/>
        <v>1.0488312890534599</v>
      </c>
    </row>
    <row r="442" spans="1:7">
      <c r="A442" s="20">
        <v>10441</v>
      </c>
      <c r="B442" s="21">
        <v>39523</v>
      </c>
      <c r="C442" s="24" t="s">
        <v>15</v>
      </c>
      <c r="D442" s="22" t="s">
        <v>21</v>
      </c>
      <c r="E442" s="22">
        <v>6474</v>
      </c>
      <c r="F442" s="30">
        <v>6111</v>
      </c>
      <c r="G442" s="23">
        <f t="shared" si="6"/>
        <v>0.94392956441149212</v>
      </c>
    </row>
    <row r="443" spans="1:7">
      <c r="A443" s="20">
        <v>10442</v>
      </c>
      <c r="B443" s="21">
        <v>39524</v>
      </c>
      <c r="C443" s="24" t="s">
        <v>17</v>
      </c>
      <c r="D443" s="22" t="s">
        <v>11</v>
      </c>
      <c r="E443" s="22">
        <v>3453</v>
      </c>
      <c r="F443" s="30">
        <v>3432</v>
      </c>
      <c r="G443" s="23">
        <f t="shared" si="6"/>
        <v>0.99391833188531709</v>
      </c>
    </row>
    <row r="444" spans="1:7">
      <c r="A444" s="20">
        <v>10443</v>
      </c>
      <c r="B444" s="21">
        <v>39525</v>
      </c>
      <c r="C444" s="24" t="s">
        <v>18</v>
      </c>
      <c r="D444" s="22" t="s">
        <v>22</v>
      </c>
      <c r="E444" s="22">
        <v>2363</v>
      </c>
      <c r="F444" s="30">
        <v>2300</v>
      </c>
      <c r="G444" s="23">
        <f t="shared" si="6"/>
        <v>0.97333897587812102</v>
      </c>
    </row>
    <row r="445" spans="1:7">
      <c r="A445" s="20">
        <v>10444</v>
      </c>
      <c r="B445" s="21">
        <v>39526</v>
      </c>
      <c r="C445" s="24" t="s">
        <v>14</v>
      </c>
      <c r="D445" s="22" t="s">
        <v>21</v>
      </c>
      <c r="E445" s="22">
        <v>2322</v>
      </c>
      <c r="F445" s="30">
        <v>2321</v>
      </c>
      <c r="G445" s="23">
        <f t="shared" si="6"/>
        <v>0.99956933677863913</v>
      </c>
    </row>
    <row r="446" spans="1:7">
      <c r="A446" s="20">
        <v>10445</v>
      </c>
      <c r="B446" s="21">
        <v>39527</v>
      </c>
      <c r="C446" s="24" t="s">
        <v>18</v>
      </c>
      <c r="D446" s="22" t="s">
        <v>20</v>
      </c>
      <c r="E446" s="22">
        <v>3698</v>
      </c>
      <c r="F446" s="30">
        <v>3254</v>
      </c>
      <c r="G446" s="23">
        <f t="shared" si="6"/>
        <v>0.87993510005408326</v>
      </c>
    </row>
    <row r="447" spans="1:7">
      <c r="A447" s="20">
        <v>10446</v>
      </c>
      <c r="B447" s="21">
        <v>39528</v>
      </c>
      <c r="C447" s="24" t="s">
        <v>18</v>
      </c>
      <c r="D447" s="22" t="s">
        <v>13</v>
      </c>
      <c r="E447" s="22">
        <v>2545</v>
      </c>
      <c r="F447" s="30">
        <v>2456</v>
      </c>
      <c r="G447" s="23">
        <f t="shared" si="6"/>
        <v>0.96502946954813362</v>
      </c>
    </row>
    <row r="448" spans="1:7">
      <c r="A448" s="20">
        <v>10447</v>
      </c>
      <c r="B448" s="21">
        <v>39529</v>
      </c>
      <c r="C448" s="24" t="s">
        <v>18</v>
      </c>
      <c r="D448" s="22" t="s">
        <v>20</v>
      </c>
      <c r="E448" s="22">
        <v>4768</v>
      </c>
      <c r="F448" s="30">
        <v>4454</v>
      </c>
      <c r="G448" s="23">
        <f t="shared" si="6"/>
        <v>0.93414429530201337</v>
      </c>
    </row>
    <row r="449" spans="1:7">
      <c r="A449" s="20">
        <v>10448</v>
      </c>
      <c r="B449" s="21">
        <v>39530</v>
      </c>
      <c r="C449" s="24" t="s">
        <v>14</v>
      </c>
      <c r="D449" s="22" t="s">
        <v>13</v>
      </c>
      <c r="E449" s="22">
        <v>4565</v>
      </c>
      <c r="F449" s="30">
        <v>4400</v>
      </c>
      <c r="G449" s="23">
        <f t="shared" si="6"/>
        <v>0.96385542168674698</v>
      </c>
    </row>
    <row r="450" spans="1:7">
      <c r="A450" s="20">
        <v>10449</v>
      </c>
      <c r="B450" s="21">
        <v>39531</v>
      </c>
      <c r="C450" s="24" t="s">
        <v>18</v>
      </c>
      <c r="D450" s="22" t="s">
        <v>21</v>
      </c>
      <c r="E450" s="22">
        <v>4563</v>
      </c>
      <c r="F450" s="30">
        <v>4563</v>
      </c>
      <c r="G450" s="23">
        <f t="shared" ref="G450:G513" si="7">F450/E450</f>
        <v>1</v>
      </c>
    </row>
    <row r="451" spans="1:7">
      <c r="A451" s="20">
        <v>10450</v>
      </c>
      <c r="B451" s="21">
        <v>39532</v>
      </c>
      <c r="C451" s="24" t="s">
        <v>18</v>
      </c>
      <c r="D451" s="22" t="s">
        <v>11</v>
      </c>
      <c r="E451" s="22">
        <v>6774</v>
      </c>
      <c r="F451" s="30">
        <v>6500</v>
      </c>
      <c r="G451" s="23">
        <f t="shared" si="7"/>
        <v>0.95955122527310299</v>
      </c>
    </row>
    <row r="452" spans="1:7">
      <c r="A452" s="20">
        <v>10451</v>
      </c>
      <c r="B452" s="21">
        <v>39533</v>
      </c>
      <c r="C452" s="24" t="s">
        <v>18</v>
      </c>
      <c r="D452" s="22" t="s">
        <v>11</v>
      </c>
      <c r="E452" s="22">
        <v>4533</v>
      </c>
      <c r="F452" s="30">
        <v>4432</v>
      </c>
      <c r="G452" s="23">
        <f t="shared" si="7"/>
        <v>0.97771894992278841</v>
      </c>
    </row>
    <row r="453" spans="1:7">
      <c r="A453" s="20">
        <v>10452</v>
      </c>
      <c r="B453" s="21">
        <v>39534</v>
      </c>
      <c r="C453" s="24" t="s">
        <v>16</v>
      </c>
      <c r="D453" s="22" t="s">
        <v>21</v>
      </c>
      <c r="E453" s="22">
        <v>8560</v>
      </c>
      <c r="F453" s="30">
        <v>8100</v>
      </c>
      <c r="G453" s="23">
        <f t="shared" si="7"/>
        <v>0.94626168224299068</v>
      </c>
    </row>
    <row r="454" spans="1:7">
      <c r="A454" s="20">
        <v>10453</v>
      </c>
      <c r="B454" s="21">
        <v>39535</v>
      </c>
      <c r="C454" s="24" t="s">
        <v>14</v>
      </c>
      <c r="D454" s="22" t="s">
        <v>22</v>
      </c>
      <c r="E454" s="22">
        <v>3456</v>
      </c>
      <c r="F454" s="30">
        <v>3456</v>
      </c>
      <c r="G454" s="23">
        <f t="shared" si="7"/>
        <v>1</v>
      </c>
    </row>
    <row r="455" spans="1:7">
      <c r="A455" s="20">
        <v>10454</v>
      </c>
      <c r="B455" s="21">
        <v>39536</v>
      </c>
      <c r="C455" s="24" t="s">
        <v>18</v>
      </c>
      <c r="D455" s="22" t="s">
        <v>20</v>
      </c>
      <c r="E455" s="22">
        <v>6478</v>
      </c>
      <c r="F455" s="30">
        <v>6521</v>
      </c>
      <c r="G455" s="23">
        <f t="shared" si="7"/>
        <v>1.0066378511886385</v>
      </c>
    </row>
    <row r="456" spans="1:7">
      <c r="A456" s="20">
        <v>10455</v>
      </c>
      <c r="B456" s="21">
        <v>39537</v>
      </c>
      <c r="C456" s="24" t="s">
        <v>14</v>
      </c>
      <c r="D456" s="22" t="s">
        <v>21</v>
      </c>
      <c r="E456" s="22">
        <v>4685</v>
      </c>
      <c r="F456" s="30">
        <v>4700</v>
      </c>
      <c r="G456" s="23">
        <f t="shared" si="7"/>
        <v>1.0032017075773747</v>
      </c>
    </row>
    <row r="457" spans="1:7">
      <c r="A457" s="20">
        <v>10456</v>
      </c>
      <c r="B457" s="21">
        <v>39538</v>
      </c>
      <c r="C457" s="24" t="s">
        <v>16</v>
      </c>
      <c r="D457" s="22" t="s">
        <v>24</v>
      </c>
      <c r="E457" s="22">
        <v>1267</v>
      </c>
      <c r="F457" s="30">
        <v>1230</v>
      </c>
      <c r="G457" s="23">
        <f t="shared" si="7"/>
        <v>0.97079715864246252</v>
      </c>
    </row>
    <row r="458" spans="1:7">
      <c r="A458" s="20">
        <v>10457</v>
      </c>
      <c r="B458" s="21">
        <v>39539</v>
      </c>
      <c r="C458" s="24" t="s">
        <v>17</v>
      </c>
      <c r="D458" s="22" t="s">
        <v>12</v>
      </c>
      <c r="E458" s="22">
        <v>3568</v>
      </c>
      <c r="F458" s="30">
        <v>3219</v>
      </c>
      <c r="G458" s="23">
        <f t="shared" si="7"/>
        <v>0.90218609865470856</v>
      </c>
    </row>
    <row r="459" spans="1:7">
      <c r="A459" s="20">
        <v>10458</v>
      </c>
      <c r="B459" s="21">
        <v>39540</v>
      </c>
      <c r="C459" s="24" t="s">
        <v>18</v>
      </c>
      <c r="D459" s="22" t="s">
        <v>21</v>
      </c>
      <c r="E459" s="22">
        <v>7425</v>
      </c>
      <c r="F459" s="30">
        <v>7400</v>
      </c>
      <c r="G459" s="23">
        <f t="shared" si="7"/>
        <v>0.99663299663299665</v>
      </c>
    </row>
    <row r="460" spans="1:7">
      <c r="A460" s="20">
        <v>10459</v>
      </c>
      <c r="B460" s="21">
        <v>39541</v>
      </c>
      <c r="C460" s="24" t="s">
        <v>14</v>
      </c>
      <c r="D460" s="22" t="s">
        <v>24</v>
      </c>
      <c r="E460" s="22">
        <v>4567</v>
      </c>
      <c r="F460" s="30">
        <v>4765</v>
      </c>
      <c r="G460" s="23">
        <f t="shared" si="7"/>
        <v>1.0433544996715569</v>
      </c>
    </row>
    <row r="461" spans="1:7">
      <c r="A461" s="20">
        <v>10460</v>
      </c>
      <c r="B461" s="21">
        <v>39542</v>
      </c>
      <c r="C461" s="24" t="s">
        <v>16</v>
      </c>
      <c r="D461" s="22" t="s">
        <v>22</v>
      </c>
      <c r="E461" s="22">
        <v>2343</v>
      </c>
      <c r="F461" s="30">
        <v>1298</v>
      </c>
      <c r="G461" s="23">
        <f t="shared" si="7"/>
        <v>0.5539906103286385</v>
      </c>
    </row>
    <row r="462" spans="1:7">
      <c r="A462" s="20">
        <v>10461</v>
      </c>
      <c r="B462" s="21">
        <v>39543</v>
      </c>
      <c r="C462" s="24" t="s">
        <v>16</v>
      </c>
      <c r="D462" s="22" t="s">
        <v>23</v>
      </c>
      <c r="E462" s="22">
        <v>6906</v>
      </c>
      <c r="F462" s="30">
        <v>6876</v>
      </c>
      <c r="G462" s="23">
        <f t="shared" si="7"/>
        <v>0.99565595134665508</v>
      </c>
    </row>
    <row r="463" spans="1:7">
      <c r="A463" s="20">
        <v>10462</v>
      </c>
      <c r="B463" s="21">
        <v>39544</v>
      </c>
      <c r="C463" s="24" t="s">
        <v>17</v>
      </c>
      <c r="D463" s="22" t="s">
        <v>24</v>
      </c>
      <c r="E463" s="22">
        <v>4565</v>
      </c>
      <c r="F463" s="30">
        <v>4356</v>
      </c>
      <c r="G463" s="23">
        <f t="shared" si="7"/>
        <v>0.95421686746987955</v>
      </c>
    </row>
    <row r="464" spans="1:7">
      <c r="A464" s="20">
        <v>10463</v>
      </c>
      <c r="B464" s="21">
        <v>39545</v>
      </c>
      <c r="C464" s="24" t="s">
        <v>17</v>
      </c>
      <c r="D464" s="22" t="s">
        <v>21</v>
      </c>
      <c r="E464" s="22">
        <v>5432</v>
      </c>
      <c r="F464" s="30">
        <v>5500</v>
      </c>
      <c r="G464" s="23">
        <f t="shared" si="7"/>
        <v>1.0125184094256259</v>
      </c>
    </row>
    <row r="465" spans="1:7">
      <c r="A465" s="20">
        <v>10464</v>
      </c>
      <c r="B465" s="21">
        <v>39546</v>
      </c>
      <c r="C465" s="24" t="s">
        <v>15</v>
      </c>
      <c r="D465" s="22" t="s">
        <v>11</v>
      </c>
      <c r="E465" s="22">
        <v>6289</v>
      </c>
      <c r="F465" s="30">
        <v>6601</v>
      </c>
      <c r="G465" s="23">
        <f t="shared" si="7"/>
        <v>1.0496104309111147</v>
      </c>
    </row>
    <row r="466" spans="1:7">
      <c r="A466" s="20">
        <v>10465</v>
      </c>
      <c r="B466" s="21">
        <v>39547</v>
      </c>
      <c r="C466" s="24" t="s">
        <v>14</v>
      </c>
      <c r="D466" s="22" t="s">
        <v>13</v>
      </c>
      <c r="E466" s="22">
        <v>6533</v>
      </c>
      <c r="F466" s="30">
        <v>6908</v>
      </c>
      <c r="G466" s="23">
        <f t="shared" si="7"/>
        <v>1.057400887800398</v>
      </c>
    </row>
    <row r="467" spans="1:7">
      <c r="A467" s="20">
        <v>10466</v>
      </c>
      <c r="B467" s="21">
        <v>39548</v>
      </c>
      <c r="C467" s="24" t="s">
        <v>14</v>
      </c>
      <c r="D467" s="22" t="s">
        <v>21</v>
      </c>
      <c r="E467" s="22">
        <v>6555</v>
      </c>
      <c r="F467" s="30">
        <v>6555</v>
      </c>
      <c r="G467" s="23">
        <f t="shared" si="7"/>
        <v>1</v>
      </c>
    </row>
    <row r="468" spans="1:7">
      <c r="A468" s="20">
        <v>10467</v>
      </c>
      <c r="B468" s="21">
        <v>39549</v>
      </c>
      <c r="C468" s="24" t="s">
        <v>14</v>
      </c>
      <c r="D468" s="22" t="s">
        <v>12</v>
      </c>
      <c r="E468" s="22">
        <v>3257</v>
      </c>
      <c r="F468" s="30">
        <v>3100</v>
      </c>
      <c r="G468" s="23">
        <f t="shared" si="7"/>
        <v>0.95179613140927233</v>
      </c>
    </row>
    <row r="469" spans="1:7">
      <c r="A469" s="20">
        <v>10468</v>
      </c>
      <c r="B469" s="21">
        <v>39550</v>
      </c>
      <c r="C469" s="24" t="s">
        <v>14</v>
      </c>
      <c r="D469" s="22" t="s">
        <v>13</v>
      </c>
      <c r="E469" s="22">
        <v>8985</v>
      </c>
      <c r="F469" s="30">
        <v>9123</v>
      </c>
      <c r="G469" s="23">
        <f t="shared" si="7"/>
        <v>1.0153589315525877</v>
      </c>
    </row>
    <row r="470" spans="1:7">
      <c r="A470" s="20">
        <v>10469</v>
      </c>
      <c r="B470" s="21">
        <v>39551</v>
      </c>
      <c r="C470" s="24" t="s">
        <v>16</v>
      </c>
      <c r="D470" s="22" t="s">
        <v>24</v>
      </c>
      <c r="E470" s="22">
        <v>3688</v>
      </c>
      <c r="F470" s="30">
        <v>3200</v>
      </c>
      <c r="G470" s="23">
        <f t="shared" si="7"/>
        <v>0.86767895878524948</v>
      </c>
    </row>
    <row r="471" spans="1:7">
      <c r="A471" s="20">
        <v>10470</v>
      </c>
      <c r="B471" s="21">
        <v>39552</v>
      </c>
      <c r="C471" s="24" t="s">
        <v>15</v>
      </c>
      <c r="D471" s="22" t="s">
        <v>12</v>
      </c>
      <c r="E471" s="22">
        <v>3423</v>
      </c>
      <c r="F471" s="30">
        <v>3333</v>
      </c>
      <c r="G471" s="23">
        <f t="shared" si="7"/>
        <v>0.9737072743207712</v>
      </c>
    </row>
    <row r="472" spans="1:7">
      <c r="A472" s="20">
        <v>10471</v>
      </c>
      <c r="B472" s="21">
        <v>39553</v>
      </c>
      <c r="C472" s="24" t="s">
        <v>16</v>
      </c>
      <c r="D472" s="22" t="s">
        <v>24</v>
      </c>
      <c r="E472" s="22">
        <v>8566</v>
      </c>
      <c r="F472" s="30">
        <v>8222</v>
      </c>
      <c r="G472" s="23">
        <f t="shared" si="7"/>
        <v>0.95984123278076117</v>
      </c>
    </row>
    <row r="473" spans="1:7">
      <c r="A473" s="20">
        <v>10472</v>
      </c>
      <c r="B473" s="21">
        <v>39554</v>
      </c>
      <c r="C473" s="24" t="s">
        <v>14</v>
      </c>
      <c r="D473" s="22" t="s">
        <v>20</v>
      </c>
      <c r="E473" s="22">
        <v>8087</v>
      </c>
      <c r="F473" s="30">
        <v>8088</v>
      </c>
      <c r="G473" s="23">
        <f t="shared" si="7"/>
        <v>1.0001236552491652</v>
      </c>
    </row>
    <row r="474" spans="1:7">
      <c r="A474" s="20">
        <v>10473</v>
      </c>
      <c r="B474" s="21">
        <v>39555</v>
      </c>
      <c r="C474" s="24" t="s">
        <v>15</v>
      </c>
      <c r="D474" s="22" t="s">
        <v>24</v>
      </c>
      <c r="E474" s="22">
        <v>8088</v>
      </c>
      <c r="F474" s="30">
        <v>8089</v>
      </c>
      <c r="G474" s="23">
        <f t="shared" si="7"/>
        <v>1.0001236399604352</v>
      </c>
    </row>
    <row r="475" spans="1:7">
      <c r="A475" s="20">
        <v>10474</v>
      </c>
      <c r="B475" s="21">
        <v>39556</v>
      </c>
      <c r="C475" s="24" t="s">
        <v>17</v>
      </c>
      <c r="D475" s="22" t="s">
        <v>22</v>
      </c>
      <c r="E475" s="22">
        <v>9000</v>
      </c>
      <c r="F475" s="30">
        <v>7454</v>
      </c>
      <c r="G475" s="23">
        <f t="shared" si="7"/>
        <v>0.82822222222222219</v>
      </c>
    </row>
    <row r="476" spans="1:7">
      <c r="A476" s="20">
        <v>10475</v>
      </c>
      <c r="B476" s="21">
        <v>39557</v>
      </c>
      <c r="C476" s="24" t="s">
        <v>15</v>
      </c>
      <c r="D476" s="22" t="s">
        <v>24</v>
      </c>
      <c r="E476" s="22">
        <v>7554</v>
      </c>
      <c r="F476" s="30">
        <v>7127</v>
      </c>
      <c r="G476" s="23">
        <f t="shared" si="7"/>
        <v>0.94347365634101144</v>
      </c>
    </row>
    <row r="477" spans="1:7">
      <c r="A477" s="20">
        <v>10476</v>
      </c>
      <c r="B477" s="21">
        <v>39558</v>
      </c>
      <c r="C477" s="24" t="s">
        <v>15</v>
      </c>
      <c r="D477" s="22" t="s">
        <v>13</v>
      </c>
      <c r="E477" s="22">
        <v>8633</v>
      </c>
      <c r="F477" s="30">
        <v>8790</v>
      </c>
      <c r="G477" s="23">
        <f t="shared" si="7"/>
        <v>1.0181860303486621</v>
      </c>
    </row>
    <row r="478" spans="1:7">
      <c r="A478" s="20">
        <v>10477</v>
      </c>
      <c r="B478" s="21">
        <v>39559</v>
      </c>
      <c r="C478" s="24" t="s">
        <v>16</v>
      </c>
      <c r="D478" s="22" t="s">
        <v>20</v>
      </c>
      <c r="E478" s="22">
        <v>9055</v>
      </c>
      <c r="F478" s="30">
        <v>9000</v>
      </c>
      <c r="G478" s="23">
        <f t="shared" si="7"/>
        <v>0.99392600773053563</v>
      </c>
    </row>
    <row r="479" spans="1:7">
      <c r="A479" s="20">
        <v>10478</v>
      </c>
      <c r="B479" s="21">
        <v>39560</v>
      </c>
      <c r="C479" s="24" t="s">
        <v>15</v>
      </c>
      <c r="D479" s="22" t="s">
        <v>12</v>
      </c>
      <c r="E479" s="22">
        <v>6578</v>
      </c>
      <c r="F479" s="30">
        <v>6456</v>
      </c>
      <c r="G479" s="23">
        <f t="shared" si="7"/>
        <v>0.9814533292794162</v>
      </c>
    </row>
    <row r="480" spans="1:7">
      <c r="A480" s="20">
        <v>10479</v>
      </c>
      <c r="B480" s="21">
        <v>39561</v>
      </c>
      <c r="C480" s="24" t="s">
        <v>15</v>
      </c>
      <c r="D480" s="22" t="s">
        <v>11</v>
      </c>
      <c r="E480" s="22">
        <v>5756</v>
      </c>
      <c r="F480" s="30">
        <v>5476</v>
      </c>
      <c r="G480" s="23">
        <f t="shared" si="7"/>
        <v>0.95135510771369003</v>
      </c>
    </row>
    <row r="481" spans="1:7">
      <c r="A481" s="20">
        <v>10480</v>
      </c>
      <c r="B481" s="21">
        <v>39562</v>
      </c>
      <c r="C481" s="24" t="s">
        <v>15</v>
      </c>
      <c r="D481" s="22" t="s">
        <v>22</v>
      </c>
      <c r="E481" s="22">
        <v>4875</v>
      </c>
      <c r="F481" s="30">
        <v>4987</v>
      </c>
      <c r="G481" s="23">
        <f t="shared" si="7"/>
        <v>1.022974358974359</v>
      </c>
    </row>
    <row r="482" spans="1:7">
      <c r="A482" s="20">
        <v>10481</v>
      </c>
      <c r="B482" s="21">
        <v>39563</v>
      </c>
      <c r="C482" s="24" t="s">
        <v>14</v>
      </c>
      <c r="D482" s="22" t="s">
        <v>12</v>
      </c>
      <c r="E482" s="22">
        <v>4456</v>
      </c>
      <c r="F482" s="30">
        <v>4356</v>
      </c>
      <c r="G482" s="23">
        <f t="shared" si="7"/>
        <v>0.97755834829443444</v>
      </c>
    </row>
    <row r="483" spans="1:7">
      <c r="A483" s="20">
        <v>10482</v>
      </c>
      <c r="B483" s="21">
        <v>39564</v>
      </c>
      <c r="C483" s="24" t="s">
        <v>17</v>
      </c>
      <c r="D483" s="22" t="s">
        <v>13</v>
      </c>
      <c r="E483" s="22">
        <v>4356</v>
      </c>
      <c r="F483" s="30">
        <v>4000</v>
      </c>
      <c r="G483" s="23">
        <f t="shared" si="7"/>
        <v>0.91827364554637281</v>
      </c>
    </row>
    <row r="484" spans="1:7">
      <c r="A484" s="20">
        <v>10483</v>
      </c>
      <c r="B484" s="21">
        <v>39565</v>
      </c>
      <c r="C484" s="24" t="s">
        <v>15</v>
      </c>
      <c r="D484" s="22" t="s">
        <v>21</v>
      </c>
      <c r="E484" s="22">
        <v>2312</v>
      </c>
      <c r="F484" s="30">
        <v>2300</v>
      </c>
      <c r="G484" s="23">
        <f t="shared" si="7"/>
        <v>0.99480968858131491</v>
      </c>
    </row>
    <row r="485" spans="1:7">
      <c r="A485" s="20">
        <v>10484</v>
      </c>
      <c r="B485" s="21">
        <v>39566</v>
      </c>
      <c r="C485" s="24" t="s">
        <v>14</v>
      </c>
      <c r="D485" s="22" t="s">
        <v>12</v>
      </c>
      <c r="E485" s="22">
        <v>3546</v>
      </c>
      <c r="F485" s="30">
        <v>3788</v>
      </c>
      <c r="G485" s="23">
        <f t="shared" si="7"/>
        <v>1.0682459108855047</v>
      </c>
    </row>
    <row r="486" spans="1:7">
      <c r="A486" s="20">
        <v>10485</v>
      </c>
      <c r="B486" s="21">
        <v>39567</v>
      </c>
      <c r="C486" s="24" t="s">
        <v>18</v>
      </c>
      <c r="D486" s="22" t="s">
        <v>12</v>
      </c>
      <c r="E486" s="22">
        <v>4367</v>
      </c>
      <c r="F486" s="30">
        <v>4200</v>
      </c>
      <c r="G486" s="23">
        <f t="shared" si="7"/>
        <v>0.96175864437829173</v>
      </c>
    </row>
    <row r="487" spans="1:7">
      <c r="A487" s="20">
        <v>10486</v>
      </c>
      <c r="B487" s="21">
        <v>39568</v>
      </c>
      <c r="C487" s="24" t="s">
        <v>18</v>
      </c>
      <c r="D487" s="22" t="s">
        <v>24</v>
      </c>
      <c r="E487" s="22">
        <v>7884</v>
      </c>
      <c r="F487" s="30">
        <v>7700</v>
      </c>
      <c r="G487" s="23">
        <f t="shared" si="7"/>
        <v>0.97666159309994927</v>
      </c>
    </row>
    <row r="488" spans="1:7">
      <c r="A488" s="20">
        <v>10487</v>
      </c>
      <c r="B488" s="21">
        <v>39569</v>
      </c>
      <c r="C488" s="24" t="s">
        <v>14</v>
      </c>
      <c r="D488" s="22" t="s">
        <v>23</v>
      </c>
      <c r="E488" s="22">
        <v>3324</v>
      </c>
      <c r="F488" s="30">
        <v>3765</v>
      </c>
      <c r="G488" s="23">
        <f t="shared" si="7"/>
        <v>1.1326714801444044</v>
      </c>
    </row>
    <row r="489" spans="1:7">
      <c r="A489" s="20">
        <v>10488</v>
      </c>
      <c r="B489" s="21">
        <v>39570</v>
      </c>
      <c r="C489" s="24" t="s">
        <v>14</v>
      </c>
      <c r="D489" s="22" t="s">
        <v>12</v>
      </c>
      <c r="E489" s="22">
        <v>7643</v>
      </c>
      <c r="F489" s="30">
        <v>8000</v>
      </c>
      <c r="G489" s="23">
        <f t="shared" si="7"/>
        <v>1.0467094073007981</v>
      </c>
    </row>
    <row r="490" spans="1:7">
      <c r="A490" s="20">
        <v>10489</v>
      </c>
      <c r="B490" s="21">
        <v>39571</v>
      </c>
      <c r="C490" s="24" t="s">
        <v>14</v>
      </c>
      <c r="D490" s="22" t="s">
        <v>22</v>
      </c>
      <c r="E490" s="22">
        <v>3211</v>
      </c>
      <c r="F490" s="30">
        <v>3000</v>
      </c>
      <c r="G490" s="23">
        <f t="shared" si="7"/>
        <v>0.93428838368109624</v>
      </c>
    </row>
    <row r="491" spans="1:7">
      <c r="A491" s="20">
        <v>10490</v>
      </c>
      <c r="B491" s="21">
        <v>39572</v>
      </c>
      <c r="C491" s="24" t="s">
        <v>18</v>
      </c>
      <c r="D491" s="22" t="s">
        <v>22</v>
      </c>
      <c r="E491" s="22">
        <v>5376</v>
      </c>
      <c r="F491" s="30">
        <v>5467</v>
      </c>
      <c r="G491" s="23">
        <f t="shared" si="7"/>
        <v>1.0169270833333333</v>
      </c>
    </row>
    <row r="492" spans="1:7">
      <c r="A492" s="20">
        <v>10491</v>
      </c>
      <c r="B492" s="21">
        <v>39573</v>
      </c>
      <c r="C492" s="24" t="s">
        <v>17</v>
      </c>
      <c r="D492" s="22" t="s">
        <v>12</v>
      </c>
      <c r="E492" s="22">
        <v>4356</v>
      </c>
      <c r="F492" s="30">
        <v>4400</v>
      </c>
      <c r="G492" s="23">
        <f t="shared" si="7"/>
        <v>1.0101010101010102</v>
      </c>
    </row>
    <row r="493" spans="1:7">
      <c r="A493" s="20">
        <v>10492</v>
      </c>
      <c r="B493" s="21">
        <v>39574</v>
      </c>
      <c r="C493" s="24" t="s">
        <v>16</v>
      </c>
      <c r="D493" s="22" t="s">
        <v>12</v>
      </c>
      <c r="E493" s="22">
        <v>2180</v>
      </c>
      <c r="F493" s="30">
        <v>2432</v>
      </c>
      <c r="G493" s="23">
        <f t="shared" si="7"/>
        <v>1.1155963302752294</v>
      </c>
    </row>
    <row r="494" spans="1:7">
      <c r="A494" s="20">
        <v>10493</v>
      </c>
      <c r="B494" s="21">
        <v>39575</v>
      </c>
      <c r="C494" s="24" t="s">
        <v>14</v>
      </c>
      <c r="D494" s="22" t="s">
        <v>23</v>
      </c>
      <c r="E494" s="22">
        <v>5676</v>
      </c>
      <c r="F494" s="30">
        <v>5700</v>
      </c>
      <c r="G494" s="23">
        <f t="shared" si="7"/>
        <v>1.0042283298097252</v>
      </c>
    </row>
    <row r="495" spans="1:7">
      <c r="A495" s="20">
        <v>10494</v>
      </c>
      <c r="B495" s="21">
        <v>39576</v>
      </c>
      <c r="C495" s="24" t="s">
        <v>15</v>
      </c>
      <c r="D495" s="22" t="s">
        <v>12</v>
      </c>
      <c r="E495" s="22">
        <v>3456</v>
      </c>
      <c r="F495" s="30">
        <v>3254</v>
      </c>
      <c r="G495" s="23">
        <f t="shared" si="7"/>
        <v>0.94155092592592593</v>
      </c>
    </row>
    <row r="496" spans="1:7">
      <c r="A496" s="20">
        <v>10495</v>
      </c>
      <c r="B496" s="21">
        <v>39577</v>
      </c>
      <c r="C496" s="24" t="s">
        <v>14</v>
      </c>
      <c r="D496" s="22" t="s">
        <v>11</v>
      </c>
      <c r="E496" s="22">
        <v>9558</v>
      </c>
      <c r="F496" s="30">
        <v>9555</v>
      </c>
      <c r="G496" s="23">
        <f t="shared" si="7"/>
        <v>0.99968612680477087</v>
      </c>
    </row>
    <row r="497" spans="1:7">
      <c r="A497" s="20">
        <v>10496</v>
      </c>
      <c r="B497" s="21">
        <v>39578</v>
      </c>
      <c r="C497" s="24" t="s">
        <v>16</v>
      </c>
      <c r="D497" s="22" t="s">
        <v>23</v>
      </c>
      <c r="E497" s="22">
        <v>8692</v>
      </c>
      <c r="F497" s="30">
        <v>8500</v>
      </c>
      <c r="G497" s="23">
        <f t="shared" si="7"/>
        <v>0.97791072250345146</v>
      </c>
    </row>
    <row r="498" spans="1:7">
      <c r="A498" s="20">
        <v>10497</v>
      </c>
      <c r="B498" s="21">
        <v>39579</v>
      </c>
      <c r="C498" s="24" t="s">
        <v>14</v>
      </c>
      <c r="D498" s="22" t="s">
        <v>13</v>
      </c>
      <c r="E498" s="22">
        <v>5444</v>
      </c>
      <c r="F498" s="30">
        <v>4987</v>
      </c>
      <c r="G498" s="23">
        <f t="shared" si="7"/>
        <v>0.9160543717854519</v>
      </c>
    </row>
    <row r="499" spans="1:7">
      <c r="A499" s="20">
        <v>10498</v>
      </c>
      <c r="B499" s="21">
        <v>39580</v>
      </c>
      <c r="C499" s="24" t="s">
        <v>17</v>
      </c>
      <c r="D499" s="22" t="s">
        <v>22</v>
      </c>
      <c r="E499" s="22">
        <v>5466</v>
      </c>
      <c r="F499" s="30">
        <v>5389</v>
      </c>
      <c r="G499" s="23">
        <f t="shared" si="7"/>
        <v>0.98591291620929378</v>
      </c>
    </row>
    <row r="500" spans="1:7">
      <c r="A500" s="20">
        <v>10499</v>
      </c>
      <c r="B500" s="21">
        <v>39581</v>
      </c>
      <c r="C500" s="24" t="s">
        <v>15</v>
      </c>
      <c r="D500" s="22" t="s">
        <v>22</v>
      </c>
      <c r="E500" s="22">
        <v>3575</v>
      </c>
      <c r="F500" s="30">
        <v>3289</v>
      </c>
      <c r="G500" s="23">
        <f t="shared" si="7"/>
        <v>0.92</v>
      </c>
    </row>
    <row r="501" spans="1:7">
      <c r="A501" s="20">
        <v>10500</v>
      </c>
      <c r="B501" s="21">
        <v>39582</v>
      </c>
      <c r="C501" s="24" t="s">
        <v>14</v>
      </c>
      <c r="D501" s="22" t="s">
        <v>21</v>
      </c>
      <c r="E501" s="22">
        <v>5480</v>
      </c>
      <c r="F501" s="30">
        <v>5789</v>
      </c>
      <c r="G501" s="23">
        <f t="shared" si="7"/>
        <v>1.0563868613138687</v>
      </c>
    </row>
    <row r="502" spans="1:7">
      <c r="A502" s="20">
        <v>10501</v>
      </c>
      <c r="B502" s="21">
        <v>39583</v>
      </c>
      <c r="C502" s="24" t="s">
        <v>17</v>
      </c>
      <c r="D502" s="22" t="s">
        <v>20</v>
      </c>
      <c r="E502" s="22">
        <v>1000</v>
      </c>
      <c r="F502" s="30">
        <v>1000</v>
      </c>
      <c r="G502" s="23">
        <f t="shared" si="7"/>
        <v>1</v>
      </c>
    </row>
    <row r="503" spans="1:7">
      <c r="A503" s="20">
        <v>10502</v>
      </c>
      <c r="B503" s="21">
        <v>39584</v>
      </c>
      <c r="C503" s="24" t="s">
        <v>16</v>
      </c>
      <c r="D503" s="22" t="s">
        <v>13</v>
      </c>
      <c r="E503" s="22">
        <v>9109</v>
      </c>
      <c r="F503" s="30">
        <v>9402</v>
      </c>
      <c r="G503" s="23">
        <f t="shared" si="7"/>
        <v>1.0321659896805357</v>
      </c>
    </row>
    <row r="504" spans="1:7">
      <c r="A504" s="20">
        <v>10503</v>
      </c>
      <c r="B504" s="21">
        <v>39585</v>
      </c>
      <c r="C504" s="24" t="s">
        <v>16</v>
      </c>
      <c r="D504" s="22" t="s">
        <v>13</v>
      </c>
      <c r="E504" s="22">
        <v>5045</v>
      </c>
      <c r="F504" s="30">
        <v>5000</v>
      </c>
      <c r="G504" s="23">
        <f t="shared" si="7"/>
        <v>0.99108027750247774</v>
      </c>
    </row>
    <row r="505" spans="1:7">
      <c r="A505" s="20">
        <v>10504</v>
      </c>
      <c r="B505" s="21">
        <v>39586</v>
      </c>
      <c r="C505" s="24" t="s">
        <v>16</v>
      </c>
      <c r="D505" s="22" t="s">
        <v>22</v>
      </c>
      <c r="E505" s="22">
        <v>2300</v>
      </c>
      <c r="F505" s="30">
        <v>2234</v>
      </c>
      <c r="G505" s="23">
        <f t="shared" si="7"/>
        <v>0.97130434782608699</v>
      </c>
    </row>
    <row r="506" spans="1:7">
      <c r="A506" s="20">
        <v>10505</v>
      </c>
      <c r="B506" s="21">
        <v>39587</v>
      </c>
      <c r="C506" s="24" t="s">
        <v>14</v>
      </c>
      <c r="D506" s="22" t="s">
        <v>11</v>
      </c>
      <c r="E506" s="22">
        <v>4356</v>
      </c>
      <c r="F506" s="30">
        <v>4300</v>
      </c>
      <c r="G506" s="23">
        <f t="shared" si="7"/>
        <v>0.9871441689623508</v>
      </c>
    </row>
    <row r="507" spans="1:7">
      <c r="A507" s="20">
        <v>10506</v>
      </c>
      <c r="B507" s="21">
        <v>39588</v>
      </c>
      <c r="C507" s="24" t="s">
        <v>16</v>
      </c>
      <c r="D507" s="22" t="s">
        <v>11</v>
      </c>
      <c r="E507" s="22">
        <v>7532</v>
      </c>
      <c r="F507" s="30">
        <v>7621</v>
      </c>
      <c r="G507" s="23">
        <f t="shared" si="7"/>
        <v>1.0118162506638344</v>
      </c>
    </row>
    <row r="508" spans="1:7">
      <c r="A508" s="20">
        <v>10507</v>
      </c>
      <c r="B508" s="21">
        <v>39589</v>
      </c>
      <c r="C508" s="24" t="s">
        <v>14</v>
      </c>
      <c r="D508" s="22" t="s">
        <v>13</v>
      </c>
      <c r="E508" s="22">
        <v>5466</v>
      </c>
      <c r="F508" s="30">
        <v>5899</v>
      </c>
      <c r="G508" s="23">
        <f t="shared" si="7"/>
        <v>1.079216977680205</v>
      </c>
    </row>
    <row r="509" spans="1:7">
      <c r="A509" s="20">
        <v>10508</v>
      </c>
      <c r="B509" s="21">
        <v>39590</v>
      </c>
      <c r="C509" s="24" t="s">
        <v>15</v>
      </c>
      <c r="D509" s="22" t="s">
        <v>22</v>
      </c>
      <c r="E509" s="22">
        <v>3532</v>
      </c>
      <c r="F509" s="30">
        <v>4132</v>
      </c>
      <c r="G509" s="23">
        <f t="shared" si="7"/>
        <v>1.1698754246885616</v>
      </c>
    </row>
    <row r="510" spans="1:7">
      <c r="A510" s="20">
        <v>10509</v>
      </c>
      <c r="B510" s="21">
        <v>39591</v>
      </c>
      <c r="C510" s="24" t="s">
        <v>15</v>
      </c>
      <c r="D510" s="22" t="s">
        <v>11</v>
      </c>
      <c r="E510" s="22">
        <v>4585</v>
      </c>
      <c r="F510" s="30">
        <v>4789</v>
      </c>
      <c r="G510" s="23">
        <f t="shared" si="7"/>
        <v>1.0444929116684842</v>
      </c>
    </row>
    <row r="511" spans="1:7">
      <c r="A511" s="20">
        <v>10510</v>
      </c>
      <c r="B511" s="21">
        <v>39592</v>
      </c>
      <c r="C511" s="24" t="s">
        <v>17</v>
      </c>
      <c r="D511" s="22" t="s">
        <v>20</v>
      </c>
      <c r="E511" s="22">
        <v>6580</v>
      </c>
      <c r="F511" s="30">
        <v>6580</v>
      </c>
      <c r="G511" s="23">
        <f t="shared" si="7"/>
        <v>1</v>
      </c>
    </row>
    <row r="512" spans="1:7">
      <c r="A512" s="20">
        <v>10511</v>
      </c>
      <c r="B512" s="21">
        <v>39593</v>
      </c>
      <c r="C512" s="24" t="s">
        <v>16</v>
      </c>
      <c r="D512" s="22" t="s">
        <v>21</v>
      </c>
      <c r="E512" s="22">
        <v>9872</v>
      </c>
      <c r="F512" s="30">
        <v>9888</v>
      </c>
      <c r="G512" s="23">
        <f t="shared" si="7"/>
        <v>1.0016207455429498</v>
      </c>
    </row>
    <row r="513" spans="1:7">
      <c r="A513" s="20">
        <v>10512</v>
      </c>
      <c r="B513" s="21">
        <v>39594</v>
      </c>
      <c r="C513" s="24" t="s">
        <v>14</v>
      </c>
      <c r="D513" s="22" t="s">
        <v>24</v>
      </c>
      <c r="E513" s="22">
        <v>4657</v>
      </c>
      <c r="F513" s="30">
        <v>4490</v>
      </c>
      <c r="G513" s="23">
        <f t="shared" si="7"/>
        <v>0.96414000429461022</v>
      </c>
    </row>
    <row r="514" spans="1:7">
      <c r="A514" s="20">
        <v>10513</v>
      </c>
      <c r="B514" s="21">
        <v>39595</v>
      </c>
      <c r="C514" s="24" t="s">
        <v>17</v>
      </c>
      <c r="D514" s="22" t="s">
        <v>22</v>
      </c>
      <c r="E514" s="22">
        <v>3452</v>
      </c>
      <c r="F514" s="30">
        <v>3321</v>
      </c>
      <c r="G514" s="23">
        <f t="shared" ref="G514:G577" si="8">F514/E514</f>
        <v>0.96205098493626884</v>
      </c>
    </row>
    <row r="515" spans="1:7">
      <c r="A515" s="20">
        <v>10514</v>
      </c>
      <c r="B515" s="21">
        <v>39596</v>
      </c>
      <c r="C515" s="24" t="s">
        <v>14</v>
      </c>
      <c r="D515" s="22" t="s">
        <v>24</v>
      </c>
      <c r="E515" s="22">
        <v>6422</v>
      </c>
      <c r="F515" s="30">
        <v>6587</v>
      </c>
      <c r="G515" s="23">
        <f t="shared" si="8"/>
        <v>1.0256929305512301</v>
      </c>
    </row>
    <row r="516" spans="1:7">
      <c r="A516" s="20">
        <v>10515</v>
      </c>
      <c r="B516" s="21">
        <v>39597</v>
      </c>
      <c r="C516" s="24" t="s">
        <v>15</v>
      </c>
      <c r="D516" s="22" t="s">
        <v>13</v>
      </c>
      <c r="E516" s="22">
        <v>3211</v>
      </c>
      <c r="F516" s="30">
        <v>3200</v>
      </c>
      <c r="G516" s="23">
        <f t="shared" si="8"/>
        <v>0.99657427592650261</v>
      </c>
    </row>
    <row r="517" spans="1:7">
      <c r="A517" s="20">
        <v>10516</v>
      </c>
      <c r="B517" s="21">
        <v>39598</v>
      </c>
      <c r="C517" s="24" t="s">
        <v>15</v>
      </c>
      <c r="D517" s="22" t="s">
        <v>22</v>
      </c>
      <c r="E517" s="22">
        <v>1009</v>
      </c>
      <c r="F517" s="30">
        <v>1000</v>
      </c>
      <c r="G517" s="23">
        <f t="shared" si="8"/>
        <v>0.99108027750247774</v>
      </c>
    </row>
    <row r="518" spans="1:7">
      <c r="A518" s="20">
        <v>10517</v>
      </c>
      <c r="B518" s="21">
        <v>39599</v>
      </c>
      <c r="C518" s="24" t="s">
        <v>16</v>
      </c>
      <c r="D518" s="22" t="s">
        <v>21</v>
      </c>
      <c r="E518" s="22">
        <v>2546</v>
      </c>
      <c r="F518" s="30">
        <v>2398</v>
      </c>
      <c r="G518" s="23">
        <f t="shared" si="8"/>
        <v>0.94186959937156323</v>
      </c>
    </row>
    <row r="519" spans="1:7">
      <c r="A519" s="20">
        <v>10518</v>
      </c>
      <c r="B519" s="21">
        <v>39600</v>
      </c>
      <c r="C519" s="24" t="s">
        <v>17</v>
      </c>
      <c r="D519" s="22" t="s">
        <v>22</v>
      </c>
      <c r="E519" s="22">
        <v>4870</v>
      </c>
      <c r="F519" s="30">
        <v>4376</v>
      </c>
      <c r="G519" s="23">
        <f t="shared" si="8"/>
        <v>0.8985626283367556</v>
      </c>
    </row>
    <row r="520" spans="1:7">
      <c r="A520" s="20">
        <v>10519</v>
      </c>
      <c r="B520" s="21">
        <v>39601</v>
      </c>
      <c r="C520" s="24" t="s">
        <v>16</v>
      </c>
      <c r="D520" s="22" t="s">
        <v>21</v>
      </c>
      <c r="E520" s="22">
        <v>9832</v>
      </c>
      <c r="F520" s="30">
        <v>9333</v>
      </c>
      <c r="G520" s="23">
        <f t="shared" si="8"/>
        <v>0.94924735557363715</v>
      </c>
    </row>
    <row r="521" spans="1:7">
      <c r="A521" s="20">
        <v>10520</v>
      </c>
      <c r="B521" s="21">
        <v>39602</v>
      </c>
      <c r="C521" s="24" t="s">
        <v>17</v>
      </c>
      <c r="D521" s="22" t="s">
        <v>13</v>
      </c>
      <c r="E521" s="22">
        <v>6790</v>
      </c>
      <c r="F521" s="30">
        <v>6457</v>
      </c>
      <c r="G521" s="23">
        <f t="shared" si="8"/>
        <v>0.95095729013254782</v>
      </c>
    </row>
    <row r="522" spans="1:7">
      <c r="A522" s="20">
        <v>10521</v>
      </c>
      <c r="B522" s="21">
        <v>39603</v>
      </c>
      <c r="C522" s="24" t="s">
        <v>16</v>
      </c>
      <c r="D522" s="22" t="s">
        <v>13</v>
      </c>
      <c r="E522" s="22">
        <v>9045</v>
      </c>
      <c r="F522" s="30">
        <v>9546</v>
      </c>
      <c r="G522" s="23">
        <f t="shared" si="8"/>
        <v>1.0553897180762852</v>
      </c>
    </row>
    <row r="523" spans="1:7">
      <c r="A523" s="20">
        <v>10522</v>
      </c>
      <c r="B523" s="21">
        <v>39604</v>
      </c>
      <c r="C523" s="24" t="s">
        <v>16</v>
      </c>
      <c r="D523" s="22" t="s">
        <v>22</v>
      </c>
      <c r="E523" s="22">
        <v>9264</v>
      </c>
      <c r="F523" s="30">
        <v>9300</v>
      </c>
      <c r="G523" s="23">
        <f t="shared" si="8"/>
        <v>1.0038860103626943</v>
      </c>
    </row>
    <row r="524" spans="1:7">
      <c r="A524" s="20">
        <v>10523</v>
      </c>
      <c r="B524" s="21">
        <v>39605</v>
      </c>
      <c r="C524" s="24" t="s">
        <v>16</v>
      </c>
      <c r="D524" s="22" t="s">
        <v>13</v>
      </c>
      <c r="E524" s="22">
        <v>4465</v>
      </c>
      <c r="F524" s="30">
        <v>5000</v>
      </c>
      <c r="G524" s="23">
        <f t="shared" si="8"/>
        <v>1.1198208286674132</v>
      </c>
    </row>
    <row r="525" spans="1:7">
      <c r="A525" s="20">
        <v>10524</v>
      </c>
      <c r="B525" s="21">
        <v>39606</v>
      </c>
      <c r="C525" s="24" t="s">
        <v>14</v>
      </c>
      <c r="D525" s="22" t="s">
        <v>22</v>
      </c>
      <c r="E525" s="22">
        <v>9086</v>
      </c>
      <c r="F525" s="30">
        <v>9081</v>
      </c>
      <c r="G525" s="23">
        <f t="shared" si="8"/>
        <v>0.99944970283953338</v>
      </c>
    </row>
    <row r="526" spans="1:7">
      <c r="A526" s="20">
        <v>10525</v>
      </c>
      <c r="B526" s="21">
        <v>39607</v>
      </c>
      <c r="C526" s="24" t="s">
        <v>14</v>
      </c>
      <c r="D526" s="22" t="s">
        <v>22</v>
      </c>
      <c r="E526" s="22">
        <v>7834</v>
      </c>
      <c r="F526" s="30">
        <v>6754</v>
      </c>
      <c r="G526" s="23">
        <f t="shared" si="8"/>
        <v>0.86213939239213688</v>
      </c>
    </row>
    <row r="527" spans="1:7">
      <c r="A527" s="20">
        <v>10526</v>
      </c>
      <c r="B527" s="21">
        <v>39608</v>
      </c>
      <c r="C527" s="24" t="s">
        <v>14</v>
      </c>
      <c r="D527" s="22" t="s">
        <v>22</v>
      </c>
      <c r="E527" s="22">
        <v>7890</v>
      </c>
      <c r="F527" s="30">
        <v>7689</v>
      </c>
      <c r="G527" s="23">
        <f t="shared" si="8"/>
        <v>0.97452471482889735</v>
      </c>
    </row>
    <row r="528" spans="1:7">
      <c r="A528" s="20">
        <v>10527</v>
      </c>
      <c r="B528" s="21">
        <v>39609</v>
      </c>
      <c r="C528" s="24" t="s">
        <v>18</v>
      </c>
      <c r="D528" s="22" t="s">
        <v>23</v>
      </c>
      <c r="E528" s="22">
        <v>4768</v>
      </c>
      <c r="F528" s="30">
        <v>5211</v>
      </c>
      <c r="G528" s="23">
        <f t="shared" si="8"/>
        <v>1.0929110738255035</v>
      </c>
    </row>
    <row r="529" spans="1:7">
      <c r="A529" s="20">
        <v>10528</v>
      </c>
      <c r="B529" s="21">
        <v>39610</v>
      </c>
      <c r="C529" s="24" t="s">
        <v>17</v>
      </c>
      <c r="D529" s="22" t="s">
        <v>22</v>
      </c>
      <c r="E529" s="22">
        <v>4311</v>
      </c>
      <c r="F529" s="30">
        <v>4123</v>
      </c>
      <c r="G529" s="23">
        <f t="shared" si="8"/>
        <v>0.95639062862444912</v>
      </c>
    </row>
    <row r="530" spans="1:7">
      <c r="A530" s="20">
        <v>10529</v>
      </c>
      <c r="B530" s="21">
        <v>39611</v>
      </c>
      <c r="C530" s="24" t="s">
        <v>16</v>
      </c>
      <c r="D530" s="22" t="s">
        <v>22</v>
      </c>
      <c r="E530" s="22">
        <v>4674</v>
      </c>
      <c r="F530" s="30">
        <v>4500</v>
      </c>
      <c r="G530" s="23">
        <f t="shared" si="8"/>
        <v>0.96277278562259305</v>
      </c>
    </row>
    <row r="531" spans="1:7">
      <c r="A531" s="20">
        <v>10530</v>
      </c>
      <c r="B531" s="21">
        <v>39612</v>
      </c>
      <c r="C531" s="24" t="s">
        <v>14</v>
      </c>
      <c r="D531" s="22" t="s">
        <v>11</v>
      </c>
      <c r="E531" s="22">
        <v>2265</v>
      </c>
      <c r="F531" s="30">
        <v>2211</v>
      </c>
      <c r="G531" s="23">
        <f t="shared" si="8"/>
        <v>0.97615894039735096</v>
      </c>
    </row>
    <row r="532" spans="1:7">
      <c r="A532" s="20">
        <v>10531</v>
      </c>
      <c r="B532" s="21">
        <v>39613</v>
      </c>
      <c r="C532" s="24" t="s">
        <v>15</v>
      </c>
      <c r="D532" s="22" t="s">
        <v>13</v>
      </c>
      <c r="E532" s="22">
        <v>2695</v>
      </c>
      <c r="F532" s="30">
        <v>2432</v>
      </c>
      <c r="G532" s="23">
        <f t="shared" si="8"/>
        <v>0.9024118738404453</v>
      </c>
    </row>
    <row r="533" spans="1:7">
      <c r="A533" s="20">
        <v>10532</v>
      </c>
      <c r="B533" s="21">
        <v>39614</v>
      </c>
      <c r="C533" s="24" t="s">
        <v>14</v>
      </c>
      <c r="D533" s="22" t="s">
        <v>12</v>
      </c>
      <c r="E533" s="22">
        <v>3786</v>
      </c>
      <c r="F533" s="30">
        <v>3687</v>
      </c>
      <c r="G533" s="23">
        <f t="shared" si="8"/>
        <v>0.97385103011093499</v>
      </c>
    </row>
    <row r="534" spans="1:7">
      <c r="A534" s="20">
        <v>10533</v>
      </c>
      <c r="B534" s="21">
        <v>39615</v>
      </c>
      <c r="C534" s="24" t="s">
        <v>16</v>
      </c>
      <c r="D534" s="22" t="s">
        <v>13</v>
      </c>
      <c r="E534" s="22">
        <v>9763</v>
      </c>
      <c r="F534" s="30">
        <v>9999</v>
      </c>
      <c r="G534" s="23">
        <f t="shared" si="8"/>
        <v>1.0241728976748949</v>
      </c>
    </row>
    <row r="535" spans="1:7">
      <c r="A535" s="20">
        <v>10534</v>
      </c>
      <c r="B535" s="21">
        <v>39616</v>
      </c>
      <c r="C535" s="24" t="s">
        <v>14</v>
      </c>
      <c r="D535" s="22" t="s">
        <v>23</v>
      </c>
      <c r="E535" s="22">
        <v>3290</v>
      </c>
      <c r="F535" s="30">
        <v>3470</v>
      </c>
      <c r="G535" s="23">
        <f t="shared" si="8"/>
        <v>1.0547112462006079</v>
      </c>
    </row>
    <row r="536" spans="1:7">
      <c r="A536" s="20">
        <v>10535</v>
      </c>
      <c r="B536" s="21">
        <v>39617</v>
      </c>
      <c r="C536" s="24" t="s">
        <v>17</v>
      </c>
      <c r="D536" s="22" t="s">
        <v>23</v>
      </c>
      <c r="E536" s="22">
        <v>8765</v>
      </c>
      <c r="F536" s="30">
        <v>9800</v>
      </c>
      <c r="G536" s="23">
        <f t="shared" si="8"/>
        <v>1.1180832857957788</v>
      </c>
    </row>
    <row r="537" spans="1:7">
      <c r="A537" s="20">
        <v>10536</v>
      </c>
      <c r="B537" s="21">
        <v>39618</v>
      </c>
      <c r="C537" s="24" t="s">
        <v>15</v>
      </c>
      <c r="D537" s="22" t="s">
        <v>20</v>
      </c>
      <c r="E537" s="22">
        <v>5355</v>
      </c>
      <c r="F537" s="30">
        <v>5098</v>
      </c>
      <c r="G537" s="23">
        <f t="shared" si="8"/>
        <v>0.95200746965452843</v>
      </c>
    </row>
    <row r="538" spans="1:7">
      <c r="A538" s="20">
        <v>10537</v>
      </c>
      <c r="B538" s="21">
        <v>39619</v>
      </c>
      <c r="C538" s="24" t="s">
        <v>14</v>
      </c>
      <c r="D538" s="22" t="s">
        <v>12</v>
      </c>
      <c r="E538" s="22">
        <v>7678</v>
      </c>
      <c r="F538" s="30">
        <v>7700</v>
      </c>
      <c r="G538" s="23">
        <f t="shared" si="8"/>
        <v>1.002865329512894</v>
      </c>
    </row>
    <row r="539" spans="1:7">
      <c r="A539" s="20">
        <v>10538</v>
      </c>
      <c r="B539" s="21">
        <v>39620</v>
      </c>
      <c r="C539" s="24" t="s">
        <v>17</v>
      </c>
      <c r="D539" s="22" t="s">
        <v>23</v>
      </c>
      <c r="E539" s="22">
        <v>9082</v>
      </c>
      <c r="F539" s="30">
        <v>9082</v>
      </c>
      <c r="G539" s="23">
        <f t="shared" si="8"/>
        <v>1</v>
      </c>
    </row>
    <row r="540" spans="1:7">
      <c r="A540" s="20">
        <v>10539</v>
      </c>
      <c r="B540" s="21">
        <v>39621</v>
      </c>
      <c r="C540" s="24" t="s">
        <v>16</v>
      </c>
      <c r="D540" s="22" t="s">
        <v>22</v>
      </c>
      <c r="E540" s="22">
        <v>1278</v>
      </c>
      <c r="F540" s="30">
        <v>999</v>
      </c>
      <c r="G540" s="23">
        <f t="shared" si="8"/>
        <v>0.78169014084507038</v>
      </c>
    </row>
    <row r="541" spans="1:7">
      <c r="A541" s="20">
        <v>10540</v>
      </c>
      <c r="B541" s="21">
        <v>39622</v>
      </c>
      <c r="C541" s="24" t="s">
        <v>16</v>
      </c>
      <c r="D541" s="22" t="s">
        <v>13</v>
      </c>
      <c r="E541" s="22">
        <v>1297</v>
      </c>
      <c r="F541" s="30">
        <v>1100</v>
      </c>
      <c r="G541" s="23">
        <f t="shared" si="8"/>
        <v>0.84811102544333072</v>
      </c>
    </row>
    <row r="542" spans="1:7">
      <c r="A542" s="20">
        <v>10541</v>
      </c>
      <c r="B542" s="21">
        <v>39623</v>
      </c>
      <c r="C542" s="24" t="s">
        <v>16</v>
      </c>
      <c r="D542" s="22" t="s">
        <v>22</v>
      </c>
      <c r="E542" s="22">
        <v>6522</v>
      </c>
      <c r="F542" s="30">
        <v>4367</v>
      </c>
      <c r="G542" s="23">
        <f t="shared" si="8"/>
        <v>0.6695798834713278</v>
      </c>
    </row>
    <row r="543" spans="1:7">
      <c r="A543" s="20">
        <v>10542</v>
      </c>
      <c r="B543" s="21">
        <v>39624</v>
      </c>
      <c r="C543" s="24" t="s">
        <v>14</v>
      </c>
      <c r="D543" s="22" t="s">
        <v>22</v>
      </c>
      <c r="E543" s="22">
        <v>5742</v>
      </c>
      <c r="F543" s="30">
        <v>6000</v>
      </c>
      <c r="G543" s="23">
        <f t="shared" si="8"/>
        <v>1.044932079414838</v>
      </c>
    </row>
    <row r="544" spans="1:7">
      <c r="A544" s="20">
        <v>10543</v>
      </c>
      <c r="B544" s="21">
        <v>39625</v>
      </c>
      <c r="C544" s="24" t="s">
        <v>16</v>
      </c>
      <c r="D544" s="22" t="s">
        <v>13</v>
      </c>
      <c r="E544" s="22">
        <v>3678</v>
      </c>
      <c r="F544" s="30">
        <v>3400</v>
      </c>
      <c r="G544" s="23">
        <f t="shared" si="8"/>
        <v>0.92441544317563895</v>
      </c>
    </row>
    <row r="545" spans="1:7">
      <c r="A545" s="20">
        <v>10544</v>
      </c>
      <c r="B545" s="21">
        <v>39626</v>
      </c>
      <c r="C545" s="24" t="s">
        <v>14</v>
      </c>
      <c r="D545" s="22" t="s">
        <v>13</v>
      </c>
      <c r="E545" s="22">
        <v>9011</v>
      </c>
      <c r="F545" s="30">
        <v>9000</v>
      </c>
      <c r="G545" s="23">
        <f t="shared" si="8"/>
        <v>0.99877926978137832</v>
      </c>
    </row>
    <row r="546" spans="1:7">
      <c r="A546" s="20">
        <v>10545</v>
      </c>
      <c r="B546" s="21">
        <v>39627</v>
      </c>
      <c r="C546" s="24" t="s">
        <v>15</v>
      </c>
      <c r="D546" s="22" t="s">
        <v>22</v>
      </c>
      <c r="E546" s="22">
        <v>2145</v>
      </c>
      <c r="F546" s="30">
        <v>2254</v>
      </c>
      <c r="G546" s="23">
        <f t="shared" si="8"/>
        <v>1.0508158508158507</v>
      </c>
    </row>
    <row r="547" spans="1:7">
      <c r="A547" s="20">
        <v>10546</v>
      </c>
      <c r="B547" s="21">
        <v>39628</v>
      </c>
      <c r="C547" s="24" t="s">
        <v>15</v>
      </c>
      <c r="D547" s="22" t="s">
        <v>12</v>
      </c>
      <c r="E547" s="22">
        <v>2133</v>
      </c>
      <c r="F547" s="30">
        <v>2200</v>
      </c>
      <c r="G547" s="23">
        <f t="shared" si="8"/>
        <v>1.0314111579934364</v>
      </c>
    </row>
    <row r="548" spans="1:7">
      <c r="A548" s="20">
        <v>10547</v>
      </c>
      <c r="B548" s="21">
        <v>39629</v>
      </c>
      <c r="C548" s="24" t="s">
        <v>14</v>
      </c>
      <c r="D548" s="22" t="s">
        <v>22</v>
      </c>
      <c r="E548" s="22">
        <v>4567</v>
      </c>
      <c r="F548" s="30">
        <v>4478</v>
      </c>
      <c r="G548" s="23">
        <f t="shared" si="8"/>
        <v>0.98051237135975478</v>
      </c>
    </row>
    <row r="549" spans="1:7">
      <c r="A549" s="20">
        <v>10548</v>
      </c>
      <c r="B549" s="21">
        <v>39630</v>
      </c>
      <c r="C549" s="24" t="s">
        <v>14</v>
      </c>
      <c r="D549" s="22" t="s">
        <v>12</v>
      </c>
      <c r="E549" s="22">
        <v>4575</v>
      </c>
      <c r="F549" s="30">
        <v>4498</v>
      </c>
      <c r="G549" s="23">
        <f t="shared" si="8"/>
        <v>0.98316939890710386</v>
      </c>
    </row>
    <row r="550" spans="1:7">
      <c r="A550" s="20">
        <v>10549</v>
      </c>
      <c r="B550" s="21">
        <v>39631</v>
      </c>
      <c r="C550" s="24" t="s">
        <v>14</v>
      </c>
      <c r="D550" s="22" t="s">
        <v>24</v>
      </c>
      <c r="E550" s="22">
        <v>5323</v>
      </c>
      <c r="F550" s="30">
        <v>5324</v>
      </c>
      <c r="G550" s="23">
        <f t="shared" si="8"/>
        <v>1.0001878639864739</v>
      </c>
    </row>
    <row r="551" spans="1:7">
      <c r="A551" s="20">
        <v>10550</v>
      </c>
      <c r="B551" s="21">
        <v>39632</v>
      </c>
      <c r="C551" s="24" t="s">
        <v>18</v>
      </c>
      <c r="D551" s="22" t="s">
        <v>20</v>
      </c>
      <c r="E551" s="22">
        <v>6334</v>
      </c>
      <c r="F551" s="30">
        <v>6123</v>
      </c>
      <c r="G551" s="23">
        <f t="shared" si="8"/>
        <v>0.96668771708241241</v>
      </c>
    </row>
    <row r="552" spans="1:7">
      <c r="A552" s="20">
        <v>10551</v>
      </c>
      <c r="B552" s="21">
        <v>39633</v>
      </c>
      <c r="C552" s="24" t="s">
        <v>17</v>
      </c>
      <c r="D552" s="22" t="s">
        <v>24</v>
      </c>
      <c r="E552" s="22">
        <v>5322</v>
      </c>
      <c r="F552" s="30">
        <v>5576</v>
      </c>
      <c r="G552" s="23">
        <f t="shared" si="8"/>
        <v>1.0477264186396091</v>
      </c>
    </row>
    <row r="553" spans="1:7">
      <c r="A553" s="20">
        <v>10552</v>
      </c>
      <c r="B553" s="21">
        <v>39634</v>
      </c>
      <c r="C553" s="24" t="s">
        <v>16</v>
      </c>
      <c r="D553" s="22" t="s">
        <v>22</v>
      </c>
      <c r="E553" s="22">
        <v>5678</v>
      </c>
      <c r="F553" s="30">
        <v>5400</v>
      </c>
      <c r="G553" s="23">
        <f t="shared" si="8"/>
        <v>0.95103909827404021</v>
      </c>
    </row>
    <row r="554" spans="1:7">
      <c r="A554" s="20">
        <v>10553</v>
      </c>
      <c r="B554" s="21">
        <v>39635</v>
      </c>
      <c r="C554" s="24" t="s">
        <v>14</v>
      </c>
      <c r="D554" s="22" t="s">
        <v>11</v>
      </c>
      <c r="E554" s="22">
        <v>3465</v>
      </c>
      <c r="F554" s="30">
        <v>3209</v>
      </c>
      <c r="G554" s="23">
        <f t="shared" si="8"/>
        <v>0.92611832611832612</v>
      </c>
    </row>
    <row r="555" spans="1:7">
      <c r="A555" s="20">
        <v>10554</v>
      </c>
      <c r="B555" s="21">
        <v>39636</v>
      </c>
      <c r="C555" s="24" t="s">
        <v>15</v>
      </c>
      <c r="D555" s="22" t="s">
        <v>22</v>
      </c>
      <c r="E555" s="22">
        <v>8932</v>
      </c>
      <c r="F555" s="30">
        <v>8800</v>
      </c>
      <c r="G555" s="23">
        <f t="shared" si="8"/>
        <v>0.98522167487684731</v>
      </c>
    </row>
    <row r="556" spans="1:7">
      <c r="A556" s="20">
        <v>10555</v>
      </c>
      <c r="B556" s="21">
        <v>39637</v>
      </c>
      <c r="C556" s="24" t="s">
        <v>14</v>
      </c>
      <c r="D556" s="22" t="s">
        <v>24</v>
      </c>
      <c r="E556" s="22">
        <v>4366</v>
      </c>
      <c r="F556" s="30">
        <v>4578</v>
      </c>
      <c r="G556" s="23">
        <f t="shared" si="8"/>
        <v>1.0485570316078792</v>
      </c>
    </row>
    <row r="557" spans="1:7">
      <c r="A557" s="20">
        <v>10556</v>
      </c>
      <c r="B557" s="21">
        <v>39638</v>
      </c>
      <c r="C557" s="24" t="s">
        <v>16</v>
      </c>
      <c r="D557" s="22" t="s">
        <v>20</v>
      </c>
      <c r="E557" s="22">
        <v>6890</v>
      </c>
      <c r="F557" s="30">
        <v>6900</v>
      </c>
      <c r="G557" s="23">
        <f t="shared" si="8"/>
        <v>1.0014513788098693</v>
      </c>
    </row>
    <row r="558" spans="1:7">
      <c r="A558" s="20">
        <v>10557</v>
      </c>
      <c r="B558" s="21">
        <v>39639</v>
      </c>
      <c r="C558" s="24" t="s">
        <v>14</v>
      </c>
      <c r="D558" s="22" t="s">
        <v>24</v>
      </c>
      <c r="E558" s="22">
        <v>3365</v>
      </c>
      <c r="F558" s="30">
        <v>3198</v>
      </c>
      <c r="G558" s="23">
        <f t="shared" si="8"/>
        <v>0.95037147102525998</v>
      </c>
    </row>
    <row r="559" spans="1:7">
      <c r="A559" s="20">
        <v>10558</v>
      </c>
      <c r="B559" s="21">
        <v>39640</v>
      </c>
      <c r="C559" s="24" t="s">
        <v>17</v>
      </c>
      <c r="D559" s="22" t="s">
        <v>13</v>
      </c>
      <c r="E559" s="22">
        <v>5109</v>
      </c>
      <c r="F559" s="30">
        <v>4600</v>
      </c>
      <c r="G559" s="23">
        <f t="shared" si="8"/>
        <v>0.90037189273830498</v>
      </c>
    </row>
    <row r="560" spans="1:7">
      <c r="A560" s="20">
        <v>10559</v>
      </c>
      <c r="B560" s="21">
        <v>39641</v>
      </c>
      <c r="C560" s="24" t="s">
        <v>15</v>
      </c>
      <c r="D560" s="22" t="s">
        <v>12</v>
      </c>
      <c r="E560" s="22">
        <v>4566</v>
      </c>
      <c r="F560" s="30">
        <v>4657</v>
      </c>
      <c r="G560" s="23">
        <f t="shared" si="8"/>
        <v>1.0199299167761717</v>
      </c>
    </row>
    <row r="561" spans="1:7">
      <c r="A561" s="20">
        <v>10560</v>
      </c>
      <c r="B561" s="21">
        <v>39642</v>
      </c>
      <c r="C561" s="24" t="s">
        <v>14</v>
      </c>
      <c r="D561" s="22" t="s">
        <v>13</v>
      </c>
      <c r="E561" s="22">
        <v>4790</v>
      </c>
      <c r="F561" s="30">
        <v>4219</v>
      </c>
      <c r="G561" s="23">
        <f t="shared" si="8"/>
        <v>0.88079331941544881</v>
      </c>
    </row>
    <row r="562" spans="1:7">
      <c r="A562" s="20">
        <v>10561</v>
      </c>
      <c r="B562" s="21">
        <v>39643</v>
      </c>
      <c r="C562" s="24" t="s">
        <v>17</v>
      </c>
      <c r="D562" s="22" t="s">
        <v>20</v>
      </c>
      <c r="E562" s="22">
        <v>4886</v>
      </c>
      <c r="F562" s="30">
        <v>4321</v>
      </c>
      <c r="G562" s="23">
        <f t="shared" si="8"/>
        <v>0.88436348751534999</v>
      </c>
    </row>
    <row r="563" spans="1:7">
      <c r="A563" s="20">
        <v>10562</v>
      </c>
      <c r="B563" s="21">
        <v>39644</v>
      </c>
      <c r="C563" s="24" t="s">
        <v>16</v>
      </c>
      <c r="D563" s="22" t="s">
        <v>22</v>
      </c>
      <c r="E563" s="22">
        <v>5789</v>
      </c>
      <c r="F563" s="30">
        <v>5608</v>
      </c>
      <c r="G563" s="23">
        <f t="shared" si="8"/>
        <v>0.96873380549317667</v>
      </c>
    </row>
    <row r="564" spans="1:7">
      <c r="A564" s="20">
        <v>10563</v>
      </c>
      <c r="B564" s="21">
        <v>39645</v>
      </c>
      <c r="C564" s="24" t="s">
        <v>16</v>
      </c>
      <c r="D564" s="22" t="s">
        <v>13</v>
      </c>
      <c r="E564" s="22">
        <v>6544</v>
      </c>
      <c r="F564" s="30">
        <v>6311</v>
      </c>
      <c r="G564" s="23">
        <f t="shared" si="8"/>
        <v>0.96439486552567233</v>
      </c>
    </row>
    <row r="565" spans="1:7">
      <c r="A565" s="20">
        <v>10564</v>
      </c>
      <c r="B565" s="21">
        <v>39646</v>
      </c>
      <c r="C565" s="24" t="s">
        <v>16</v>
      </c>
      <c r="D565" s="22" t="s">
        <v>22</v>
      </c>
      <c r="E565" s="22">
        <v>4345</v>
      </c>
      <c r="F565" s="30">
        <v>3289</v>
      </c>
      <c r="G565" s="23">
        <f t="shared" si="8"/>
        <v>0.75696202531645573</v>
      </c>
    </row>
    <row r="566" spans="1:7">
      <c r="A566" s="20">
        <v>10565</v>
      </c>
      <c r="B566" s="21">
        <v>39647</v>
      </c>
      <c r="C566" s="24" t="s">
        <v>14</v>
      </c>
      <c r="D566" s="22" t="s">
        <v>21</v>
      </c>
      <c r="E566" s="22">
        <v>2132</v>
      </c>
      <c r="F566" s="30">
        <v>2000</v>
      </c>
      <c r="G566" s="23">
        <f t="shared" si="8"/>
        <v>0.93808630393996251</v>
      </c>
    </row>
    <row r="567" spans="1:7">
      <c r="A567" s="20">
        <v>10566</v>
      </c>
      <c r="B567" s="21">
        <v>39648</v>
      </c>
      <c r="C567" s="24" t="s">
        <v>16</v>
      </c>
      <c r="D567" s="22" t="s">
        <v>23</v>
      </c>
      <c r="E567" s="22">
        <v>6979</v>
      </c>
      <c r="F567" s="30">
        <v>7932</v>
      </c>
      <c r="G567" s="23">
        <f t="shared" si="8"/>
        <v>1.136552514686918</v>
      </c>
    </row>
    <row r="568" spans="1:7">
      <c r="A568" s="20">
        <v>10567</v>
      </c>
      <c r="B568" s="21">
        <v>39649</v>
      </c>
      <c r="C568" s="24" t="s">
        <v>14</v>
      </c>
      <c r="D568" s="22" t="s">
        <v>13</v>
      </c>
      <c r="E568" s="22">
        <v>3364</v>
      </c>
      <c r="F568" s="30">
        <v>3333</v>
      </c>
      <c r="G568" s="23">
        <f t="shared" si="8"/>
        <v>0.99078478002378123</v>
      </c>
    </row>
    <row r="569" spans="1:7">
      <c r="A569" s="20">
        <v>10568</v>
      </c>
      <c r="B569" s="21">
        <v>39650</v>
      </c>
      <c r="C569" s="24" t="s">
        <v>15</v>
      </c>
      <c r="D569" s="22" t="s">
        <v>12</v>
      </c>
      <c r="E569" s="22">
        <v>3244</v>
      </c>
      <c r="F569" s="30">
        <v>3543</v>
      </c>
      <c r="G569" s="23">
        <f t="shared" si="8"/>
        <v>1.0921701602959311</v>
      </c>
    </row>
    <row r="570" spans="1:7">
      <c r="A570" s="20">
        <v>10569</v>
      </c>
      <c r="B570" s="21">
        <v>39651</v>
      </c>
      <c r="C570" s="24" t="s">
        <v>15</v>
      </c>
      <c r="D570" s="22" t="s">
        <v>21</v>
      </c>
      <c r="E570" s="22">
        <v>4387</v>
      </c>
      <c r="F570" s="30">
        <v>4129</v>
      </c>
      <c r="G570" s="23">
        <f t="shared" si="8"/>
        <v>0.94118987918851149</v>
      </c>
    </row>
    <row r="571" spans="1:7">
      <c r="A571" s="20">
        <v>10570</v>
      </c>
      <c r="B571" s="21">
        <v>39652</v>
      </c>
      <c r="C571" s="24" t="s">
        <v>17</v>
      </c>
      <c r="D571" s="22" t="s">
        <v>22</v>
      </c>
      <c r="E571" s="22">
        <v>4367</v>
      </c>
      <c r="F571" s="30">
        <v>4576</v>
      </c>
      <c r="G571" s="23">
        <f t="shared" si="8"/>
        <v>1.0478589420654911</v>
      </c>
    </row>
    <row r="572" spans="1:7">
      <c r="A572" s="20">
        <v>10571</v>
      </c>
      <c r="B572" s="21">
        <v>39653</v>
      </c>
      <c r="C572" s="24" t="s">
        <v>16</v>
      </c>
      <c r="D572" s="22" t="s">
        <v>13</v>
      </c>
      <c r="E572" s="22">
        <v>4673</v>
      </c>
      <c r="F572" s="30">
        <v>4700</v>
      </c>
      <c r="G572" s="23">
        <f t="shared" si="8"/>
        <v>1.0057778728867965</v>
      </c>
    </row>
    <row r="573" spans="1:7">
      <c r="A573" s="20">
        <v>10572</v>
      </c>
      <c r="B573" s="21">
        <v>39654</v>
      </c>
      <c r="C573" s="24" t="s">
        <v>14</v>
      </c>
      <c r="D573" s="22" t="s">
        <v>24</v>
      </c>
      <c r="E573" s="22">
        <v>4532</v>
      </c>
      <c r="F573" s="30">
        <v>4875</v>
      </c>
      <c r="G573" s="23">
        <f t="shared" si="8"/>
        <v>1.0756840247131509</v>
      </c>
    </row>
    <row r="574" spans="1:7">
      <c r="A574" s="20">
        <v>10573</v>
      </c>
      <c r="B574" s="21">
        <v>39655</v>
      </c>
      <c r="C574" s="24" t="s">
        <v>17</v>
      </c>
      <c r="D574" s="22" t="s">
        <v>13</v>
      </c>
      <c r="E574" s="22">
        <v>4806</v>
      </c>
      <c r="F574" s="30">
        <v>4509</v>
      </c>
      <c r="G574" s="23">
        <f t="shared" si="8"/>
        <v>0.9382022471910112</v>
      </c>
    </row>
    <row r="575" spans="1:7">
      <c r="A575" s="20">
        <v>10574</v>
      </c>
      <c r="B575" s="21">
        <v>39656</v>
      </c>
      <c r="C575" s="24" t="s">
        <v>14</v>
      </c>
      <c r="D575" s="22" t="s">
        <v>24</v>
      </c>
      <c r="E575" s="22">
        <v>2112</v>
      </c>
      <c r="F575" s="30">
        <v>2110</v>
      </c>
      <c r="G575" s="23">
        <f t="shared" si="8"/>
        <v>0.99905303030303028</v>
      </c>
    </row>
    <row r="576" spans="1:7">
      <c r="A576" s="20">
        <v>10575</v>
      </c>
      <c r="B576" s="21">
        <v>39657</v>
      </c>
      <c r="C576" s="24" t="s">
        <v>15</v>
      </c>
      <c r="D576" s="22" t="s">
        <v>13</v>
      </c>
      <c r="E576" s="22">
        <v>4675</v>
      </c>
      <c r="F576" s="30">
        <v>4800</v>
      </c>
      <c r="G576" s="23">
        <f t="shared" si="8"/>
        <v>1.0267379679144386</v>
      </c>
    </row>
    <row r="577" spans="1:7">
      <c r="A577" s="20">
        <v>10576</v>
      </c>
      <c r="B577" s="21">
        <v>39658</v>
      </c>
      <c r="C577" s="24" t="s">
        <v>15</v>
      </c>
      <c r="D577" s="22" t="s">
        <v>13</v>
      </c>
      <c r="E577" s="22">
        <v>4566</v>
      </c>
      <c r="F577" s="30">
        <v>4481</v>
      </c>
      <c r="G577" s="23">
        <f t="shared" si="8"/>
        <v>0.98138414367060889</v>
      </c>
    </row>
    <row r="578" spans="1:7">
      <c r="A578" s="20">
        <v>10577</v>
      </c>
      <c r="B578" s="21">
        <v>39659</v>
      </c>
      <c r="C578" s="24" t="s">
        <v>16</v>
      </c>
      <c r="D578" s="22" t="s">
        <v>22</v>
      </c>
      <c r="E578" s="22">
        <v>4683</v>
      </c>
      <c r="F578" s="30">
        <v>4576</v>
      </c>
      <c r="G578" s="23">
        <f t="shared" ref="G578:G641" si="9">F578/E578</f>
        <v>0.97715139867606238</v>
      </c>
    </row>
    <row r="579" spans="1:7">
      <c r="A579" s="20">
        <v>10578</v>
      </c>
      <c r="B579" s="21">
        <v>39660</v>
      </c>
      <c r="C579" s="24" t="s">
        <v>17</v>
      </c>
      <c r="D579" s="22" t="s">
        <v>11</v>
      </c>
      <c r="E579" s="22">
        <v>4533</v>
      </c>
      <c r="F579" s="30">
        <v>4600</v>
      </c>
      <c r="G579" s="23">
        <f t="shared" si="9"/>
        <v>1.0147804985660711</v>
      </c>
    </row>
    <row r="580" spans="1:7">
      <c r="A580" s="20">
        <v>10579</v>
      </c>
      <c r="B580" s="21">
        <v>39661</v>
      </c>
      <c r="C580" s="24" t="s">
        <v>16</v>
      </c>
      <c r="D580" s="22" t="s">
        <v>22</v>
      </c>
      <c r="E580" s="22">
        <v>1111</v>
      </c>
      <c r="F580" s="30">
        <v>1234</v>
      </c>
      <c r="G580" s="23">
        <f t="shared" si="9"/>
        <v>1.1107110711071106</v>
      </c>
    </row>
    <row r="581" spans="1:7">
      <c r="A581" s="20">
        <v>10580</v>
      </c>
      <c r="B581" s="21">
        <v>39662</v>
      </c>
      <c r="C581" s="24" t="s">
        <v>17</v>
      </c>
      <c r="D581" s="22" t="s">
        <v>22</v>
      </c>
      <c r="E581" s="22">
        <v>7865</v>
      </c>
      <c r="F581" s="30">
        <v>7865</v>
      </c>
      <c r="G581" s="23">
        <f t="shared" si="9"/>
        <v>1</v>
      </c>
    </row>
    <row r="582" spans="1:7">
      <c r="A582" s="20">
        <v>10581</v>
      </c>
      <c r="B582" s="21">
        <v>39663</v>
      </c>
      <c r="C582" s="24" t="s">
        <v>16</v>
      </c>
      <c r="D582" s="22" t="s">
        <v>23</v>
      </c>
      <c r="E582" s="22">
        <v>4376</v>
      </c>
      <c r="F582" s="30">
        <v>4000</v>
      </c>
      <c r="G582" s="23">
        <f t="shared" si="9"/>
        <v>0.91407678244972579</v>
      </c>
    </row>
    <row r="583" spans="1:7">
      <c r="A583" s="20">
        <v>10582</v>
      </c>
      <c r="B583" s="21">
        <v>39664</v>
      </c>
      <c r="C583" s="24" t="s">
        <v>16</v>
      </c>
      <c r="D583" s="22" t="s">
        <v>22</v>
      </c>
      <c r="E583" s="22">
        <v>8954</v>
      </c>
      <c r="F583" s="30">
        <v>8876</v>
      </c>
      <c r="G583" s="23">
        <f t="shared" si="9"/>
        <v>0.9912888094706277</v>
      </c>
    </row>
    <row r="584" spans="1:7">
      <c r="A584" s="20">
        <v>10583</v>
      </c>
      <c r="B584" s="21">
        <v>39665</v>
      </c>
      <c r="C584" s="24" t="s">
        <v>16</v>
      </c>
      <c r="D584" s="22" t="s">
        <v>13</v>
      </c>
      <c r="E584" s="22">
        <v>5467</v>
      </c>
      <c r="F584" s="30">
        <v>6300</v>
      </c>
      <c r="G584" s="23">
        <f t="shared" si="9"/>
        <v>1.1523687580025608</v>
      </c>
    </row>
    <row r="585" spans="1:7">
      <c r="A585" s="20">
        <v>10584</v>
      </c>
      <c r="B585" s="21">
        <v>39666</v>
      </c>
      <c r="C585" s="24" t="s">
        <v>14</v>
      </c>
      <c r="D585" s="22" t="s">
        <v>24</v>
      </c>
      <c r="E585" s="22">
        <v>5368</v>
      </c>
      <c r="F585" s="30">
        <v>5478</v>
      </c>
      <c r="G585" s="23">
        <f t="shared" si="9"/>
        <v>1.0204918032786885</v>
      </c>
    </row>
    <row r="586" spans="1:7">
      <c r="A586" s="20">
        <v>10585</v>
      </c>
      <c r="B586" s="21">
        <v>39667</v>
      </c>
      <c r="C586" s="24" t="s">
        <v>14</v>
      </c>
      <c r="D586" s="22" t="s">
        <v>21</v>
      </c>
      <c r="E586" s="22">
        <v>4323</v>
      </c>
      <c r="F586" s="30">
        <v>4500</v>
      </c>
      <c r="G586" s="23">
        <f t="shared" si="9"/>
        <v>1.0409437890353921</v>
      </c>
    </row>
    <row r="587" spans="1:7">
      <c r="A587" s="20">
        <v>10586</v>
      </c>
      <c r="B587" s="21">
        <v>39668</v>
      </c>
      <c r="C587" s="24" t="s">
        <v>14</v>
      </c>
      <c r="D587" s="22" t="s">
        <v>13</v>
      </c>
      <c r="E587" s="22">
        <v>5689</v>
      </c>
      <c r="F587" s="30">
        <v>5387</v>
      </c>
      <c r="G587" s="23">
        <f t="shared" si="9"/>
        <v>0.94691509931446649</v>
      </c>
    </row>
    <row r="588" spans="1:7">
      <c r="A588" s="20">
        <v>10587</v>
      </c>
      <c r="B588" s="21">
        <v>39669</v>
      </c>
      <c r="C588" s="24" t="s">
        <v>18</v>
      </c>
      <c r="D588" s="22" t="s">
        <v>11</v>
      </c>
      <c r="E588" s="22">
        <v>7478</v>
      </c>
      <c r="F588" s="30">
        <v>7321</v>
      </c>
      <c r="G588" s="23">
        <f t="shared" si="9"/>
        <v>0.97900508157261301</v>
      </c>
    </row>
    <row r="589" spans="1:7">
      <c r="A589" s="20">
        <v>10588</v>
      </c>
      <c r="B589" s="21">
        <v>39670</v>
      </c>
      <c r="C589" s="24" t="s">
        <v>17</v>
      </c>
      <c r="D589" s="22" t="s">
        <v>23</v>
      </c>
      <c r="E589" s="22">
        <v>5489</v>
      </c>
      <c r="F589" s="30">
        <v>5621</v>
      </c>
      <c r="G589" s="23">
        <f t="shared" si="9"/>
        <v>1.0240480961923848</v>
      </c>
    </row>
    <row r="590" spans="1:7">
      <c r="A590" s="20">
        <v>10589</v>
      </c>
      <c r="B590" s="21">
        <v>39671</v>
      </c>
      <c r="C590" s="24" t="s">
        <v>16</v>
      </c>
      <c r="D590" s="22" t="s">
        <v>12</v>
      </c>
      <c r="E590" s="22">
        <v>3100</v>
      </c>
      <c r="F590" s="30">
        <v>3000</v>
      </c>
      <c r="G590" s="23">
        <f t="shared" si="9"/>
        <v>0.967741935483871</v>
      </c>
    </row>
    <row r="591" spans="1:7">
      <c r="A591" s="20">
        <v>10590</v>
      </c>
      <c r="B591" s="21">
        <v>39672</v>
      </c>
      <c r="C591" s="24" t="s">
        <v>14</v>
      </c>
      <c r="D591" s="22" t="s">
        <v>23</v>
      </c>
      <c r="E591" s="22">
        <v>3255</v>
      </c>
      <c r="F591" s="30">
        <v>3300</v>
      </c>
      <c r="G591" s="23">
        <f t="shared" si="9"/>
        <v>1.0138248847926268</v>
      </c>
    </row>
    <row r="592" spans="1:7">
      <c r="A592" s="20">
        <v>10591</v>
      </c>
      <c r="B592" s="21">
        <v>39673</v>
      </c>
      <c r="C592" s="24" t="s">
        <v>15</v>
      </c>
      <c r="D592" s="22" t="s">
        <v>11</v>
      </c>
      <c r="E592" s="22">
        <v>7686</v>
      </c>
      <c r="F592" s="30">
        <v>7465</v>
      </c>
      <c r="G592" s="23">
        <f t="shared" si="9"/>
        <v>0.97124642206609424</v>
      </c>
    </row>
    <row r="593" spans="1:7">
      <c r="A593" s="20">
        <v>10592</v>
      </c>
      <c r="B593" s="21">
        <v>39674</v>
      </c>
      <c r="C593" s="24" t="s">
        <v>14</v>
      </c>
      <c r="D593" s="22" t="s">
        <v>20</v>
      </c>
      <c r="E593" s="22">
        <v>8066</v>
      </c>
      <c r="F593" s="30">
        <v>8321</v>
      </c>
      <c r="G593" s="23">
        <f t="shared" si="9"/>
        <v>1.0316141829903298</v>
      </c>
    </row>
    <row r="594" spans="1:7">
      <c r="A594" s="20">
        <v>10593</v>
      </c>
      <c r="B594" s="21">
        <v>39675</v>
      </c>
      <c r="C594" s="24" t="s">
        <v>16</v>
      </c>
      <c r="D594" s="22" t="s">
        <v>21</v>
      </c>
      <c r="E594" s="22">
        <v>5456</v>
      </c>
      <c r="F594" s="30">
        <v>6576</v>
      </c>
      <c r="G594" s="23">
        <f t="shared" si="9"/>
        <v>1.2052785923753666</v>
      </c>
    </row>
    <row r="595" spans="1:7">
      <c r="A595" s="20">
        <v>10594</v>
      </c>
      <c r="B595" s="21">
        <v>39676</v>
      </c>
      <c r="C595" s="24" t="s">
        <v>14</v>
      </c>
      <c r="D595" s="22" t="s">
        <v>13</v>
      </c>
      <c r="E595" s="22">
        <v>6932</v>
      </c>
      <c r="F595" s="30">
        <v>6687</v>
      </c>
      <c r="G595" s="23">
        <f t="shared" si="9"/>
        <v>0.96465666474321987</v>
      </c>
    </row>
    <row r="596" spans="1:7">
      <c r="A596" s="20">
        <v>10595</v>
      </c>
      <c r="B596" s="21">
        <v>39677</v>
      </c>
      <c r="C596" s="24" t="s">
        <v>17</v>
      </c>
      <c r="D596" s="22" t="s">
        <v>11</v>
      </c>
      <c r="E596" s="22">
        <v>4536</v>
      </c>
      <c r="F596" s="30">
        <v>4487</v>
      </c>
      <c r="G596" s="23">
        <f t="shared" si="9"/>
        <v>0.98919753086419748</v>
      </c>
    </row>
    <row r="597" spans="1:7">
      <c r="A597" s="20">
        <v>10596</v>
      </c>
      <c r="B597" s="21">
        <v>39678</v>
      </c>
      <c r="C597" s="24" t="s">
        <v>15</v>
      </c>
      <c r="D597" s="22" t="s">
        <v>11</v>
      </c>
      <c r="E597" s="22">
        <v>2154</v>
      </c>
      <c r="F597" s="30">
        <v>2354</v>
      </c>
      <c r="G597" s="23">
        <f t="shared" si="9"/>
        <v>1.0928505106778088</v>
      </c>
    </row>
    <row r="598" spans="1:7">
      <c r="A598" s="20">
        <v>10597</v>
      </c>
      <c r="B598" s="21">
        <v>39679</v>
      </c>
      <c r="C598" s="24" t="s">
        <v>14</v>
      </c>
      <c r="D598" s="22" t="s">
        <v>22</v>
      </c>
      <c r="E598" s="22">
        <v>4367</v>
      </c>
      <c r="F598" s="30">
        <v>2311</v>
      </c>
      <c r="G598" s="23">
        <f t="shared" si="9"/>
        <v>0.52919624456148384</v>
      </c>
    </row>
    <row r="599" spans="1:7">
      <c r="A599" s="20">
        <v>10598</v>
      </c>
      <c r="B599" s="21">
        <v>39680</v>
      </c>
      <c r="C599" s="24" t="s">
        <v>17</v>
      </c>
      <c r="D599" s="22" t="s">
        <v>22</v>
      </c>
      <c r="E599" s="22">
        <v>4578</v>
      </c>
      <c r="F599" s="30">
        <v>4600</v>
      </c>
      <c r="G599" s="23">
        <f t="shared" si="9"/>
        <v>1.0048055919615553</v>
      </c>
    </row>
    <row r="600" spans="1:7">
      <c r="A600" s="20">
        <v>10599</v>
      </c>
      <c r="B600" s="21">
        <v>39681</v>
      </c>
      <c r="C600" s="24" t="s">
        <v>16</v>
      </c>
      <c r="D600" s="22" t="s">
        <v>20</v>
      </c>
      <c r="E600" s="22">
        <v>6555</v>
      </c>
      <c r="F600" s="30">
        <v>6798</v>
      </c>
      <c r="G600" s="23">
        <f t="shared" si="9"/>
        <v>1.0370709382151029</v>
      </c>
    </row>
    <row r="601" spans="1:7">
      <c r="A601" s="20">
        <v>10600</v>
      </c>
      <c r="B601" s="21">
        <v>39682</v>
      </c>
      <c r="C601" s="24" t="s">
        <v>16</v>
      </c>
      <c r="D601" s="22" t="s">
        <v>21</v>
      </c>
      <c r="E601" s="22">
        <v>5209</v>
      </c>
      <c r="F601" s="30">
        <v>4765</v>
      </c>
      <c r="G601" s="23">
        <f t="shared" si="9"/>
        <v>0.91476291034747548</v>
      </c>
    </row>
    <row r="602" spans="1:7">
      <c r="A602" s="20">
        <v>10601</v>
      </c>
      <c r="B602" s="21">
        <v>39683</v>
      </c>
      <c r="C602" s="24" t="s">
        <v>16</v>
      </c>
      <c r="D602" s="22" t="s">
        <v>11</v>
      </c>
      <c r="E602" s="22">
        <v>3646</v>
      </c>
      <c r="F602" s="30">
        <v>3345</v>
      </c>
      <c r="G602" s="23">
        <f t="shared" si="9"/>
        <v>0.91744377399890287</v>
      </c>
    </row>
    <row r="603" spans="1:7">
      <c r="A603" s="20">
        <v>10602</v>
      </c>
      <c r="B603" s="21">
        <v>39684</v>
      </c>
      <c r="C603" s="24" t="s">
        <v>14</v>
      </c>
      <c r="D603" s="22" t="s">
        <v>21</v>
      </c>
      <c r="E603" s="22">
        <v>4894</v>
      </c>
      <c r="F603" s="30">
        <v>4654</v>
      </c>
      <c r="G603" s="23">
        <f t="shared" si="9"/>
        <v>0.95096035962402947</v>
      </c>
    </row>
    <row r="604" spans="1:7">
      <c r="A604" s="20">
        <v>10603</v>
      </c>
      <c r="B604" s="21">
        <v>39685</v>
      </c>
      <c r="C604" s="24" t="s">
        <v>16</v>
      </c>
      <c r="D604" s="22" t="s">
        <v>20</v>
      </c>
      <c r="E604" s="22">
        <v>1636</v>
      </c>
      <c r="F604" s="30">
        <v>1500</v>
      </c>
      <c r="G604" s="23">
        <f t="shared" si="9"/>
        <v>0.91687041564792171</v>
      </c>
    </row>
    <row r="605" spans="1:7">
      <c r="A605" s="20">
        <v>10604</v>
      </c>
      <c r="B605" s="21">
        <v>39686</v>
      </c>
      <c r="C605" s="24" t="s">
        <v>14</v>
      </c>
      <c r="D605" s="22" t="s">
        <v>22</v>
      </c>
      <c r="E605" s="22">
        <v>2563</v>
      </c>
      <c r="F605" s="30">
        <v>2578</v>
      </c>
      <c r="G605" s="23">
        <f t="shared" si="9"/>
        <v>1.0058525165821304</v>
      </c>
    </row>
    <row r="606" spans="1:7">
      <c r="A606" s="20">
        <v>10605</v>
      </c>
      <c r="B606" s="21">
        <v>39687</v>
      </c>
      <c r="C606" s="24" t="s">
        <v>15</v>
      </c>
      <c r="D606" s="22" t="s">
        <v>23</v>
      </c>
      <c r="E606" s="22">
        <v>3654</v>
      </c>
      <c r="F606" s="30">
        <v>3476</v>
      </c>
      <c r="G606" s="23">
        <f t="shared" si="9"/>
        <v>0.9512862616310892</v>
      </c>
    </row>
    <row r="607" spans="1:7">
      <c r="A607" s="20">
        <v>10606</v>
      </c>
      <c r="B607" s="21">
        <v>39688</v>
      </c>
      <c r="C607" s="24" t="s">
        <v>15</v>
      </c>
      <c r="D607" s="22" t="s">
        <v>20</v>
      </c>
      <c r="E607" s="22">
        <v>3769</v>
      </c>
      <c r="F607" s="30">
        <v>3456</v>
      </c>
      <c r="G607" s="23">
        <f t="shared" si="9"/>
        <v>0.91695409923056515</v>
      </c>
    </row>
    <row r="608" spans="1:7">
      <c r="A608" s="20">
        <v>10607</v>
      </c>
      <c r="B608" s="21">
        <v>39689</v>
      </c>
      <c r="C608" s="24" t="s">
        <v>14</v>
      </c>
      <c r="D608" s="22" t="s">
        <v>20</v>
      </c>
      <c r="E608" s="22">
        <v>8457</v>
      </c>
      <c r="F608" s="30">
        <v>8128</v>
      </c>
      <c r="G608" s="23">
        <f t="shared" si="9"/>
        <v>0.9610973158330377</v>
      </c>
    </row>
    <row r="609" spans="1:7">
      <c r="A609" s="20">
        <v>10608</v>
      </c>
      <c r="B609" s="21">
        <v>39690</v>
      </c>
      <c r="C609" s="24" t="s">
        <v>14</v>
      </c>
      <c r="D609" s="22" t="s">
        <v>23</v>
      </c>
      <c r="E609" s="22">
        <v>4367</v>
      </c>
      <c r="F609" s="30">
        <v>4521</v>
      </c>
      <c r="G609" s="23">
        <f t="shared" si="9"/>
        <v>1.035264483627204</v>
      </c>
    </row>
    <row r="610" spans="1:7">
      <c r="A610" s="20">
        <v>10609</v>
      </c>
      <c r="B610" s="21">
        <v>39691</v>
      </c>
      <c r="C610" s="24" t="s">
        <v>14</v>
      </c>
      <c r="D610" s="22" t="s">
        <v>20</v>
      </c>
      <c r="E610" s="22">
        <v>3551</v>
      </c>
      <c r="F610" s="30">
        <v>3212</v>
      </c>
      <c r="G610" s="23">
        <f t="shared" si="9"/>
        <v>0.90453393410306959</v>
      </c>
    </row>
    <row r="611" spans="1:7">
      <c r="A611" s="20">
        <v>10610</v>
      </c>
      <c r="B611" s="21">
        <v>39692</v>
      </c>
      <c r="C611" s="24" t="s">
        <v>18</v>
      </c>
      <c r="D611" s="22" t="s">
        <v>22</v>
      </c>
      <c r="E611" s="22">
        <v>8442</v>
      </c>
      <c r="F611" s="30">
        <v>8000</v>
      </c>
      <c r="G611" s="23">
        <f t="shared" si="9"/>
        <v>0.94764273868751481</v>
      </c>
    </row>
    <row r="612" spans="1:7">
      <c r="A612" s="20">
        <v>10611</v>
      </c>
      <c r="B612" s="21">
        <v>39693</v>
      </c>
      <c r="C612" s="24" t="s">
        <v>17</v>
      </c>
      <c r="D612" s="22" t="s">
        <v>22</v>
      </c>
      <c r="E612" s="22">
        <v>2354</v>
      </c>
      <c r="F612" s="30">
        <v>2000</v>
      </c>
      <c r="G612" s="23">
        <f t="shared" si="9"/>
        <v>0.84961767204757854</v>
      </c>
    </row>
    <row r="613" spans="1:7">
      <c r="A613" s="20">
        <v>10612</v>
      </c>
      <c r="B613" s="21">
        <v>39694</v>
      </c>
      <c r="C613" s="24" t="s">
        <v>16</v>
      </c>
      <c r="D613" s="22" t="s">
        <v>22</v>
      </c>
      <c r="E613" s="22">
        <v>8964</v>
      </c>
      <c r="F613" s="30">
        <v>8911</v>
      </c>
      <c r="G613" s="23">
        <f t="shared" si="9"/>
        <v>0.99408746095493083</v>
      </c>
    </row>
    <row r="614" spans="1:7">
      <c r="A614" s="20">
        <v>10613</v>
      </c>
      <c r="B614" s="21">
        <v>39695</v>
      </c>
      <c r="C614" s="24" t="s">
        <v>14</v>
      </c>
      <c r="D614" s="22" t="s">
        <v>13</v>
      </c>
      <c r="E614" s="22">
        <v>6578</v>
      </c>
      <c r="F614" s="30">
        <v>5999</v>
      </c>
      <c r="G614" s="23">
        <f t="shared" si="9"/>
        <v>0.91197932502280332</v>
      </c>
    </row>
    <row r="615" spans="1:7">
      <c r="A615" s="20">
        <v>10614</v>
      </c>
      <c r="B615" s="21">
        <v>39696</v>
      </c>
      <c r="C615" s="24" t="s">
        <v>15</v>
      </c>
      <c r="D615" s="22" t="s">
        <v>20</v>
      </c>
      <c r="E615" s="22">
        <v>4505</v>
      </c>
      <c r="F615" s="30">
        <v>4309</v>
      </c>
      <c r="G615" s="23">
        <f t="shared" si="9"/>
        <v>0.95649278579356267</v>
      </c>
    </row>
    <row r="616" spans="1:7">
      <c r="A616" s="20">
        <v>10615</v>
      </c>
      <c r="B616" s="21">
        <v>39697</v>
      </c>
      <c r="C616" s="24" t="s">
        <v>14</v>
      </c>
      <c r="D616" s="22" t="s">
        <v>22</v>
      </c>
      <c r="E616" s="22">
        <v>6590</v>
      </c>
      <c r="F616" s="30">
        <v>5999</v>
      </c>
      <c r="G616" s="23">
        <f t="shared" si="9"/>
        <v>0.91031866464339906</v>
      </c>
    </row>
    <row r="617" spans="1:7">
      <c r="A617" s="20">
        <v>10616</v>
      </c>
      <c r="B617" s="21">
        <v>39698</v>
      </c>
      <c r="C617" s="24" t="s">
        <v>16</v>
      </c>
      <c r="D617" s="22" t="s">
        <v>21</v>
      </c>
      <c r="E617" s="22">
        <v>5821</v>
      </c>
      <c r="F617" s="30">
        <v>5232</v>
      </c>
      <c r="G617" s="23">
        <f t="shared" si="9"/>
        <v>0.89881463666036765</v>
      </c>
    </row>
    <row r="618" spans="1:7">
      <c r="A618" s="20">
        <v>10617</v>
      </c>
      <c r="B618" s="21">
        <v>39699</v>
      </c>
      <c r="C618" s="24" t="s">
        <v>14</v>
      </c>
      <c r="D618" s="22" t="s">
        <v>22</v>
      </c>
      <c r="E618" s="22">
        <v>8675</v>
      </c>
      <c r="F618" s="30">
        <v>8801</v>
      </c>
      <c r="G618" s="23">
        <f t="shared" si="9"/>
        <v>1.0145244956772335</v>
      </c>
    </row>
    <row r="619" spans="1:7">
      <c r="A619" s="20">
        <v>10618</v>
      </c>
      <c r="B619" s="21">
        <v>39700</v>
      </c>
      <c r="C619" s="24" t="s">
        <v>17</v>
      </c>
      <c r="D619" s="22" t="s">
        <v>22</v>
      </c>
      <c r="E619" s="22">
        <v>9865</v>
      </c>
      <c r="F619" s="30">
        <v>9787</v>
      </c>
      <c r="G619" s="23">
        <f t="shared" si="9"/>
        <v>0.99209325899645207</v>
      </c>
    </row>
    <row r="620" spans="1:7">
      <c r="A620" s="20">
        <v>10619</v>
      </c>
      <c r="B620" s="21">
        <v>39701</v>
      </c>
      <c r="C620" s="24" t="s">
        <v>15</v>
      </c>
      <c r="D620" s="22" t="s">
        <v>24</v>
      </c>
      <c r="E620" s="22">
        <v>8556</v>
      </c>
      <c r="F620" s="30">
        <v>8666</v>
      </c>
      <c r="G620" s="23">
        <f t="shared" si="9"/>
        <v>1.0128564749883122</v>
      </c>
    </row>
    <row r="621" spans="1:7">
      <c r="A621" s="20">
        <v>10620</v>
      </c>
      <c r="B621" s="21">
        <v>39702</v>
      </c>
      <c r="C621" s="24" t="s">
        <v>14</v>
      </c>
      <c r="D621" s="22" t="s">
        <v>13</v>
      </c>
      <c r="E621" s="22">
        <v>4232</v>
      </c>
      <c r="F621" s="30">
        <v>4000</v>
      </c>
      <c r="G621" s="23">
        <f t="shared" si="9"/>
        <v>0.94517958412098302</v>
      </c>
    </row>
    <row r="622" spans="1:7">
      <c r="A622" s="20">
        <v>10621</v>
      </c>
      <c r="B622" s="21">
        <v>39703</v>
      </c>
      <c r="C622" s="24" t="s">
        <v>17</v>
      </c>
      <c r="D622" s="22" t="s">
        <v>11</v>
      </c>
      <c r="E622" s="22">
        <v>6576</v>
      </c>
      <c r="F622" s="30">
        <v>6112</v>
      </c>
      <c r="G622" s="23">
        <f t="shared" si="9"/>
        <v>0.92944038929440387</v>
      </c>
    </row>
    <row r="623" spans="1:7">
      <c r="A623" s="20">
        <v>10622</v>
      </c>
      <c r="B623" s="21">
        <v>39704</v>
      </c>
      <c r="C623" s="24" t="s">
        <v>16</v>
      </c>
      <c r="D623" s="22" t="s">
        <v>20</v>
      </c>
      <c r="E623" s="22">
        <v>4874</v>
      </c>
      <c r="F623" s="30">
        <v>4356</v>
      </c>
      <c r="G623" s="23">
        <f t="shared" si="9"/>
        <v>0.89372178908494049</v>
      </c>
    </row>
    <row r="624" spans="1:7">
      <c r="A624" s="20">
        <v>10623</v>
      </c>
      <c r="B624" s="21">
        <v>39705</v>
      </c>
      <c r="C624" s="24" t="s">
        <v>16</v>
      </c>
      <c r="D624" s="22" t="s">
        <v>23</v>
      </c>
      <c r="E624" s="22">
        <v>3576</v>
      </c>
      <c r="F624" s="30">
        <v>4533</v>
      </c>
      <c r="G624" s="23">
        <f t="shared" si="9"/>
        <v>1.2676174496644295</v>
      </c>
    </row>
    <row r="625" spans="1:7">
      <c r="A625" s="20">
        <v>10624</v>
      </c>
      <c r="B625" s="21">
        <v>39706</v>
      </c>
      <c r="C625" s="24" t="s">
        <v>16</v>
      </c>
      <c r="D625" s="22" t="s">
        <v>20</v>
      </c>
      <c r="E625" s="22">
        <v>9044</v>
      </c>
      <c r="F625" s="30">
        <v>9021</v>
      </c>
      <c r="G625" s="23">
        <f t="shared" si="9"/>
        <v>0.99745687748783729</v>
      </c>
    </row>
    <row r="626" spans="1:7">
      <c r="A626" s="20">
        <v>10625</v>
      </c>
      <c r="B626" s="21">
        <v>39707</v>
      </c>
      <c r="C626" s="24" t="s">
        <v>14</v>
      </c>
      <c r="D626" s="22" t="s">
        <v>20</v>
      </c>
      <c r="E626" s="22">
        <v>6755</v>
      </c>
      <c r="F626" s="30">
        <v>6987</v>
      </c>
      <c r="G626" s="23">
        <f t="shared" si="9"/>
        <v>1.0343449296817173</v>
      </c>
    </row>
    <row r="627" spans="1:7">
      <c r="A627" s="20">
        <v>10626</v>
      </c>
      <c r="B627" s="21">
        <v>39708</v>
      </c>
      <c r="C627" s="24" t="s">
        <v>16</v>
      </c>
      <c r="D627" s="22" t="s">
        <v>21</v>
      </c>
      <c r="E627" s="22">
        <v>4567</v>
      </c>
      <c r="F627" s="30">
        <v>4456</v>
      </c>
      <c r="G627" s="23">
        <f t="shared" si="9"/>
        <v>0.97569520472958182</v>
      </c>
    </row>
    <row r="628" spans="1:7">
      <c r="A628" s="20">
        <v>10627</v>
      </c>
      <c r="B628" s="21">
        <v>39709</v>
      </c>
      <c r="C628" s="24" t="s">
        <v>14</v>
      </c>
      <c r="D628" s="22" t="s">
        <v>13</v>
      </c>
      <c r="E628" s="22">
        <v>5487</v>
      </c>
      <c r="F628" s="30">
        <v>5123</v>
      </c>
      <c r="G628" s="23">
        <f t="shared" si="9"/>
        <v>0.93366138144705668</v>
      </c>
    </row>
    <row r="629" spans="1:7">
      <c r="A629" s="20">
        <v>10628</v>
      </c>
      <c r="B629" s="21">
        <v>39710</v>
      </c>
      <c r="C629" s="24" t="s">
        <v>15</v>
      </c>
      <c r="D629" s="22" t="s">
        <v>13</v>
      </c>
      <c r="E629" s="22">
        <v>6098</v>
      </c>
      <c r="F629" s="30">
        <v>6000</v>
      </c>
      <c r="G629" s="23">
        <f t="shared" si="9"/>
        <v>0.98392915710068873</v>
      </c>
    </row>
    <row r="630" spans="1:7">
      <c r="A630" s="20">
        <v>10629</v>
      </c>
      <c r="B630" s="21">
        <v>39711</v>
      </c>
      <c r="C630" s="24" t="s">
        <v>15</v>
      </c>
      <c r="D630" s="22" t="s">
        <v>11</v>
      </c>
      <c r="E630" s="22">
        <v>9234</v>
      </c>
      <c r="F630" s="30">
        <v>8134</v>
      </c>
      <c r="G630" s="23">
        <f t="shared" si="9"/>
        <v>0.88087502707385745</v>
      </c>
    </row>
    <row r="631" spans="1:7">
      <c r="A631" s="20">
        <v>10630</v>
      </c>
      <c r="B631" s="21">
        <v>39712</v>
      </c>
      <c r="C631" s="24" t="s">
        <v>17</v>
      </c>
      <c r="D631" s="22" t="s">
        <v>21</v>
      </c>
      <c r="E631" s="22">
        <v>5489</v>
      </c>
      <c r="F631" s="30">
        <v>5245</v>
      </c>
      <c r="G631" s="23">
        <f t="shared" si="9"/>
        <v>0.95554745855347056</v>
      </c>
    </row>
    <row r="632" spans="1:7">
      <c r="A632" s="20">
        <v>10631</v>
      </c>
      <c r="B632" s="21">
        <v>39713</v>
      </c>
      <c r="C632" s="24" t="s">
        <v>16</v>
      </c>
      <c r="D632" s="22" t="s">
        <v>22</v>
      </c>
      <c r="E632" s="22">
        <v>4380</v>
      </c>
      <c r="F632" s="30">
        <v>4000</v>
      </c>
      <c r="G632" s="23">
        <f t="shared" si="9"/>
        <v>0.91324200913242004</v>
      </c>
    </row>
    <row r="633" spans="1:7">
      <c r="A633" s="20">
        <v>10632</v>
      </c>
      <c r="B633" s="21">
        <v>39714</v>
      </c>
      <c r="C633" s="24" t="s">
        <v>14</v>
      </c>
      <c r="D633" s="22" t="s">
        <v>11</v>
      </c>
      <c r="E633" s="22">
        <v>8777</v>
      </c>
      <c r="F633" s="30">
        <v>9101</v>
      </c>
      <c r="G633" s="23">
        <f t="shared" si="9"/>
        <v>1.0369146633245985</v>
      </c>
    </row>
    <row r="634" spans="1:7">
      <c r="A634" s="20">
        <v>10633</v>
      </c>
      <c r="B634" s="21">
        <v>39715</v>
      </c>
      <c r="C634" s="24" t="s">
        <v>17</v>
      </c>
      <c r="D634" s="22" t="s">
        <v>22</v>
      </c>
      <c r="E634" s="22">
        <v>6590</v>
      </c>
      <c r="F634" s="30">
        <v>6893</v>
      </c>
      <c r="G634" s="23">
        <f t="shared" si="9"/>
        <v>1.0459787556904401</v>
      </c>
    </row>
    <row r="635" spans="1:7">
      <c r="A635" s="20">
        <v>10634</v>
      </c>
      <c r="B635" s="21">
        <v>39716</v>
      </c>
      <c r="C635" s="24" t="s">
        <v>14</v>
      </c>
      <c r="D635" s="22" t="s">
        <v>11</v>
      </c>
      <c r="E635" s="22">
        <v>6456</v>
      </c>
      <c r="F635" s="30">
        <v>5982</v>
      </c>
      <c r="G635" s="23">
        <f t="shared" si="9"/>
        <v>0.92657992565055758</v>
      </c>
    </row>
    <row r="636" spans="1:7">
      <c r="A636" s="20">
        <v>10635</v>
      </c>
      <c r="B636" s="21">
        <v>39717</v>
      </c>
      <c r="C636" s="24" t="s">
        <v>15</v>
      </c>
      <c r="D636" s="22" t="s">
        <v>21</v>
      </c>
      <c r="E636" s="22">
        <v>4365</v>
      </c>
      <c r="F636" s="30">
        <v>3987</v>
      </c>
      <c r="G636" s="23">
        <f t="shared" si="9"/>
        <v>0.91340206185567008</v>
      </c>
    </row>
    <row r="637" spans="1:7">
      <c r="A637" s="20">
        <v>10636</v>
      </c>
      <c r="B637" s="21">
        <v>39718</v>
      </c>
      <c r="C637" s="24" t="s">
        <v>15</v>
      </c>
      <c r="D637" s="22" t="s">
        <v>11</v>
      </c>
      <c r="E637" s="22">
        <v>1098</v>
      </c>
      <c r="F637" s="30">
        <v>1000</v>
      </c>
      <c r="G637" s="23">
        <f t="shared" si="9"/>
        <v>0.91074681238615662</v>
      </c>
    </row>
    <row r="638" spans="1:7">
      <c r="A638" s="20">
        <v>10637</v>
      </c>
      <c r="B638" s="21">
        <v>39719</v>
      </c>
      <c r="C638" s="24" t="s">
        <v>16</v>
      </c>
      <c r="D638" s="22" t="s">
        <v>21</v>
      </c>
      <c r="E638" s="22">
        <v>3089</v>
      </c>
      <c r="F638" s="30">
        <v>2898</v>
      </c>
      <c r="G638" s="23">
        <f t="shared" si="9"/>
        <v>0.9381676918096471</v>
      </c>
    </row>
    <row r="639" spans="1:7">
      <c r="A639" s="20">
        <v>10638</v>
      </c>
      <c r="B639" s="21">
        <v>39720</v>
      </c>
      <c r="C639" s="24" t="s">
        <v>17</v>
      </c>
      <c r="D639" s="22" t="s">
        <v>21</v>
      </c>
      <c r="E639" s="22">
        <v>1278</v>
      </c>
      <c r="F639" s="30">
        <v>1100</v>
      </c>
      <c r="G639" s="23">
        <f t="shared" si="9"/>
        <v>0.86071987480438183</v>
      </c>
    </row>
    <row r="640" spans="1:7">
      <c r="A640" s="20">
        <v>10639</v>
      </c>
      <c r="B640" s="21">
        <v>39721</v>
      </c>
      <c r="C640" s="24" t="s">
        <v>16</v>
      </c>
      <c r="D640" s="22" t="s">
        <v>13</v>
      </c>
      <c r="E640" s="22">
        <v>5982</v>
      </c>
      <c r="F640" s="30">
        <v>5600</v>
      </c>
      <c r="G640" s="23">
        <f t="shared" si="9"/>
        <v>0.93614175860916082</v>
      </c>
    </row>
    <row r="641" spans="1:7">
      <c r="A641" s="20">
        <v>10640</v>
      </c>
      <c r="B641" s="21">
        <v>39722</v>
      </c>
      <c r="C641" s="24" t="s">
        <v>17</v>
      </c>
      <c r="D641" s="22" t="s">
        <v>13</v>
      </c>
      <c r="E641" s="22">
        <v>8011</v>
      </c>
      <c r="F641" s="30">
        <v>8000</v>
      </c>
      <c r="G641" s="23">
        <f t="shared" si="9"/>
        <v>0.99862688802896016</v>
      </c>
    </row>
    <row r="642" spans="1:7">
      <c r="A642" s="20">
        <v>10641</v>
      </c>
      <c r="B642" s="21">
        <v>39723</v>
      </c>
      <c r="C642" s="24" t="s">
        <v>16</v>
      </c>
      <c r="D642" s="22" t="s">
        <v>11</v>
      </c>
      <c r="E642" s="22">
        <v>2198</v>
      </c>
      <c r="F642" s="30">
        <v>2150</v>
      </c>
      <c r="G642" s="23">
        <f t="shared" ref="G642:G705" si="10">F642/E642</f>
        <v>0.97816196542311196</v>
      </c>
    </row>
    <row r="643" spans="1:7">
      <c r="A643" s="20">
        <v>10642</v>
      </c>
      <c r="B643" s="21">
        <v>39724</v>
      </c>
      <c r="C643" s="24" t="s">
        <v>16</v>
      </c>
      <c r="D643" s="22" t="s">
        <v>11</v>
      </c>
      <c r="E643" s="22">
        <v>4578</v>
      </c>
      <c r="F643" s="30">
        <v>4478</v>
      </c>
      <c r="G643" s="23">
        <f t="shared" si="10"/>
        <v>0.97815640017474881</v>
      </c>
    </row>
    <row r="644" spans="1:7">
      <c r="A644" s="20">
        <v>10643</v>
      </c>
      <c r="B644" s="21">
        <v>39725</v>
      </c>
      <c r="C644" s="24" t="s">
        <v>16</v>
      </c>
      <c r="D644" s="22" t="s">
        <v>20</v>
      </c>
      <c r="E644" s="22">
        <v>2176</v>
      </c>
      <c r="F644" s="30">
        <v>2175</v>
      </c>
      <c r="G644" s="23">
        <f t="shared" si="10"/>
        <v>0.99954044117647056</v>
      </c>
    </row>
    <row r="645" spans="1:7">
      <c r="A645" s="20">
        <v>10644</v>
      </c>
      <c r="B645" s="21">
        <v>39726</v>
      </c>
      <c r="C645" s="24" t="s">
        <v>14</v>
      </c>
      <c r="D645" s="22" t="s">
        <v>20</v>
      </c>
      <c r="E645" s="22">
        <v>3590</v>
      </c>
      <c r="F645" s="30">
        <v>3400</v>
      </c>
      <c r="G645" s="23">
        <f t="shared" si="10"/>
        <v>0.94707520891364905</v>
      </c>
    </row>
    <row r="646" spans="1:7">
      <c r="A646" s="20">
        <v>10645</v>
      </c>
      <c r="B646" s="21">
        <v>39727</v>
      </c>
      <c r="C646" s="24" t="s">
        <v>14</v>
      </c>
      <c r="D646" s="22" t="s">
        <v>22</v>
      </c>
      <c r="E646" s="22">
        <v>4567</v>
      </c>
      <c r="F646" s="30">
        <v>4390</v>
      </c>
      <c r="G646" s="23">
        <f t="shared" si="10"/>
        <v>0.96124370483906285</v>
      </c>
    </row>
    <row r="647" spans="1:7">
      <c r="A647" s="20">
        <v>10646</v>
      </c>
      <c r="B647" s="21">
        <v>39728</v>
      </c>
      <c r="C647" s="24" t="s">
        <v>14</v>
      </c>
      <c r="D647" s="22" t="s">
        <v>21</v>
      </c>
      <c r="E647" s="22">
        <v>3100</v>
      </c>
      <c r="F647" s="30">
        <v>2789</v>
      </c>
      <c r="G647" s="23">
        <f t="shared" si="10"/>
        <v>0.89967741935483869</v>
      </c>
    </row>
    <row r="648" spans="1:7">
      <c r="A648" s="20">
        <v>10647</v>
      </c>
      <c r="B648" s="21">
        <v>39729</v>
      </c>
      <c r="C648" s="24" t="s">
        <v>18</v>
      </c>
      <c r="D648" s="22" t="s">
        <v>21</v>
      </c>
      <c r="E648" s="22">
        <v>4544</v>
      </c>
      <c r="F648" s="30">
        <v>4500</v>
      </c>
      <c r="G648" s="23">
        <f t="shared" si="10"/>
        <v>0.99031690140845074</v>
      </c>
    </row>
    <row r="649" spans="1:7">
      <c r="A649" s="20">
        <v>10648</v>
      </c>
      <c r="B649" s="21">
        <v>39730</v>
      </c>
      <c r="C649" s="24" t="s">
        <v>17</v>
      </c>
      <c r="D649" s="22" t="s">
        <v>22</v>
      </c>
      <c r="E649" s="22">
        <v>4732</v>
      </c>
      <c r="F649" s="30">
        <v>4999</v>
      </c>
      <c r="G649" s="23">
        <f t="shared" si="10"/>
        <v>1.0564243448858834</v>
      </c>
    </row>
    <row r="650" spans="1:7">
      <c r="A650" s="20">
        <v>10649</v>
      </c>
      <c r="B650" s="21">
        <v>39731</v>
      </c>
      <c r="C650" s="24" t="s">
        <v>16</v>
      </c>
      <c r="D650" s="22" t="s">
        <v>24</v>
      </c>
      <c r="E650" s="22">
        <v>3467</v>
      </c>
      <c r="F650" s="30">
        <v>3308</v>
      </c>
      <c r="G650" s="23">
        <f t="shared" si="10"/>
        <v>0.95413902509374093</v>
      </c>
    </row>
    <row r="651" spans="1:7">
      <c r="A651" s="20">
        <v>10650</v>
      </c>
      <c r="B651" s="21">
        <v>39732</v>
      </c>
      <c r="C651" s="24" t="s">
        <v>14</v>
      </c>
      <c r="D651" s="22" t="s">
        <v>13</v>
      </c>
      <c r="E651" s="22">
        <v>3478</v>
      </c>
      <c r="F651" s="30">
        <v>3200</v>
      </c>
      <c r="G651" s="23">
        <f t="shared" si="10"/>
        <v>0.92006900517538814</v>
      </c>
    </row>
    <row r="652" spans="1:7">
      <c r="A652" s="20">
        <v>10651</v>
      </c>
      <c r="B652" s="21">
        <v>39733</v>
      </c>
      <c r="C652" s="24" t="s">
        <v>15</v>
      </c>
      <c r="D652" s="22" t="s">
        <v>22</v>
      </c>
      <c r="E652" s="22">
        <v>5467</v>
      </c>
      <c r="F652" s="30">
        <v>5500</v>
      </c>
      <c r="G652" s="23">
        <f t="shared" si="10"/>
        <v>1.0060362173038229</v>
      </c>
    </row>
    <row r="653" spans="1:7">
      <c r="A653" s="20">
        <v>10652</v>
      </c>
      <c r="B653" s="21">
        <v>39734</v>
      </c>
      <c r="C653" s="24" t="s">
        <v>14</v>
      </c>
      <c r="D653" s="22" t="s">
        <v>12</v>
      </c>
      <c r="E653" s="22">
        <v>9076</v>
      </c>
      <c r="F653" s="30">
        <v>9099</v>
      </c>
      <c r="G653" s="23">
        <f t="shared" si="10"/>
        <v>1.002534156015866</v>
      </c>
    </row>
    <row r="654" spans="1:7">
      <c r="A654" s="20">
        <v>10653</v>
      </c>
      <c r="B654" s="21">
        <v>39735</v>
      </c>
      <c r="C654" s="24" t="s">
        <v>16</v>
      </c>
      <c r="D654" s="22" t="s">
        <v>20</v>
      </c>
      <c r="E654" s="22">
        <v>4675</v>
      </c>
      <c r="F654" s="30">
        <v>4532</v>
      </c>
      <c r="G654" s="23">
        <f t="shared" si="10"/>
        <v>0.96941176470588231</v>
      </c>
    </row>
    <row r="655" spans="1:7">
      <c r="A655" s="20">
        <v>10654</v>
      </c>
      <c r="B655" s="21">
        <v>39736</v>
      </c>
      <c r="C655" s="24" t="s">
        <v>14</v>
      </c>
      <c r="D655" s="22" t="s">
        <v>20</v>
      </c>
      <c r="E655" s="22">
        <v>5767</v>
      </c>
      <c r="F655" s="30">
        <v>5800</v>
      </c>
      <c r="G655" s="23">
        <f t="shared" si="10"/>
        <v>1.0057222125888676</v>
      </c>
    </row>
    <row r="656" spans="1:7">
      <c r="A656" s="20">
        <v>10655</v>
      </c>
      <c r="B656" s="21">
        <v>39737</v>
      </c>
      <c r="C656" s="24" t="s">
        <v>17</v>
      </c>
      <c r="D656" s="22" t="s">
        <v>21</v>
      </c>
      <c r="E656" s="22">
        <v>8666</v>
      </c>
      <c r="F656" s="30">
        <v>8201</v>
      </c>
      <c r="G656" s="23">
        <f t="shared" si="10"/>
        <v>0.94634202630971609</v>
      </c>
    </row>
    <row r="657" spans="1:7">
      <c r="A657" s="20">
        <v>10656</v>
      </c>
      <c r="B657" s="21">
        <v>39738</v>
      </c>
      <c r="C657" s="24" t="s">
        <v>15</v>
      </c>
      <c r="D657" s="22" t="s">
        <v>13</v>
      </c>
      <c r="E657" s="22">
        <v>8736</v>
      </c>
      <c r="F657" s="30">
        <v>7900</v>
      </c>
      <c r="G657" s="23">
        <f t="shared" si="10"/>
        <v>0.90430402930402931</v>
      </c>
    </row>
    <row r="658" spans="1:7">
      <c r="A658" s="20">
        <v>10657</v>
      </c>
      <c r="B658" s="21">
        <v>39739</v>
      </c>
      <c r="C658" s="24" t="s">
        <v>14</v>
      </c>
      <c r="D658" s="22" t="s">
        <v>12</v>
      </c>
      <c r="E658" s="22">
        <v>6666</v>
      </c>
      <c r="F658" s="30">
        <v>6666</v>
      </c>
      <c r="G658" s="23">
        <f t="shared" si="10"/>
        <v>1</v>
      </c>
    </row>
    <row r="659" spans="1:7">
      <c r="A659" s="20">
        <v>10658</v>
      </c>
      <c r="B659" s="21">
        <v>39740</v>
      </c>
      <c r="C659" s="24" t="s">
        <v>17</v>
      </c>
      <c r="D659" s="22" t="s">
        <v>23</v>
      </c>
      <c r="E659" s="22">
        <v>3672</v>
      </c>
      <c r="F659" s="30">
        <v>3981</v>
      </c>
      <c r="G659" s="23">
        <f t="shared" si="10"/>
        <v>1.0841503267973855</v>
      </c>
    </row>
    <row r="660" spans="1:7">
      <c r="A660" s="20">
        <v>10659</v>
      </c>
      <c r="B660" s="21">
        <v>39741</v>
      </c>
      <c r="C660" s="24" t="s">
        <v>16</v>
      </c>
      <c r="D660" s="22" t="s">
        <v>20</v>
      </c>
      <c r="E660" s="22">
        <v>6788</v>
      </c>
      <c r="F660" s="30">
        <v>6800</v>
      </c>
      <c r="G660" s="23">
        <f t="shared" si="10"/>
        <v>1.0017678255745432</v>
      </c>
    </row>
    <row r="661" spans="1:7">
      <c r="A661" s="20">
        <v>10660</v>
      </c>
      <c r="B661" s="21">
        <v>39742</v>
      </c>
      <c r="C661" s="24" t="s">
        <v>16</v>
      </c>
      <c r="D661" s="22" t="s">
        <v>21</v>
      </c>
      <c r="E661" s="22">
        <v>4790</v>
      </c>
      <c r="F661" s="30">
        <v>4678</v>
      </c>
      <c r="G661" s="23">
        <f t="shared" si="10"/>
        <v>0.97661795407098118</v>
      </c>
    </row>
    <row r="662" spans="1:7">
      <c r="A662" s="20">
        <v>10661</v>
      </c>
      <c r="B662" s="21">
        <v>39743</v>
      </c>
      <c r="C662" s="24" t="s">
        <v>16</v>
      </c>
      <c r="D662" s="22" t="s">
        <v>20</v>
      </c>
      <c r="E662" s="22">
        <v>5476</v>
      </c>
      <c r="F662" s="30">
        <v>5210</v>
      </c>
      <c r="G662" s="23">
        <f t="shared" si="10"/>
        <v>0.95142439737034334</v>
      </c>
    </row>
    <row r="663" spans="1:7">
      <c r="A663" s="20">
        <v>10662</v>
      </c>
      <c r="B663" s="21">
        <v>39744</v>
      </c>
      <c r="C663" s="24" t="s">
        <v>14</v>
      </c>
      <c r="D663" s="22" t="s">
        <v>22</v>
      </c>
      <c r="E663" s="22">
        <v>5455</v>
      </c>
      <c r="F663" s="30">
        <v>4999</v>
      </c>
      <c r="G663" s="23">
        <f t="shared" si="10"/>
        <v>0.91640696608615946</v>
      </c>
    </row>
    <row r="664" spans="1:7">
      <c r="A664" s="20">
        <v>10663</v>
      </c>
      <c r="B664" s="21">
        <v>39745</v>
      </c>
      <c r="C664" s="24" t="s">
        <v>17</v>
      </c>
      <c r="D664" s="22" t="s">
        <v>22</v>
      </c>
      <c r="E664" s="22">
        <v>2176</v>
      </c>
      <c r="F664" s="30">
        <v>2019</v>
      </c>
      <c r="G664" s="23">
        <f t="shared" si="10"/>
        <v>0.92784926470588236</v>
      </c>
    </row>
    <row r="665" spans="1:7">
      <c r="A665" s="20">
        <v>10664</v>
      </c>
      <c r="B665" s="21">
        <v>39746</v>
      </c>
      <c r="C665" s="24" t="s">
        <v>18</v>
      </c>
      <c r="D665" s="22" t="s">
        <v>21</v>
      </c>
      <c r="E665" s="22">
        <v>5678</v>
      </c>
      <c r="F665" s="30">
        <v>5476</v>
      </c>
      <c r="G665" s="23">
        <f t="shared" si="10"/>
        <v>0.96442409299048959</v>
      </c>
    </row>
    <row r="666" spans="1:7">
      <c r="A666" s="20">
        <v>10665</v>
      </c>
      <c r="B666" s="21">
        <v>39747</v>
      </c>
      <c r="C666" s="24" t="s">
        <v>17</v>
      </c>
      <c r="D666" s="22" t="s">
        <v>21</v>
      </c>
      <c r="E666" s="22">
        <v>4974</v>
      </c>
      <c r="F666" s="30">
        <v>4454</v>
      </c>
      <c r="G666" s="23">
        <f t="shared" si="10"/>
        <v>0.89545637314032966</v>
      </c>
    </row>
    <row r="667" spans="1:7">
      <c r="A667" s="20">
        <v>10666</v>
      </c>
      <c r="B667" s="21">
        <v>39748</v>
      </c>
      <c r="C667" s="24" t="s">
        <v>17</v>
      </c>
      <c r="D667" s="22" t="s">
        <v>21</v>
      </c>
      <c r="E667" s="22">
        <v>3490</v>
      </c>
      <c r="F667" s="30">
        <v>3000</v>
      </c>
      <c r="G667" s="23">
        <f t="shared" si="10"/>
        <v>0.85959885386819479</v>
      </c>
    </row>
    <row r="668" spans="1:7">
      <c r="A668" s="20">
        <v>10667</v>
      </c>
      <c r="B668" s="21">
        <v>39749</v>
      </c>
      <c r="C668" s="24" t="s">
        <v>16</v>
      </c>
      <c r="D668" s="22" t="s">
        <v>22</v>
      </c>
      <c r="E668" s="22">
        <v>7878</v>
      </c>
      <c r="F668" s="30">
        <v>7692</v>
      </c>
      <c r="G668" s="23">
        <f t="shared" si="10"/>
        <v>0.97638994668697643</v>
      </c>
    </row>
    <row r="669" spans="1:7">
      <c r="A669" s="20">
        <v>10668</v>
      </c>
      <c r="B669" s="21">
        <v>39750</v>
      </c>
      <c r="C669" s="24" t="s">
        <v>17</v>
      </c>
      <c r="D669" s="22" t="s">
        <v>13</v>
      </c>
      <c r="E669" s="22">
        <v>2109</v>
      </c>
      <c r="F669" s="30">
        <v>2001</v>
      </c>
      <c r="G669" s="23">
        <f t="shared" si="10"/>
        <v>0.94879089615931722</v>
      </c>
    </row>
    <row r="670" spans="1:7">
      <c r="A670" s="20">
        <v>10669</v>
      </c>
      <c r="B670" s="21">
        <v>39751</v>
      </c>
      <c r="C670" s="24" t="s">
        <v>16</v>
      </c>
      <c r="D670" s="22" t="s">
        <v>22</v>
      </c>
      <c r="E670" s="22">
        <v>7035</v>
      </c>
      <c r="F670" s="30">
        <v>6789</v>
      </c>
      <c r="G670" s="23">
        <f t="shared" si="10"/>
        <v>0.96503198294243075</v>
      </c>
    </row>
    <row r="671" spans="1:7">
      <c r="A671" s="20">
        <v>10670</v>
      </c>
      <c r="B671" s="21">
        <v>39752</v>
      </c>
      <c r="C671" s="24" t="s">
        <v>18</v>
      </c>
      <c r="D671" s="22" t="s">
        <v>21</v>
      </c>
      <c r="E671" s="22">
        <v>5698</v>
      </c>
      <c r="F671" s="30">
        <v>5476</v>
      </c>
      <c r="G671" s="23">
        <f t="shared" si="10"/>
        <v>0.96103896103896103</v>
      </c>
    </row>
    <row r="672" spans="1:7">
      <c r="A672" s="20">
        <v>10671</v>
      </c>
      <c r="B672" s="21">
        <v>39753</v>
      </c>
      <c r="C672" s="24" t="s">
        <v>17</v>
      </c>
      <c r="D672" s="22" t="s">
        <v>23</v>
      </c>
      <c r="E672" s="22">
        <v>5762</v>
      </c>
      <c r="F672" s="30">
        <v>5982</v>
      </c>
      <c r="G672" s="23">
        <f t="shared" si="10"/>
        <v>1.0381811870878168</v>
      </c>
    </row>
    <row r="673" spans="1:7">
      <c r="A673" s="20">
        <v>10672</v>
      </c>
      <c r="B673" s="21">
        <v>39754</v>
      </c>
      <c r="C673" s="24" t="s">
        <v>14</v>
      </c>
      <c r="D673" s="22" t="s">
        <v>24</v>
      </c>
      <c r="E673" s="22">
        <v>1145</v>
      </c>
      <c r="F673" s="30">
        <v>1000</v>
      </c>
      <c r="G673" s="23">
        <f t="shared" si="10"/>
        <v>0.8733624454148472</v>
      </c>
    </row>
    <row r="674" spans="1:7">
      <c r="A674" s="20">
        <v>10673</v>
      </c>
      <c r="B674" s="21">
        <v>39755</v>
      </c>
      <c r="C674" s="24" t="s">
        <v>17</v>
      </c>
      <c r="D674" s="22" t="s">
        <v>11</v>
      </c>
      <c r="E674" s="22">
        <v>2189</v>
      </c>
      <c r="F674" s="30">
        <v>2243</v>
      </c>
      <c r="G674" s="23">
        <f t="shared" si="10"/>
        <v>1.0246687985381453</v>
      </c>
    </row>
    <row r="675" spans="1:7">
      <c r="A675" s="20">
        <v>10674</v>
      </c>
      <c r="B675" s="21">
        <v>39756</v>
      </c>
      <c r="C675" s="24" t="s">
        <v>14</v>
      </c>
      <c r="D675" s="22" t="s">
        <v>12</v>
      </c>
      <c r="E675" s="22">
        <v>7832</v>
      </c>
      <c r="F675" s="30">
        <v>7586</v>
      </c>
      <c r="G675" s="23">
        <f t="shared" si="10"/>
        <v>0.96859039836567928</v>
      </c>
    </row>
    <row r="676" spans="1:7">
      <c r="A676" s="20">
        <v>10675</v>
      </c>
      <c r="B676" s="21">
        <v>39757</v>
      </c>
      <c r="C676" s="24" t="s">
        <v>15</v>
      </c>
      <c r="D676" s="22" t="s">
        <v>20</v>
      </c>
      <c r="E676" s="22">
        <v>4327</v>
      </c>
      <c r="F676" s="30">
        <v>4123</v>
      </c>
      <c r="G676" s="23">
        <f t="shared" si="10"/>
        <v>0.95285417148139584</v>
      </c>
    </row>
    <row r="677" spans="1:7">
      <c r="A677" s="20">
        <v>10676</v>
      </c>
      <c r="B677" s="21">
        <v>39758</v>
      </c>
      <c r="C677" s="24" t="s">
        <v>15</v>
      </c>
      <c r="D677" s="22" t="s">
        <v>13</v>
      </c>
      <c r="E677" s="22">
        <v>2879</v>
      </c>
      <c r="F677" s="30">
        <v>2654</v>
      </c>
      <c r="G677" s="23">
        <f t="shared" si="10"/>
        <v>0.92184786384161166</v>
      </c>
    </row>
    <row r="678" spans="1:7">
      <c r="A678" s="20">
        <v>10677</v>
      </c>
      <c r="B678" s="21">
        <v>39759</v>
      </c>
      <c r="C678" s="24" t="s">
        <v>15</v>
      </c>
      <c r="D678" s="22" t="s">
        <v>22</v>
      </c>
      <c r="E678" s="22">
        <v>3678</v>
      </c>
      <c r="F678" s="30">
        <v>3421</v>
      </c>
      <c r="G678" s="23">
        <f t="shared" si="10"/>
        <v>0.93012506797172378</v>
      </c>
    </row>
    <row r="679" spans="1:7">
      <c r="A679" s="20">
        <v>10678</v>
      </c>
      <c r="B679" s="21">
        <v>39760</v>
      </c>
      <c r="C679" s="24" t="s">
        <v>14</v>
      </c>
      <c r="D679" s="22" t="s">
        <v>11</v>
      </c>
      <c r="E679" s="22">
        <v>5789</v>
      </c>
      <c r="F679" s="30">
        <v>5298</v>
      </c>
      <c r="G679" s="23">
        <f t="shared" si="10"/>
        <v>0.91518396959751247</v>
      </c>
    </row>
    <row r="680" spans="1:7">
      <c r="A680" s="20">
        <v>10679</v>
      </c>
      <c r="B680" s="21">
        <v>39761</v>
      </c>
      <c r="C680" s="24" t="s">
        <v>15</v>
      </c>
      <c r="D680" s="22" t="s">
        <v>24</v>
      </c>
      <c r="E680" s="22">
        <v>9468</v>
      </c>
      <c r="F680" s="30">
        <v>9200</v>
      </c>
      <c r="G680" s="23">
        <f t="shared" si="10"/>
        <v>0.97169412758766371</v>
      </c>
    </row>
    <row r="681" spans="1:7">
      <c r="A681" s="20">
        <v>10680</v>
      </c>
      <c r="B681" s="21">
        <v>39762</v>
      </c>
      <c r="C681" s="24" t="s">
        <v>15</v>
      </c>
      <c r="D681" s="22" t="s">
        <v>13</v>
      </c>
      <c r="E681" s="22">
        <v>9812</v>
      </c>
      <c r="F681" s="30">
        <v>9999</v>
      </c>
      <c r="G681" s="23">
        <f t="shared" si="10"/>
        <v>1.0190582959641257</v>
      </c>
    </row>
    <row r="682" spans="1:7">
      <c r="A682" s="20">
        <v>10681</v>
      </c>
      <c r="B682" s="21">
        <v>39763</v>
      </c>
      <c r="C682" s="24" t="s">
        <v>15</v>
      </c>
      <c r="D682" s="22" t="s">
        <v>21</v>
      </c>
      <c r="E682" s="22">
        <v>4387</v>
      </c>
      <c r="F682" s="30">
        <v>4490</v>
      </c>
      <c r="G682" s="23">
        <f t="shared" si="10"/>
        <v>1.0234784590836563</v>
      </c>
    </row>
    <row r="683" spans="1:7">
      <c r="A683" s="20">
        <v>10682</v>
      </c>
      <c r="B683" s="21">
        <v>39764</v>
      </c>
      <c r="C683" s="24" t="s">
        <v>14</v>
      </c>
      <c r="D683" s="22" t="s">
        <v>11</v>
      </c>
      <c r="E683" s="22">
        <v>4678</v>
      </c>
      <c r="F683" s="30">
        <v>4198</v>
      </c>
      <c r="G683" s="23">
        <f t="shared" si="10"/>
        <v>0.89739204788371096</v>
      </c>
    </row>
    <row r="684" spans="1:7">
      <c r="A684" s="20">
        <v>10683</v>
      </c>
      <c r="B684" s="21">
        <v>39765</v>
      </c>
      <c r="C684" s="24" t="s">
        <v>14</v>
      </c>
      <c r="D684" s="22" t="s">
        <v>22</v>
      </c>
      <c r="E684" s="22">
        <v>3421</v>
      </c>
      <c r="F684" s="30">
        <v>3209</v>
      </c>
      <c r="G684" s="23">
        <f t="shared" si="10"/>
        <v>0.93802981584332068</v>
      </c>
    </row>
    <row r="685" spans="1:7">
      <c r="A685" s="20">
        <v>10684</v>
      </c>
      <c r="B685" s="21">
        <v>39766</v>
      </c>
      <c r="C685" s="24" t="s">
        <v>18</v>
      </c>
      <c r="D685" s="22" t="s">
        <v>22</v>
      </c>
      <c r="E685" s="22">
        <v>7485</v>
      </c>
      <c r="F685" s="30">
        <v>7232</v>
      </c>
      <c r="G685" s="23">
        <f t="shared" si="10"/>
        <v>0.96619906479625917</v>
      </c>
    </row>
    <row r="686" spans="1:7">
      <c r="A686" s="20">
        <v>10685</v>
      </c>
      <c r="B686" s="21">
        <v>39767</v>
      </c>
      <c r="C686" s="24" t="s">
        <v>14</v>
      </c>
      <c r="D686" s="22" t="s">
        <v>11</v>
      </c>
      <c r="E686" s="22">
        <v>2564</v>
      </c>
      <c r="F686" s="30">
        <v>2456</v>
      </c>
      <c r="G686" s="23">
        <f t="shared" si="10"/>
        <v>0.95787831513260535</v>
      </c>
    </row>
    <row r="687" spans="1:7">
      <c r="A687" s="20">
        <v>10686</v>
      </c>
      <c r="B687" s="21">
        <v>39768</v>
      </c>
      <c r="C687" s="24" t="s">
        <v>16</v>
      </c>
      <c r="D687" s="22" t="s">
        <v>22</v>
      </c>
      <c r="E687" s="22">
        <v>2146</v>
      </c>
      <c r="F687" s="30">
        <v>2100</v>
      </c>
      <c r="G687" s="23">
        <f t="shared" si="10"/>
        <v>0.97856477166821998</v>
      </c>
    </row>
    <row r="688" spans="1:7">
      <c r="A688" s="20">
        <v>10687</v>
      </c>
      <c r="B688" s="21">
        <v>39769</v>
      </c>
      <c r="C688" s="24" t="s">
        <v>15</v>
      </c>
      <c r="D688" s="22" t="s">
        <v>20</v>
      </c>
      <c r="E688" s="22">
        <v>8021</v>
      </c>
      <c r="F688" s="30">
        <v>8000</v>
      </c>
      <c r="G688" s="23">
        <f t="shared" si="10"/>
        <v>0.99738187258446576</v>
      </c>
    </row>
    <row r="689" spans="1:7">
      <c r="A689" s="20">
        <v>10688</v>
      </c>
      <c r="B689" s="21">
        <v>39770</v>
      </c>
      <c r="C689" s="24" t="s">
        <v>17</v>
      </c>
      <c r="D689" s="22" t="s">
        <v>22</v>
      </c>
      <c r="E689" s="22">
        <v>3685</v>
      </c>
      <c r="F689" s="30">
        <v>3409</v>
      </c>
      <c r="G689" s="23">
        <f t="shared" si="10"/>
        <v>0.92510176390773402</v>
      </c>
    </row>
    <row r="690" spans="1:7">
      <c r="A690" s="20">
        <v>10689</v>
      </c>
      <c r="B690" s="21">
        <v>39771</v>
      </c>
      <c r="C690" s="24" t="s">
        <v>18</v>
      </c>
      <c r="D690" s="22" t="s">
        <v>24</v>
      </c>
      <c r="E690" s="22">
        <v>3108</v>
      </c>
      <c r="F690" s="30">
        <v>3100</v>
      </c>
      <c r="G690" s="23">
        <f t="shared" si="10"/>
        <v>0.99742599742599747</v>
      </c>
    </row>
    <row r="691" spans="1:7">
      <c r="A691" s="20">
        <v>10690</v>
      </c>
      <c r="B691" s="21">
        <v>39772</v>
      </c>
      <c r="C691" s="24" t="s">
        <v>15</v>
      </c>
      <c r="D691" s="22" t="s">
        <v>12</v>
      </c>
      <c r="E691" s="22">
        <v>3566</v>
      </c>
      <c r="F691" s="30">
        <v>3498</v>
      </c>
      <c r="G691" s="23">
        <f t="shared" si="10"/>
        <v>0.98093101514301739</v>
      </c>
    </row>
    <row r="692" spans="1:7">
      <c r="A692" s="20">
        <v>10691</v>
      </c>
      <c r="B692" s="21">
        <v>39773</v>
      </c>
      <c r="C692" s="24" t="s">
        <v>18</v>
      </c>
      <c r="D692" s="22" t="s">
        <v>23</v>
      </c>
      <c r="E692" s="22">
        <v>9667</v>
      </c>
      <c r="F692" s="30">
        <v>9487</v>
      </c>
      <c r="G692" s="23">
        <f t="shared" si="10"/>
        <v>0.98137995241543396</v>
      </c>
    </row>
    <row r="693" spans="1:7">
      <c r="A693" s="20">
        <v>10692</v>
      </c>
      <c r="B693" s="21">
        <v>39774</v>
      </c>
      <c r="C693" s="24" t="s">
        <v>15</v>
      </c>
      <c r="D693" s="22" t="s">
        <v>22</v>
      </c>
      <c r="E693" s="22">
        <v>3667</v>
      </c>
      <c r="F693" s="30">
        <v>3245</v>
      </c>
      <c r="G693" s="23">
        <f t="shared" si="10"/>
        <v>0.88491955276793022</v>
      </c>
    </row>
    <row r="694" spans="1:7">
      <c r="A694" s="20">
        <v>10693</v>
      </c>
      <c r="B694" s="21">
        <v>39775</v>
      </c>
      <c r="C694" s="24" t="s">
        <v>15</v>
      </c>
      <c r="D694" s="22" t="s">
        <v>22</v>
      </c>
      <c r="E694" s="22">
        <v>8066</v>
      </c>
      <c r="F694" s="30">
        <v>8019</v>
      </c>
      <c r="G694" s="23">
        <f t="shared" si="10"/>
        <v>0.9941730721547235</v>
      </c>
    </row>
    <row r="695" spans="1:7">
      <c r="A695" s="20">
        <v>10694</v>
      </c>
      <c r="B695" s="21">
        <v>39776</v>
      </c>
      <c r="C695" s="24" t="s">
        <v>17</v>
      </c>
      <c r="D695" s="22" t="s">
        <v>12</v>
      </c>
      <c r="E695" s="22">
        <v>5678</v>
      </c>
      <c r="F695" s="30">
        <v>5876</v>
      </c>
      <c r="G695" s="23">
        <f t="shared" si="10"/>
        <v>1.0348714336033815</v>
      </c>
    </row>
    <row r="696" spans="1:7">
      <c r="A696" s="20">
        <v>10695</v>
      </c>
      <c r="B696" s="21">
        <v>39777</v>
      </c>
      <c r="C696" s="24" t="s">
        <v>18</v>
      </c>
      <c r="D696" s="22" t="s">
        <v>12</v>
      </c>
      <c r="E696" s="22">
        <v>5389</v>
      </c>
      <c r="F696" s="30">
        <v>5790</v>
      </c>
      <c r="G696" s="23">
        <f t="shared" si="10"/>
        <v>1.074410836889961</v>
      </c>
    </row>
    <row r="697" spans="1:7">
      <c r="A697" s="20">
        <v>10696</v>
      </c>
      <c r="B697" s="21">
        <v>39778</v>
      </c>
      <c r="C697" s="24" t="s">
        <v>14</v>
      </c>
      <c r="D697" s="22" t="s">
        <v>12</v>
      </c>
      <c r="E697" s="22">
        <v>4534</v>
      </c>
      <c r="F697" s="30">
        <v>4293</v>
      </c>
      <c r="G697" s="23">
        <f t="shared" si="10"/>
        <v>0.9468460520511689</v>
      </c>
    </row>
    <row r="698" spans="1:7">
      <c r="A698" s="20">
        <v>10697</v>
      </c>
      <c r="B698" s="21">
        <v>39779</v>
      </c>
      <c r="C698" s="24" t="s">
        <v>15</v>
      </c>
      <c r="D698" s="22" t="s">
        <v>21</v>
      </c>
      <c r="E698" s="22">
        <v>5778</v>
      </c>
      <c r="F698" s="30">
        <v>5345</v>
      </c>
      <c r="G698" s="23">
        <f t="shared" si="10"/>
        <v>0.92506057459328483</v>
      </c>
    </row>
    <row r="699" spans="1:7">
      <c r="A699" s="20">
        <v>10698</v>
      </c>
      <c r="B699" s="21">
        <v>39780</v>
      </c>
      <c r="C699" s="24" t="s">
        <v>17</v>
      </c>
      <c r="D699" s="22" t="s">
        <v>22</v>
      </c>
      <c r="E699" s="22">
        <v>3565</v>
      </c>
      <c r="F699" s="30">
        <v>3456</v>
      </c>
      <c r="G699" s="23">
        <f t="shared" si="10"/>
        <v>0.96942496493688635</v>
      </c>
    </row>
    <row r="700" spans="1:7">
      <c r="A700" s="20">
        <v>10699</v>
      </c>
      <c r="B700" s="21">
        <v>39781</v>
      </c>
      <c r="C700" s="24" t="s">
        <v>18</v>
      </c>
      <c r="D700" s="22" t="s">
        <v>24</v>
      </c>
      <c r="E700" s="22">
        <v>2322</v>
      </c>
      <c r="F700" s="30">
        <v>2300</v>
      </c>
      <c r="G700" s="23">
        <f t="shared" si="10"/>
        <v>0.99052540913006026</v>
      </c>
    </row>
    <row r="701" spans="1:7">
      <c r="A701" s="20">
        <v>10700</v>
      </c>
      <c r="B701" s="21">
        <v>39782</v>
      </c>
      <c r="C701" s="24" t="s">
        <v>14</v>
      </c>
      <c r="D701" s="22" t="s">
        <v>13</v>
      </c>
      <c r="E701" s="22">
        <v>4786</v>
      </c>
      <c r="F701" s="30">
        <v>4900</v>
      </c>
      <c r="G701" s="23">
        <f t="shared" si="10"/>
        <v>1.0238194734642707</v>
      </c>
    </row>
    <row r="702" spans="1:7">
      <c r="A702" s="20">
        <v>10701</v>
      </c>
      <c r="B702" s="21">
        <v>39783</v>
      </c>
      <c r="C702" s="24" t="s">
        <v>18</v>
      </c>
      <c r="D702" s="22" t="s">
        <v>24</v>
      </c>
      <c r="E702" s="22">
        <v>5745</v>
      </c>
      <c r="F702" s="30">
        <v>6100</v>
      </c>
      <c r="G702" s="23">
        <f t="shared" si="10"/>
        <v>1.0617928633594429</v>
      </c>
    </row>
    <row r="703" spans="1:7">
      <c r="A703" s="20">
        <v>10702</v>
      </c>
      <c r="B703" s="21">
        <v>39784</v>
      </c>
      <c r="C703" s="24" t="s">
        <v>18</v>
      </c>
      <c r="D703" s="22" t="s">
        <v>22</v>
      </c>
      <c r="E703" s="22">
        <v>8767</v>
      </c>
      <c r="F703" s="30">
        <v>8690</v>
      </c>
      <c r="G703" s="23">
        <f t="shared" si="10"/>
        <v>0.99121706398996234</v>
      </c>
    </row>
    <row r="704" spans="1:7">
      <c r="A704" s="20">
        <v>10703</v>
      </c>
      <c r="B704" s="21">
        <v>39785</v>
      </c>
      <c r="C704" s="24" t="s">
        <v>18</v>
      </c>
      <c r="D704" s="22" t="s">
        <v>20</v>
      </c>
      <c r="E704" s="22">
        <v>8564</v>
      </c>
      <c r="F704" s="30">
        <v>8345</v>
      </c>
      <c r="G704" s="23">
        <f t="shared" si="10"/>
        <v>0.9744278374591312</v>
      </c>
    </row>
    <row r="705" spans="1:7">
      <c r="A705" s="20">
        <v>10704</v>
      </c>
      <c r="B705" s="21">
        <v>39786</v>
      </c>
      <c r="C705" s="24" t="s">
        <v>14</v>
      </c>
      <c r="D705" s="22" t="s">
        <v>11</v>
      </c>
      <c r="E705" s="22">
        <v>2562</v>
      </c>
      <c r="F705" s="30">
        <v>2299</v>
      </c>
      <c r="G705" s="23">
        <f t="shared" si="10"/>
        <v>0.89734582357533177</v>
      </c>
    </row>
    <row r="706" spans="1:7">
      <c r="A706" s="20">
        <v>10705</v>
      </c>
      <c r="B706" s="21">
        <v>39787</v>
      </c>
      <c r="C706" s="24" t="s">
        <v>18</v>
      </c>
      <c r="D706" s="22" t="s">
        <v>20</v>
      </c>
      <c r="E706" s="22">
        <v>2222</v>
      </c>
      <c r="F706" s="30">
        <v>2221</v>
      </c>
      <c r="G706" s="23">
        <f t="shared" ref="G706:G769" si="11">F706/E706</f>
        <v>0.99954995499549959</v>
      </c>
    </row>
    <row r="707" spans="1:7">
      <c r="A707" s="20">
        <v>10706</v>
      </c>
      <c r="B707" s="21">
        <v>39788</v>
      </c>
      <c r="C707" s="24" t="s">
        <v>18</v>
      </c>
      <c r="D707" s="22" t="s">
        <v>11</v>
      </c>
      <c r="E707" s="22">
        <v>7657</v>
      </c>
      <c r="F707" s="30">
        <v>7000</v>
      </c>
      <c r="G707" s="23">
        <f t="shared" si="11"/>
        <v>0.91419616037612639</v>
      </c>
    </row>
    <row r="708" spans="1:7">
      <c r="A708" s="20">
        <v>10707</v>
      </c>
      <c r="B708" s="21">
        <v>39789</v>
      </c>
      <c r="C708" s="24" t="s">
        <v>18</v>
      </c>
      <c r="D708" s="22" t="s">
        <v>20</v>
      </c>
      <c r="E708" s="22">
        <v>3452</v>
      </c>
      <c r="F708" s="30">
        <v>3452</v>
      </c>
      <c r="G708" s="23">
        <f t="shared" si="11"/>
        <v>1</v>
      </c>
    </row>
    <row r="709" spans="1:7">
      <c r="A709" s="20">
        <v>10708</v>
      </c>
      <c r="B709" s="21">
        <v>39790</v>
      </c>
      <c r="C709" s="24" t="s">
        <v>16</v>
      </c>
      <c r="D709" s="22" t="s">
        <v>20</v>
      </c>
      <c r="E709" s="22">
        <v>5873</v>
      </c>
      <c r="F709" s="30">
        <v>5687</v>
      </c>
      <c r="G709" s="23">
        <f t="shared" si="11"/>
        <v>0.96832964413417333</v>
      </c>
    </row>
    <row r="710" spans="1:7">
      <c r="A710" s="20">
        <v>10709</v>
      </c>
      <c r="B710" s="21">
        <v>39791</v>
      </c>
      <c r="C710" s="24" t="s">
        <v>14</v>
      </c>
      <c r="D710" s="22" t="s">
        <v>13</v>
      </c>
      <c r="E710" s="22">
        <v>5763</v>
      </c>
      <c r="F710" s="30">
        <v>5490</v>
      </c>
      <c r="G710" s="23">
        <f t="shared" si="11"/>
        <v>0.95262883914627794</v>
      </c>
    </row>
    <row r="711" spans="1:7">
      <c r="A711" s="20">
        <v>10710</v>
      </c>
      <c r="B711" s="21">
        <v>39792</v>
      </c>
      <c r="C711" s="24" t="s">
        <v>18</v>
      </c>
      <c r="D711" s="22" t="s">
        <v>13</v>
      </c>
      <c r="E711" s="22">
        <v>4769</v>
      </c>
      <c r="F711" s="30">
        <v>4321</v>
      </c>
      <c r="G711" s="23">
        <f t="shared" si="11"/>
        <v>0.90605997064374078</v>
      </c>
    </row>
    <row r="712" spans="1:7">
      <c r="A712" s="20">
        <v>10711</v>
      </c>
      <c r="B712" s="21">
        <v>39793</v>
      </c>
      <c r="C712" s="24" t="s">
        <v>14</v>
      </c>
      <c r="D712" s="22" t="s">
        <v>21</v>
      </c>
      <c r="E712" s="22">
        <v>4567</v>
      </c>
      <c r="F712" s="30">
        <v>4109</v>
      </c>
      <c r="G712" s="23">
        <f t="shared" si="11"/>
        <v>0.89971534924458074</v>
      </c>
    </row>
    <row r="713" spans="1:7">
      <c r="A713" s="20">
        <v>10712</v>
      </c>
      <c r="B713" s="21">
        <v>39794</v>
      </c>
      <c r="C713" s="24" t="s">
        <v>16</v>
      </c>
      <c r="D713" s="22" t="s">
        <v>20</v>
      </c>
      <c r="E713" s="22">
        <v>7556</v>
      </c>
      <c r="F713" s="30">
        <v>7208</v>
      </c>
      <c r="G713" s="23">
        <f t="shared" si="11"/>
        <v>0.95394388565378507</v>
      </c>
    </row>
    <row r="714" spans="1:7">
      <c r="A714" s="20">
        <v>10713</v>
      </c>
      <c r="B714" s="21">
        <v>39795</v>
      </c>
      <c r="C714" s="24" t="s">
        <v>17</v>
      </c>
      <c r="D714" s="22" t="s">
        <v>20</v>
      </c>
      <c r="E714" s="22">
        <v>3687</v>
      </c>
      <c r="F714" s="30">
        <v>3500</v>
      </c>
      <c r="G714" s="23">
        <f t="shared" si="11"/>
        <v>0.94928125847572553</v>
      </c>
    </row>
    <row r="715" spans="1:7">
      <c r="A715" s="20">
        <v>10714</v>
      </c>
      <c r="B715" s="21">
        <v>39796</v>
      </c>
      <c r="C715" s="24" t="s">
        <v>18</v>
      </c>
      <c r="D715" s="22" t="s">
        <v>20</v>
      </c>
      <c r="E715" s="22">
        <v>7687</v>
      </c>
      <c r="F715" s="30">
        <v>7219</v>
      </c>
      <c r="G715" s="23">
        <f t="shared" si="11"/>
        <v>0.9391179914140757</v>
      </c>
    </row>
    <row r="716" spans="1:7">
      <c r="A716" s="20">
        <v>10715</v>
      </c>
      <c r="B716" s="21">
        <v>39797</v>
      </c>
      <c r="C716" s="24" t="s">
        <v>14</v>
      </c>
      <c r="D716" s="22" t="s">
        <v>23</v>
      </c>
      <c r="E716" s="22">
        <v>6446</v>
      </c>
      <c r="F716" s="30">
        <v>6200</v>
      </c>
      <c r="G716" s="23">
        <f t="shared" si="11"/>
        <v>0.96183679801427246</v>
      </c>
    </row>
    <row r="717" spans="1:7">
      <c r="A717" s="20">
        <v>10716</v>
      </c>
      <c r="B717" s="21">
        <v>39798</v>
      </c>
      <c r="C717" s="24" t="s">
        <v>16</v>
      </c>
      <c r="D717" s="22" t="s">
        <v>24</v>
      </c>
      <c r="E717" s="22">
        <v>9043</v>
      </c>
      <c r="F717" s="30">
        <v>9000</v>
      </c>
      <c r="G717" s="23">
        <f t="shared" si="11"/>
        <v>0.99524494083821735</v>
      </c>
    </row>
    <row r="718" spans="1:7">
      <c r="A718" s="20">
        <v>10717</v>
      </c>
      <c r="B718" s="21">
        <v>39799</v>
      </c>
      <c r="C718" s="24" t="s">
        <v>16</v>
      </c>
      <c r="D718" s="22" t="s">
        <v>22</v>
      </c>
      <c r="E718" s="22">
        <v>4000</v>
      </c>
      <c r="F718" s="30">
        <v>3300</v>
      </c>
      <c r="G718" s="23">
        <f t="shared" si="11"/>
        <v>0.82499999999999996</v>
      </c>
    </row>
    <row r="719" spans="1:7">
      <c r="A719" s="20">
        <v>10718</v>
      </c>
      <c r="B719" s="21">
        <v>39800</v>
      </c>
      <c r="C719" s="24" t="s">
        <v>17</v>
      </c>
      <c r="D719" s="22" t="s">
        <v>11</v>
      </c>
      <c r="E719" s="22">
        <v>8754</v>
      </c>
      <c r="F719" s="30">
        <v>8576</v>
      </c>
      <c r="G719" s="23">
        <f t="shared" si="11"/>
        <v>0.97966643819968013</v>
      </c>
    </row>
    <row r="720" spans="1:7">
      <c r="A720" s="20">
        <v>10719</v>
      </c>
      <c r="B720" s="21">
        <v>39801</v>
      </c>
      <c r="C720" s="24" t="s">
        <v>17</v>
      </c>
      <c r="D720" s="22" t="s">
        <v>13</v>
      </c>
      <c r="E720" s="22">
        <v>8554</v>
      </c>
      <c r="F720" s="30">
        <v>8321</v>
      </c>
      <c r="G720" s="23">
        <f t="shared" si="11"/>
        <v>0.97276128127191952</v>
      </c>
    </row>
    <row r="721" spans="1:7">
      <c r="A721" s="20">
        <v>10720</v>
      </c>
      <c r="B721" s="21">
        <v>39802</v>
      </c>
      <c r="C721" s="24" t="s">
        <v>15</v>
      </c>
      <c r="D721" s="22" t="s">
        <v>22</v>
      </c>
      <c r="E721" s="22">
        <v>5490</v>
      </c>
      <c r="F721" s="30">
        <v>2675</v>
      </c>
      <c r="G721" s="23">
        <f t="shared" si="11"/>
        <v>0.48724954462659381</v>
      </c>
    </row>
    <row r="722" spans="1:7">
      <c r="A722" s="20">
        <v>10721</v>
      </c>
      <c r="B722" s="21">
        <v>39803</v>
      </c>
      <c r="C722" s="24" t="s">
        <v>14</v>
      </c>
      <c r="D722" s="22" t="s">
        <v>11</v>
      </c>
      <c r="E722" s="22">
        <v>6545</v>
      </c>
      <c r="F722" s="30">
        <v>6133</v>
      </c>
      <c r="G722" s="23">
        <f t="shared" si="11"/>
        <v>0.93705118411000765</v>
      </c>
    </row>
    <row r="723" spans="1:7">
      <c r="A723" s="20">
        <v>10722</v>
      </c>
      <c r="B723" s="21">
        <v>39804</v>
      </c>
      <c r="C723" s="24" t="s">
        <v>14</v>
      </c>
      <c r="D723" s="22" t="s">
        <v>24</v>
      </c>
      <c r="E723" s="22">
        <v>5798</v>
      </c>
      <c r="F723" s="30">
        <v>5466</v>
      </c>
      <c r="G723" s="23">
        <f t="shared" si="11"/>
        <v>0.94273887547430146</v>
      </c>
    </row>
    <row r="724" spans="1:7">
      <c r="A724" s="20">
        <v>10723</v>
      </c>
      <c r="B724" s="21">
        <v>39805</v>
      </c>
      <c r="C724" s="24" t="s">
        <v>14</v>
      </c>
      <c r="D724" s="22" t="s">
        <v>20</v>
      </c>
      <c r="E724" s="22">
        <v>4853</v>
      </c>
      <c r="F724" s="30">
        <v>4678</v>
      </c>
      <c r="G724" s="23">
        <f t="shared" si="11"/>
        <v>0.96393983103235115</v>
      </c>
    </row>
    <row r="725" spans="1:7">
      <c r="A725" s="20">
        <v>10724</v>
      </c>
      <c r="B725" s="21">
        <v>39806</v>
      </c>
      <c r="C725" s="24" t="s">
        <v>14</v>
      </c>
      <c r="D725" s="22" t="s">
        <v>20</v>
      </c>
      <c r="E725" s="22">
        <v>6732</v>
      </c>
      <c r="F725" s="30">
        <v>6921</v>
      </c>
      <c r="G725" s="23">
        <f t="shared" si="11"/>
        <v>1.0280748663101604</v>
      </c>
    </row>
    <row r="726" spans="1:7">
      <c r="A726" s="20">
        <v>10725</v>
      </c>
      <c r="B726" s="21">
        <v>39807</v>
      </c>
      <c r="C726" s="24" t="s">
        <v>16</v>
      </c>
      <c r="D726" s="22" t="s">
        <v>21</v>
      </c>
      <c r="E726" s="22">
        <v>9345</v>
      </c>
      <c r="F726" s="30">
        <v>9300</v>
      </c>
      <c r="G726" s="23">
        <f t="shared" si="11"/>
        <v>0.9951845906902087</v>
      </c>
    </row>
    <row r="727" spans="1:7">
      <c r="A727" s="20">
        <v>10726</v>
      </c>
      <c r="B727" s="21">
        <v>39808</v>
      </c>
      <c r="C727" s="24" t="s">
        <v>15</v>
      </c>
      <c r="D727" s="22" t="s">
        <v>21</v>
      </c>
      <c r="E727" s="22">
        <v>3170</v>
      </c>
      <c r="F727" s="30">
        <v>3000</v>
      </c>
      <c r="G727" s="23">
        <f t="shared" si="11"/>
        <v>0.94637223974763407</v>
      </c>
    </row>
    <row r="728" spans="1:7">
      <c r="A728" s="20">
        <v>10727</v>
      </c>
      <c r="B728" s="21">
        <v>39809</v>
      </c>
      <c r="C728" s="24" t="s">
        <v>16</v>
      </c>
      <c r="D728" s="22" t="s">
        <v>20</v>
      </c>
      <c r="E728" s="22">
        <v>4563</v>
      </c>
      <c r="F728" s="30">
        <v>4276</v>
      </c>
      <c r="G728" s="23">
        <f t="shared" si="11"/>
        <v>0.93710278325662943</v>
      </c>
    </row>
    <row r="729" spans="1:7">
      <c r="A729" s="20">
        <v>10728</v>
      </c>
      <c r="B729" s="21">
        <v>39810</v>
      </c>
      <c r="C729" s="24" t="s">
        <v>14</v>
      </c>
      <c r="D729" s="22" t="s">
        <v>21</v>
      </c>
      <c r="E729" s="22">
        <v>5380</v>
      </c>
      <c r="F729" s="30">
        <v>5000</v>
      </c>
      <c r="G729" s="23">
        <f t="shared" si="11"/>
        <v>0.92936802973977695</v>
      </c>
    </row>
    <row r="730" spans="1:7">
      <c r="A730" s="20">
        <v>10729</v>
      </c>
      <c r="B730" s="21">
        <v>39811</v>
      </c>
      <c r="C730" s="24" t="s">
        <v>15</v>
      </c>
      <c r="D730" s="22" t="s">
        <v>22</v>
      </c>
      <c r="E730" s="22">
        <v>9090</v>
      </c>
      <c r="F730" s="30">
        <v>9900</v>
      </c>
      <c r="G730" s="23">
        <f t="shared" si="11"/>
        <v>1.0891089108910892</v>
      </c>
    </row>
    <row r="731" spans="1:7">
      <c r="A731" s="20">
        <v>10730</v>
      </c>
      <c r="B731" s="21">
        <v>39812</v>
      </c>
      <c r="C731" s="24" t="s">
        <v>17</v>
      </c>
      <c r="D731" s="22" t="s">
        <v>13</v>
      </c>
      <c r="E731" s="22">
        <v>8945</v>
      </c>
      <c r="F731" s="30">
        <v>8634</v>
      </c>
      <c r="G731" s="23">
        <f t="shared" si="11"/>
        <v>0.96523197316936837</v>
      </c>
    </row>
    <row r="732" spans="1:7">
      <c r="A732" s="20">
        <v>10731</v>
      </c>
      <c r="B732" s="21">
        <v>39813</v>
      </c>
      <c r="C732" s="24" t="s">
        <v>15</v>
      </c>
      <c r="D732" s="22" t="s">
        <v>12</v>
      </c>
      <c r="E732" s="22">
        <v>2311</v>
      </c>
      <c r="F732" s="30">
        <v>2567</v>
      </c>
      <c r="G732" s="23">
        <f t="shared" si="11"/>
        <v>1.110774556469061</v>
      </c>
    </row>
    <row r="733" spans="1:7">
      <c r="A733" s="20">
        <v>10732</v>
      </c>
      <c r="B733" s="21">
        <v>39083</v>
      </c>
      <c r="C733" s="24" t="s">
        <v>15</v>
      </c>
      <c r="D733" s="22" t="s">
        <v>13</v>
      </c>
      <c r="E733" s="22">
        <v>3257</v>
      </c>
      <c r="F733" s="30">
        <v>3200</v>
      </c>
      <c r="G733" s="23">
        <f t="shared" si="11"/>
        <v>0.98249923242247472</v>
      </c>
    </row>
    <row r="734" spans="1:7">
      <c r="A734" s="20">
        <v>10733</v>
      </c>
      <c r="B734" s="21">
        <v>39084</v>
      </c>
      <c r="C734" s="24" t="s">
        <v>16</v>
      </c>
      <c r="D734" s="22" t="s">
        <v>20</v>
      </c>
      <c r="E734" s="22">
        <v>2658</v>
      </c>
      <c r="F734" s="30">
        <v>2546</v>
      </c>
      <c r="G734" s="23">
        <f t="shared" si="11"/>
        <v>0.95786305492851764</v>
      </c>
    </row>
    <row r="735" spans="1:7">
      <c r="A735" s="20">
        <v>10734</v>
      </c>
      <c r="B735" s="21">
        <v>39085</v>
      </c>
      <c r="C735" s="24" t="s">
        <v>15</v>
      </c>
      <c r="D735" s="22" t="s">
        <v>20</v>
      </c>
      <c r="E735" s="22">
        <v>3288</v>
      </c>
      <c r="F735" s="30">
        <v>4300</v>
      </c>
      <c r="G735" s="23">
        <f t="shared" si="11"/>
        <v>1.3077858880778588</v>
      </c>
    </row>
    <row r="736" spans="1:7">
      <c r="A736" s="20">
        <v>10735</v>
      </c>
      <c r="B736" s="21">
        <v>39086</v>
      </c>
      <c r="C736" s="24" t="s">
        <v>15</v>
      </c>
      <c r="D736" s="22" t="s">
        <v>24</v>
      </c>
      <c r="E736" s="22">
        <v>3574</v>
      </c>
      <c r="F736" s="30">
        <v>3370</v>
      </c>
      <c r="G736" s="23">
        <f t="shared" si="11"/>
        <v>0.94292109681029657</v>
      </c>
    </row>
    <row r="737" spans="1:7">
      <c r="A737" s="20">
        <v>10736</v>
      </c>
      <c r="B737" s="21">
        <v>39087</v>
      </c>
      <c r="C737" s="24" t="s">
        <v>15</v>
      </c>
      <c r="D737" s="22" t="s">
        <v>20</v>
      </c>
      <c r="E737" s="22">
        <v>4567</v>
      </c>
      <c r="F737" s="30">
        <v>4298</v>
      </c>
      <c r="G737" s="23">
        <f t="shared" si="11"/>
        <v>0.94109918984015761</v>
      </c>
    </row>
    <row r="738" spans="1:7">
      <c r="A738" s="20">
        <v>10737</v>
      </c>
      <c r="B738" s="21">
        <v>39088</v>
      </c>
      <c r="C738" s="24" t="s">
        <v>14</v>
      </c>
      <c r="D738" s="22" t="s">
        <v>20</v>
      </c>
      <c r="E738" s="22">
        <v>9657</v>
      </c>
      <c r="F738" s="30">
        <v>9423</v>
      </c>
      <c r="G738" s="23">
        <f t="shared" si="11"/>
        <v>0.9757688723205965</v>
      </c>
    </row>
    <row r="739" spans="1:7">
      <c r="A739" s="20">
        <v>10738</v>
      </c>
      <c r="B739" s="21">
        <v>39089</v>
      </c>
      <c r="C739" s="24" t="s">
        <v>17</v>
      </c>
      <c r="D739" s="22" t="s">
        <v>20</v>
      </c>
      <c r="E739" s="22">
        <v>2476</v>
      </c>
      <c r="F739" s="30">
        <v>2200</v>
      </c>
      <c r="G739" s="23">
        <f t="shared" si="11"/>
        <v>0.88852988691437806</v>
      </c>
    </row>
    <row r="740" spans="1:7">
      <c r="A740" s="20">
        <v>10739</v>
      </c>
      <c r="B740" s="21">
        <v>39090</v>
      </c>
      <c r="C740" s="24" t="s">
        <v>15</v>
      </c>
      <c r="D740" s="22" t="s">
        <v>24</v>
      </c>
      <c r="E740" s="22">
        <v>5871</v>
      </c>
      <c r="F740" s="30">
        <v>5900</v>
      </c>
      <c r="G740" s="23">
        <f t="shared" si="11"/>
        <v>1.0049395332992677</v>
      </c>
    </row>
    <row r="741" spans="1:7">
      <c r="A741" s="20">
        <v>10740</v>
      </c>
      <c r="B741" s="21">
        <v>39091</v>
      </c>
      <c r="C741" s="24" t="s">
        <v>14</v>
      </c>
      <c r="D741" s="22" t="s">
        <v>12</v>
      </c>
      <c r="E741" s="22">
        <v>6666</v>
      </c>
      <c r="F741" s="30">
        <v>7011</v>
      </c>
      <c r="G741" s="23">
        <f t="shared" si="11"/>
        <v>1.0517551755175518</v>
      </c>
    </row>
    <row r="742" spans="1:7">
      <c r="A742" s="20">
        <v>10741</v>
      </c>
      <c r="B742" s="21">
        <v>39092</v>
      </c>
      <c r="C742" s="24" t="s">
        <v>18</v>
      </c>
      <c r="D742" s="22" t="s">
        <v>13</v>
      </c>
      <c r="E742" s="22">
        <v>6570</v>
      </c>
      <c r="F742" s="30">
        <v>6600</v>
      </c>
      <c r="G742" s="23">
        <f t="shared" si="11"/>
        <v>1.004566210045662</v>
      </c>
    </row>
    <row r="743" spans="1:7">
      <c r="A743" s="20">
        <v>10742</v>
      </c>
      <c r="B743" s="21">
        <v>39093</v>
      </c>
      <c r="C743" s="24" t="s">
        <v>18</v>
      </c>
      <c r="D743" s="22" t="s">
        <v>22</v>
      </c>
      <c r="E743" s="22">
        <v>4790</v>
      </c>
      <c r="F743" s="30">
        <v>4654</v>
      </c>
      <c r="G743" s="23">
        <f t="shared" si="11"/>
        <v>0.97160751565762005</v>
      </c>
    </row>
    <row r="744" spans="1:7">
      <c r="A744" s="20">
        <v>10743</v>
      </c>
      <c r="B744" s="21">
        <v>39094</v>
      </c>
      <c r="C744" s="24" t="s">
        <v>14</v>
      </c>
      <c r="D744" s="22" t="s">
        <v>13</v>
      </c>
      <c r="E744" s="22">
        <v>3435</v>
      </c>
      <c r="F744" s="30">
        <v>3643</v>
      </c>
      <c r="G744" s="23">
        <f t="shared" si="11"/>
        <v>1.0605531295487627</v>
      </c>
    </row>
    <row r="745" spans="1:7">
      <c r="A745" s="20">
        <v>10744</v>
      </c>
      <c r="B745" s="21">
        <v>39095</v>
      </c>
      <c r="C745" s="24" t="s">
        <v>14</v>
      </c>
      <c r="D745" s="22" t="s">
        <v>20</v>
      </c>
      <c r="E745" s="22">
        <v>4532</v>
      </c>
      <c r="F745" s="30">
        <v>4400</v>
      </c>
      <c r="G745" s="23">
        <f t="shared" si="11"/>
        <v>0.970873786407767</v>
      </c>
    </row>
    <row r="746" spans="1:7">
      <c r="A746" s="20">
        <v>10745</v>
      </c>
      <c r="B746" s="21">
        <v>39096</v>
      </c>
      <c r="C746" s="24" t="s">
        <v>14</v>
      </c>
      <c r="D746" s="22" t="s">
        <v>12</v>
      </c>
      <c r="E746" s="22">
        <v>6567</v>
      </c>
      <c r="F746" s="30">
        <v>6500</v>
      </c>
      <c r="G746" s="23">
        <f t="shared" si="11"/>
        <v>0.98979747220953251</v>
      </c>
    </row>
    <row r="747" spans="1:7">
      <c r="A747" s="20">
        <v>10746</v>
      </c>
      <c r="B747" s="21">
        <v>39097</v>
      </c>
      <c r="C747" s="24" t="s">
        <v>18</v>
      </c>
      <c r="D747" s="22" t="s">
        <v>24</v>
      </c>
      <c r="E747" s="22">
        <v>8904</v>
      </c>
      <c r="F747" s="30">
        <v>9000</v>
      </c>
      <c r="G747" s="23">
        <f t="shared" si="11"/>
        <v>1.0107816711590296</v>
      </c>
    </row>
    <row r="748" spans="1:7">
      <c r="A748" s="20">
        <v>10747</v>
      </c>
      <c r="B748" s="21">
        <v>39098</v>
      </c>
      <c r="C748" s="24" t="s">
        <v>17</v>
      </c>
      <c r="D748" s="22" t="s">
        <v>22</v>
      </c>
      <c r="E748" s="22">
        <v>4100</v>
      </c>
      <c r="F748" s="30">
        <v>3600</v>
      </c>
      <c r="G748" s="23">
        <f t="shared" si="11"/>
        <v>0.87804878048780488</v>
      </c>
    </row>
    <row r="749" spans="1:7">
      <c r="A749" s="20">
        <v>10748</v>
      </c>
      <c r="B749" s="21">
        <v>39099</v>
      </c>
      <c r="C749" s="24" t="s">
        <v>16</v>
      </c>
      <c r="D749" s="22" t="s">
        <v>20</v>
      </c>
      <c r="E749" s="22">
        <v>4621</v>
      </c>
      <c r="F749" s="30">
        <v>4523</v>
      </c>
      <c r="G749" s="23">
        <f t="shared" si="11"/>
        <v>0.97879246916251894</v>
      </c>
    </row>
    <row r="750" spans="1:7">
      <c r="A750" s="20">
        <v>10749</v>
      </c>
      <c r="B750" s="21">
        <v>39100</v>
      </c>
      <c r="C750" s="24" t="s">
        <v>14</v>
      </c>
      <c r="D750" s="22" t="s">
        <v>22</v>
      </c>
      <c r="E750" s="22">
        <v>7574</v>
      </c>
      <c r="F750" s="30">
        <v>7789</v>
      </c>
      <c r="G750" s="23">
        <f t="shared" si="11"/>
        <v>1.0283865856878796</v>
      </c>
    </row>
    <row r="751" spans="1:7">
      <c r="A751" s="20">
        <v>10750</v>
      </c>
      <c r="B751" s="21">
        <v>39101</v>
      </c>
      <c r="C751" s="24" t="s">
        <v>15</v>
      </c>
      <c r="D751" s="22" t="s">
        <v>22</v>
      </c>
      <c r="E751" s="22">
        <v>3333</v>
      </c>
      <c r="F751" s="30">
        <v>3332</v>
      </c>
      <c r="G751" s="23">
        <f t="shared" si="11"/>
        <v>0.99969996999699973</v>
      </c>
    </row>
    <row r="752" spans="1:7">
      <c r="A752" s="20">
        <v>10751</v>
      </c>
      <c r="B752" s="21">
        <v>39102</v>
      </c>
      <c r="C752" s="24" t="s">
        <v>14</v>
      </c>
      <c r="D752" s="22" t="s">
        <v>13</v>
      </c>
      <c r="E752" s="22">
        <v>3569</v>
      </c>
      <c r="F752" s="30">
        <v>3701</v>
      </c>
      <c r="G752" s="23">
        <f t="shared" si="11"/>
        <v>1.0369851499019334</v>
      </c>
    </row>
    <row r="753" spans="1:7">
      <c r="A753" s="20">
        <v>10752</v>
      </c>
      <c r="B753" s="21">
        <v>39103</v>
      </c>
      <c r="C753" s="24" t="s">
        <v>16</v>
      </c>
      <c r="D753" s="22" t="s">
        <v>22</v>
      </c>
      <c r="E753" s="22">
        <v>5623</v>
      </c>
      <c r="F753" s="30">
        <v>5276</v>
      </c>
      <c r="G753" s="23">
        <f t="shared" si="11"/>
        <v>0.93828916948248264</v>
      </c>
    </row>
    <row r="754" spans="1:7">
      <c r="A754" s="20">
        <v>10753</v>
      </c>
      <c r="B754" s="21">
        <v>39104</v>
      </c>
      <c r="C754" s="24" t="s">
        <v>14</v>
      </c>
      <c r="D754" s="22" t="s">
        <v>12</v>
      </c>
      <c r="E754" s="22">
        <v>9563</v>
      </c>
      <c r="F754" s="30">
        <v>9700</v>
      </c>
      <c r="G754" s="23">
        <f t="shared" si="11"/>
        <v>1.0143260483111993</v>
      </c>
    </row>
    <row r="755" spans="1:7">
      <c r="A755" s="20">
        <v>10754</v>
      </c>
      <c r="B755" s="21">
        <v>39105</v>
      </c>
      <c r="C755" s="24" t="s">
        <v>17</v>
      </c>
      <c r="D755" s="22" t="s">
        <v>13</v>
      </c>
      <c r="E755" s="22">
        <v>2683</v>
      </c>
      <c r="F755" s="30">
        <v>2300</v>
      </c>
      <c r="G755" s="23">
        <f t="shared" si="11"/>
        <v>0.85724934774506145</v>
      </c>
    </row>
    <row r="756" spans="1:7">
      <c r="A756" s="20">
        <v>10755</v>
      </c>
      <c r="B756" s="21">
        <v>39106</v>
      </c>
      <c r="C756" s="24" t="s">
        <v>15</v>
      </c>
      <c r="D756" s="22" t="s">
        <v>22</v>
      </c>
      <c r="E756" s="22">
        <v>7478</v>
      </c>
      <c r="F756" s="30">
        <v>7132</v>
      </c>
      <c r="G756" s="23">
        <f t="shared" si="11"/>
        <v>0.95373094410270121</v>
      </c>
    </row>
    <row r="757" spans="1:7">
      <c r="A757" s="20">
        <v>10756</v>
      </c>
      <c r="B757" s="21">
        <v>39107</v>
      </c>
      <c r="C757" s="24" t="s">
        <v>14</v>
      </c>
      <c r="D757" s="22" t="s">
        <v>13</v>
      </c>
      <c r="E757" s="22">
        <v>6498</v>
      </c>
      <c r="F757" s="30">
        <v>6400</v>
      </c>
      <c r="G757" s="23">
        <f t="shared" si="11"/>
        <v>0.98491843644198218</v>
      </c>
    </row>
    <row r="758" spans="1:7">
      <c r="A758" s="20">
        <v>10757</v>
      </c>
      <c r="B758" s="21">
        <v>39108</v>
      </c>
      <c r="C758" s="24" t="s">
        <v>17</v>
      </c>
      <c r="D758" s="22" t="s">
        <v>20</v>
      </c>
      <c r="E758" s="22">
        <v>1976</v>
      </c>
      <c r="F758" s="30">
        <v>1975</v>
      </c>
      <c r="G758" s="23">
        <f t="shared" si="11"/>
        <v>0.99949392712550611</v>
      </c>
    </row>
    <row r="759" spans="1:7">
      <c r="A759" s="20">
        <v>10758</v>
      </c>
      <c r="B759" s="21">
        <v>39109</v>
      </c>
      <c r="C759" s="24" t="s">
        <v>16</v>
      </c>
      <c r="D759" s="22" t="s">
        <v>12</v>
      </c>
      <c r="E759" s="22">
        <v>2783</v>
      </c>
      <c r="F759" s="30">
        <v>2656</v>
      </c>
      <c r="G759" s="23">
        <f t="shared" si="11"/>
        <v>0.95436579231045637</v>
      </c>
    </row>
    <row r="760" spans="1:7">
      <c r="A760" s="20">
        <v>10759</v>
      </c>
      <c r="B760" s="21">
        <v>39110</v>
      </c>
      <c r="C760" s="24" t="s">
        <v>16</v>
      </c>
      <c r="D760" s="22" t="s">
        <v>13</v>
      </c>
      <c r="E760" s="22">
        <v>7222</v>
      </c>
      <c r="F760" s="30">
        <v>7111</v>
      </c>
      <c r="G760" s="23">
        <f t="shared" si="11"/>
        <v>0.98463029631680976</v>
      </c>
    </row>
    <row r="761" spans="1:7">
      <c r="A761" s="20">
        <v>10760</v>
      </c>
      <c r="B761" s="21">
        <v>39111</v>
      </c>
      <c r="C761" s="24" t="s">
        <v>16</v>
      </c>
      <c r="D761" s="22" t="s">
        <v>22</v>
      </c>
      <c r="E761" s="22">
        <v>1367</v>
      </c>
      <c r="F761" s="30">
        <v>1200</v>
      </c>
      <c r="G761" s="23">
        <f t="shared" si="11"/>
        <v>0.87783467446964158</v>
      </c>
    </row>
    <row r="762" spans="1:7">
      <c r="A762" s="20">
        <v>10761</v>
      </c>
      <c r="B762" s="21">
        <v>39112</v>
      </c>
      <c r="C762" s="24" t="s">
        <v>14</v>
      </c>
      <c r="D762" s="22" t="s">
        <v>21</v>
      </c>
      <c r="E762" s="22">
        <v>7034</v>
      </c>
      <c r="F762" s="30">
        <v>6689</v>
      </c>
      <c r="G762" s="23">
        <f t="shared" si="11"/>
        <v>0.95095251634916123</v>
      </c>
    </row>
    <row r="763" spans="1:7">
      <c r="A763" s="20">
        <v>10762</v>
      </c>
      <c r="B763" s="21">
        <v>39113</v>
      </c>
      <c r="C763" s="24" t="s">
        <v>16</v>
      </c>
      <c r="D763" s="22" t="s">
        <v>13</v>
      </c>
      <c r="E763" s="22">
        <v>4768</v>
      </c>
      <c r="F763" s="30">
        <v>5000</v>
      </c>
      <c r="G763" s="23">
        <f t="shared" si="11"/>
        <v>1.0486577181208054</v>
      </c>
    </row>
    <row r="764" spans="1:7">
      <c r="A764" s="20">
        <v>10763</v>
      </c>
      <c r="B764" s="21">
        <v>39114</v>
      </c>
      <c r="C764" s="24" t="s">
        <v>14</v>
      </c>
      <c r="D764" s="22" t="s">
        <v>13</v>
      </c>
      <c r="E764" s="22">
        <v>7654</v>
      </c>
      <c r="F764" s="30">
        <v>8000</v>
      </c>
      <c r="G764" s="23">
        <f t="shared" si="11"/>
        <v>1.0452051215050955</v>
      </c>
    </row>
    <row r="765" spans="1:7">
      <c r="A765" s="20">
        <v>10764</v>
      </c>
      <c r="B765" s="21">
        <v>39115</v>
      </c>
      <c r="C765" s="24" t="s">
        <v>15</v>
      </c>
      <c r="D765" s="22" t="s">
        <v>22</v>
      </c>
      <c r="E765" s="22">
        <v>4589</v>
      </c>
      <c r="F765" s="30">
        <v>2300</v>
      </c>
      <c r="G765" s="23">
        <f t="shared" si="11"/>
        <v>0.50119851819568528</v>
      </c>
    </row>
    <row r="766" spans="1:7">
      <c r="A766" s="20">
        <v>10765</v>
      </c>
      <c r="B766" s="21">
        <v>39116</v>
      </c>
      <c r="C766" s="24" t="s">
        <v>15</v>
      </c>
      <c r="D766" s="22" t="s">
        <v>21</v>
      </c>
      <c r="E766" s="22">
        <v>8465</v>
      </c>
      <c r="F766" s="30">
        <v>8243</v>
      </c>
      <c r="G766" s="23">
        <f t="shared" si="11"/>
        <v>0.97377436503248671</v>
      </c>
    </row>
    <row r="767" spans="1:7">
      <c r="A767" s="20">
        <v>10766</v>
      </c>
      <c r="B767" s="21">
        <v>39117</v>
      </c>
      <c r="C767" s="24" t="s">
        <v>17</v>
      </c>
      <c r="D767" s="22" t="s">
        <v>13</v>
      </c>
      <c r="E767" s="22">
        <v>2243</v>
      </c>
      <c r="F767" s="30">
        <v>2245</v>
      </c>
      <c r="G767" s="23">
        <f t="shared" si="11"/>
        <v>1.0008916629514044</v>
      </c>
    </row>
    <row r="768" spans="1:7">
      <c r="A768" s="20">
        <v>10767</v>
      </c>
      <c r="B768" s="21">
        <v>39118</v>
      </c>
      <c r="C768" s="24" t="s">
        <v>16</v>
      </c>
      <c r="D768" s="22" t="s">
        <v>20</v>
      </c>
      <c r="E768" s="22">
        <v>6465</v>
      </c>
      <c r="F768" s="30">
        <v>6400</v>
      </c>
      <c r="G768" s="23">
        <f t="shared" si="11"/>
        <v>0.98994586233565351</v>
      </c>
    </row>
    <row r="769" spans="1:7">
      <c r="A769" s="20">
        <v>10768</v>
      </c>
      <c r="B769" s="21">
        <v>39119</v>
      </c>
      <c r="C769" s="24" t="s">
        <v>14</v>
      </c>
      <c r="D769" s="22" t="s">
        <v>24</v>
      </c>
      <c r="E769" s="22">
        <v>6575</v>
      </c>
      <c r="F769" s="30">
        <v>6354</v>
      </c>
      <c r="G769" s="23">
        <f t="shared" si="11"/>
        <v>0.96638783269961981</v>
      </c>
    </row>
    <row r="770" spans="1:7">
      <c r="A770" s="20">
        <v>10769</v>
      </c>
      <c r="B770" s="21">
        <v>39120</v>
      </c>
      <c r="C770" s="24" t="s">
        <v>17</v>
      </c>
      <c r="D770" s="22" t="s">
        <v>22</v>
      </c>
      <c r="E770" s="22">
        <v>3577</v>
      </c>
      <c r="F770" s="30">
        <v>3500</v>
      </c>
      <c r="G770" s="23">
        <f t="shared" ref="G770:G819" si="12">F770/E770</f>
        <v>0.97847358121330719</v>
      </c>
    </row>
    <row r="771" spans="1:7">
      <c r="A771" s="20">
        <v>10770</v>
      </c>
      <c r="B771" s="21">
        <v>39121</v>
      </c>
      <c r="C771" s="24" t="s">
        <v>14</v>
      </c>
      <c r="D771" s="22" t="s">
        <v>21</v>
      </c>
      <c r="E771" s="22">
        <v>2154</v>
      </c>
      <c r="F771" s="30">
        <v>2432</v>
      </c>
      <c r="G771" s="23">
        <f t="shared" si="12"/>
        <v>1.1290622098421541</v>
      </c>
    </row>
    <row r="772" spans="1:7">
      <c r="A772" s="20">
        <v>10771</v>
      </c>
      <c r="B772" s="21">
        <v>39122</v>
      </c>
      <c r="C772" s="24" t="s">
        <v>15</v>
      </c>
      <c r="D772" s="22" t="s">
        <v>24</v>
      </c>
      <c r="E772" s="22">
        <v>8789</v>
      </c>
      <c r="F772" s="30">
        <v>8889</v>
      </c>
      <c r="G772" s="23">
        <f t="shared" si="12"/>
        <v>1.011377858686995</v>
      </c>
    </row>
    <row r="773" spans="1:7">
      <c r="A773" s="20">
        <v>10772</v>
      </c>
      <c r="B773" s="21">
        <v>39123</v>
      </c>
      <c r="C773" s="24" t="s">
        <v>15</v>
      </c>
      <c r="D773" s="22" t="s">
        <v>13</v>
      </c>
      <c r="E773" s="22">
        <v>4334</v>
      </c>
      <c r="F773" s="30">
        <v>4300</v>
      </c>
      <c r="G773" s="23">
        <f t="shared" si="12"/>
        <v>0.99215505306875862</v>
      </c>
    </row>
    <row r="774" spans="1:7">
      <c r="A774" s="20">
        <v>10773</v>
      </c>
      <c r="B774" s="21">
        <v>39124</v>
      </c>
      <c r="C774" s="24" t="s">
        <v>16</v>
      </c>
      <c r="D774" s="22" t="s">
        <v>20</v>
      </c>
      <c r="E774" s="22">
        <v>4742</v>
      </c>
      <c r="F774" s="30">
        <v>4591</v>
      </c>
      <c r="G774" s="23">
        <f t="shared" si="12"/>
        <v>0.96815689582454656</v>
      </c>
    </row>
    <row r="775" spans="1:7">
      <c r="A775" s="20">
        <v>10774</v>
      </c>
      <c r="B775" s="21">
        <v>39125</v>
      </c>
      <c r="C775" s="24" t="s">
        <v>17</v>
      </c>
      <c r="D775" s="22" t="s">
        <v>23</v>
      </c>
      <c r="E775" s="22">
        <v>4578</v>
      </c>
      <c r="F775" s="30">
        <v>4100</v>
      </c>
      <c r="G775" s="23">
        <f t="shared" si="12"/>
        <v>0.89558759283529921</v>
      </c>
    </row>
    <row r="776" spans="1:7">
      <c r="A776" s="20">
        <v>10775</v>
      </c>
      <c r="B776" s="21">
        <v>39126</v>
      </c>
      <c r="C776" s="24" t="s">
        <v>16</v>
      </c>
      <c r="D776" s="22" t="s">
        <v>13</v>
      </c>
      <c r="E776" s="22">
        <v>6589</v>
      </c>
      <c r="F776" s="30">
        <v>7100</v>
      </c>
      <c r="G776" s="23">
        <f t="shared" si="12"/>
        <v>1.0775534982546668</v>
      </c>
    </row>
    <row r="777" spans="1:7">
      <c r="A777" s="20">
        <v>10776</v>
      </c>
      <c r="B777" s="21">
        <v>39127</v>
      </c>
      <c r="C777" s="24" t="s">
        <v>17</v>
      </c>
      <c r="D777" s="22" t="s">
        <v>21</v>
      </c>
      <c r="E777" s="22">
        <v>7890</v>
      </c>
      <c r="F777" s="30">
        <v>8000</v>
      </c>
      <c r="G777" s="23">
        <f t="shared" si="12"/>
        <v>1.0139416983523448</v>
      </c>
    </row>
    <row r="778" spans="1:7">
      <c r="A778" s="20">
        <v>10777</v>
      </c>
      <c r="B778" s="21">
        <v>39128</v>
      </c>
      <c r="C778" s="24" t="s">
        <v>16</v>
      </c>
      <c r="D778" s="22" t="s">
        <v>13</v>
      </c>
      <c r="E778" s="22">
        <v>5678</v>
      </c>
      <c r="F778" s="30">
        <v>5123</v>
      </c>
      <c r="G778" s="23">
        <f t="shared" si="12"/>
        <v>0.9022543148996125</v>
      </c>
    </row>
    <row r="779" spans="1:7">
      <c r="A779" s="20">
        <v>10778</v>
      </c>
      <c r="B779" s="21">
        <v>39129</v>
      </c>
      <c r="C779" s="24" t="s">
        <v>16</v>
      </c>
      <c r="D779" s="22" t="s">
        <v>24</v>
      </c>
      <c r="E779" s="22">
        <v>5456</v>
      </c>
      <c r="F779" s="30">
        <v>5587</v>
      </c>
      <c r="G779" s="23">
        <f t="shared" si="12"/>
        <v>1.0240102639296187</v>
      </c>
    </row>
    <row r="780" spans="1:7">
      <c r="A780" s="20">
        <v>10779</v>
      </c>
      <c r="B780" s="21">
        <v>39130</v>
      </c>
      <c r="C780" s="24" t="s">
        <v>16</v>
      </c>
      <c r="D780" s="22" t="s">
        <v>24</v>
      </c>
      <c r="E780" s="22">
        <v>5677</v>
      </c>
      <c r="F780" s="30">
        <v>5398</v>
      </c>
      <c r="G780" s="23">
        <f t="shared" si="12"/>
        <v>0.95085432446714813</v>
      </c>
    </row>
    <row r="781" spans="1:7">
      <c r="A781" s="20">
        <v>10780</v>
      </c>
      <c r="B781" s="21">
        <v>39131</v>
      </c>
      <c r="C781" s="24" t="s">
        <v>14</v>
      </c>
      <c r="D781" s="22" t="s">
        <v>12</v>
      </c>
      <c r="E781" s="22">
        <v>6547</v>
      </c>
      <c r="F781" s="30">
        <v>6500</v>
      </c>
      <c r="G781" s="23">
        <f t="shared" si="12"/>
        <v>0.99282113945318462</v>
      </c>
    </row>
    <row r="782" spans="1:7">
      <c r="A782" s="20">
        <v>10781</v>
      </c>
      <c r="B782" s="21">
        <v>39132</v>
      </c>
      <c r="C782" s="24" t="s">
        <v>14</v>
      </c>
      <c r="D782" s="22" t="s">
        <v>22</v>
      </c>
      <c r="E782" s="22">
        <v>8765</v>
      </c>
      <c r="F782" s="30">
        <v>8398</v>
      </c>
      <c r="G782" s="23">
        <f t="shared" si="12"/>
        <v>0.95812892184826015</v>
      </c>
    </row>
    <row r="783" spans="1:7">
      <c r="A783" s="20">
        <v>10782</v>
      </c>
      <c r="B783" s="21">
        <v>39133</v>
      </c>
      <c r="C783" s="24" t="s">
        <v>14</v>
      </c>
      <c r="D783" s="22" t="s">
        <v>11</v>
      </c>
      <c r="E783" s="22">
        <v>4364</v>
      </c>
      <c r="F783" s="30">
        <v>4876</v>
      </c>
      <c r="G783" s="23">
        <f t="shared" si="12"/>
        <v>1.1173235563703026</v>
      </c>
    </row>
    <row r="784" spans="1:7">
      <c r="A784" s="20">
        <v>10783</v>
      </c>
      <c r="B784" s="21">
        <v>39134</v>
      </c>
      <c r="C784" s="24" t="s">
        <v>18</v>
      </c>
      <c r="D784" s="22" t="s">
        <v>22</v>
      </c>
      <c r="E784" s="22">
        <v>3256</v>
      </c>
      <c r="F784" s="30">
        <v>2999</v>
      </c>
      <c r="G784" s="23">
        <f t="shared" si="12"/>
        <v>0.9210687960687961</v>
      </c>
    </row>
    <row r="785" spans="1:7">
      <c r="A785" s="20">
        <v>10784</v>
      </c>
      <c r="B785" s="21">
        <v>39135</v>
      </c>
      <c r="C785" s="24" t="s">
        <v>17</v>
      </c>
      <c r="D785" s="22" t="s">
        <v>22</v>
      </c>
      <c r="E785" s="22">
        <v>9587</v>
      </c>
      <c r="F785" s="30">
        <v>9500</v>
      </c>
      <c r="G785" s="23">
        <f t="shared" si="12"/>
        <v>0.99092521122353183</v>
      </c>
    </row>
    <row r="786" spans="1:7">
      <c r="A786" s="20">
        <v>10785</v>
      </c>
      <c r="B786" s="21">
        <v>39136</v>
      </c>
      <c r="C786" s="24" t="s">
        <v>16</v>
      </c>
      <c r="D786" s="22" t="s">
        <v>13</v>
      </c>
      <c r="E786" s="22">
        <v>4578</v>
      </c>
      <c r="F786" s="30">
        <v>4987</v>
      </c>
      <c r="G786" s="23">
        <f t="shared" si="12"/>
        <v>1.0893403232852774</v>
      </c>
    </row>
    <row r="787" spans="1:7">
      <c r="A787" s="20">
        <v>10786</v>
      </c>
      <c r="B787" s="21">
        <v>39137</v>
      </c>
      <c r="C787" s="24" t="s">
        <v>14</v>
      </c>
      <c r="D787" s="22" t="s">
        <v>20</v>
      </c>
      <c r="E787" s="22">
        <v>3796</v>
      </c>
      <c r="F787" s="30">
        <v>3700</v>
      </c>
      <c r="G787" s="23">
        <f t="shared" si="12"/>
        <v>0.97471022128556373</v>
      </c>
    </row>
    <row r="788" spans="1:7">
      <c r="A788" s="20">
        <v>10787</v>
      </c>
      <c r="B788" s="21">
        <v>39138</v>
      </c>
      <c r="C788" s="24" t="s">
        <v>15</v>
      </c>
      <c r="D788" s="22" t="s">
        <v>13</v>
      </c>
      <c r="E788" s="22">
        <v>7889</v>
      </c>
      <c r="F788" s="30">
        <v>7800</v>
      </c>
      <c r="G788" s="23">
        <f t="shared" si="12"/>
        <v>0.98871846875396119</v>
      </c>
    </row>
    <row r="789" spans="1:7">
      <c r="A789" s="20">
        <v>10788</v>
      </c>
      <c r="B789" s="21">
        <v>39139</v>
      </c>
      <c r="C789" s="24" t="s">
        <v>14</v>
      </c>
      <c r="D789" s="22" t="s">
        <v>13</v>
      </c>
      <c r="E789" s="22">
        <v>4454</v>
      </c>
      <c r="F789" s="30">
        <v>4209</v>
      </c>
      <c r="G789" s="23">
        <f t="shared" si="12"/>
        <v>0.94499326448136511</v>
      </c>
    </row>
    <row r="790" spans="1:7">
      <c r="A790" s="20">
        <v>10789</v>
      </c>
      <c r="B790" s="21">
        <v>39140</v>
      </c>
      <c r="C790" s="24" t="s">
        <v>16</v>
      </c>
      <c r="D790" s="22" t="s">
        <v>11</v>
      </c>
      <c r="E790" s="22">
        <v>3563</v>
      </c>
      <c r="F790" s="30">
        <v>3103</v>
      </c>
      <c r="G790" s="23">
        <f t="shared" si="12"/>
        <v>0.87089531293853495</v>
      </c>
    </row>
    <row r="791" spans="1:7">
      <c r="A791" s="20">
        <v>10790</v>
      </c>
      <c r="B791" s="21">
        <v>39141</v>
      </c>
      <c r="C791" s="24" t="s">
        <v>14</v>
      </c>
      <c r="D791" s="22" t="s">
        <v>13</v>
      </c>
      <c r="E791" s="22">
        <v>8797</v>
      </c>
      <c r="F791" s="30">
        <v>9231</v>
      </c>
      <c r="G791" s="23">
        <f t="shared" si="12"/>
        <v>1.0493350005683755</v>
      </c>
    </row>
    <row r="792" spans="1:7">
      <c r="A792" s="20">
        <v>10791</v>
      </c>
      <c r="B792" s="21">
        <v>39142</v>
      </c>
      <c r="C792" s="24" t="s">
        <v>17</v>
      </c>
      <c r="D792" s="22" t="s">
        <v>24</v>
      </c>
      <c r="E792" s="22">
        <v>4387</v>
      </c>
      <c r="F792" s="30">
        <v>4100</v>
      </c>
      <c r="G792" s="23">
        <f t="shared" si="12"/>
        <v>0.93457943925233644</v>
      </c>
    </row>
    <row r="793" spans="1:7">
      <c r="A793" s="20">
        <v>10792</v>
      </c>
      <c r="B793" s="21">
        <v>39143</v>
      </c>
      <c r="C793" s="24" t="s">
        <v>15</v>
      </c>
      <c r="D793" s="22" t="s">
        <v>12</v>
      </c>
      <c r="E793" s="22">
        <v>5474</v>
      </c>
      <c r="F793" s="30">
        <v>5777</v>
      </c>
      <c r="G793" s="23">
        <f t="shared" si="12"/>
        <v>1.0553525758129338</v>
      </c>
    </row>
    <row r="794" spans="1:7">
      <c r="A794" s="20">
        <v>10793</v>
      </c>
      <c r="B794" s="21">
        <v>39144</v>
      </c>
      <c r="C794" s="24" t="s">
        <v>14</v>
      </c>
      <c r="D794" s="22" t="s">
        <v>20</v>
      </c>
      <c r="E794" s="22">
        <v>9054</v>
      </c>
      <c r="F794" s="30">
        <v>8699</v>
      </c>
      <c r="G794" s="23">
        <f t="shared" si="12"/>
        <v>0.96079081069140715</v>
      </c>
    </row>
    <row r="795" spans="1:7">
      <c r="A795" s="20">
        <v>10794</v>
      </c>
      <c r="B795" s="21">
        <v>39145</v>
      </c>
      <c r="C795" s="24" t="s">
        <v>17</v>
      </c>
      <c r="D795" s="22" t="s">
        <v>12</v>
      </c>
      <c r="E795" s="22">
        <v>7611</v>
      </c>
      <c r="F795" s="30">
        <v>7123</v>
      </c>
      <c r="G795" s="23">
        <f t="shared" si="12"/>
        <v>0.93588227565365922</v>
      </c>
    </row>
    <row r="796" spans="1:7">
      <c r="A796" s="20">
        <v>10795</v>
      </c>
      <c r="B796" s="21">
        <v>39146</v>
      </c>
      <c r="C796" s="24" t="s">
        <v>16</v>
      </c>
      <c r="D796" s="22" t="s">
        <v>22</v>
      </c>
      <c r="E796" s="22">
        <v>2133</v>
      </c>
      <c r="F796" s="30">
        <v>1973</v>
      </c>
      <c r="G796" s="23">
        <f t="shared" si="12"/>
        <v>0.92498827941865913</v>
      </c>
    </row>
    <row r="797" spans="1:7">
      <c r="A797" s="20">
        <v>10796</v>
      </c>
      <c r="B797" s="21">
        <v>39147</v>
      </c>
      <c r="C797" s="24" t="s">
        <v>16</v>
      </c>
      <c r="D797" s="22" t="s">
        <v>20</v>
      </c>
      <c r="E797" s="22">
        <v>3211</v>
      </c>
      <c r="F797" s="30">
        <v>3000</v>
      </c>
      <c r="G797" s="23">
        <f t="shared" si="12"/>
        <v>0.93428838368109624</v>
      </c>
    </row>
    <row r="798" spans="1:7">
      <c r="A798" s="20">
        <v>10797</v>
      </c>
      <c r="B798" s="21">
        <v>39148</v>
      </c>
      <c r="C798" s="24" t="s">
        <v>16</v>
      </c>
      <c r="D798" s="22" t="s">
        <v>23</v>
      </c>
      <c r="E798" s="22">
        <v>3577</v>
      </c>
      <c r="F798" s="30">
        <v>3154</v>
      </c>
      <c r="G798" s="23">
        <f t="shared" si="12"/>
        <v>0.88174447861336314</v>
      </c>
    </row>
    <row r="799" spans="1:7">
      <c r="A799" s="20">
        <v>10798</v>
      </c>
      <c r="B799" s="21">
        <v>39149</v>
      </c>
      <c r="C799" s="24" t="s">
        <v>14</v>
      </c>
      <c r="D799" s="22" t="s">
        <v>24</v>
      </c>
      <c r="E799" s="22">
        <v>7154</v>
      </c>
      <c r="F799" s="30">
        <v>6589</v>
      </c>
      <c r="G799" s="23">
        <f t="shared" si="12"/>
        <v>0.92102320380206881</v>
      </c>
    </row>
    <row r="800" spans="1:7">
      <c r="A800" s="20">
        <v>10799</v>
      </c>
      <c r="B800" s="21">
        <v>39150</v>
      </c>
      <c r="C800" s="24" t="s">
        <v>16</v>
      </c>
      <c r="D800" s="22" t="s">
        <v>11</v>
      </c>
      <c r="E800" s="22">
        <v>2684</v>
      </c>
      <c r="F800" s="30">
        <v>2343</v>
      </c>
      <c r="G800" s="23">
        <f t="shared" si="12"/>
        <v>0.87295081967213117</v>
      </c>
    </row>
    <row r="801" spans="1:7">
      <c r="A801" s="20">
        <v>10800</v>
      </c>
      <c r="B801" s="21">
        <v>39151</v>
      </c>
      <c r="C801" s="24" t="s">
        <v>14</v>
      </c>
      <c r="D801" s="22" t="s">
        <v>20</v>
      </c>
      <c r="E801" s="22">
        <v>6903</v>
      </c>
      <c r="F801" s="30">
        <v>7013</v>
      </c>
      <c r="G801" s="23">
        <f t="shared" si="12"/>
        <v>1.0159351006808635</v>
      </c>
    </row>
    <row r="802" spans="1:7">
      <c r="A802" s="20">
        <v>10801</v>
      </c>
      <c r="B802" s="21">
        <v>39152</v>
      </c>
      <c r="C802" s="24" t="s">
        <v>15</v>
      </c>
      <c r="D802" s="22" t="s">
        <v>22</v>
      </c>
      <c r="E802" s="22">
        <v>2129</v>
      </c>
      <c r="F802" s="30">
        <v>2450</v>
      </c>
      <c r="G802" s="23">
        <f t="shared" si="12"/>
        <v>1.1507750117426021</v>
      </c>
    </row>
    <row r="803" spans="1:7">
      <c r="A803" s="20">
        <v>10802</v>
      </c>
      <c r="B803" s="21">
        <v>39153</v>
      </c>
      <c r="C803" s="24" t="s">
        <v>15</v>
      </c>
      <c r="D803" s="22" t="s">
        <v>23</v>
      </c>
      <c r="E803" s="22">
        <v>5456</v>
      </c>
      <c r="F803" s="30">
        <v>5211</v>
      </c>
      <c r="G803" s="23">
        <f t="shared" si="12"/>
        <v>0.95509530791788855</v>
      </c>
    </row>
    <row r="804" spans="1:7">
      <c r="A804" s="20">
        <v>10803</v>
      </c>
      <c r="B804" s="21">
        <v>39154</v>
      </c>
      <c r="C804" s="24" t="s">
        <v>14</v>
      </c>
      <c r="D804" s="22" t="s">
        <v>24</v>
      </c>
      <c r="E804" s="22">
        <v>1634</v>
      </c>
      <c r="F804" s="30">
        <v>1500</v>
      </c>
      <c r="G804" s="23">
        <f t="shared" si="12"/>
        <v>0.91799265605875158</v>
      </c>
    </row>
    <row r="805" spans="1:7">
      <c r="A805" s="20">
        <v>10804</v>
      </c>
      <c r="B805" s="21">
        <v>39155</v>
      </c>
      <c r="C805" s="24" t="s">
        <v>14</v>
      </c>
      <c r="D805" s="22" t="s">
        <v>22</v>
      </c>
      <c r="E805" s="22">
        <v>4356</v>
      </c>
      <c r="F805" s="30">
        <v>4201</v>
      </c>
      <c r="G805" s="23">
        <f t="shared" si="12"/>
        <v>0.96441689623507809</v>
      </c>
    </row>
    <row r="806" spans="1:7">
      <c r="A806" s="20">
        <v>10805</v>
      </c>
      <c r="B806" s="21">
        <v>39156</v>
      </c>
      <c r="C806" s="24" t="s">
        <v>14</v>
      </c>
      <c r="D806" s="22" t="s">
        <v>11</v>
      </c>
      <c r="E806" s="22">
        <v>5843</v>
      </c>
      <c r="F806" s="30">
        <v>5632</v>
      </c>
      <c r="G806" s="23">
        <f t="shared" si="12"/>
        <v>0.96388841348622278</v>
      </c>
    </row>
    <row r="807" spans="1:7">
      <c r="A807" s="20">
        <v>10806</v>
      </c>
      <c r="B807" s="21">
        <v>39157</v>
      </c>
      <c r="C807" s="24" t="s">
        <v>18</v>
      </c>
      <c r="D807" s="22" t="s">
        <v>23</v>
      </c>
      <c r="E807" s="22">
        <v>5709</v>
      </c>
      <c r="F807" s="30">
        <v>5709</v>
      </c>
      <c r="G807" s="23">
        <f t="shared" si="12"/>
        <v>1</v>
      </c>
    </row>
    <row r="808" spans="1:7">
      <c r="A808" s="20">
        <v>10807</v>
      </c>
      <c r="B808" s="21">
        <v>39158</v>
      </c>
      <c r="C808" s="24" t="s">
        <v>17</v>
      </c>
      <c r="D808" s="22" t="s">
        <v>23</v>
      </c>
      <c r="E808" s="22">
        <v>5785</v>
      </c>
      <c r="F808" s="30">
        <v>5600</v>
      </c>
      <c r="G808" s="23">
        <f t="shared" si="12"/>
        <v>0.96802074330164223</v>
      </c>
    </row>
    <row r="809" spans="1:7">
      <c r="A809" s="20">
        <v>10808</v>
      </c>
      <c r="B809" s="21">
        <v>39159</v>
      </c>
      <c r="C809" s="24" t="s">
        <v>16</v>
      </c>
      <c r="D809" s="22" t="s">
        <v>11</v>
      </c>
      <c r="E809" s="22">
        <v>4564</v>
      </c>
      <c r="F809" s="30">
        <v>4798</v>
      </c>
      <c r="G809" s="23">
        <f t="shared" si="12"/>
        <v>1.051270815074496</v>
      </c>
    </row>
    <row r="810" spans="1:7">
      <c r="A810" s="20">
        <v>10809</v>
      </c>
      <c r="B810" s="21">
        <v>39160</v>
      </c>
      <c r="C810" s="24" t="s">
        <v>14</v>
      </c>
      <c r="D810" s="22" t="s">
        <v>22</v>
      </c>
      <c r="E810" s="22">
        <v>1111</v>
      </c>
      <c r="F810" s="30">
        <v>1000</v>
      </c>
      <c r="G810" s="23">
        <f t="shared" si="12"/>
        <v>0.90009000900090008</v>
      </c>
    </row>
    <row r="811" spans="1:7">
      <c r="A811" s="20">
        <v>10810</v>
      </c>
      <c r="B811" s="21">
        <v>39161</v>
      </c>
      <c r="C811" s="24" t="s">
        <v>15</v>
      </c>
      <c r="D811" s="22" t="s">
        <v>24</v>
      </c>
      <c r="E811" s="22">
        <v>6314</v>
      </c>
      <c r="F811" s="30">
        <v>6000</v>
      </c>
      <c r="G811" s="23">
        <f t="shared" si="12"/>
        <v>0.95026924295216975</v>
      </c>
    </row>
    <row r="812" spans="1:7">
      <c r="A812" s="20">
        <v>10811</v>
      </c>
      <c r="B812" s="21">
        <v>39162</v>
      </c>
      <c r="C812" s="24" t="s">
        <v>14</v>
      </c>
      <c r="D812" s="22" t="s">
        <v>13</v>
      </c>
      <c r="E812" s="22">
        <v>6799</v>
      </c>
      <c r="F812" s="30">
        <v>7132</v>
      </c>
      <c r="G812" s="23">
        <f t="shared" si="12"/>
        <v>1.0489777908515958</v>
      </c>
    </row>
    <row r="813" spans="1:7">
      <c r="A813" s="20">
        <v>10812</v>
      </c>
      <c r="B813" s="21">
        <v>39163</v>
      </c>
      <c r="C813" s="24" t="s">
        <v>16</v>
      </c>
      <c r="D813" s="22" t="s">
        <v>21</v>
      </c>
      <c r="E813" s="22">
        <v>9090</v>
      </c>
      <c r="F813" s="30">
        <v>8000</v>
      </c>
      <c r="G813" s="23">
        <f t="shared" si="12"/>
        <v>0.88008800880088012</v>
      </c>
    </row>
    <row r="814" spans="1:7">
      <c r="A814" s="20">
        <v>10813</v>
      </c>
      <c r="B814" s="21">
        <v>39164</v>
      </c>
      <c r="C814" s="24" t="s">
        <v>14</v>
      </c>
      <c r="D814" s="22" t="s">
        <v>22</v>
      </c>
      <c r="E814" s="22">
        <v>5443</v>
      </c>
      <c r="F814" s="30">
        <v>5243</v>
      </c>
      <c r="G814" s="23">
        <f t="shared" si="12"/>
        <v>0.9632555575969135</v>
      </c>
    </row>
    <row r="815" spans="1:7">
      <c r="A815" s="20">
        <v>10814</v>
      </c>
      <c r="B815" s="21">
        <v>39165</v>
      </c>
      <c r="C815" s="24" t="s">
        <v>17</v>
      </c>
      <c r="D815" s="22" t="s">
        <v>24</v>
      </c>
      <c r="E815" s="22">
        <v>6394</v>
      </c>
      <c r="F815" s="30">
        <v>6009</v>
      </c>
      <c r="G815" s="23">
        <f t="shared" si="12"/>
        <v>0.93978730059430715</v>
      </c>
    </row>
    <row r="816" spans="1:7">
      <c r="A816" s="20">
        <v>10815</v>
      </c>
      <c r="B816" s="21">
        <v>39166</v>
      </c>
      <c r="C816" s="24" t="s">
        <v>15</v>
      </c>
      <c r="D816" s="22" t="s">
        <v>22</v>
      </c>
      <c r="E816" s="22">
        <v>7120</v>
      </c>
      <c r="F816" s="30">
        <v>3600</v>
      </c>
      <c r="G816" s="23">
        <f t="shared" si="12"/>
        <v>0.5056179775280899</v>
      </c>
    </row>
    <row r="817" spans="1:7">
      <c r="A817" s="20">
        <v>10816</v>
      </c>
      <c r="B817" s="21">
        <v>39167</v>
      </c>
      <c r="C817" s="24" t="s">
        <v>14</v>
      </c>
      <c r="D817" s="22" t="s">
        <v>12</v>
      </c>
      <c r="E817" s="22">
        <v>7533</v>
      </c>
      <c r="F817" s="30">
        <v>7219</v>
      </c>
      <c r="G817" s="23">
        <f t="shared" si="12"/>
        <v>0.95831673967874687</v>
      </c>
    </row>
    <row r="818" spans="1:7">
      <c r="A818" s="20">
        <v>10817</v>
      </c>
      <c r="B818" s="21">
        <v>39168</v>
      </c>
      <c r="C818" s="24" t="s">
        <v>17</v>
      </c>
      <c r="D818" s="22" t="s">
        <v>20</v>
      </c>
      <c r="E818" s="22">
        <v>9565</v>
      </c>
      <c r="F818" s="30">
        <v>8909</v>
      </c>
      <c r="G818" s="23">
        <f t="shared" si="12"/>
        <v>0.93141662310507056</v>
      </c>
    </row>
    <row r="819" spans="1:7" ht="13.5" thickBot="1">
      <c r="A819" s="25">
        <v>10818</v>
      </c>
      <c r="B819" s="26">
        <v>39169</v>
      </c>
      <c r="C819" s="27" t="s">
        <v>16</v>
      </c>
      <c r="D819" s="28" t="s">
        <v>22</v>
      </c>
      <c r="E819" s="28">
        <v>1234</v>
      </c>
      <c r="F819" s="31">
        <v>1234</v>
      </c>
      <c r="G819" s="29">
        <f t="shared" si="12"/>
        <v>1</v>
      </c>
    </row>
    <row r="820" spans="1:7">
      <c r="C820" s="15"/>
    </row>
    <row r="821" spans="1:7">
      <c r="C821" s="15"/>
    </row>
    <row r="822" spans="1:7">
      <c r="C822" s="15"/>
    </row>
    <row r="823" spans="1:7">
      <c r="C823" s="15"/>
    </row>
    <row r="824" spans="1:7">
      <c r="C824" s="15"/>
    </row>
    <row r="825" spans="1:7">
      <c r="C825" s="15"/>
    </row>
    <row r="826" spans="1:7">
      <c r="C826" s="15"/>
    </row>
    <row r="827" spans="1:7">
      <c r="C827" s="15"/>
    </row>
    <row r="828" spans="1:7">
      <c r="C828" s="15"/>
    </row>
    <row r="829" spans="1:7">
      <c r="C829" s="15"/>
    </row>
    <row r="830" spans="1:7">
      <c r="C830" s="15"/>
    </row>
    <row r="831" spans="1:7">
      <c r="C831" s="15"/>
    </row>
    <row r="832" spans="1:7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AYK 18</vt:lpstr>
      <vt:lpstr>Hoover Transportation</vt:lpstr>
      <vt:lpstr>Sheet1</vt:lpstr>
    </vt:vector>
  </TitlesOfParts>
  <Company>Daniels College of Business, University of Denver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PBaltzan</dc:creator>
  <cp:lastModifiedBy>qjchen</cp:lastModifiedBy>
  <dcterms:created xsi:type="dcterms:W3CDTF">2004-06-18T17:50:13Z</dcterms:created>
  <dcterms:modified xsi:type="dcterms:W3CDTF">2011-01-24T23:50:12Z</dcterms:modified>
</cp:coreProperties>
</file>