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ocuments\git\shiny_redd\redd_indonesia\data\"/>
    </mc:Choice>
  </mc:AlternateContent>
  <xr:revisionPtr revIDLastSave="0" documentId="13_ncr:1_{4E1F1365-74B8-4CEE-B0A9-7B2756E47D1B}" xr6:coauthVersionLast="47" xr6:coauthVersionMax="47" xr10:uidLastSave="{00000000-0000-0000-0000-000000000000}"/>
  <bookViews>
    <workbookView xWindow="-120" yWindow="-120" windowWidth="25440" windowHeight="155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</calcChain>
</file>

<file path=xl/sharedStrings.xml><?xml version="1.0" encoding="utf-8"?>
<sst xmlns="http://schemas.openxmlformats.org/spreadsheetml/2006/main" count="9" uniqueCount="9">
  <si>
    <t>period</t>
  </si>
  <si>
    <t>deforestation_reference</t>
  </si>
  <si>
    <t>deforestation_actual</t>
  </si>
  <si>
    <t>forestdegradation_reference</t>
  </si>
  <si>
    <t>forestdegradation_actual</t>
  </si>
  <si>
    <t>peatdecomposition_reference</t>
  </si>
  <si>
    <t>peatdecomposition_actual</t>
  </si>
  <si>
    <t>frel_reference</t>
  </si>
  <si>
    <t>total_annual_emissions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</si>
</sst>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Font="1"/>
    <xf numFmtId="3" fontId="1" fillId="0" borderId="0" xfId="0" applyNumberFormat="1" applyFont="1" applyBorder="1" applyAlignment="1">
      <alignment readingOrder="1"/>
    </xf>
    <xf numFmtId="3" fontId="0" fillId="0" borderId="0" xfId="0" applyNumberFormat="1" applyFont="1"/>
    <xf numFmtId="0" fontId="2" fillId="0" borderId="0" xfId="0" applyFont="1" applyBorder="1"/>
    <xf numFmtId="0" fontId="2" fillId="0" borderId="0" xfId="0" applyFont="1" applyBorder="1" applyAlignment="1">
      <alignment readingOrder="1"/>
    </xf>
    <xf numFmtId="3" fontId="2" fillId="0" borderId="0" xfId="0" applyNumberFormat="1" applyFont="1" applyBorder="1" applyAlignment="1">
      <alignment readingOrder="1"/>
    </xf>
    <xf numFmtId="0" fontId="2" fillId="0" borderId="0" xfId="0" applyFont="1" applyFill="1" applyBorder="1" applyAlignment="1">
      <alignment readingOrder="1"/>
    </xf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B1" workbookViewId="0">
      <selection activeCell="K18" sqref="K18"/>
    </sheetView>
  </sheetViews>
  <sheetFormatPr defaultRowHeight="15" x14ac:dyDescent="0.25"/>
  <cols>
    <col min="1" max="1" width="7.42578125" style="2" customWidth="1"/>
    <col min="2" max="2" width="21.7109375" style="2" customWidth="1"/>
    <col min="3" max="3" width="18.5703125" style="2" customWidth="1"/>
    <col min="4" max="4" width="24.7109375" style="2" customWidth="1"/>
    <col min="5" max="5" width="22" style="2" customWidth="1"/>
    <col min="6" max="6" width="26.28515625" style="2" customWidth="1"/>
    <col min="7" max="7" width="23" style="2" customWidth="1"/>
    <col min="8" max="8" width="13" style="2" customWidth="1"/>
    <col min="9" max="9" width="22.5703125" style="2" customWidth="1"/>
    <col min="10" max="16384" width="9.140625" style="2"/>
  </cols>
  <sheetData>
    <row r="1" spans="1:9" ht="32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2">
        <v>1990</v>
      </c>
      <c r="C2" s="4">
        <v>198912693</v>
      </c>
      <c r="E2" s="4">
        <v>7676560</v>
      </c>
      <c r="G2" s="1">
        <v>151782943</v>
      </c>
      <c r="I2" s="4">
        <f>SUM(C2,E2,G2)</f>
        <v>358372196</v>
      </c>
    </row>
    <row r="3" spans="1:9" x14ac:dyDescent="0.25">
      <c r="A3" s="2">
        <v>1991</v>
      </c>
      <c r="C3" s="4">
        <v>198912693</v>
      </c>
      <c r="E3" s="4">
        <v>7676560</v>
      </c>
      <c r="G3" s="1">
        <v>151782943</v>
      </c>
      <c r="I3" s="4">
        <f t="shared" ref="I3:I23" si="0">SUM(C3,E3,G3)</f>
        <v>358372196</v>
      </c>
    </row>
    <row r="4" spans="1:9" x14ac:dyDescent="0.25">
      <c r="A4" s="2">
        <v>1992</v>
      </c>
      <c r="C4" s="4">
        <v>198912693</v>
      </c>
      <c r="E4" s="4">
        <v>7676560</v>
      </c>
      <c r="G4" s="1">
        <v>151782943</v>
      </c>
      <c r="I4" s="4">
        <f t="shared" si="0"/>
        <v>358372196</v>
      </c>
    </row>
    <row r="5" spans="1:9" x14ac:dyDescent="0.25">
      <c r="A5" s="2">
        <v>1993</v>
      </c>
      <c r="C5" s="4">
        <v>198912693</v>
      </c>
      <c r="E5" s="4">
        <v>7676560</v>
      </c>
      <c r="G5" s="1">
        <v>151782943</v>
      </c>
      <c r="I5" s="4">
        <f t="shared" si="0"/>
        <v>358372196</v>
      </c>
    </row>
    <row r="6" spans="1:9" x14ac:dyDescent="0.25">
      <c r="A6" s="2">
        <v>1994</v>
      </c>
      <c r="C6" s="4">
        <v>198912693</v>
      </c>
      <c r="E6" s="4">
        <v>7676560</v>
      </c>
      <c r="G6" s="1">
        <v>151782943</v>
      </c>
      <c r="I6" s="4">
        <f t="shared" si="0"/>
        <v>358372196</v>
      </c>
    </row>
    <row r="7" spans="1:9" x14ac:dyDescent="0.25">
      <c r="A7" s="2">
        <v>1995</v>
      </c>
      <c r="C7" s="4">
        <v>198912693</v>
      </c>
      <c r="E7" s="4">
        <v>7676560</v>
      </c>
      <c r="G7" s="1">
        <v>151782943</v>
      </c>
      <c r="I7" s="4">
        <f t="shared" si="0"/>
        <v>358372196</v>
      </c>
    </row>
    <row r="8" spans="1:9" x14ac:dyDescent="0.25">
      <c r="A8" s="2">
        <v>1996</v>
      </c>
      <c r="C8" s="4">
        <v>737006187</v>
      </c>
      <c r="E8" s="1">
        <v>162396173</v>
      </c>
      <c r="G8" s="1">
        <v>164815980</v>
      </c>
      <c r="I8" s="4">
        <f t="shared" si="0"/>
        <v>1064218340</v>
      </c>
    </row>
    <row r="9" spans="1:9" x14ac:dyDescent="0.25">
      <c r="A9" s="2">
        <v>1997</v>
      </c>
      <c r="C9" s="4">
        <v>737006187</v>
      </c>
      <c r="E9" s="1">
        <v>162396173</v>
      </c>
      <c r="G9" s="1">
        <v>164815980</v>
      </c>
      <c r="I9" s="4">
        <f t="shared" si="0"/>
        <v>1064218340</v>
      </c>
    </row>
    <row r="10" spans="1:9" x14ac:dyDescent="0.25">
      <c r="A10" s="2">
        <v>1998</v>
      </c>
      <c r="B10" s="3"/>
      <c r="C10" s="4">
        <v>737006187</v>
      </c>
      <c r="D10" s="3"/>
      <c r="E10" s="1">
        <v>162396173</v>
      </c>
      <c r="G10" s="1">
        <v>164815980</v>
      </c>
      <c r="I10" s="4">
        <f t="shared" si="0"/>
        <v>1064218340</v>
      </c>
    </row>
    <row r="11" spans="1:9" x14ac:dyDescent="0.25">
      <c r="A11" s="2">
        <v>1999</v>
      </c>
      <c r="B11" s="3"/>
      <c r="C11" s="4">
        <v>737006187</v>
      </c>
      <c r="E11" s="1">
        <v>162396173</v>
      </c>
      <c r="G11" s="1">
        <v>164815980</v>
      </c>
      <c r="I11" s="4">
        <f t="shared" si="0"/>
        <v>1064218340</v>
      </c>
    </row>
    <row r="12" spans="1:9" x14ac:dyDescent="0.25">
      <c r="A12" s="2">
        <v>2000</v>
      </c>
      <c r="C12" s="1">
        <v>142951619</v>
      </c>
      <c r="E12" s="4">
        <v>73690805</v>
      </c>
      <c r="G12" s="1">
        <v>174757024</v>
      </c>
      <c r="I12" s="4">
        <f t="shared" si="0"/>
        <v>391399448</v>
      </c>
    </row>
    <row r="13" spans="1:9" x14ac:dyDescent="0.25">
      <c r="A13" s="2">
        <v>2001</v>
      </c>
      <c r="C13" s="1">
        <v>142951619</v>
      </c>
      <c r="E13" s="4">
        <v>73690805</v>
      </c>
      <c r="G13" s="1">
        <v>174757024</v>
      </c>
      <c r="I13" s="4">
        <f t="shared" si="0"/>
        <v>391399448</v>
      </c>
    </row>
    <row r="14" spans="1:9" x14ac:dyDescent="0.25">
      <c r="A14" s="2">
        <v>2002</v>
      </c>
      <c r="C14" s="1">
        <v>142951619</v>
      </c>
      <c r="E14" s="4">
        <v>73690805</v>
      </c>
      <c r="G14" s="1">
        <v>174757024</v>
      </c>
      <c r="I14" s="4">
        <f t="shared" si="0"/>
        <v>391399448</v>
      </c>
    </row>
    <row r="15" spans="1:9" x14ac:dyDescent="0.25">
      <c r="A15" s="2">
        <v>2003</v>
      </c>
      <c r="C15" s="1">
        <v>264363082</v>
      </c>
      <c r="E15" s="1">
        <v>78596482</v>
      </c>
      <c r="G15" s="1">
        <v>184234616</v>
      </c>
      <c r="I15" s="4">
        <f t="shared" si="0"/>
        <v>527194180</v>
      </c>
    </row>
    <row r="16" spans="1:9" x14ac:dyDescent="0.25">
      <c r="A16" s="2">
        <v>2004</v>
      </c>
      <c r="C16" s="1">
        <v>264363082</v>
      </c>
      <c r="E16" s="1">
        <v>78596482</v>
      </c>
      <c r="G16" s="1">
        <v>184234616</v>
      </c>
      <c r="I16" s="4">
        <f t="shared" si="0"/>
        <v>527194180</v>
      </c>
    </row>
    <row r="17" spans="1:9" x14ac:dyDescent="0.25">
      <c r="A17" s="2">
        <v>2005</v>
      </c>
      <c r="C17" s="1">
        <v>264363082</v>
      </c>
      <c r="E17" s="1">
        <v>78596482</v>
      </c>
      <c r="G17" s="1">
        <v>184234616</v>
      </c>
      <c r="I17" s="4">
        <f t="shared" si="0"/>
        <v>527194180</v>
      </c>
    </row>
    <row r="18" spans="1:9" x14ac:dyDescent="0.25">
      <c r="A18" s="2">
        <v>2006</v>
      </c>
      <c r="C18" s="1">
        <v>286400629</v>
      </c>
      <c r="E18" s="1">
        <v>59226954</v>
      </c>
      <c r="G18" s="4">
        <v>200118642</v>
      </c>
      <c r="I18" s="4">
        <f t="shared" si="0"/>
        <v>545746225</v>
      </c>
    </row>
    <row r="19" spans="1:9" x14ac:dyDescent="0.25">
      <c r="A19" s="2">
        <v>2007</v>
      </c>
      <c r="C19" s="1">
        <v>286400629</v>
      </c>
      <c r="E19" s="1">
        <v>59226954</v>
      </c>
      <c r="G19" s="4">
        <v>200118642</v>
      </c>
      <c r="I19" s="4">
        <f t="shared" si="0"/>
        <v>545746225</v>
      </c>
    </row>
    <row r="20" spans="1:9" x14ac:dyDescent="0.25">
      <c r="A20" s="2">
        <v>2008</v>
      </c>
      <c r="C20" s="1">
        <v>286400629</v>
      </c>
      <c r="E20" s="1">
        <v>59226954</v>
      </c>
      <c r="G20" s="4">
        <v>200118642</v>
      </c>
      <c r="I20" s="4">
        <f t="shared" si="0"/>
        <v>545746225</v>
      </c>
    </row>
    <row r="21" spans="1:9" x14ac:dyDescent="0.25">
      <c r="A21" s="2">
        <v>2009</v>
      </c>
      <c r="C21" s="1">
        <v>173891040</v>
      </c>
      <c r="E21" s="1">
        <v>18511560</v>
      </c>
      <c r="G21" s="1">
        <v>215799004</v>
      </c>
      <c r="I21" s="4">
        <f t="shared" si="0"/>
        <v>408201604</v>
      </c>
    </row>
    <row r="22" spans="1:9" x14ac:dyDescent="0.25">
      <c r="A22" s="2">
        <v>2010</v>
      </c>
      <c r="C22" s="1">
        <v>173891040</v>
      </c>
      <c r="E22" s="1">
        <v>18511560</v>
      </c>
      <c r="G22" s="1">
        <v>215799004</v>
      </c>
      <c r="I22" s="4">
        <f t="shared" si="0"/>
        <v>408201604</v>
      </c>
    </row>
    <row r="23" spans="1:9" x14ac:dyDescent="0.25">
      <c r="A23" s="2">
        <v>2011</v>
      </c>
      <c r="C23" s="1">
        <v>248937119</v>
      </c>
      <c r="E23" s="1">
        <v>5920802</v>
      </c>
      <c r="G23" s="1">
        <v>226167756</v>
      </c>
      <c r="I23" s="4">
        <f t="shared" si="0"/>
        <v>481025677</v>
      </c>
    </row>
    <row r="24" spans="1:9" x14ac:dyDescent="0.25">
      <c r="A24" s="6">
        <v>2012</v>
      </c>
      <c r="B24" s="7">
        <v>293208910</v>
      </c>
      <c r="C24" s="7">
        <v>296309148</v>
      </c>
      <c r="D24" s="7">
        <v>58002762</v>
      </c>
      <c r="E24" s="7">
        <v>20401580</v>
      </c>
      <c r="F24" s="7">
        <v>217648209</v>
      </c>
      <c r="G24" s="7">
        <v>234200361</v>
      </c>
      <c r="H24" s="7">
        <v>568859881</v>
      </c>
      <c r="I24" s="7">
        <v>550911089</v>
      </c>
    </row>
    <row r="25" spans="1:9" x14ac:dyDescent="0.25">
      <c r="A25" s="6">
        <v>2013</v>
      </c>
      <c r="B25" s="7">
        <v>293208910</v>
      </c>
      <c r="C25" s="7">
        <v>118747501</v>
      </c>
      <c r="D25" s="7">
        <v>58002762</v>
      </c>
      <c r="E25" s="7">
        <v>9824101</v>
      </c>
      <c r="F25" s="7">
        <v>221143831</v>
      </c>
      <c r="G25" s="7">
        <v>240813389</v>
      </c>
      <c r="H25" s="7">
        <v>572355503</v>
      </c>
      <c r="I25" s="7">
        <v>369384991</v>
      </c>
    </row>
    <row r="26" spans="1:9" x14ac:dyDescent="0.25">
      <c r="A26" s="6">
        <v>2014</v>
      </c>
      <c r="B26" s="7">
        <v>293208910</v>
      </c>
      <c r="C26" s="7">
        <v>239501493</v>
      </c>
      <c r="D26" s="7">
        <v>58002762</v>
      </c>
      <c r="E26" s="7">
        <v>85971152</v>
      </c>
      <c r="F26" s="7">
        <v>224639453</v>
      </c>
      <c r="G26" s="7">
        <v>248965527</v>
      </c>
      <c r="H26" s="7">
        <v>575851125</v>
      </c>
      <c r="I26" s="7">
        <v>574438172</v>
      </c>
    </row>
    <row r="27" spans="1:9" x14ac:dyDescent="0.25">
      <c r="A27" s="6">
        <v>2015</v>
      </c>
      <c r="B27" s="7">
        <v>293208910</v>
      </c>
      <c r="C27" s="7">
        <v>283794741</v>
      </c>
      <c r="D27" s="7">
        <v>58002762</v>
      </c>
      <c r="E27" s="7">
        <v>78649415</v>
      </c>
      <c r="F27" s="7">
        <v>228135075</v>
      </c>
      <c r="G27" s="7">
        <v>255706927</v>
      </c>
      <c r="H27" s="7">
        <v>579346747</v>
      </c>
      <c r="I27" s="7">
        <v>618151083</v>
      </c>
    </row>
    <row r="28" spans="1:9" x14ac:dyDescent="0.25">
      <c r="A28" s="8">
        <v>2016</v>
      </c>
      <c r="B28" s="7">
        <v>293208910</v>
      </c>
      <c r="C28" s="7">
        <v>222420072</v>
      </c>
      <c r="D28" s="7">
        <v>58002762</v>
      </c>
      <c r="E28" s="7">
        <v>42316848</v>
      </c>
      <c r="F28" s="7">
        <v>231630697</v>
      </c>
      <c r="G28" s="7">
        <v>256741233</v>
      </c>
      <c r="H28" s="7">
        <v>582842369</v>
      </c>
      <c r="I28" s="7">
        <v>521478153</v>
      </c>
    </row>
    <row r="29" spans="1:9" x14ac:dyDescent="0.25">
      <c r="A29" s="8">
        <v>2017</v>
      </c>
      <c r="B29" s="7">
        <v>293208910</v>
      </c>
      <c r="C29" s="9"/>
      <c r="D29" s="7">
        <v>58002762</v>
      </c>
      <c r="E29" s="9"/>
      <c r="F29" s="10">
        <v>235126319</v>
      </c>
      <c r="G29" s="9"/>
      <c r="H29" s="10">
        <v>586337991</v>
      </c>
      <c r="I29" s="9"/>
    </row>
    <row r="30" spans="1:9" x14ac:dyDescent="0.25">
      <c r="A30" s="8">
        <v>2018</v>
      </c>
      <c r="B30" s="7">
        <v>293208910</v>
      </c>
      <c r="C30" s="9"/>
      <c r="D30" s="7">
        <v>58002762</v>
      </c>
      <c r="E30" s="9"/>
      <c r="F30" s="10">
        <v>238621941</v>
      </c>
      <c r="G30" s="9"/>
      <c r="H30" s="10">
        <v>589833613</v>
      </c>
      <c r="I30" s="9"/>
    </row>
    <row r="31" spans="1:9" x14ac:dyDescent="0.25">
      <c r="A31" s="8">
        <v>2019</v>
      </c>
      <c r="B31" s="7">
        <v>293208910</v>
      </c>
      <c r="C31" s="9"/>
      <c r="D31" s="7">
        <v>58002762</v>
      </c>
      <c r="E31" s="9"/>
      <c r="F31" s="10">
        <v>242117562</v>
      </c>
      <c r="G31" s="9"/>
      <c r="H31" s="10">
        <v>593329235</v>
      </c>
      <c r="I31" s="9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joshu</cp:lastModifiedBy>
  <cp:revision/>
  <dcterms:created xsi:type="dcterms:W3CDTF">2021-08-17T04:05:11Z</dcterms:created>
  <dcterms:modified xsi:type="dcterms:W3CDTF">2021-08-19T05:51:36Z</dcterms:modified>
  <cp:category/>
  <cp:contentStatus/>
</cp:coreProperties>
</file>