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FrontendGoreSM\frontend-dashboardgoresm\public\plantillas\"/>
    </mc:Choice>
  </mc:AlternateContent>
  <xr:revisionPtr revIDLastSave="0" documentId="13_ncr:1_{32E98922-3CF8-4D83-9645-1078101BD3A3}" xr6:coauthVersionLast="47" xr6:coauthVersionMax="47" xr10:uidLastSave="{00000000-0000-0000-0000-000000000000}"/>
  <bookViews>
    <workbookView xWindow="0" yWindow="0" windowWidth="20325" windowHeight="15480" xr2:uid="{EC3CA1B6-42AC-40BD-9718-B7897A4C22A5}"/>
  </bookViews>
  <sheets>
    <sheet name="Registro_Indicador_Valor" sheetId="4" r:id="rId1"/>
  </sheets>
  <definedNames>
    <definedName name="_xlnm._FilterDatabase" localSheetId="0" hidden="1">Registro_Indicador_Valor!$A$2:$X$96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4" l="1"/>
  <c r="G4" i="4"/>
  <c r="N3" i="4"/>
  <c r="G3" i="4"/>
</calcChain>
</file>

<file path=xl/sharedStrings.xml><?xml version="1.0" encoding="utf-8"?>
<sst xmlns="http://schemas.openxmlformats.org/spreadsheetml/2006/main" count="67" uniqueCount="49">
  <si>
    <t>D.1.P.1</t>
  </si>
  <si>
    <t xml:space="preserve">Política 1: Universalizar el acceso al nombre y a un documento de identidad </t>
  </si>
  <si>
    <t>R.1</t>
  </si>
  <si>
    <t>Dirección Regional de Inclusión e Igualdad de Oportunidades</t>
  </si>
  <si>
    <t>Que todas las personas tengan asegurado el derecho al nombre y a un documento de identidad de manera universal y oportuna desde su nacimiento</t>
  </si>
  <si>
    <t>D.1.I.P.1</t>
  </si>
  <si>
    <t>Articular con los Gobiernos Locales y la RENIEC para garantizar el derecho al nombre y documento de identidad de manera universal mediante las intervenciones multisectoriales</t>
  </si>
  <si>
    <t>D.1.I.1</t>
  </si>
  <si>
    <t>Número de la Población identificada con Documento Nacional de Identidad (Personas)</t>
  </si>
  <si>
    <t>Ascendente</t>
  </si>
  <si>
    <t>Resultado</t>
  </si>
  <si>
    <t>Personas</t>
  </si>
  <si>
    <t>INEI - SIRTOD</t>
  </si>
  <si>
    <t>D.1.P.2</t>
  </si>
  <si>
    <t>Política 2: Garantizar el buen inicio a la vida y la salud en todas las etapas de la vida, respetando la cultura y priorizando las zonas rurales y poblaciones indígenas u originarias, a fin de reducir brechas urbano - rurales</t>
  </si>
  <si>
    <t>R.2</t>
  </si>
  <si>
    <t>Dirección Regional de Salud</t>
  </si>
  <si>
    <t>D.1.R.2</t>
  </si>
  <si>
    <t>Reducir la mortalidad materna perinatal.</t>
  </si>
  <si>
    <t>D.1.I.P.2</t>
  </si>
  <si>
    <t>Incrementar el parto institucional con pertinencia cultural con reducción de mortalidad perinatal</t>
  </si>
  <si>
    <t>D.1.I.2</t>
  </si>
  <si>
    <t xml:space="preserve">Número de muertes maternas </t>
  </si>
  <si>
    <t>Descendente</t>
  </si>
  <si>
    <t xml:space="preserve">Número </t>
  </si>
  <si>
    <t>Ministerio de Salud - MINSA</t>
  </si>
  <si>
    <t>D.1.R.1</t>
  </si>
  <si>
    <t>Dimensiones</t>
  </si>
  <si>
    <t>Unidades</t>
  </si>
  <si>
    <t>Politicas</t>
  </si>
  <si>
    <t>Periodo</t>
  </si>
  <si>
    <t>[2019 - 2026]</t>
  </si>
  <si>
    <t>Dimensión Social</t>
  </si>
  <si>
    <t>Meta</t>
  </si>
  <si>
    <t>CODIGO</t>
  </si>
  <si>
    <t>ID_DIMENSION</t>
  </si>
  <si>
    <t>NOMBRE</t>
  </si>
  <si>
    <t>DESCRIPCION</t>
  </si>
  <si>
    <t>ORDEN</t>
  </si>
  <si>
    <t>RESULTADO CONCERTADOS</t>
  </si>
  <si>
    <t>INTERVENCIONES PRIORITARIAS</t>
  </si>
  <si>
    <t>INDICADOR NOMBRE</t>
  </si>
  <si>
    <t>TENDENCIA INDICADOR</t>
  </si>
  <si>
    <t>TIPO INDICADOR</t>
  </si>
  <si>
    <t>UNIDAD MEDIDA</t>
  </si>
  <si>
    <t>FUENTE INDICADOR</t>
  </si>
  <si>
    <t>INDICADOR TIPO V</t>
  </si>
  <si>
    <t>ID_PDRC_IND_V</t>
  </si>
  <si>
    <t>INDICADOR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</si>
</sst>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0" borderId="1" xfId="0" applyFont="1" applyFill="1" applyBorder="1" applyAlignment="1">
      <alignment horizontal="left"/>
    </xf>
    <xf numFmtId="0" fontId="1" fillId="10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1C11-BC8D-4457-8286-9DD9B239A872}">
  <dimension ref="A1:X4"/>
  <sheetViews>
    <sheetView tabSelected="1" topLeftCell="M1" workbookViewId="0">
      <pane ySplit="2" topLeftCell="A3" activePane="bottomLeft" state="frozen"/>
      <selection pane="bottomLeft" activeCell="Q3" sqref="Q3:R4"/>
    </sheetView>
  </sheetViews>
  <sheetFormatPr baseColWidth="10" defaultRowHeight="15" x14ac:dyDescent="0.25"/>
  <cols>
    <col min="1" max="1" width="14.140625" customWidth="1"/>
    <col min="2" max="2" width="16.7109375" bestFit="1" customWidth="1"/>
    <col min="3" max="3" width="10.5703125" bestFit="1" customWidth="1"/>
    <col min="4" max="4" width="55.7109375" bestFit="1" customWidth="1"/>
    <col min="6" max="6" width="193.7109375" bestFit="1" customWidth="1"/>
    <col min="9" max="9" width="135.140625" bestFit="1" customWidth="1"/>
    <col min="10" max="10" width="10.5703125" bestFit="1" customWidth="1"/>
    <col min="11" max="11" width="161" bestFit="1" customWidth="1"/>
    <col min="13" max="13" width="79" bestFit="1" customWidth="1"/>
    <col min="14" max="14" width="10.5703125" bestFit="1" customWidth="1"/>
    <col min="15" max="15" width="12.7109375" bestFit="1" customWidth="1"/>
    <col min="16" max="16" width="15.7109375" bestFit="1" customWidth="1"/>
    <col min="17" max="17" width="15.7109375" customWidth="1"/>
    <col min="18" max="18" width="16.140625" bestFit="1" customWidth="1"/>
    <col min="19" max="19" width="26" bestFit="1" customWidth="1"/>
    <col min="20" max="20" width="17.5703125" bestFit="1" customWidth="1"/>
    <col min="21" max="22" width="7.28515625" bestFit="1" customWidth="1"/>
    <col min="23" max="23" width="9" bestFit="1" customWidth="1"/>
    <col min="24" max="24" width="7.28515625" bestFit="1" customWidth="1"/>
  </cols>
  <sheetData>
    <row r="1" spans="1:24" x14ac:dyDescent="0.25">
      <c r="A1" s="1" t="s">
        <v>30</v>
      </c>
      <c r="B1" s="3" t="s">
        <v>27</v>
      </c>
      <c r="C1" s="16" t="s">
        <v>28</v>
      </c>
      <c r="D1" s="16"/>
      <c r="E1" s="17" t="s">
        <v>29</v>
      </c>
      <c r="F1" s="18"/>
      <c r="G1" s="19"/>
      <c r="H1" s="20" t="s">
        <v>39</v>
      </c>
      <c r="I1" s="20"/>
      <c r="J1" s="21" t="s">
        <v>40</v>
      </c>
      <c r="K1" s="21"/>
      <c r="L1" s="22" t="s">
        <v>41</v>
      </c>
      <c r="M1" s="22"/>
      <c r="N1" s="23" t="s">
        <v>42</v>
      </c>
      <c r="O1" s="23"/>
      <c r="P1" s="11" t="s">
        <v>43</v>
      </c>
      <c r="Q1" s="24" t="s">
        <v>44</v>
      </c>
      <c r="R1" s="25"/>
      <c r="S1" s="13" t="s">
        <v>45</v>
      </c>
      <c r="T1" s="6" t="s">
        <v>46</v>
      </c>
      <c r="U1" s="15" t="s">
        <v>48</v>
      </c>
      <c r="V1" s="15"/>
      <c r="W1" s="15"/>
      <c r="X1" s="15"/>
    </row>
    <row r="2" spans="1:24" x14ac:dyDescent="0.25">
      <c r="A2" s="2" t="s">
        <v>34</v>
      </c>
      <c r="B2" s="4" t="s">
        <v>35</v>
      </c>
      <c r="C2" s="5" t="s">
        <v>34</v>
      </c>
      <c r="D2" s="5" t="s">
        <v>36</v>
      </c>
      <c r="E2" s="6" t="s">
        <v>34</v>
      </c>
      <c r="F2" s="6" t="s">
        <v>37</v>
      </c>
      <c r="G2" s="6" t="s">
        <v>38</v>
      </c>
      <c r="H2" s="7" t="s">
        <v>34</v>
      </c>
      <c r="I2" s="7" t="s">
        <v>37</v>
      </c>
      <c r="J2" s="8" t="s">
        <v>34</v>
      </c>
      <c r="K2" s="8" t="s">
        <v>37</v>
      </c>
      <c r="L2" s="9" t="s">
        <v>34</v>
      </c>
      <c r="M2" s="9" t="s">
        <v>36</v>
      </c>
      <c r="N2" s="10" t="s">
        <v>34</v>
      </c>
      <c r="O2" s="10" t="s">
        <v>36</v>
      </c>
      <c r="P2" s="11" t="s">
        <v>36</v>
      </c>
      <c r="Q2" s="12" t="s">
        <v>34</v>
      </c>
      <c r="R2" s="12" t="s">
        <v>36</v>
      </c>
      <c r="S2" s="13" t="s">
        <v>36</v>
      </c>
      <c r="T2" s="6" t="s">
        <v>47</v>
      </c>
      <c r="U2" s="14">
        <v>2023</v>
      </c>
      <c r="V2" s="14">
        <v>2024</v>
      </c>
      <c r="W2" s="14">
        <v>2025</v>
      </c>
      <c r="X2" s="14">
        <v>2026</v>
      </c>
    </row>
    <row r="3" spans="1:24" x14ac:dyDescent="0.25">
      <c r="A3" t="s">
        <v>31</v>
      </c>
      <c r="B3" t="s">
        <v>32</v>
      </c>
      <c r="C3" t="s">
        <v>2</v>
      </c>
      <c r="D3" t="s">
        <v>3</v>
      </c>
      <c r="E3" t="s">
        <v>0</v>
      </c>
      <c r="F3" t="s">
        <v>1</v>
      </c>
      <c r="G3">
        <f>RIGHT(LEFT(F3,10),1)*1</f>
        <v>1</v>
      </c>
      <c r="H3" t="s">
        <v>26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tr">
        <f>UPPER(LEFT(O3,3))</f>
        <v>ASC</v>
      </c>
      <c r="O3" t="s">
        <v>9</v>
      </c>
      <c r="P3" t="s">
        <v>10</v>
      </c>
      <c r="R3" t="s">
        <v>11</v>
      </c>
      <c r="S3" t="s">
        <v>12</v>
      </c>
      <c r="T3" t="s">
        <v>33</v>
      </c>
      <c r="U3">
        <v>947235</v>
      </c>
      <c r="V3">
        <v>959287</v>
      </c>
      <c r="W3">
        <v>971339.5</v>
      </c>
      <c r="X3">
        <v>983392</v>
      </c>
    </row>
    <row r="4" spans="1:24" x14ac:dyDescent="0.25">
      <c r="A4" t="s">
        <v>31</v>
      </c>
      <c r="B4" t="s">
        <v>32</v>
      </c>
      <c r="C4" t="s">
        <v>15</v>
      </c>
      <c r="D4" t="s">
        <v>16</v>
      </c>
      <c r="E4" t="s">
        <v>13</v>
      </c>
      <c r="F4" t="s">
        <v>14</v>
      </c>
      <c r="G4">
        <f t="shared" ref="G4" si="0">RIGHT(LEFT(F4,10),1)*1</f>
        <v>2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  <c r="N4" t="str">
        <f t="shared" ref="N4" si="1">UPPER(LEFT(O4,3))</f>
        <v>DES</v>
      </c>
      <c r="O4" t="s">
        <v>23</v>
      </c>
      <c r="P4" t="s">
        <v>10</v>
      </c>
      <c r="R4" t="s">
        <v>24</v>
      </c>
      <c r="S4" t="s">
        <v>25</v>
      </c>
      <c r="T4" t="s">
        <v>33</v>
      </c>
      <c r="U4">
        <v>14</v>
      </c>
      <c r="V4">
        <v>12</v>
      </c>
      <c r="W4">
        <v>10</v>
      </c>
      <c r="X4">
        <v>8</v>
      </c>
    </row>
  </sheetData>
  <autoFilter ref="A2:X96" xr:uid="{69F7D9D5-6726-40B0-98DB-BB784031B88D}"/>
  <mergeCells count="8">
    <mergeCell ref="U1:X1"/>
    <mergeCell ref="C1:D1"/>
    <mergeCell ref="E1:G1"/>
    <mergeCell ref="H1:I1"/>
    <mergeCell ref="J1:K1"/>
    <mergeCell ref="L1:M1"/>
    <mergeCell ref="N1:O1"/>
    <mergeCell ref="Q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Registro_Indicador_Valor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 Cerro Colorado Edilberto Temoche</dc:creator>
  <cp:lastModifiedBy>José Luis Chong Sánchez</cp:lastModifiedBy>
  <dcterms:created xsi:type="dcterms:W3CDTF">2026-03-22T19:54:42Z</dcterms:created>
  <dcterms:modified xsi:type="dcterms:W3CDTF">2026-04-05T05:55:06Z</dcterms:modified>
</cp:coreProperties>
</file>