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</sheets>
  <functionGroups builtInGroupCount="18"/>
  <calcPr calcId="152511"/>
</workbook>
</file>

<file path=xl/calcChain.xml><?xml version="1.0" encoding="utf-8"?>
<calcChain xmlns="http://schemas.openxmlformats.org/spreadsheetml/2006/main">
  <c r="A7" i="6" l="1"/>
  <c r="A11" i="6"/>
  <c r="A3" i="8"/>
  <c r="E2" i="2"/>
  <c r="A3" i="7"/>
  <c r="E3" i="2"/>
  <c r="D2" i="3"/>
  <c r="A3" i="6"/>
  <c r="C3" i="1"/>
  <c r="C2" i="1"/>
</calcChain>
</file>

<file path=xl/sharedStrings.xml><?xml version="1.0" encoding="utf-8"?>
<sst xmlns="http://schemas.openxmlformats.org/spreadsheetml/2006/main" count="543" uniqueCount="533">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</sst>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topLeftCell="B1" workbookViewId="0">
      <selection activeCell="C6" sqref="C6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>
        <f>ReadMsProp(A2,B2)</f>
        <v>0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7" sqref="C7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453</v>
      </c>
    </row>
    <row r="4" spans="1:40" x14ac:dyDescent="0.25">
      <c r="A4" t="s">
        <v>454</v>
      </c>
      <c r="B4" t="s">
        <v>455</v>
      </c>
      <c r="C4" t="s">
        <v>456</v>
      </c>
      <c r="D4" t="s">
        <v>457</v>
      </c>
      <c r="E4" t="s">
        <v>458</v>
      </c>
      <c r="F4" t="s">
        <v>459</v>
      </c>
      <c r="G4" t="s">
        <v>460</v>
      </c>
      <c r="H4" t="s">
        <v>461</v>
      </c>
      <c r="I4" t="s">
        <v>462</v>
      </c>
      <c r="J4" t="s">
        <v>463</v>
      </c>
      <c r="K4" t="s">
        <v>464</v>
      </c>
      <c r="L4" t="s">
        <v>465</v>
      </c>
      <c r="M4" t="s">
        <v>466</v>
      </c>
      <c r="N4" t="s">
        <v>467</v>
      </c>
      <c r="O4" t="s">
        <v>468</v>
      </c>
      <c r="P4" t="s">
        <v>469</v>
      </c>
      <c r="Q4" t="s">
        <v>470</v>
      </c>
      <c r="R4" t="s">
        <v>471</v>
      </c>
      <c r="S4" t="s">
        <v>472</v>
      </c>
      <c r="T4" t="s">
        <v>473</v>
      </c>
      <c r="U4" t="s">
        <v>474</v>
      </c>
      <c r="V4" t="s">
        <v>475</v>
      </c>
      <c r="W4" t="s">
        <v>476</v>
      </c>
      <c r="X4" t="s">
        <v>477</v>
      </c>
      <c r="Y4" t="s">
        <v>478</v>
      </c>
      <c r="Z4" t="s">
        <v>479</v>
      </c>
      <c r="AA4" t="s">
        <v>480</v>
      </c>
      <c r="AB4" t="s">
        <v>481</v>
      </c>
      <c r="AC4" t="s">
        <v>482</v>
      </c>
      <c r="AD4" t="s">
        <v>483</v>
      </c>
      <c r="AE4" t="s">
        <v>484</v>
      </c>
      <c r="AF4" t="s">
        <v>485</v>
      </c>
      <c r="AG4" t="s">
        <v>486</v>
      </c>
      <c r="AH4" t="s">
        <v>487</v>
      </c>
      <c r="AI4" t="s">
        <v>488</v>
      </c>
      <c r="AJ4" t="s">
        <v>489</v>
      </c>
      <c r="AK4" t="s">
        <v>490</v>
      </c>
      <c r="AL4" t="s">
        <v>491</v>
      </c>
      <c r="AM4" t="s">
        <v>492</v>
      </c>
      <c r="AN4" t="s">
        <v>493</v>
      </c>
    </row>
    <row r="6" spans="1:40" x14ac:dyDescent="0.25">
      <c r="A6" s="1" t="s">
        <v>526</v>
      </c>
    </row>
    <row r="8" spans="1:40" x14ac:dyDescent="0.25">
      <c r="A8" t="s">
        <v>518</v>
      </c>
      <c r="B8" t="s">
        <v>519</v>
      </c>
      <c r="C8" t="s">
        <v>520</v>
      </c>
      <c r="D8" t="s">
        <v>521</v>
      </c>
      <c r="E8" t="s">
        <v>522</v>
      </c>
      <c r="F8" t="s">
        <v>523</v>
      </c>
      <c r="G8" t="s">
        <v>524</v>
      </c>
      <c r="H8" t="s">
        <v>525</v>
      </c>
    </row>
    <row r="14" spans="1:40" x14ac:dyDescent="0.25">
      <c r="A14" s="1" t="s">
        <v>527</v>
      </c>
    </row>
    <row r="16" spans="1:40" x14ac:dyDescent="0.25">
      <c r="A16" t="s">
        <v>484</v>
      </c>
    </row>
    <row r="18" spans="1:1" s="1" customFormat="1" x14ac:dyDescent="0.25">
      <c r="A18" s="1" t="s">
        <v>528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452</v>
      </c>
    </row>
    <row r="4" spans="1:25" x14ac:dyDescent="0.25">
      <c r="A4" t="s">
        <v>494</v>
      </c>
      <c r="B4" t="s">
        <v>495</v>
      </c>
      <c r="C4" t="s">
        <v>496</v>
      </c>
      <c r="D4" t="s">
        <v>497</v>
      </c>
      <c r="E4" t="s">
        <v>498</v>
      </c>
      <c r="F4" t="s">
        <v>499</v>
      </c>
      <c r="G4" t="s">
        <v>500</v>
      </c>
      <c r="H4" t="s">
        <v>501</v>
      </c>
      <c r="I4" t="s">
        <v>502</v>
      </c>
      <c r="J4" t="s">
        <v>502</v>
      </c>
      <c r="K4" t="s">
        <v>503</v>
      </c>
      <c r="L4" t="s">
        <v>504</v>
      </c>
      <c r="M4" t="s">
        <v>505</v>
      </c>
      <c r="N4" t="s">
        <v>506</v>
      </c>
      <c r="O4" t="s">
        <v>507</v>
      </c>
      <c r="P4" t="s">
        <v>508</v>
      </c>
      <c r="Q4" t="s">
        <v>509</v>
      </c>
      <c r="R4" t="s">
        <v>510</v>
      </c>
      <c r="S4" t="s">
        <v>511</v>
      </c>
      <c r="T4" t="s">
        <v>512</v>
      </c>
      <c r="U4" t="s">
        <v>513</v>
      </c>
      <c r="V4" t="s">
        <v>514</v>
      </c>
      <c r="W4" t="s">
        <v>515</v>
      </c>
      <c r="X4" t="s">
        <v>516</v>
      </c>
      <c r="Y4" t="s">
        <v>517</v>
      </c>
    </row>
    <row r="17" spans="1:4" x14ac:dyDescent="0.25">
      <c r="A17" s="1" t="s">
        <v>528</v>
      </c>
    </row>
    <row r="20" spans="1:4" x14ac:dyDescent="0.25">
      <c r="A20" t="s">
        <v>529</v>
      </c>
      <c r="B20" t="s">
        <v>530</v>
      </c>
      <c r="C20" t="s">
        <v>531</v>
      </c>
      <c r="D20" t="s">
        <v>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322</v>
      </c>
      <c r="B4" t="s">
        <v>23</v>
      </c>
      <c r="C4" t="s">
        <v>20</v>
      </c>
      <c r="D4" t="s">
        <v>319</v>
      </c>
      <c r="E4" t="s">
        <v>320</v>
      </c>
      <c r="F4" t="s">
        <v>24</v>
      </c>
      <c r="G4" t="s">
        <v>321</v>
      </c>
      <c r="H4" t="s">
        <v>22</v>
      </c>
      <c r="I4" t="s">
        <v>21</v>
      </c>
      <c r="J4" t="s">
        <v>326</v>
      </c>
      <c r="K4" t="s">
        <v>325</v>
      </c>
      <c r="L4" t="s">
        <v>25</v>
      </c>
      <c r="M4" t="s">
        <v>323</v>
      </c>
      <c r="N4" t="s">
        <v>27</v>
      </c>
      <c r="O4" t="s">
        <v>28</v>
      </c>
      <c r="P4" t="s">
        <v>29</v>
      </c>
      <c r="Q4" t="s">
        <v>324</v>
      </c>
      <c r="R4" t="s">
        <v>26</v>
      </c>
      <c r="S4" t="s">
        <v>331</v>
      </c>
      <c r="T4" t="s">
        <v>330</v>
      </c>
      <c r="U4" t="s">
        <v>30</v>
      </c>
      <c r="V4" t="s">
        <v>328</v>
      </c>
      <c r="W4" t="s">
        <v>31</v>
      </c>
      <c r="X4" t="s">
        <v>32</v>
      </c>
      <c r="Y4" t="s">
        <v>33</v>
      </c>
      <c r="Z4" t="s">
        <v>329</v>
      </c>
      <c r="AA4" t="s">
        <v>327</v>
      </c>
      <c r="AB4" t="s">
        <v>34</v>
      </c>
      <c r="AC4" t="s">
        <v>38</v>
      </c>
      <c r="AD4" t="s">
        <v>337</v>
      </c>
      <c r="AE4" t="s">
        <v>335</v>
      </c>
      <c r="AF4" t="s">
        <v>35</v>
      </c>
      <c r="AG4" t="s">
        <v>333</v>
      </c>
      <c r="AH4" t="s">
        <v>336</v>
      </c>
      <c r="AI4" t="s">
        <v>36</v>
      </c>
      <c r="AJ4" t="s">
        <v>37</v>
      </c>
      <c r="AK4" t="s">
        <v>334</v>
      </c>
      <c r="AL4" t="s">
        <v>332</v>
      </c>
      <c r="AM4" t="s">
        <v>343</v>
      </c>
      <c r="AN4" t="s">
        <v>339</v>
      </c>
      <c r="AO4" t="s">
        <v>39</v>
      </c>
      <c r="AP4" t="s">
        <v>41</v>
      </c>
      <c r="AQ4" t="s">
        <v>340</v>
      </c>
      <c r="AR4" t="s">
        <v>342</v>
      </c>
      <c r="AS4" t="s">
        <v>341</v>
      </c>
      <c r="AT4" t="s">
        <v>338</v>
      </c>
      <c r="AU4" t="s">
        <v>40</v>
      </c>
      <c r="AV4" t="s">
        <v>345</v>
      </c>
      <c r="AW4" t="s">
        <v>46</v>
      </c>
      <c r="AX4" t="s">
        <v>42</v>
      </c>
      <c r="AY4" t="s">
        <v>44</v>
      </c>
      <c r="AZ4" t="s">
        <v>47</v>
      </c>
      <c r="BA4" t="s">
        <v>344</v>
      </c>
      <c r="BB4" t="s">
        <v>48</v>
      </c>
      <c r="BC4" t="s">
        <v>45</v>
      </c>
      <c r="BD4" t="s">
        <v>43</v>
      </c>
      <c r="BE4" t="s">
        <v>352</v>
      </c>
      <c r="BF4" t="s">
        <v>349</v>
      </c>
      <c r="BG4" t="s">
        <v>49</v>
      </c>
      <c r="BH4" t="s">
        <v>347</v>
      </c>
      <c r="BI4" t="s">
        <v>350</v>
      </c>
      <c r="BJ4" t="s">
        <v>50</v>
      </c>
      <c r="BK4" t="s">
        <v>351</v>
      </c>
      <c r="BL4" t="s">
        <v>348</v>
      </c>
      <c r="BM4" t="s">
        <v>346</v>
      </c>
      <c r="BN4" t="s">
        <v>355</v>
      </c>
      <c r="BO4" t="s">
        <v>54</v>
      </c>
      <c r="BP4" t="s">
        <v>353</v>
      </c>
      <c r="BQ4" t="s">
        <v>52</v>
      </c>
      <c r="BR4" t="s">
        <v>55</v>
      </c>
      <c r="BS4" t="s">
        <v>354</v>
      </c>
      <c r="BT4" t="s">
        <v>56</v>
      </c>
      <c r="BU4" t="s">
        <v>53</v>
      </c>
      <c r="BV4" t="s">
        <v>51</v>
      </c>
      <c r="BW4" t="s">
        <v>362</v>
      </c>
      <c r="BX4" t="s">
        <v>359</v>
      </c>
      <c r="BY4" t="s">
        <v>57</v>
      </c>
      <c r="BZ4" t="s">
        <v>357</v>
      </c>
      <c r="CA4" t="s">
        <v>360</v>
      </c>
      <c r="CB4" t="s">
        <v>58</v>
      </c>
      <c r="CC4" t="s">
        <v>361</v>
      </c>
      <c r="CD4" t="s">
        <v>358</v>
      </c>
      <c r="CE4" t="s">
        <v>356</v>
      </c>
      <c r="CF4" t="s">
        <v>364</v>
      </c>
      <c r="CG4" t="s">
        <v>63</v>
      </c>
      <c r="CH4" t="s">
        <v>59</v>
      </c>
      <c r="CI4" t="s">
        <v>61</v>
      </c>
      <c r="CJ4" t="s">
        <v>64</v>
      </c>
      <c r="CK4" t="s">
        <v>363</v>
      </c>
      <c r="CL4" t="s">
        <v>65</v>
      </c>
      <c r="CM4" t="s">
        <v>62</v>
      </c>
      <c r="CN4" t="s">
        <v>60</v>
      </c>
      <c r="CO4" t="s">
        <v>373</v>
      </c>
      <c r="CP4" t="s">
        <v>368</v>
      </c>
      <c r="CQ4" t="s">
        <v>371</v>
      </c>
      <c r="CR4" t="s">
        <v>366</v>
      </c>
      <c r="CS4" t="s">
        <v>369</v>
      </c>
      <c r="CT4" t="s">
        <v>372</v>
      </c>
      <c r="CU4" t="s">
        <v>370</v>
      </c>
      <c r="CV4" t="s">
        <v>367</v>
      </c>
      <c r="CW4" t="s">
        <v>365</v>
      </c>
      <c r="CX4" t="s">
        <v>374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381</v>
      </c>
      <c r="DH4" t="s">
        <v>376</v>
      </c>
      <c r="DI4" t="s">
        <v>379</v>
      </c>
      <c r="DJ4" t="s">
        <v>75</v>
      </c>
      <c r="DK4" t="s">
        <v>377</v>
      </c>
      <c r="DL4" t="s">
        <v>380</v>
      </c>
      <c r="DM4" t="s">
        <v>378</v>
      </c>
      <c r="DN4" t="s">
        <v>375</v>
      </c>
      <c r="DO4" t="s">
        <v>74</v>
      </c>
      <c r="DP4" t="s">
        <v>386</v>
      </c>
      <c r="DQ4" t="s">
        <v>385</v>
      </c>
      <c r="DR4" t="s">
        <v>76</v>
      </c>
      <c r="DS4" t="s">
        <v>383</v>
      </c>
      <c r="DT4" t="s">
        <v>77</v>
      </c>
      <c r="DU4" t="s">
        <v>78</v>
      </c>
      <c r="DV4" t="s">
        <v>79</v>
      </c>
      <c r="DW4" t="s">
        <v>384</v>
      </c>
      <c r="DX4" t="s">
        <v>382</v>
      </c>
      <c r="DY4" t="s">
        <v>388</v>
      </c>
      <c r="DZ4" t="s">
        <v>84</v>
      </c>
      <c r="EA4" t="s">
        <v>80</v>
      </c>
      <c r="EB4" t="s">
        <v>82</v>
      </c>
      <c r="EC4" t="s">
        <v>85</v>
      </c>
      <c r="ED4" t="s">
        <v>387</v>
      </c>
      <c r="EE4" t="s">
        <v>86</v>
      </c>
      <c r="EF4" t="s">
        <v>83</v>
      </c>
      <c r="EG4" t="s">
        <v>81</v>
      </c>
      <c r="EH4" t="s">
        <v>397</v>
      </c>
      <c r="EI4" t="s">
        <v>392</v>
      </c>
      <c r="EJ4" t="s">
        <v>395</v>
      </c>
      <c r="EK4" t="s">
        <v>390</v>
      </c>
      <c r="EL4" t="s">
        <v>393</v>
      </c>
      <c r="EM4" t="s">
        <v>396</v>
      </c>
      <c r="EN4" t="s">
        <v>394</v>
      </c>
      <c r="EO4" t="s">
        <v>391</v>
      </c>
      <c r="EP4" t="s">
        <v>389</v>
      </c>
      <c r="EQ4" t="s">
        <v>400</v>
      </c>
      <c r="ER4" t="s">
        <v>89</v>
      </c>
      <c r="ES4" t="s">
        <v>87</v>
      </c>
      <c r="ET4" t="s">
        <v>399</v>
      </c>
      <c r="EU4" t="s">
        <v>90</v>
      </c>
      <c r="EV4" t="s">
        <v>91</v>
      </c>
      <c r="EW4" t="s">
        <v>92</v>
      </c>
      <c r="EX4" t="s">
        <v>88</v>
      </c>
      <c r="EY4" t="s">
        <v>398</v>
      </c>
      <c r="EZ4" t="s">
        <v>403</v>
      </c>
      <c r="FA4" t="s">
        <v>96</v>
      </c>
      <c r="FB4" t="s">
        <v>401</v>
      </c>
      <c r="FC4" t="s">
        <v>94</v>
      </c>
      <c r="FD4" t="s">
        <v>97</v>
      </c>
      <c r="FE4" t="s">
        <v>402</v>
      </c>
      <c r="FF4" t="s">
        <v>98</v>
      </c>
      <c r="FG4" t="s">
        <v>95</v>
      </c>
      <c r="FH4" t="s">
        <v>93</v>
      </c>
      <c r="FI4" t="s">
        <v>412</v>
      </c>
      <c r="FJ4" t="s">
        <v>407</v>
      </c>
      <c r="FK4" t="s">
        <v>410</v>
      </c>
      <c r="FL4" t="s">
        <v>405</v>
      </c>
      <c r="FM4" t="s">
        <v>408</v>
      </c>
      <c r="FN4" t="s">
        <v>411</v>
      </c>
      <c r="FO4" t="s">
        <v>409</v>
      </c>
      <c r="FP4" t="s">
        <v>406</v>
      </c>
      <c r="FQ4" t="s">
        <v>404</v>
      </c>
      <c r="FR4" t="s">
        <v>415</v>
      </c>
      <c r="FS4" t="s">
        <v>101</v>
      </c>
      <c r="FT4" t="s">
        <v>99</v>
      </c>
      <c r="FU4" t="s">
        <v>414</v>
      </c>
      <c r="FV4" t="s">
        <v>102</v>
      </c>
      <c r="FW4" t="s">
        <v>103</v>
      </c>
      <c r="FX4" t="s">
        <v>104</v>
      </c>
      <c r="FY4" t="s">
        <v>100</v>
      </c>
      <c r="FZ4" t="s">
        <v>413</v>
      </c>
      <c r="GA4" t="s">
        <v>417</v>
      </c>
      <c r="GB4" t="s">
        <v>109</v>
      </c>
      <c r="GC4" t="s">
        <v>105</v>
      </c>
      <c r="GD4" t="s">
        <v>107</v>
      </c>
      <c r="GE4" t="s">
        <v>110</v>
      </c>
      <c r="GF4" t="s">
        <v>416</v>
      </c>
      <c r="GG4" t="s">
        <v>111</v>
      </c>
      <c r="GH4" t="s">
        <v>108</v>
      </c>
      <c r="GI4" t="s">
        <v>106</v>
      </c>
      <c r="GJ4" t="s">
        <v>426</v>
      </c>
      <c r="GK4" t="s">
        <v>421</v>
      </c>
      <c r="GL4" t="s">
        <v>424</v>
      </c>
      <c r="GM4" t="s">
        <v>419</v>
      </c>
      <c r="GN4" t="s">
        <v>422</v>
      </c>
      <c r="GO4" t="s">
        <v>425</v>
      </c>
      <c r="GP4" t="s">
        <v>423</v>
      </c>
      <c r="GQ4" t="s">
        <v>420</v>
      </c>
      <c r="GR4" t="s">
        <v>418</v>
      </c>
      <c r="GS4" t="s">
        <v>431</v>
      </c>
      <c r="GT4" t="s">
        <v>430</v>
      </c>
      <c r="GU4" t="s">
        <v>112</v>
      </c>
      <c r="GV4" t="s">
        <v>428</v>
      </c>
      <c r="GW4" t="s">
        <v>113</v>
      </c>
      <c r="GX4" t="s">
        <v>114</v>
      </c>
      <c r="GY4" t="s">
        <v>115</v>
      </c>
      <c r="GZ4" t="s">
        <v>429</v>
      </c>
      <c r="HA4" t="s">
        <v>427</v>
      </c>
      <c r="HB4" t="s">
        <v>432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433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434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435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436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437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438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439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440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441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442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443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444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445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446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447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448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449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18" sqref="A18"/>
    </sheetView>
  </sheetViews>
  <sheetFormatPr defaultRowHeight="15" x14ac:dyDescent="0.25"/>
  <cols>
    <col min="1" max="340" width="100.7109375" customWidth="1"/>
  </cols>
  <sheetData>
    <row r="1" spans="1:2" x14ac:dyDescent="0.25">
      <c r="A1" s="1" t="s">
        <v>311</v>
      </c>
    </row>
    <row r="3" spans="1:2" x14ac:dyDescent="0.25">
      <c r="A3" t="str">
        <f>ReadAlarms()</f>
        <v>3eccf75e-740b-44d7-9487-97850f800a08,6060e67b-762f-4c26-99f1-2649f8e4be1b,983c1e53-b8b9-474d-ab98-d006b87823ee,87286894-2d93-4091-a806-106dbd849b34,f412b256-4ce0-485a-8085-f72d416d72b3,c3f347d2-7ae4-44ab-b485-313dcfb9860d</v>
      </c>
    </row>
    <row r="6" spans="1:2" x14ac:dyDescent="0.25">
      <c r="A6" s="1" t="s">
        <v>313</v>
      </c>
      <c r="B6" s="1" t="s">
        <v>316</v>
      </c>
    </row>
    <row r="7" spans="1:2" x14ac:dyDescent="0.25">
      <c r="A7" t="str">
        <f>ReadAlarmsForAnObject(B7)</f>
        <v>b6d6018e-fe9f-4c9d-9447-4b26e3c76642,6b215d69-f0c2-49ce-95dc-360e2e104e80,ee0029aa-2f8d-4e64-9f4d-36bb83e563fb,7d3b5f85-ac2f-47fc-b146-793cad58ca3d,dd1e47b4-bdec-43b4-989c-c9494f7e5a0a,289d9c20-88ae-4a5d-9e05-51eb432bc93c,a1b6002a-9949-483e-84d0-c0a8a168d892,498c2355-81e8-408b-bc52-10fefed2b450,09835134-bc59-4ab0-b8a7-682d2da1d8ee,66a1905d-0d66-4914-9285-f9df846d7371,b35bea62-e2d5-4e72-9cb4-776e3054cc8b,ed0bcc87-f53e-4611-800e-591f2dae8951,f5a1b4ec-dfcf-47de-b26c-bcec70739adf,5f2446c1-650b-43bc-878b-8ffb0a6fc33e,ef7e315f-a405-455d-b5ce-9151dc00214b,aee4bd17-e01f-468f-99cb-7f34648e7968</v>
      </c>
      <c r="B7" t="s">
        <v>317</v>
      </c>
    </row>
    <row r="9" spans="1:2" x14ac:dyDescent="0.25">
      <c r="B9" s="1" t="s">
        <v>315</v>
      </c>
    </row>
    <row r="10" spans="1:2" x14ac:dyDescent="0.25">
      <c r="A10" s="1" t="s">
        <v>314</v>
      </c>
    </row>
    <row r="11" spans="1:2" x14ac:dyDescent="0.25">
      <c r="A11" t="str">
        <f>ReadAlarmsForNetworkDevice(B11)</f>
        <v>5d788a26-9e63-43d7-b4a9-4b83ebbc1b28,b37add4f-9190-48ef-a1ce-699f144200cd,a0030f26-fdb9-4cc3-b51e-2ff26c94968c,df378de6-3150-45b7-935b-7ad5ae92d4fc,eb406e95-492e-47b7-9a00-520194a97504,864fff36-e3aa-489a-925f-a3800c4b1fb5,2fdafe49-3d48-4622-8175-3beecc3a4d35,2c56a1f1-c7ae-48e9-b47b-e9066cf5d8b3,4f311028-45c0-4581-8602-b07d3101ec98,cc7862e8-da4c-4d11-a2a3-026c66a10b01,6b5f2622-d72f-480b-9815-2bbb2e730964,3ae354df-6bbd-4955-bd46-7be79963bd3f,dbc945fb-3e06-420f-a80d-936485f3e31a,709c992a-8cb1-4e27-a186-f73bfd9cf465,89fa124e-7425-49e6-a549-0ef11a2af814,532160ca-fbd0-429f-a92e-ae023bdc7e00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312</v>
      </c>
    </row>
    <row r="3" spans="1:1" x14ac:dyDescent="0.25">
      <c r="A3" t="str">
        <f>ReadSamples()</f>
        <v>50.0974426,50.0974426,50.0974426,50.0974426,50.0974426,50.0974426,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A8" sqref="A8"/>
    </sheetView>
  </sheetViews>
  <sheetFormatPr defaultRowHeight="15" x14ac:dyDescent="0.25"/>
  <cols>
    <col min="1" max="1" width="95.5703125" customWidth="1"/>
  </cols>
  <sheetData>
    <row r="1" spans="1:1" x14ac:dyDescent="0.25">
      <c r="A1" s="1" t="s">
        <v>451</v>
      </c>
    </row>
    <row r="3" spans="1:1" x14ac:dyDescent="0.25">
      <c r="A3" t="str">
        <f>ReadAudits()</f>
        <v>36245c09-0022-4d1a-900a-2891466a34b3,59c65d0f-6a5e-4f31-bff2-a83c1f97e4cc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2020-03-06T20:36:39Z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