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4400" windowHeight="8640" tabRatio="500"/>
  </bookViews>
  <sheets>
    <sheet name="SheetPrint" sheetId="2" r:id="rId1"/>
  </sheets>
  <definedNames>
    <definedName name="Print_Area2">SheetPrint!#REF!</definedName>
    <definedName name="Print_Area3">SheetPrint!#REF!</definedName>
    <definedName name="Print_Page_1">SheetPrint!$A$1:$Q$46</definedName>
    <definedName name="Print_Page_2">#REF!</definedName>
    <definedName name="Print_Page_3">#REF!</definedName>
  </definedNames>
  <calcPr calcId="145621"/>
</workbook>
</file>

<file path=xl/calcChain.xml><?xml version="1.0" encoding="utf-8"?>
<calcChain xmlns="http://schemas.openxmlformats.org/spreadsheetml/2006/main">
  <c r="Q43" i="2" l="1"/>
  <c r="P43" i="2"/>
  <c r="O43" i="2"/>
  <c r="P42" i="2"/>
  <c r="O42" i="2"/>
  <c r="Q41" i="2"/>
  <c r="P41" i="2"/>
  <c r="O41" i="2"/>
  <c r="P40" i="2"/>
  <c r="O40" i="2"/>
  <c r="Q39" i="2"/>
  <c r="P39" i="2"/>
  <c r="O39" i="2"/>
  <c r="P38" i="2"/>
  <c r="O38" i="2"/>
  <c r="Q37" i="2"/>
  <c r="P37" i="2"/>
  <c r="O37" i="2"/>
  <c r="P36" i="2"/>
  <c r="O36" i="2"/>
  <c r="I46" i="2"/>
  <c r="D38" i="2"/>
  <c r="D41" i="2"/>
  <c r="O26" i="2"/>
  <c r="P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P25" i="2"/>
  <c r="Q25" i="2"/>
  <c r="O25" i="2"/>
  <c r="L44" i="2"/>
  <c r="H44" i="2"/>
  <c r="F44" i="2"/>
  <c r="C44" i="2"/>
  <c r="B36" i="2"/>
  <c r="G32" i="2"/>
</calcChain>
</file>

<file path=xl/sharedStrings.xml><?xml version="1.0" encoding="utf-8"?>
<sst xmlns="http://schemas.openxmlformats.org/spreadsheetml/2006/main" count="9" uniqueCount="8">
  <si>
    <t>安太歲</t>
  </si>
  <si>
    <t>系統管理員</t>
  </si>
  <si>
    <t>葉淑美美</t>
    <phoneticPr fontId="6" type="noConversion"/>
  </si>
  <si>
    <t>參仟陸佰</t>
    <phoneticPr fontId="6" type="noConversion"/>
  </si>
  <si>
    <t>備註：</t>
    <phoneticPr fontId="6" type="noConversion"/>
  </si>
  <si>
    <t>葉淑美葉淑美葉淑美葉淑美葉淑美葉淑美葉淑美葉淑美葉淑美</t>
    <phoneticPr fontId="6" type="noConversion"/>
  </si>
  <si>
    <t>1/1</t>
    <phoneticPr fontId="6" type="noConversion"/>
  </si>
  <si>
    <t>桃園縣平鎮市高雙里29鄰賦梅北路419巷12-9cl41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</si>
</sst>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indexed="8"/>
      <name val="ARIAL"/>
      <family val="2"/>
    </font>
    <font>
      <b/>
      <sz val="14"/>
      <color indexed="8"/>
      <name val="標楷體"/>
      <family val="4"/>
      <charset val="136"/>
    </font>
    <font>
      <sz val="16"/>
      <color indexed="8"/>
      <name val="標楷體"/>
      <family val="4"/>
      <charset val="136"/>
    </font>
    <font>
      <sz val="14"/>
      <color indexed="8"/>
      <name val="標楷體"/>
      <family val="4"/>
      <charset val="136"/>
    </font>
    <font>
      <b/>
      <sz val="11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sz val="9"/>
      <name val="細明體"/>
      <family val="3"/>
      <charset val="136"/>
    </font>
    <font>
      <sz val="11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indexed="8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35">
    <xf numFmtId="0" fontId="0" fillId="0" borderId="0" xfId="0">
      <alignment vertical="top"/>
    </xf>
    <xf numFmtId="0" fontId="5" fillId="0" borderId="0" xfId="0" applyFont="1">
      <alignment vertical="top"/>
    </xf>
    <xf numFmtId="0" fontId="5" fillId="0" borderId="0" xfId="0" applyFont="1" applyBorder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center" vertical="top" wrapText="1"/>
    </xf>
    <xf numFmtId="37" fontId="7" fillId="0" borderId="0" xfId="0" applyNumberFormat="1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 readingOrder="1"/>
    </xf>
    <xf numFmtId="0" fontId="3" fillId="0" borderId="0" xfId="0" applyFont="1" applyBorder="1" applyAlignment="1">
      <alignment horizontal="left" vertical="top" wrapText="1" readingOrder="1"/>
    </xf>
    <xf numFmtId="0" fontId="3" fillId="0" borderId="0" xfId="0" applyFont="1" applyBorder="1">
      <alignment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 wrapText="1"/>
    </xf>
    <xf numFmtId="0" fontId="7" fillId="0" borderId="0" xfId="0" applyNumberFormat="1" applyFont="1" applyBorder="1" applyAlignment="1">
      <alignment vertical="top" wrapText="1"/>
    </xf>
    <xf numFmtId="0" fontId="5" fillId="0" borderId="0" xfId="0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right" vertical="top"/>
    </xf>
    <xf numFmtId="0" fontId="3" fillId="0" borderId="0" xfId="0" applyFont="1" applyBorder="1" applyAlignment="1">
      <alignment horizontal="left" vertical="top" wrapText="1" readingOrder="1"/>
    </xf>
    <xf numFmtId="0" fontId="1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center" wrapText="1" readingOrder="1"/>
    </xf>
    <xf numFmtId="0" fontId="5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 readingOrder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showOutlineSymbols="0" zoomScaleNormal="100" workbookViewId="0"/>
  </sheetViews>
  <sheetFormatPr defaultColWidth="6.85546875" defaultRowHeight="12.75" customHeight="1" x14ac:dyDescent="0.2"/>
  <cols>
    <col min="1" max="1" width="4.42578125" style="1" customWidth="1"/>
    <col min="2" max="2" width="8.85546875" style="1" customWidth="1"/>
    <col min="3" max="3" width="2.140625" style="1" customWidth="1"/>
    <col min="4" max="4" width="2.7109375" style="1" customWidth="1"/>
    <col min="5" max="5" width="3.140625" style="1" customWidth="1"/>
    <col min="6" max="6" width="2.7109375" style="1" customWidth="1"/>
    <col min="7" max="7" width="4.5703125" style="1" customWidth="1"/>
    <col min="8" max="8" width="2.85546875" style="1" customWidth="1"/>
    <col min="9" max="9" width="2.28515625" style="1" customWidth="1"/>
    <col min="10" max="10" width="9.7109375" style="1" customWidth="1"/>
    <col min="11" max="11" width="8.28515625" style="1" customWidth="1"/>
    <col min="12" max="12" width="17.28515625" style="1" customWidth="1"/>
    <col min="13" max="13" width="3.140625" style="1" customWidth="1"/>
    <col min="14" max="14" width="2.140625" style="1" customWidth="1"/>
    <col min="15" max="15" width="10" style="1" customWidth="1"/>
    <col min="16" max="16" width="8" style="3" customWidth="1"/>
    <col min="17" max="17" width="8.7109375" style="1" customWidth="1"/>
    <col min="18" max="16384" width="6.85546875" style="1"/>
  </cols>
  <sheetData>
    <row r="1" spans="1:18" ht="14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4"/>
      <c r="Q1" s="18"/>
      <c r="R1" s="2"/>
    </row>
    <row r="2" spans="1:18" ht="16.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" t="s">
        <v>2</v>
      </c>
      <c r="P2" s="7" t="s">
        <v>0</v>
      </c>
      <c r="Q2" s="8">
        <v>300000</v>
      </c>
      <c r="R2" s="2"/>
    </row>
    <row r="3" spans="1:18" ht="16.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6"/>
      <c r="P3" s="25"/>
      <c r="Q3" s="25"/>
      <c r="R3" s="2"/>
    </row>
    <row r="4" spans="1:18" ht="16.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"/>
      <c r="P4" s="7"/>
      <c r="Q4" s="8"/>
      <c r="R4" s="2"/>
    </row>
    <row r="5" spans="1:18" ht="16.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6"/>
      <c r="P5" s="25"/>
      <c r="Q5" s="25"/>
      <c r="R5" s="2"/>
    </row>
    <row r="6" spans="1:18" ht="16.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6"/>
      <c r="P6" s="7"/>
      <c r="Q6" s="8"/>
      <c r="R6" s="2"/>
    </row>
    <row r="7" spans="1:18" ht="16.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  <c r="P7" s="25"/>
      <c r="Q7" s="25"/>
      <c r="R7" s="2"/>
    </row>
    <row r="8" spans="1:18" ht="16.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  <c r="P8" s="7"/>
      <c r="Q8" s="8"/>
      <c r="R8" s="2"/>
    </row>
    <row r="9" spans="1:18" ht="16.5" customHeight="1" x14ac:dyDescent="0.2">
      <c r="A9" s="2"/>
      <c r="B9" s="2"/>
      <c r="C9" s="2"/>
      <c r="D9" s="2"/>
      <c r="E9" s="2"/>
      <c r="F9" s="2"/>
      <c r="G9" s="24" t="s">
        <v>3</v>
      </c>
      <c r="H9" s="24"/>
      <c r="I9" s="24"/>
      <c r="J9" s="24"/>
      <c r="K9" s="24"/>
      <c r="L9" s="2"/>
      <c r="M9" s="2"/>
      <c r="N9" s="2"/>
      <c r="O9" s="6"/>
      <c r="P9" s="25"/>
      <c r="Q9" s="25"/>
      <c r="R9" s="2"/>
    </row>
    <row r="10" spans="1:18" ht="16.5" customHeight="1" x14ac:dyDescent="0.2">
      <c r="A10" s="2"/>
      <c r="B10" s="2"/>
      <c r="C10" s="2"/>
      <c r="D10" s="2"/>
      <c r="E10" s="2"/>
      <c r="F10" s="2"/>
      <c r="G10" s="24"/>
      <c r="H10" s="24"/>
      <c r="I10" s="24"/>
      <c r="J10" s="24"/>
      <c r="K10" s="24"/>
      <c r="L10" s="2"/>
      <c r="M10" s="2"/>
      <c r="N10" s="2"/>
      <c r="O10" s="6"/>
      <c r="P10" s="7"/>
      <c r="Q10" s="8"/>
      <c r="R10" s="2"/>
    </row>
    <row r="11" spans="1:18" ht="16.5" customHeight="1" x14ac:dyDescent="0.2">
      <c r="A11" s="2"/>
      <c r="B11" s="2"/>
      <c r="C11" s="2"/>
      <c r="D11" s="2"/>
      <c r="E11" s="2"/>
      <c r="F11" s="2"/>
      <c r="G11" s="2"/>
      <c r="H11" s="9"/>
      <c r="I11" s="9"/>
      <c r="J11" s="10"/>
      <c r="K11" s="10"/>
      <c r="L11" s="2"/>
      <c r="M11" s="2"/>
      <c r="N11" s="2"/>
      <c r="O11" s="6"/>
      <c r="P11" s="25"/>
      <c r="Q11" s="25"/>
      <c r="R11" s="2"/>
    </row>
    <row r="12" spans="1:18" ht="16.5" customHeight="1" x14ac:dyDescent="0.2">
      <c r="A12" s="2"/>
      <c r="B12" s="2"/>
      <c r="C12" s="2"/>
      <c r="D12" s="2"/>
      <c r="E12" s="2"/>
      <c r="F12" s="2"/>
      <c r="G12" s="2"/>
      <c r="H12" s="9"/>
      <c r="I12" s="9"/>
      <c r="J12" s="10"/>
      <c r="K12" s="10"/>
      <c r="L12" s="2"/>
      <c r="M12" s="2"/>
      <c r="N12" s="2"/>
      <c r="O12" s="6"/>
      <c r="P12" s="7"/>
      <c r="Q12" s="8"/>
      <c r="R12" s="2"/>
    </row>
    <row r="13" spans="1:18" ht="16.5" customHeight="1" x14ac:dyDescent="0.2">
      <c r="A13" s="2"/>
      <c r="B13" s="30" t="s">
        <v>5</v>
      </c>
      <c r="C13" s="30"/>
      <c r="D13" s="30"/>
      <c r="E13" s="30"/>
      <c r="F13" s="30"/>
      <c r="G13" s="30"/>
      <c r="H13" s="30"/>
      <c r="I13" s="30"/>
      <c r="J13" s="30"/>
      <c r="K13" s="10"/>
      <c r="L13" s="2"/>
      <c r="M13" s="2"/>
      <c r="N13" s="2"/>
      <c r="O13" s="6"/>
      <c r="P13" s="25"/>
      <c r="Q13" s="25"/>
      <c r="R13" s="2"/>
    </row>
    <row r="14" spans="1:18" ht="16.5" customHeight="1" x14ac:dyDescent="0.2">
      <c r="A14" s="2"/>
      <c r="B14" s="30"/>
      <c r="C14" s="30"/>
      <c r="D14" s="30"/>
      <c r="E14" s="30"/>
      <c r="F14" s="30"/>
      <c r="G14" s="30"/>
      <c r="H14" s="30"/>
      <c r="I14" s="30"/>
      <c r="J14" s="30"/>
      <c r="K14" s="9"/>
      <c r="L14" s="11"/>
      <c r="M14" s="2"/>
      <c r="N14" s="2"/>
      <c r="O14" s="6"/>
      <c r="P14" s="7"/>
      <c r="Q14" s="8"/>
      <c r="R14" s="2"/>
    </row>
    <row r="15" spans="1:18" ht="16.5" customHeight="1" x14ac:dyDescent="0.2">
      <c r="A15" s="2"/>
      <c r="B15" s="21"/>
      <c r="C15" s="21"/>
      <c r="D15" s="31" t="s">
        <v>7</v>
      </c>
      <c r="E15" s="31"/>
      <c r="F15" s="31"/>
      <c r="G15" s="31"/>
      <c r="H15" s="31"/>
      <c r="I15" s="31"/>
      <c r="J15" s="31"/>
      <c r="K15" s="31"/>
      <c r="L15" s="31"/>
      <c r="M15" s="2"/>
      <c r="N15" s="2"/>
      <c r="O15" s="6"/>
      <c r="P15" s="25"/>
      <c r="Q15" s="25"/>
      <c r="R15" s="2"/>
    </row>
    <row r="16" spans="1:18" ht="17.25" customHeight="1" x14ac:dyDescent="0.2">
      <c r="A16" s="2"/>
      <c r="B16" s="2"/>
      <c r="C16" s="12"/>
      <c r="D16" s="31"/>
      <c r="E16" s="31"/>
      <c r="F16" s="31"/>
      <c r="G16" s="31"/>
      <c r="H16" s="31"/>
      <c r="I16" s="31"/>
      <c r="J16" s="31"/>
      <c r="K16" s="31"/>
      <c r="L16" s="31"/>
      <c r="M16" s="12"/>
      <c r="N16" s="12"/>
      <c r="O16" s="6"/>
      <c r="P16" s="7"/>
      <c r="Q16" s="8"/>
      <c r="R16" s="2"/>
    </row>
    <row r="17" spans="1:18" ht="17.25" customHeight="1" x14ac:dyDescent="0.2">
      <c r="A17" s="2"/>
      <c r="B17" s="2"/>
      <c r="C17" s="12"/>
      <c r="D17" s="20"/>
      <c r="E17" s="20"/>
      <c r="F17" s="20"/>
      <c r="G17" s="20"/>
      <c r="H17" s="20"/>
      <c r="I17" s="20"/>
      <c r="J17" s="20"/>
      <c r="K17" s="20"/>
      <c r="L17" s="20"/>
      <c r="M17" s="12"/>
      <c r="N17" s="12"/>
      <c r="O17" s="6"/>
      <c r="P17" s="25"/>
      <c r="Q17" s="25"/>
      <c r="R17" s="2"/>
    </row>
    <row r="18" spans="1:18" ht="19.5" customHeight="1" x14ac:dyDescent="0.2">
      <c r="A18" s="2"/>
      <c r="B18" s="14" t="s">
        <v>4</v>
      </c>
      <c r="C18" s="12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6"/>
      <c r="P18" s="7"/>
      <c r="Q18" s="8"/>
      <c r="R18" s="2"/>
    </row>
    <row r="19" spans="1:18" ht="19.5" customHeight="1" x14ac:dyDescent="0.2">
      <c r="A19" s="2"/>
      <c r="B19" s="19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6"/>
      <c r="P19" s="25"/>
      <c r="Q19" s="25"/>
      <c r="R19" s="2"/>
    </row>
    <row r="20" spans="1:18" ht="19.5" customHeight="1" x14ac:dyDescent="0.2">
      <c r="A20" s="2"/>
      <c r="B20" s="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6"/>
      <c r="P20" s="7"/>
      <c r="Q20" s="8"/>
      <c r="R20" s="2"/>
    </row>
    <row r="21" spans="1:18" ht="19.5" customHeight="1" x14ac:dyDescent="0.2">
      <c r="A21" s="2"/>
      <c r="B21" s="15"/>
      <c r="C21" s="22">
        <v>100</v>
      </c>
      <c r="D21" s="22"/>
      <c r="E21" s="16"/>
      <c r="F21" s="22">
        <v>12</v>
      </c>
      <c r="G21" s="22"/>
      <c r="H21" s="22">
        <v>12</v>
      </c>
      <c r="I21" s="22"/>
      <c r="J21" s="22"/>
      <c r="K21" s="2"/>
      <c r="L21" s="29" t="s">
        <v>1</v>
      </c>
      <c r="M21" s="29"/>
      <c r="N21" s="29"/>
      <c r="O21" s="2"/>
      <c r="P21" s="27"/>
      <c r="Q21" s="27"/>
      <c r="R21" s="2"/>
    </row>
    <row r="22" spans="1:18" ht="24" customHeight="1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"/>
    </row>
    <row r="23" spans="1:18" ht="13.5" customHeight="1" x14ac:dyDescent="0.2">
      <c r="A23" s="2"/>
      <c r="B23" s="2"/>
      <c r="C23" s="2"/>
      <c r="D23" s="2"/>
      <c r="E23" s="2"/>
      <c r="F23" s="2"/>
      <c r="G23" s="2"/>
      <c r="H23" s="2"/>
      <c r="I23" s="33">
        <v>1101250001</v>
      </c>
      <c r="J23" s="33"/>
      <c r="K23" s="33"/>
      <c r="L23" s="5"/>
      <c r="M23" s="2"/>
      <c r="N23" s="2"/>
      <c r="O23" s="2"/>
      <c r="P23" s="4"/>
      <c r="Q23" s="2"/>
      <c r="R23" s="2"/>
    </row>
    <row r="24" spans="1:18" ht="53.25" customHeight="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2"/>
    </row>
    <row r="25" spans="1:18" ht="16.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7" t="str">
        <f t="shared" ref="O25:Q35" si="0">IF(O2&lt;&gt;"",O2,"")</f>
        <v>葉淑美美</v>
      </c>
      <c r="P25" s="17" t="str">
        <f t="shared" si="0"/>
        <v>安太歲</v>
      </c>
      <c r="Q25" s="17">
        <f t="shared" si="0"/>
        <v>300000</v>
      </c>
      <c r="R25" s="2"/>
    </row>
    <row r="26" spans="1:18" ht="16.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7" t="str">
        <f t="shared" si="0"/>
        <v/>
      </c>
      <c r="P26" s="26" t="str">
        <f t="shared" si="0"/>
        <v/>
      </c>
      <c r="Q26" s="26"/>
      <c r="R26" s="2"/>
    </row>
    <row r="27" spans="1:18" ht="16.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7" t="str">
        <f t="shared" si="0"/>
        <v/>
      </c>
      <c r="P27" s="17" t="str">
        <f t="shared" si="0"/>
        <v/>
      </c>
      <c r="Q27" s="17" t="str">
        <f t="shared" si="0"/>
        <v/>
      </c>
      <c r="R27" s="2"/>
    </row>
    <row r="28" spans="1:18" ht="16.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7" t="str">
        <f t="shared" si="0"/>
        <v/>
      </c>
      <c r="P28" s="26" t="str">
        <f t="shared" si="0"/>
        <v/>
      </c>
      <c r="Q28" s="26" t="str">
        <f t="shared" si="0"/>
        <v/>
      </c>
      <c r="R28" s="2"/>
    </row>
    <row r="29" spans="1:18" ht="16.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7" t="str">
        <f t="shared" si="0"/>
        <v/>
      </c>
      <c r="P29" s="17" t="str">
        <f t="shared" si="0"/>
        <v/>
      </c>
      <c r="Q29" s="17" t="str">
        <f t="shared" si="0"/>
        <v/>
      </c>
      <c r="R29" s="2"/>
    </row>
    <row r="30" spans="1:18" ht="16.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7" t="str">
        <f t="shared" si="0"/>
        <v/>
      </c>
      <c r="P30" s="26" t="str">
        <f t="shared" si="0"/>
        <v/>
      </c>
      <c r="Q30" s="26" t="str">
        <f t="shared" si="0"/>
        <v/>
      </c>
      <c r="R30" s="2"/>
    </row>
    <row r="31" spans="1:18" ht="16.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7" t="str">
        <f t="shared" si="0"/>
        <v/>
      </c>
      <c r="P31" s="17" t="str">
        <f t="shared" si="0"/>
        <v/>
      </c>
      <c r="Q31" s="17" t="str">
        <f t="shared" si="0"/>
        <v/>
      </c>
      <c r="R31" s="2"/>
    </row>
    <row r="32" spans="1:18" ht="16.5" customHeight="1" x14ac:dyDescent="0.2">
      <c r="A32" s="2"/>
      <c r="B32" s="2"/>
      <c r="C32" s="2"/>
      <c r="D32" s="2"/>
      <c r="E32" s="2"/>
      <c r="F32" s="2"/>
      <c r="G32" s="24" t="str">
        <f>G9</f>
        <v>參仟陸佰</v>
      </c>
      <c r="H32" s="24"/>
      <c r="I32" s="24"/>
      <c r="J32" s="24"/>
      <c r="K32" s="24"/>
      <c r="L32" s="2"/>
      <c r="M32" s="2"/>
      <c r="N32" s="2"/>
      <c r="O32" s="17" t="str">
        <f t="shared" si="0"/>
        <v/>
      </c>
      <c r="P32" s="26" t="str">
        <f t="shared" si="0"/>
        <v/>
      </c>
      <c r="Q32" s="26" t="str">
        <f t="shared" si="0"/>
        <v/>
      </c>
      <c r="R32" s="2"/>
    </row>
    <row r="33" spans="1:18" ht="16.5" customHeight="1" x14ac:dyDescent="0.2">
      <c r="A33" s="2"/>
      <c r="B33" s="2"/>
      <c r="C33" s="2"/>
      <c r="D33" s="2"/>
      <c r="E33" s="2"/>
      <c r="F33" s="2"/>
      <c r="G33" s="24"/>
      <c r="H33" s="24"/>
      <c r="I33" s="24"/>
      <c r="J33" s="24"/>
      <c r="K33" s="24"/>
      <c r="L33" s="2"/>
      <c r="M33" s="2"/>
      <c r="N33" s="2"/>
      <c r="O33" s="17" t="str">
        <f t="shared" si="0"/>
        <v/>
      </c>
      <c r="P33" s="17" t="str">
        <f t="shared" si="0"/>
        <v/>
      </c>
      <c r="Q33" s="17" t="str">
        <f t="shared" si="0"/>
        <v/>
      </c>
      <c r="R33" s="2"/>
    </row>
    <row r="34" spans="1:18" ht="16.5" customHeight="1" x14ac:dyDescent="0.2">
      <c r="A34" s="2"/>
      <c r="B34" s="2"/>
      <c r="C34" s="2"/>
      <c r="D34" s="2"/>
      <c r="E34" s="2"/>
      <c r="F34" s="2"/>
      <c r="G34" s="2"/>
      <c r="H34" s="9"/>
      <c r="I34" s="9"/>
      <c r="J34" s="10"/>
      <c r="K34" s="10"/>
      <c r="L34" s="2"/>
      <c r="M34" s="2"/>
      <c r="N34" s="2"/>
      <c r="O34" s="17" t="str">
        <f t="shared" si="0"/>
        <v/>
      </c>
      <c r="P34" s="26" t="str">
        <f t="shared" si="0"/>
        <v/>
      </c>
      <c r="Q34" s="26" t="str">
        <f t="shared" si="0"/>
        <v/>
      </c>
      <c r="R34" s="2"/>
    </row>
    <row r="35" spans="1:18" ht="16.5" customHeight="1" x14ac:dyDescent="0.2">
      <c r="A35" s="2"/>
      <c r="B35" s="2"/>
      <c r="C35" s="2"/>
      <c r="D35" s="2"/>
      <c r="E35" s="2"/>
      <c r="F35" s="2"/>
      <c r="G35" s="2"/>
      <c r="H35" s="9"/>
      <c r="I35" s="9"/>
      <c r="J35" s="10"/>
      <c r="K35" s="10"/>
      <c r="L35" s="2"/>
      <c r="M35" s="2"/>
      <c r="N35" s="2"/>
      <c r="O35" s="17" t="str">
        <f t="shared" si="0"/>
        <v/>
      </c>
      <c r="P35" s="17" t="str">
        <f t="shared" si="0"/>
        <v/>
      </c>
      <c r="Q35" s="17" t="str">
        <f t="shared" si="0"/>
        <v/>
      </c>
      <c r="R35" s="2"/>
    </row>
    <row r="36" spans="1:18" ht="16.5" customHeight="1" x14ac:dyDescent="0.2">
      <c r="A36" s="2"/>
      <c r="B36" s="30" t="str">
        <f>B13</f>
        <v>葉淑美葉淑美葉淑美葉淑美葉淑美葉淑美葉淑美葉淑美葉淑美</v>
      </c>
      <c r="C36" s="30"/>
      <c r="D36" s="30"/>
      <c r="E36" s="30"/>
      <c r="F36" s="30"/>
      <c r="G36" s="30"/>
      <c r="H36" s="30"/>
      <c r="I36" s="30"/>
      <c r="J36" s="30"/>
      <c r="K36" s="10"/>
      <c r="L36" s="2"/>
      <c r="M36" s="2"/>
      <c r="N36" s="2"/>
      <c r="O36" s="17" t="str">
        <f t="shared" ref="O36:Q40" si="1">IF(O13&lt;&gt;"",O13,"")</f>
        <v/>
      </c>
      <c r="P36" s="26" t="str">
        <f t="shared" si="1"/>
        <v/>
      </c>
      <c r="Q36" s="26"/>
      <c r="R36" s="2"/>
    </row>
    <row r="37" spans="1:18" ht="16.5" customHeight="1" x14ac:dyDescent="0.2">
      <c r="A37" s="2"/>
      <c r="B37" s="30"/>
      <c r="C37" s="30"/>
      <c r="D37" s="30"/>
      <c r="E37" s="30"/>
      <c r="F37" s="30"/>
      <c r="G37" s="30"/>
      <c r="H37" s="30"/>
      <c r="I37" s="30"/>
      <c r="J37" s="30"/>
      <c r="K37" s="9"/>
      <c r="L37" s="11"/>
      <c r="M37" s="2"/>
      <c r="N37" s="2"/>
      <c r="O37" s="17" t="str">
        <f t="shared" si="1"/>
        <v/>
      </c>
      <c r="P37" s="17" t="str">
        <f t="shared" si="1"/>
        <v/>
      </c>
      <c r="Q37" s="17" t="str">
        <f t="shared" si="1"/>
        <v/>
      </c>
      <c r="R37" s="2"/>
    </row>
    <row r="38" spans="1:18" ht="16.5" customHeight="1" x14ac:dyDescent="0.2">
      <c r="A38" s="2"/>
      <c r="B38" s="9"/>
      <c r="C38" s="9"/>
      <c r="D38" s="32" t="str">
        <f>IF(D15&lt;&gt;"",D15,"")</f>
        <v>桃園縣平鎮市高雙里29鄰賦梅北路419巷12-9cl41</v>
      </c>
      <c r="E38" s="32"/>
      <c r="F38" s="32"/>
      <c r="G38" s="32"/>
      <c r="H38" s="32"/>
      <c r="I38" s="32"/>
      <c r="J38" s="32"/>
      <c r="K38" s="32"/>
      <c r="L38" s="32"/>
      <c r="M38" s="2"/>
      <c r="N38" s="2"/>
      <c r="O38" s="17" t="str">
        <f t="shared" si="1"/>
        <v/>
      </c>
      <c r="P38" s="26" t="str">
        <f t="shared" si="1"/>
        <v/>
      </c>
      <c r="Q38" s="26"/>
      <c r="R38" s="2"/>
    </row>
    <row r="39" spans="1:18" ht="17.25" customHeight="1" x14ac:dyDescent="0.2">
      <c r="A39" s="2"/>
      <c r="B39" s="2"/>
      <c r="C39" s="12"/>
      <c r="D39" s="32"/>
      <c r="E39" s="32"/>
      <c r="F39" s="32"/>
      <c r="G39" s="32"/>
      <c r="H39" s="32"/>
      <c r="I39" s="32"/>
      <c r="J39" s="32"/>
      <c r="K39" s="32"/>
      <c r="L39" s="32"/>
      <c r="M39" s="12"/>
      <c r="N39" s="12"/>
      <c r="O39" s="17" t="str">
        <f t="shared" si="1"/>
        <v/>
      </c>
      <c r="P39" s="17" t="str">
        <f t="shared" si="1"/>
        <v/>
      </c>
      <c r="Q39" s="17" t="str">
        <f t="shared" si="1"/>
        <v/>
      </c>
      <c r="R39" s="2"/>
    </row>
    <row r="40" spans="1:18" ht="17.25" customHeight="1" x14ac:dyDescent="0.2">
      <c r="A40" s="2"/>
      <c r="B40" s="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7" t="str">
        <f t="shared" si="1"/>
        <v/>
      </c>
      <c r="P40" s="26" t="str">
        <f t="shared" si="1"/>
        <v/>
      </c>
      <c r="Q40" s="26"/>
      <c r="R40" s="2"/>
    </row>
    <row r="41" spans="1:18" ht="19.5" customHeight="1" x14ac:dyDescent="0.2">
      <c r="A41" s="2"/>
      <c r="B41" s="14" t="s">
        <v>4</v>
      </c>
      <c r="C41" s="12"/>
      <c r="D41" s="28" t="str">
        <f>IF(D18&lt;&gt;"",D18,"")</f>
        <v/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17" t="str">
        <f t="shared" ref="O41:Q43" si="2">IF(O18&lt;&gt;"",O18,"")</f>
        <v/>
      </c>
      <c r="P41" s="17" t="str">
        <f t="shared" si="2"/>
        <v/>
      </c>
      <c r="Q41" s="17" t="str">
        <f t="shared" si="2"/>
        <v/>
      </c>
      <c r="R41" s="2"/>
    </row>
    <row r="42" spans="1:18" ht="19.5" customHeight="1" x14ac:dyDescent="0.2">
      <c r="A42" s="2"/>
      <c r="B42" s="19" t="s">
        <v>6</v>
      </c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7" t="str">
        <f>IF(O19&lt;&gt;"",O19,"")</f>
        <v/>
      </c>
      <c r="P42" s="26" t="str">
        <f>IF(P19&lt;&gt;"",P19,"")</f>
        <v/>
      </c>
      <c r="Q42" s="26"/>
      <c r="R42" s="2"/>
    </row>
    <row r="43" spans="1:18" ht="19.5" customHeight="1" x14ac:dyDescent="0.2">
      <c r="A43" s="2"/>
      <c r="B43" s="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7" t="str">
        <f t="shared" si="2"/>
        <v/>
      </c>
      <c r="P43" s="17" t="str">
        <f t="shared" si="2"/>
        <v/>
      </c>
      <c r="Q43" s="17" t="str">
        <f t="shared" si="2"/>
        <v/>
      </c>
      <c r="R43" s="2"/>
    </row>
    <row r="44" spans="1:18" ht="19.5" customHeight="1" x14ac:dyDescent="0.2">
      <c r="A44" s="2"/>
      <c r="B44" s="15"/>
      <c r="C44" s="22">
        <f>C21</f>
        <v>100</v>
      </c>
      <c r="D44" s="22"/>
      <c r="E44" s="16"/>
      <c r="F44" s="22">
        <f>F21</f>
        <v>12</v>
      </c>
      <c r="G44" s="22"/>
      <c r="H44" s="22">
        <f>H21</f>
        <v>12</v>
      </c>
      <c r="I44" s="22"/>
      <c r="J44" s="22"/>
      <c r="K44" s="2"/>
      <c r="L44" s="29" t="str">
        <f>L21</f>
        <v>系統管理員</v>
      </c>
      <c r="M44" s="29"/>
      <c r="N44" s="29"/>
      <c r="O44" s="2"/>
      <c r="P44" s="26"/>
      <c r="Q44" s="26"/>
      <c r="R44" s="2"/>
    </row>
    <row r="45" spans="1:18" ht="24" customHeight="1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"/>
    </row>
    <row r="46" spans="1:18" ht="13.5" customHeight="1" x14ac:dyDescent="0.2">
      <c r="A46" s="2"/>
      <c r="B46" s="2"/>
      <c r="C46" s="2"/>
      <c r="D46" s="2"/>
      <c r="E46" s="2"/>
      <c r="F46" s="2"/>
      <c r="G46" s="2"/>
      <c r="H46" s="2"/>
      <c r="I46" s="33">
        <f>IF(I23&lt;&gt;"",I23,"")</f>
        <v>1101250001</v>
      </c>
      <c r="J46" s="33"/>
      <c r="K46" s="33"/>
      <c r="L46" s="5"/>
      <c r="M46" s="2"/>
      <c r="N46" s="2"/>
      <c r="O46" s="2"/>
      <c r="P46" s="4"/>
      <c r="Q46" s="2"/>
      <c r="R46" s="2"/>
    </row>
  </sheetData>
  <mergeCells count="41">
    <mergeCell ref="B13:J14"/>
    <mergeCell ref="D15:L16"/>
    <mergeCell ref="B36:J37"/>
    <mergeCell ref="D38:L39"/>
    <mergeCell ref="I46:K46"/>
    <mergeCell ref="A45:Q45"/>
    <mergeCell ref="I23:K23"/>
    <mergeCell ref="P34:Q34"/>
    <mergeCell ref="P32:Q32"/>
    <mergeCell ref="P36:Q36"/>
    <mergeCell ref="A24:Q24"/>
    <mergeCell ref="P28:Q28"/>
    <mergeCell ref="P30:Q30"/>
    <mergeCell ref="F21:G21"/>
    <mergeCell ref="P19:Q19"/>
    <mergeCell ref="L21:N21"/>
    <mergeCell ref="P44:Q44"/>
    <mergeCell ref="H44:J44"/>
    <mergeCell ref="C44:D44"/>
    <mergeCell ref="F44:G44"/>
    <mergeCell ref="P38:Q38"/>
    <mergeCell ref="P42:Q42"/>
    <mergeCell ref="L44:N44"/>
    <mergeCell ref="P40:Q40"/>
    <mergeCell ref="D41:N41"/>
    <mergeCell ref="H21:J21"/>
    <mergeCell ref="A22:Q22"/>
    <mergeCell ref="G9:K10"/>
    <mergeCell ref="G32:K33"/>
    <mergeCell ref="P3:Q3"/>
    <mergeCell ref="P5:Q5"/>
    <mergeCell ref="P7:Q7"/>
    <mergeCell ref="P9:Q9"/>
    <mergeCell ref="P26:Q26"/>
    <mergeCell ref="P21:Q21"/>
    <mergeCell ref="P11:Q11"/>
    <mergeCell ref="D18:N18"/>
    <mergeCell ref="P13:Q13"/>
    <mergeCell ref="P15:Q15"/>
    <mergeCell ref="P17:Q17"/>
    <mergeCell ref="C21:D21"/>
  </mergeCells>
  <phoneticPr fontId="6" type="noConversion"/>
  <pageMargins left="0.11811023622047245" right="0" top="0.11811023622047245" bottom="0.11811023622047245" header="0" footer="0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SheetPrint</vt:lpstr>
      <vt:lpstr>Print_Page_1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jerry</cp:lastModifiedBy>
  <cp:lastPrinted>2015-01-08T04:02:58Z</cp:lastPrinted>
  <dcterms:created xsi:type="dcterms:W3CDTF">2011-11-29T04:53:40Z</dcterms:created>
  <dcterms:modified xsi:type="dcterms:W3CDTF">2015-04-11T08:56:16Z</dcterms:modified>
</cp:coreProperties>
</file>