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itz\Desktop\McGill\COMP409\A4\"/>
    </mc:Choice>
  </mc:AlternateContent>
  <xr:revisionPtr revIDLastSave="0" documentId="13_ncr:1_{EE23B7A1-6B12-4D1F-8186-85D7CFAF6498}" xr6:coauthVersionLast="43" xr6:coauthVersionMax="43" xr10:uidLastSave="{00000000-0000-0000-0000-000000000000}"/>
  <bookViews>
    <workbookView xWindow="15612" yWindow="2100" windowWidth="17280" windowHeight="8994" xr2:uid="{252B9843-0DC8-4B30-AD92-CF99D1DE95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C8" i="1"/>
  <c r="J7" i="1"/>
  <c r="F7" i="1"/>
  <c r="G7" i="1"/>
  <c r="H7" i="1"/>
  <c r="I7" i="1"/>
  <c r="C7" i="1" l="1"/>
  <c r="D7" i="1"/>
  <c r="E7" i="1"/>
</calcChain>
</file>

<file path=xl/sharedStrings.xml><?xml version="1.0" encoding="utf-8"?>
<sst xmlns="http://schemas.openxmlformats.org/spreadsheetml/2006/main" count="4" uniqueCount="4">
  <si>
    <t>Number of threads:</t>
  </si>
  <si>
    <t>Time Elapsed</t>
  </si>
  <si>
    <t>Avg Time Elapsed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</si>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</sst>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of n-Sized</a:t>
            </a:r>
            <a:r>
              <a:rPr lang="en-US" baseline="0"/>
              <a:t> Thread Pool Vs. Sized-1 Thread Pool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Sheet1!$B$1:$J$1</c:f>
              <c:numCache>
                <c:formatCode>General</c:formatCode>
                <c:ptCount val="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Sheet1!$B$8:$J$8</c:f>
              <c:numCache>
                <c:formatCode>General</c:formatCode>
                <c:ptCount val="9"/>
                <c:pt idx="1">
                  <c:v>1</c:v>
                </c:pt>
                <c:pt idx="2">
                  <c:v>0.62066710268149117</c:v>
                </c:pt>
                <c:pt idx="3">
                  <c:v>0.64121621621621616</c:v>
                </c:pt>
                <c:pt idx="4">
                  <c:v>0.64179440937781784</c:v>
                </c:pt>
                <c:pt idx="5">
                  <c:v>0.60677749360613809</c:v>
                </c:pt>
                <c:pt idx="6">
                  <c:v>0.60356158575365693</c:v>
                </c:pt>
                <c:pt idx="7">
                  <c:v>0.61173184357541899</c:v>
                </c:pt>
                <c:pt idx="8">
                  <c:v>0.60497237569060769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D8-4056-AB16-4406AA950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832479"/>
        <c:axId val="581636207"/>
      </c:scatterChart>
      <c:valAx>
        <c:axId val="28383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Size</a:t>
                </a:r>
                <a:r>
                  <a:rPr lang="en-CA" baseline="0"/>
                  <a:t> n Thread Pool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36207"/>
        <c:crosses val="autoZero"/>
        <c:crossBetween val="midCat"/>
      </c:valAx>
      <c:valAx>
        <c:axId val="58163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0" i="0" baseline="0">
                    <a:effectLst/>
                  </a:rPr>
                  <a:t>Speedup Ratio (Size 1 thread pool time/Size n thread pool time)</a:t>
                </a:r>
                <a:endParaRPr lang="en-CA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3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1184910</xdr:colOff>
      <xdr:row>10</xdr:row>
      <xdr:rowOff>106680</xdr:rowOff>
    </xdr:from>
    <xdr:to>
      <xdr:col>8</xdr:col>
      <xdr:colOff>64770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A52C7-3495-4A05-870C-2D7DD4F70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47932-0505-47B8-BDDC-DFCA3209F03D}">
  <dimension ref="A1:J8"/>
  <sheetViews>
    <sheetView tabSelected="1" workbookViewId="0">
      <selection activeCell="C8" sqref="C8:J8"/>
    </sheetView>
  </sheetViews>
  <sheetFormatPr defaultRowHeight="14.4" x14ac:dyDescent="0.55000000000000004"/>
  <cols>
    <col min="1" max="1" width="16.734375" customWidth="1"/>
  </cols>
  <sheetData>
    <row r="1" spans="1:10" x14ac:dyDescent="0.55000000000000004">
      <c r="A1" s="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55000000000000004">
      <c r="A2" s="1" t="s">
        <v>1</v>
      </c>
      <c r="C2">
        <v>543</v>
      </c>
      <c r="D2">
        <v>947</v>
      </c>
      <c r="E2">
        <v>875</v>
      </c>
      <c r="F2">
        <v>893</v>
      </c>
      <c r="G2">
        <v>935</v>
      </c>
      <c r="H2">
        <v>917</v>
      </c>
      <c r="I2">
        <v>927</v>
      </c>
      <c r="J2">
        <v>955</v>
      </c>
    </row>
    <row r="3" spans="1:10" x14ac:dyDescent="0.55000000000000004">
      <c r="C3">
        <v>644</v>
      </c>
      <c r="D3">
        <v>926</v>
      </c>
      <c r="E3">
        <v>938</v>
      </c>
      <c r="F3">
        <v>882</v>
      </c>
      <c r="G3">
        <v>960</v>
      </c>
      <c r="H3">
        <v>964</v>
      </c>
      <c r="I3">
        <v>881</v>
      </c>
      <c r="J3">
        <v>966</v>
      </c>
    </row>
    <row r="4" spans="1:10" x14ac:dyDescent="0.55000000000000004">
      <c r="C4">
        <v>545</v>
      </c>
      <c r="D4">
        <v>871</v>
      </c>
      <c r="E4">
        <v>898</v>
      </c>
      <c r="F4">
        <v>922</v>
      </c>
      <c r="G4">
        <v>898</v>
      </c>
      <c r="H4">
        <v>910</v>
      </c>
      <c r="I4">
        <v>948</v>
      </c>
      <c r="J4">
        <v>941</v>
      </c>
    </row>
    <row r="5" spans="1:10" x14ac:dyDescent="0.55000000000000004">
      <c r="C5">
        <v>584</v>
      </c>
      <c r="D5">
        <v>970</v>
      </c>
      <c r="E5">
        <v>883</v>
      </c>
      <c r="F5">
        <v>874</v>
      </c>
      <c r="G5">
        <v>963</v>
      </c>
      <c r="H5">
        <v>964</v>
      </c>
      <c r="I5">
        <v>978</v>
      </c>
      <c r="J5">
        <v>922</v>
      </c>
    </row>
    <row r="6" spans="1:10" x14ac:dyDescent="0.55000000000000004">
      <c r="C6">
        <v>531</v>
      </c>
      <c r="D6">
        <v>873</v>
      </c>
      <c r="E6">
        <v>846</v>
      </c>
      <c r="F6">
        <v>865</v>
      </c>
      <c r="G6">
        <v>936</v>
      </c>
      <c r="H6">
        <v>962</v>
      </c>
      <c r="I6">
        <v>920</v>
      </c>
      <c r="J6">
        <v>922</v>
      </c>
    </row>
    <row r="7" spans="1:10" x14ac:dyDescent="0.55000000000000004">
      <c r="A7" s="1" t="s">
        <v>2</v>
      </c>
      <c r="C7">
        <f t="shared" ref="C7:J7" si="0">(C2+C3+C4+C5+C6)/5</f>
        <v>569.4</v>
      </c>
      <c r="D7">
        <f t="shared" si="0"/>
        <v>917.4</v>
      </c>
      <c r="E7">
        <f t="shared" si="0"/>
        <v>888</v>
      </c>
      <c r="F7">
        <f t="shared" si="0"/>
        <v>887.2</v>
      </c>
      <c r="G7">
        <f t="shared" si="0"/>
        <v>938.4</v>
      </c>
      <c r="H7">
        <f t="shared" si="0"/>
        <v>943.4</v>
      </c>
      <c r="I7">
        <f t="shared" si="0"/>
        <v>930.8</v>
      </c>
      <c r="J7">
        <f t="shared" si="0"/>
        <v>941.2</v>
      </c>
    </row>
    <row r="8" spans="1:10" x14ac:dyDescent="0.55000000000000004">
      <c r="A8" s="1" t="s">
        <v>3</v>
      </c>
      <c r="C8">
        <f>569.4/C7</f>
        <v>1</v>
      </c>
      <c r="D8">
        <f t="shared" ref="D8:J8" si="1">569.4/D7</f>
        <v>0.62066710268149117</v>
      </c>
      <c r="E8">
        <f t="shared" si="1"/>
        <v>0.64121621621621616</v>
      </c>
      <c r="F8">
        <f t="shared" si="1"/>
        <v>0.64179440937781784</v>
      </c>
      <c r="G8">
        <f t="shared" si="1"/>
        <v>0.60677749360613809</v>
      </c>
      <c r="H8">
        <f t="shared" si="1"/>
        <v>0.60356158575365693</v>
      </c>
      <c r="I8">
        <f t="shared" si="1"/>
        <v>0.61173184357541899</v>
      </c>
      <c r="J8">
        <f t="shared" si="1"/>
        <v>0.60497237569060769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Jordon itzkovitz</dc:creator>
  <cp:lastModifiedBy>Jordon itzkovitz</cp:lastModifiedBy>
  <dcterms:created xsi:type="dcterms:W3CDTF">2019-01-25T22:10:17Z</dcterms:created>
  <dcterms:modified xsi:type="dcterms:W3CDTF">2019-04-08T18:28:49Z</dcterms:modified>
</cp:coreProperties>
</file>