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itz\Desktop\McGill\COMP409\assig1files\"/>
    </mc:Choice>
  </mc:AlternateContent>
  <xr:revisionPtr revIDLastSave="0" documentId="8_{3A72AB56-20DA-4F61-AF0B-567EC543BBD0}" xr6:coauthVersionLast="40" xr6:coauthVersionMax="40" xr10:uidLastSave="{00000000-0000-0000-0000-000000000000}"/>
  <bookViews>
    <workbookView xWindow="0" yWindow="0" windowWidth="23040" windowHeight="8730" xr2:uid="{252B9843-0DC8-4B30-AD92-CF99D1DE95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B8" i="1"/>
  <c r="C7" i="1"/>
  <c r="D7" i="1"/>
  <c r="E7" i="1"/>
  <c r="F7" i="1"/>
  <c r="G7" i="1"/>
  <c r="H7" i="1"/>
  <c r="I7" i="1"/>
  <c r="B7" i="1"/>
</calcChain>
</file>

<file path=xl/sharedStrings.xml><?xml version="1.0" encoding="utf-8"?>
<sst xmlns="http://schemas.openxmlformats.org/spreadsheetml/2006/main" count="4" uniqueCount="4">
  <si>
    <t>Number of threads:</t>
  </si>
  <si>
    <t>Time Elapsed</t>
  </si>
  <si>
    <t>Avg Time Elapsed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</si>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</sst>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Vs. #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Sheet1!$B$8:$I$8</c:f>
              <c:numCache>
                <c:formatCode>General</c:formatCode>
                <c:ptCount val="8"/>
                <c:pt idx="0">
                  <c:v>1</c:v>
                </c:pt>
                <c:pt idx="1">
                  <c:v>1.7119082140830866</c:v>
                </c:pt>
                <c:pt idx="2">
                  <c:v>2.3579057046105754</c:v>
                </c:pt>
                <c:pt idx="3">
                  <c:v>2.4261592066470117</c:v>
                </c:pt>
                <c:pt idx="4">
                  <c:v>2.5725653656688139</c:v>
                </c:pt>
                <c:pt idx="5">
                  <c:v>2.0533837429111532</c:v>
                </c:pt>
                <c:pt idx="6">
                  <c:v>1.6376794114099624</c:v>
                </c:pt>
                <c:pt idx="7">
                  <c:v>1.6420365219494497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9-4484-95DF-25EE6FEA1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208335"/>
        <c:axId val="1117463087"/>
      </c:scatterChart>
      <c:valAx>
        <c:axId val="121420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 (# of Threads)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63087"/>
        <c:crosses val="autoZero"/>
        <c:crossBetween val="midCat"/>
      </c:valAx>
      <c:valAx>
        <c:axId val="11174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Speedup Ratio (T(N)/T(1))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0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203835</xdr:colOff>
      <xdr:row>12</xdr:row>
      <xdr:rowOff>148590</xdr:rowOff>
    </xdr:from>
    <xdr:to>
      <xdr:col>11</xdr:col>
      <xdr:colOff>295275</xdr:colOff>
      <xdr:row>27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3C1A90-DB42-4EE1-8BD2-59E6745A4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7932-0505-47B8-BDDC-DFCA3209F03D}">
  <dimension ref="A1:I8"/>
  <sheetViews>
    <sheetView tabSelected="1" topLeftCell="A6" workbookViewId="0">
      <selection activeCell="C18" sqref="C18"/>
    </sheetView>
  </sheetViews>
  <sheetFormatPr defaultRowHeight="14.4" x14ac:dyDescent="0.55000000000000004"/>
  <cols>
    <col min="1" max="1" width="16.734375" customWidth="1"/>
  </cols>
  <sheetData>
    <row r="1" spans="1:9" x14ac:dyDescent="0.55000000000000004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55000000000000004">
      <c r="A2" s="1" t="s">
        <v>1</v>
      </c>
      <c r="B2">
        <v>5374</v>
      </c>
      <c r="C2">
        <v>3150</v>
      </c>
      <c r="D2">
        <v>2373</v>
      </c>
      <c r="E2">
        <v>2274</v>
      </c>
      <c r="F2">
        <v>2127</v>
      </c>
      <c r="G2">
        <v>2816</v>
      </c>
      <c r="H2">
        <v>3348</v>
      </c>
      <c r="I2">
        <v>3327</v>
      </c>
    </row>
    <row r="3" spans="1:9" x14ac:dyDescent="0.55000000000000004">
      <c r="B3">
        <v>5383</v>
      </c>
      <c r="C3">
        <v>3144</v>
      </c>
      <c r="D3">
        <v>2274</v>
      </c>
      <c r="E3">
        <v>2397</v>
      </c>
      <c r="F3">
        <v>2127</v>
      </c>
      <c r="G3">
        <v>2733</v>
      </c>
      <c r="H3">
        <v>3299</v>
      </c>
      <c r="I3">
        <v>3283</v>
      </c>
    </row>
    <row r="4" spans="1:9" x14ac:dyDescent="0.55000000000000004">
      <c r="B4">
        <v>5448</v>
      </c>
      <c r="C4">
        <v>3278</v>
      </c>
      <c r="D4">
        <v>2267</v>
      </c>
      <c r="E4">
        <v>2199</v>
      </c>
      <c r="F4">
        <v>2118</v>
      </c>
      <c r="G4">
        <v>2625</v>
      </c>
      <c r="H4">
        <v>3343</v>
      </c>
      <c r="I4">
        <v>3299</v>
      </c>
    </row>
    <row r="5" spans="1:9" x14ac:dyDescent="0.55000000000000004">
      <c r="B5">
        <v>5343</v>
      </c>
      <c r="C5">
        <v>3131</v>
      </c>
      <c r="D5">
        <v>2355</v>
      </c>
      <c r="E5">
        <v>2134</v>
      </c>
      <c r="F5">
        <v>2095</v>
      </c>
      <c r="G5">
        <v>2440</v>
      </c>
      <c r="H5">
        <v>3312</v>
      </c>
      <c r="I5">
        <v>3330</v>
      </c>
    </row>
    <row r="6" spans="1:9" x14ac:dyDescent="0.55000000000000004">
      <c r="B6">
        <v>5608</v>
      </c>
      <c r="C6">
        <v>3160</v>
      </c>
      <c r="D6">
        <v>2248</v>
      </c>
      <c r="E6">
        <v>2189</v>
      </c>
      <c r="F6">
        <v>2089</v>
      </c>
      <c r="G6">
        <v>2611</v>
      </c>
      <c r="H6">
        <v>3280</v>
      </c>
      <c r="I6">
        <v>3299</v>
      </c>
    </row>
    <row r="7" spans="1:9" x14ac:dyDescent="0.55000000000000004">
      <c r="A7" s="1" t="s">
        <v>2</v>
      </c>
      <c r="B7">
        <f>(B2+B3+B4+B5+B6)/5</f>
        <v>5431.2</v>
      </c>
      <c r="C7">
        <f t="shared" ref="C7:I7" si="0">(C2+C3+C4+C5+C6)/5</f>
        <v>3172.6</v>
      </c>
      <c r="D7">
        <f t="shared" si="0"/>
        <v>2303.4</v>
      </c>
      <c r="E7">
        <f t="shared" si="0"/>
        <v>2238.6</v>
      </c>
      <c r="F7">
        <f t="shared" si="0"/>
        <v>2111.1999999999998</v>
      </c>
      <c r="G7">
        <f t="shared" si="0"/>
        <v>2645</v>
      </c>
      <c r="H7">
        <f t="shared" si="0"/>
        <v>3316.4</v>
      </c>
      <c r="I7">
        <f t="shared" si="0"/>
        <v>3307.6</v>
      </c>
    </row>
    <row r="8" spans="1:9" x14ac:dyDescent="0.55000000000000004">
      <c r="A8" s="1" t="s">
        <v>3</v>
      </c>
      <c r="B8">
        <f>1/(B7/5431.2)</f>
        <v>1</v>
      </c>
      <c r="C8">
        <f t="shared" ref="C8:I8" si="1">1/(C7/5431.2)</f>
        <v>1.7119082140830866</v>
      </c>
      <c r="D8">
        <f t="shared" si="1"/>
        <v>2.3579057046105754</v>
      </c>
      <c r="E8">
        <f t="shared" si="1"/>
        <v>2.4261592066470117</v>
      </c>
      <c r="F8">
        <f t="shared" si="1"/>
        <v>2.5725653656688139</v>
      </c>
      <c r="G8">
        <f t="shared" si="1"/>
        <v>2.0533837429111532</v>
      </c>
      <c r="H8">
        <f t="shared" si="1"/>
        <v>1.6376794114099624</v>
      </c>
      <c r="I8">
        <f t="shared" si="1"/>
        <v>1.6420365219494497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Jordon itzkovitz</dc:creator>
  <cp:lastModifiedBy>Jordon itzkovitz</cp:lastModifiedBy>
  <dcterms:created xsi:type="dcterms:W3CDTF">2019-01-25T22:10:17Z</dcterms:created>
  <dcterms:modified xsi:type="dcterms:W3CDTF">2019-01-25T23:11:20Z</dcterms:modified>
</cp:coreProperties>
</file>