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itz\Desktop\McGill\COMP409\A3\"/>
    </mc:Choice>
  </mc:AlternateContent>
  <xr:revisionPtr revIDLastSave="0" documentId="13_ncr:1_{ECB489E6-5C80-4F25-BB0E-592FCC3046E3}" xr6:coauthVersionLast="41" xr6:coauthVersionMax="41" xr10:uidLastSave="{00000000-0000-0000-0000-000000000000}"/>
  <bookViews>
    <workbookView xWindow="-96" yWindow="-96" windowWidth="23232" windowHeight="12552" xr2:uid="{252B9843-0DC8-4B30-AD92-CF99D1DE9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B8" i="1"/>
  <c r="K7" i="1" l="1"/>
  <c r="J7" i="1"/>
  <c r="I7" i="1"/>
  <c r="H7" i="1"/>
  <c r="C7" i="1" l="1"/>
  <c r="D7" i="1"/>
  <c r="E7" i="1"/>
  <c r="B7" i="1"/>
</calcChain>
</file>

<file path=xl/sharedStrings.xml><?xml version="1.0" encoding="utf-8"?>
<sst xmlns="http://schemas.openxmlformats.org/spreadsheetml/2006/main" count="7" uniqueCount="4">
  <si>
    <t>Number of threads:</t>
  </si>
  <si>
    <t>Time Elapsed</t>
  </si>
  <si>
    <t>Avg Time Elapsed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</si>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</sst>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Lock-free Vs. Lock Priority Queue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Sheet1!$B$8:$E$8</c:f>
              <c:numCache>
                <c:formatCode>General</c:formatCode>
                <c:ptCount val="4"/>
                <c:pt idx="0">
                  <c:v>1.0009215283192741</c:v>
                </c:pt>
                <c:pt idx="1">
                  <c:v>0.9968873797396719</c:v>
                </c:pt>
                <c:pt idx="2">
                  <c:v>0.99655572347379884</c:v>
                </c:pt>
                <c:pt idx="3">
                  <c:v>0.99542350207702601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4B-440B-9E8C-3544917BD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403392"/>
        <c:axId val="519686320"/>
      </c:scatterChart>
      <c:valAx>
        <c:axId val="68040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#</a:t>
                </a:r>
                <a:r>
                  <a:rPr lang="en-CA" baseline="0"/>
                  <a:t> Threads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86320"/>
        <c:crosses val="autoZero"/>
        <c:crossBetween val="midCat"/>
      </c:valAx>
      <c:valAx>
        <c:axId val="51968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Lock</a:t>
                </a:r>
                <a:r>
                  <a:rPr lang="en-CA" baseline="0"/>
                  <a:t> - Lock-free Time Ratio (Lt/LFt)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0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415290</xdr:colOff>
      <xdr:row>10</xdr:row>
      <xdr:rowOff>60960</xdr:rowOff>
    </xdr:from>
    <xdr:to>
      <xdr:col>12</xdr:col>
      <xdr:colOff>506730</xdr:colOff>
      <xdr:row>25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9181CC-A2BB-48AD-BF29-244E0E1B9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7932-0505-47B8-BDDC-DFCA3209F03D}">
  <dimension ref="A1:K8"/>
  <sheetViews>
    <sheetView tabSelected="1" workbookViewId="0">
      <selection activeCell="M9" sqref="M9"/>
    </sheetView>
  </sheetViews>
  <sheetFormatPr defaultRowHeight="14.4" x14ac:dyDescent="0.55000000000000004"/>
  <cols>
    <col min="1" max="1" width="16.734375" customWidth="1"/>
  </cols>
  <sheetData>
    <row r="1" spans="1:11" x14ac:dyDescent="0.55000000000000004">
      <c r="A1" s="1" t="s">
        <v>0</v>
      </c>
      <c r="B1">
        <v>1</v>
      </c>
      <c r="C1">
        <v>2</v>
      </c>
      <c r="D1">
        <v>3</v>
      </c>
      <c r="E1">
        <v>4</v>
      </c>
      <c r="G1" s="1" t="s">
        <v>0</v>
      </c>
      <c r="H1">
        <v>1</v>
      </c>
      <c r="I1">
        <v>2</v>
      </c>
      <c r="J1">
        <v>3</v>
      </c>
      <c r="K1">
        <v>4</v>
      </c>
    </row>
    <row r="2" spans="1:11" x14ac:dyDescent="0.55000000000000004">
      <c r="A2" s="1" t="s">
        <v>1</v>
      </c>
      <c r="B2">
        <v>5627</v>
      </c>
      <c r="C2">
        <v>5627</v>
      </c>
      <c r="D2">
        <v>5706</v>
      </c>
      <c r="E2">
        <v>5663</v>
      </c>
      <c r="G2" s="1" t="s">
        <v>1</v>
      </c>
      <c r="H2">
        <v>5651</v>
      </c>
      <c r="I2">
        <v>5648</v>
      </c>
      <c r="J2">
        <v>5696</v>
      </c>
      <c r="K2">
        <v>5694</v>
      </c>
    </row>
    <row r="3" spans="1:11" x14ac:dyDescent="0.55000000000000004">
      <c r="B3">
        <v>5689</v>
      </c>
      <c r="C3">
        <v>5645</v>
      </c>
      <c r="D3">
        <v>5645</v>
      </c>
      <c r="E3">
        <v>5638</v>
      </c>
      <c r="H3">
        <v>5645</v>
      </c>
      <c r="I3">
        <v>5687</v>
      </c>
      <c r="J3">
        <v>5739</v>
      </c>
      <c r="K3">
        <v>5700</v>
      </c>
    </row>
    <row r="4" spans="1:11" x14ac:dyDescent="0.55000000000000004">
      <c r="B4">
        <v>5631</v>
      </c>
      <c r="C4">
        <v>5629</v>
      </c>
      <c r="D4">
        <v>5679</v>
      </c>
      <c r="E4">
        <v>5639</v>
      </c>
      <c r="H4">
        <v>5643</v>
      </c>
      <c r="I4">
        <v>5621</v>
      </c>
      <c r="J4">
        <v>5682</v>
      </c>
      <c r="K4">
        <v>5664</v>
      </c>
    </row>
    <row r="5" spans="1:11" x14ac:dyDescent="0.55000000000000004">
      <c r="B5">
        <v>5631</v>
      </c>
      <c r="C5">
        <v>5651</v>
      </c>
      <c r="D5">
        <v>5630</v>
      </c>
      <c r="E5">
        <v>5681</v>
      </c>
      <c r="H5">
        <v>5636</v>
      </c>
      <c r="I5">
        <v>5660</v>
      </c>
      <c r="J5">
        <v>5665</v>
      </c>
      <c r="K5">
        <v>5692</v>
      </c>
    </row>
    <row r="6" spans="1:11" x14ac:dyDescent="0.55000000000000004">
      <c r="B6">
        <v>5662</v>
      </c>
      <c r="C6">
        <v>5632</v>
      </c>
      <c r="D6">
        <v>5695</v>
      </c>
      <c r="E6">
        <v>5655</v>
      </c>
      <c r="H6">
        <v>5639</v>
      </c>
      <c r="I6">
        <v>5656</v>
      </c>
      <c r="J6">
        <v>5671</v>
      </c>
      <c r="K6">
        <v>5656</v>
      </c>
    </row>
    <row r="7" spans="1:11" x14ac:dyDescent="0.55000000000000004">
      <c r="A7" s="1" t="s">
        <v>2</v>
      </c>
      <c r="B7">
        <f>(B2+B3+B4+B5+B6)/5</f>
        <v>5648</v>
      </c>
      <c r="C7">
        <f t="shared" ref="C7:E7" si="0">(C2+C3+C4+C5+C6)/5</f>
        <v>5636.8</v>
      </c>
      <c r="D7">
        <f t="shared" si="0"/>
        <v>5671</v>
      </c>
      <c r="E7">
        <f t="shared" si="0"/>
        <v>5655.2</v>
      </c>
      <c r="G7" s="1" t="s">
        <v>2</v>
      </c>
      <c r="H7">
        <f>(H2+H3+H4+H5+H6)/5</f>
        <v>5642.8</v>
      </c>
      <c r="I7">
        <f t="shared" ref="I7:K7" si="1">(I2+I3+I4+I5+I6)/5</f>
        <v>5654.4</v>
      </c>
      <c r="J7">
        <f t="shared" si="1"/>
        <v>5690.6</v>
      </c>
      <c r="K7">
        <f t="shared" si="1"/>
        <v>5681.2</v>
      </c>
    </row>
    <row r="8" spans="1:11" x14ac:dyDescent="0.55000000000000004">
      <c r="A8" s="1" t="s">
        <v>3</v>
      </c>
      <c r="B8">
        <f>B7/H7</f>
        <v>1.0009215283192741</v>
      </c>
      <c r="C8">
        <f t="shared" ref="C8:E8" si="2">C7/I7</f>
        <v>0.9968873797396719</v>
      </c>
      <c r="D8">
        <f t="shared" si="2"/>
        <v>0.99655572347379884</v>
      </c>
      <c r="E8">
        <f t="shared" si="2"/>
        <v>0.99542350207702601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Jordon itzkovitz</dc:creator>
  <cp:lastModifiedBy>Jordon itzkovitz</cp:lastModifiedBy>
  <dcterms:created xsi:type="dcterms:W3CDTF">2019-01-25T22:10:17Z</dcterms:created>
  <dcterms:modified xsi:type="dcterms:W3CDTF">2019-03-20T20:17:03Z</dcterms:modified>
</cp:coreProperties>
</file>