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" name="ID_8DCBE7DD52F146CB83DE1293B53DF9BE"/>
        <xdr:cNvPicPr/>
      </xdr:nvPicPr>
      <xdr:blipFill>
        <a:blip r:embed="rId1">
          <a:clrChange>
            <a:clrFrom>
              <a:srgbClr val="93A7BA">
                <a:alpha val="100000"/>
              </a:srgbClr>
            </a:clrFrom>
            <a:clrTo>
              <a:srgbClr val="93A7BA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133215" y="19630390"/>
          <a:ext cx="2257425" cy="10801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CF420417ACCF4BD6A3F898F1E54D4204" descr="图片1"/>
        <xdr:cNvPicPr>
          <a:picLocks noChangeAspect="1"/>
        </xdr:cNvPicPr>
      </xdr:nvPicPr>
      <xdr:blipFill>
        <a:blip r:embed="rId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257300" y="19628485"/>
          <a:ext cx="2261870" cy="1084580"/>
        </a:xfrm>
        <a:prstGeom prst="rect">
          <a:avLst/>
        </a:prstGeom>
      </xdr:spPr>
    </xdr:pic>
  </etc:cellImage>
  <etc:cellImage>
    <xdr:pic>
      <xdr:nvPicPr>
        <xdr:cNvPr id="16" name="ID_A9DC6318F4F444B78E2A46110717032E"/>
        <xdr:cNvPicPr/>
      </xdr:nvPicPr>
      <xdr:blipFill>
        <a:blip r:embed="rId3">
          <a:clrChange>
            <a:clrFrom>
              <a:srgbClr val="BDD6EE">
                <a:alpha val="100000"/>
              </a:srgbClr>
            </a:clrFrom>
            <a:clrTo>
              <a:srgbClr val="BDD6EE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107815" y="20828000"/>
          <a:ext cx="2257425" cy="10801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87BFF6087801457BA3028C47147F486F" descr="图片2"/>
        <xdr:cNvPicPr>
          <a:picLocks noChangeAspect="1"/>
        </xdr:cNvPicPr>
      </xdr:nvPicPr>
      <xdr:blipFill>
        <a:blip r:embed="rId4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168400" y="20948650"/>
          <a:ext cx="2261870" cy="1085215"/>
        </a:xfrm>
        <a:prstGeom prst="rect">
          <a:avLst/>
        </a:prstGeom>
      </xdr:spPr>
    </xdr:pic>
  </etc:cellImage>
  <etc:cellImage>
    <xdr:pic>
      <xdr:nvPicPr>
        <xdr:cNvPr id="18" name="ID_753A6F0B8E4E443B825FC5DDF6072BF8"/>
        <xdr:cNvPicPr/>
      </xdr:nvPicPr>
      <xdr:blipFill>
        <a:blip r:embed="rId5">
          <a:clrChange>
            <a:clrFrom>
              <a:srgbClr val="E8EEF7">
                <a:alpha val="100000"/>
              </a:srgbClr>
            </a:clrFrom>
            <a:clrTo>
              <a:srgbClr val="E8EEF7">
                <a:alpha val="100000"/>
                <a:alpha val="0"/>
              </a:srgbClr>
            </a:clrTo>
          </a:clrChange>
          <a:lum bright="-6000"/>
        </a:blip>
        <a:stretch>
          <a:fillRect/>
        </a:stretch>
      </xdr:blipFill>
      <xdr:spPr>
        <a:xfrm>
          <a:off x="4177665" y="22287865"/>
          <a:ext cx="2257425" cy="10801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9BECE5374F92464F97530F640541E668" descr="图片3"/>
        <xdr:cNvPicPr>
          <a:picLocks noChangeAspect="1"/>
        </xdr:cNvPicPr>
      </xdr:nvPicPr>
      <xdr:blipFill>
        <a:blip r:embed="rId6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136650" y="22237700"/>
          <a:ext cx="2355850" cy="1130300"/>
        </a:xfrm>
        <a:prstGeom prst="rect">
          <a:avLst/>
        </a:prstGeom>
      </xdr:spPr>
    </xdr:pic>
  </etc:cellImage>
  <etc:cellImage>
    <xdr:pic>
      <xdr:nvPicPr>
        <xdr:cNvPr id="19" name="ID_B32B6AF8D51B44ABBA25E3CE0C11506D"/>
        <xdr:cNvPicPr/>
      </xdr:nvPicPr>
      <xdr:blipFill>
        <a:blip r:embed="rId7"/>
        <a:stretch>
          <a:fillRect/>
        </a:stretch>
      </xdr:blipFill>
      <xdr:spPr>
        <a:xfrm>
          <a:off x="1155065" y="23368000"/>
          <a:ext cx="2257425" cy="10801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96434A30F415417D9A478618F7890770" descr="图片1"/>
        <xdr:cNvPicPr/>
      </xdr:nvPicPr>
      <xdr:blipFill>
        <a:blip r:embed="rId8"/>
        <a:stretch>
          <a:fillRect/>
        </a:stretch>
      </xdr:blipFill>
      <xdr:spPr>
        <a:xfrm>
          <a:off x="4177665" y="23368000"/>
          <a:ext cx="2257425" cy="10801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3AAF66F189041258588905D366065E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66800" y="42799000"/>
          <a:ext cx="10687050" cy="3019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<sst xmlns="http://schemas.openxmlformats.org/spreadsheetml/2006/main" count="5" uniqueCount="5">
  <si>
    <t>双壁双影</t>
  </si>
  <si>
    <t>双壁双影(垂)</t>
  </si>
  <si>
    <t>双壁单影</t>
  </si>
  <si>
    <t>单壁透照</t>
  </si>
  <si>
    <t>中心透照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</si>
</sst>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shrinkToFit="1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jpeg"/><Relationship Id="rId3" Type="http://schemas.openxmlformats.org/officeDocument/2006/relationships/image" Target="media/image3.png"/><Relationship Id="rId2" Type="http://schemas.openxmlformats.org/officeDocument/2006/relationships/image" Target="media/image2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H7" sqref="H7"/>
    </sheetView>
  </sheetViews>
  <sheetFormatPr defaultColWidth="9" defaultRowHeight="13.5" outlineLevelRow="4" outlineLevelCol="2"/>
  <cols>
    <col min="1" max="1" width="13.125" customWidth="1"/>
    <col min="2" max="2" width="14.975" customWidth="1"/>
    <col min="3" max="3" width="9.00833333333333" customWidth="1"/>
  </cols>
  <sheetData>
    <row r="1" ht="27.05" spans="1:3">
      <c r="A1" s="1" t="s">
        <v>0</v>
      </c>
      <c r="B1" s="1" t="str">
        <f>_xlfn.DISPIMG("ID_CF420417ACCF4BD6A3F898F1E54D4204",1)</f>
        <v>=DISPIMG("ID_CF420417ACCF4BD6A3F898F1E54D4204",1)</v>
      </c>
      <c r="C1" s="2" t="str">
        <f>_xlfn.DISPIMG("ID_8DCBE7DD52F146CB83DE1293B53DF9BE",1)</f>
        <v>=DISPIMG("ID_8DCBE7DD52F146CB83DE1293B53DF9BE",1)</v>
      </c>
    </row>
    <row r="2" ht="27.05" spans="1:3">
      <c r="A2" s="1" t="s">
        <v>1</v>
      </c>
      <c r="B2" s="1" t="str">
        <f>_xlfn.DISPIMG("ID_87BFF6087801457BA3028C47147F486F",1)</f>
        <v>=DISPIMG("ID_87BFF6087801457BA3028C47147F486F",1)</v>
      </c>
      <c r="C2" s="2" t="str">
        <f>_xlfn.DISPIMG("ID_A9DC6318F4F444B78E2A46110717032E",1)</f>
        <v>=DISPIMG("ID_A9DC6318F4F444B78E2A46110717032E",1)</v>
      </c>
    </row>
    <row r="3" ht="27.05" spans="1:3">
      <c r="A3" s="1" t="s">
        <v>2</v>
      </c>
      <c r="B3" s="1" t="str">
        <f>_xlfn.DISPIMG("ID_9BECE5374F92464F97530F640541E668",1)</f>
        <v>=DISPIMG("ID_9BECE5374F92464F97530F640541E668",1)</v>
      </c>
      <c r="C3" s="2" t="str">
        <f>_xlfn.DISPIMG("ID_753A6F0B8E4E443B825FC5DDF6072BF8",1)</f>
        <v>=DISPIMG("ID_753A6F0B8E4E443B825FC5DDF6072BF8",1)</v>
      </c>
    </row>
    <row r="4" ht="27" spans="1:3">
      <c r="A4" s="1" t="s">
        <v>3</v>
      </c>
      <c r="B4" s="1" t="str">
        <f>_xlfn.DISPIMG("ID_B32B6AF8D51B44ABBA25E3CE0C11506D",1)</f>
        <v>=DISPIMG("ID_B32B6AF8D51B44ABBA25E3CE0C11506D",1)</v>
      </c>
      <c r="C4" s="2" t="str">
        <f>_xlfn.DISPIMG("ID_96434A30F415417D9A478618F7890770",1)</f>
        <v>=DISPIMG("ID_96434A30F415417D9A478618F7890770",1)</v>
      </c>
    </row>
    <row r="5" ht="27" spans="1:3">
      <c r="A5" s="3" t="s">
        <v>4</v>
      </c>
      <c r="B5" s="3" t="str">
        <f>_xlfn.DISPIMG("ID_33AAF66F189041258588905D366065E6",1)</f>
        <v>=DISPIMG("ID_33AAF66F189041258588905D366065E6",1)</v>
      </c>
      <c r="C5" s="2" t="str">
        <f>_xlfn.DISPIMG("ID_753A6F0B8E4E443B825FC5DDF6072BF8",1)</f>
        <v>=DISPIMG("ID_753A6F0B8E4E443B825FC5DDF6072BF8",1)</v>
      </c>
    </row>
  </sheetData>
  <conditionalFormatting sqref="B1:B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阳光不锈</dc:creator>
  <cp:lastModifiedBy>阳光不锈</cp:lastModifiedBy>
  <dcterms:created xsi:type="dcterms:W3CDTF">2026-06-16T02:44:28Z</dcterms:created>
  <dcterms:modified xsi:type="dcterms:W3CDTF">2026-06-16T02:44:40Z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D46F8FC89CBD4152924243021C72B63D_11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