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<sst xmlns="http://schemas.openxmlformats.org/spreadsheetml/2006/main" count="32" uniqueCount="14">
  <si>
    <t>Time in (ms) Vary in Number of Threads</t>
  </si>
  <si>
    <t>Number of Threads</t>
  </si>
  <si>
    <t>Pthread Mutex time(ms)</t>
  </si>
  <si>
    <t>Pthread Spinlock time(ms)</t>
  </si>
  <si>
    <t>mySpinTAS time(ms)</t>
  </si>
  <si>
    <t>mySpinTTAS time(ms)</t>
  </si>
  <si>
    <t>myMutexTAS time(ms)</t>
  </si>
  <si>
    <t>myQueueLock time(ms)</t>
  </si>
  <si>
    <t>Time in (ms) Vary in Number of Iterations</t>
  </si>
  <si>
    <t>Number of Iterations</t>
  </si>
  <si>
    <t>Time in (ms) Vary in Number of workOutsideCS</t>
  </si>
  <si>
    <t>Number of workOutsideCS</t>
  </si>
  <si>
    <t>Time in (ms) Vary in Number of workInsideCS</t>
  </si>
  <si>
    <t>Number of workInsideCS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</si>
</sst>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Time(ms) Vary in Number of Threads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Pthread Mutex time(ms)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25</c:v>
                </c:pt>
                <c:pt idx="1">
                  <c:v>137</c:v>
                </c:pt>
                <c:pt idx="2">
                  <c:v>511</c:v>
                </c:pt>
                <c:pt idx="3">
                  <c:v>887</c:v>
                </c:pt>
                <c:pt idx="4">
                  <c:v>1041</c:v>
                </c:pt>
                <c:pt idx="5">
                  <c:v>1300</c:v>
                </c:pt>
                <c:pt idx="6">
                  <c:v>1608</c:v>
                </c:pt>
                <c:pt idx="7">
                  <c:v>1664</c:v>
                </c:pt>
                <c:pt idx="8">
                  <c:v>1881</c:v>
                </c:pt>
              </c:numCache>
            </c:numRef>
          </c:y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Pthread Spinlock time(ms)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167</c:v>
                </c:pt>
                <c:pt idx="3">
                  <c:v>284</c:v>
                </c:pt>
                <c:pt idx="4">
                  <c:v>510</c:v>
                </c:pt>
                <c:pt idx="5">
                  <c:v>580</c:v>
                </c:pt>
                <c:pt idx="6">
                  <c:v>555</c:v>
                </c:pt>
                <c:pt idx="7">
                  <c:v>670</c:v>
                </c:pt>
                <c:pt idx="8">
                  <c:v>778</c:v>
                </c:pt>
              </c:numCache>
            </c:numRef>
          </c:y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mySpinTAS time(ms)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Sheet1!$D$3:$D$11</c:f>
              <c:numCache>
                <c:formatCode>General</c:formatCode>
                <c:ptCount val="9"/>
                <c:pt idx="0">
                  <c:v>12</c:v>
                </c:pt>
                <c:pt idx="1">
                  <c:v>172</c:v>
                </c:pt>
                <c:pt idx="2">
                  <c:v>192</c:v>
                </c:pt>
                <c:pt idx="3">
                  <c:v>410</c:v>
                </c:pt>
                <c:pt idx="4">
                  <c:v>603</c:v>
                </c:pt>
                <c:pt idx="5">
                  <c:v>777</c:v>
                </c:pt>
                <c:pt idx="6">
                  <c:v>993</c:v>
                </c:pt>
                <c:pt idx="7">
                  <c:v>1182</c:v>
                </c:pt>
                <c:pt idx="8">
                  <c:v>1514</c:v>
                </c:pt>
              </c:numCache>
            </c:numRef>
          </c:y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mySpinTTAS time(ms)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Sheet1!$E$3:$E$11</c:f>
              <c:numCache>
                <c:formatCode>General</c:formatCode>
                <c:ptCount val="9"/>
                <c:pt idx="0">
                  <c:v>13</c:v>
                </c:pt>
                <c:pt idx="1">
                  <c:v>143</c:v>
                </c:pt>
                <c:pt idx="2">
                  <c:v>229</c:v>
                </c:pt>
                <c:pt idx="3">
                  <c:v>266</c:v>
                </c:pt>
                <c:pt idx="4">
                  <c:v>382</c:v>
                </c:pt>
                <c:pt idx="5">
                  <c:v>572</c:v>
                </c:pt>
                <c:pt idx="6">
                  <c:v>898</c:v>
                </c:pt>
                <c:pt idx="7">
                  <c:v>1171</c:v>
                </c:pt>
                <c:pt idx="8">
                  <c:v>1435</c:v>
                </c:pt>
              </c:numCache>
            </c:numRef>
          </c:y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myMutexTAS time(ms)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Sheet1!$F$3:$F$11</c:f>
              <c:numCache>
                <c:formatCode>General</c:formatCode>
                <c:ptCount val="9"/>
                <c:pt idx="0">
                  <c:v>31</c:v>
                </c:pt>
                <c:pt idx="1">
                  <c:v>71</c:v>
                </c:pt>
                <c:pt idx="2">
                  <c:v>105</c:v>
                </c:pt>
                <c:pt idx="3">
                  <c:v>141</c:v>
                </c:pt>
                <c:pt idx="4">
                  <c:v>173</c:v>
                </c:pt>
                <c:pt idx="5">
                  <c:v>318</c:v>
                </c:pt>
                <c:pt idx="6">
                  <c:v>260</c:v>
                </c:pt>
                <c:pt idx="7">
                  <c:v>337</c:v>
                </c:pt>
                <c:pt idx="8">
                  <c:v>511</c:v>
                </c:pt>
              </c:numCache>
            </c:numRef>
          </c:y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myQueueLock time(ms)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Sheet1!$G$3:$G$11</c:f>
              <c:numCache>
                <c:formatCode>General</c:formatCode>
                <c:ptCount val="9"/>
                <c:pt idx="0">
                  <c:v>16</c:v>
                </c:pt>
                <c:pt idx="1">
                  <c:v>152</c:v>
                </c:pt>
                <c:pt idx="2">
                  <c:v>267</c:v>
                </c:pt>
                <c:pt idx="3">
                  <c:v>347</c:v>
                </c:pt>
                <c:pt idx="4">
                  <c:v>442</c:v>
                </c:pt>
                <c:pt idx="5">
                  <c:v>586</c:v>
                </c:pt>
                <c:pt idx="6">
                  <c:v>663</c:v>
                </c:pt>
                <c:pt idx="7">
                  <c:v>769</c:v>
                </c:pt>
                <c:pt idx="8">
                  <c:v>4000</c:v>
                </c:pt>
              </c:numCache>
            </c:numRef>
          </c:yVal>
        </c:ser>
        <c:axId val="81276834"/>
        <c:axId val="67259268"/>
      </c:scatterChart>
      <c:valAx>
        <c:axId val="81276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Thread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259268"/>
        <c:crosses val="autoZero"/>
      </c:valAx>
      <c:valAx>
        <c:axId val="67259268"/>
        <c:scaling>
          <c:orientation val="minMax"/>
          <c:max val="2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Time(ms)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276834"/>
        <c:crosses val="autoZero"/>
      </c:valAx>
      <c:spPr>
        <a:noFill/>
        <a:ln>
          <a:solidFill>
            <a:srgbClr val="b3b3b3"/>
          </a:solidFill>
        </a:ln>
      </c:spPr>
    </c:plotArea>
    <c:legend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Time(ms) Vary in Number of Iterations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Sheet1!$B$32:$B$32</c:f>
              <c:strCache>
                <c:ptCount val="1"/>
                <c:pt idx="0">
                  <c:v>Pthread Mutex time(ms)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xVal>
            <c:numRef>
              <c:f>Sheet1!$A$33:$A$42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Sheet1!$B$33:$B$42</c:f>
              <c:numCache>
                <c:formatCode>General</c:formatCode>
                <c:ptCount val="10"/>
                <c:pt idx="0">
                  <c:v>772</c:v>
                </c:pt>
                <c:pt idx="1">
                  <c:v>1012.5</c:v>
                </c:pt>
                <c:pt idx="2">
                  <c:v>2877</c:v>
                </c:pt>
                <c:pt idx="3">
                  <c:v>3896</c:v>
                </c:pt>
                <c:pt idx="4">
                  <c:v>4576</c:v>
                </c:pt>
                <c:pt idx="5">
                  <c:v>5686</c:v>
                </c:pt>
                <c:pt idx="6">
                  <c:v>6614</c:v>
                </c:pt>
                <c:pt idx="7">
                  <c:v>7779</c:v>
                </c:pt>
                <c:pt idx="8">
                  <c:v>8914</c:v>
                </c:pt>
                <c:pt idx="9">
                  <c:v>9269</c:v>
                </c:pt>
              </c:numCache>
            </c:numRef>
          </c:yVal>
        </c:ser>
        <c:ser>
          <c:idx val="1"/>
          <c:order val="1"/>
          <c:tx>
            <c:strRef>
              <c:f>Sheet1!$C$32:$C$32</c:f>
              <c:strCache>
                <c:ptCount val="1"/>
                <c:pt idx="0">
                  <c:v>Pthread Spinlock time(ms)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xVal>
            <c:numRef>
              <c:f>Sheet1!$A$33:$A$42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Sheet1!$C$33:$C$42</c:f>
              <c:numCache>
                <c:formatCode>General</c:formatCode>
                <c:ptCount val="10"/>
                <c:pt idx="0">
                  <c:v>391</c:v>
                </c:pt>
                <c:pt idx="1">
                  <c:v>577</c:v>
                </c:pt>
                <c:pt idx="2">
                  <c:v>1121</c:v>
                </c:pt>
                <c:pt idx="3">
                  <c:v>1038</c:v>
                </c:pt>
                <c:pt idx="4">
                  <c:v>1899</c:v>
                </c:pt>
                <c:pt idx="5">
                  <c:v>1544</c:v>
                </c:pt>
                <c:pt idx="6">
                  <c:v>1840</c:v>
                </c:pt>
                <c:pt idx="7">
                  <c:v>3007</c:v>
                </c:pt>
                <c:pt idx="8">
                  <c:v>3426</c:v>
                </c:pt>
                <c:pt idx="9">
                  <c:v>3773</c:v>
                </c:pt>
              </c:numCache>
            </c:numRef>
          </c:yVal>
        </c:ser>
        <c:ser>
          <c:idx val="2"/>
          <c:order val="2"/>
          <c:tx>
            <c:strRef>
              <c:f>Sheet1!$D$32:$D$32</c:f>
              <c:strCache>
                <c:ptCount val="1"/>
                <c:pt idx="0">
                  <c:v>mySpinTAS time(ms)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xVal>
            <c:numRef>
              <c:f>Sheet1!$A$33:$A$42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Sheet1!$D$33:$D$42</c:f>
              <c:numCache>
                <c:formatCode>General</c:formatCode>
                <c:ptCount val="10"/>
                <c:pt idx="0">
                  <c:v>379</c:v>
                </c:pt>
                <c:pt idx="1">
                  <c:v>863</c:v>
                </c:pt>
                <c:pt idx="2">
                  <c:v>1251</c:v>
                </c:pt>
                <c:pt idx="3">
                  <c:v>1312</c:v>
                </c:pt>
                <c:pt idx="4">
                  <c:v>1857</c:v>
                </c:pt>
                <c:pt idx="5">
                  <c:v>2371</c:v>
                </c:pt>
                <c:pt idx="6">
                  <c:v>2818</c:v>
                </c:pt>
                <c:pt idx="7">
                  <c:v>2490</c:v>
                </c:pt>
                <c:pt idx="8">
                  <c:v>3576</c:v>
                </c:pt>
                <c:pt idx="9">
                  <c:v>3941</c:v>
                </c:pt>
              </c:numCache>
            </c:numRef>
          </c:yVal>
        </c:ser>
        <c:ser>
          <c:idx val="3"/>
          <c:order val="3"/>
          <c:tx>
            <c:strRef>
              <c:f>Sheet1!$E$32:$E$32</c:f>
              <c:strCache>
                <c:ptCount val="1"/>
                <c:pt idx="0">
                  <c:v>mySpinTTAS time(ms)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xVal>
            <c:numRef>
              <c:f>Sheet1!$A$33:$A$42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Sheet1!$E$33:$E$42</c:f>
              <c:numCache>
                <c:formatCode>General</c:formatCode>
                <c:ptCount val="10"/>
                <c:pt idx="0">
                  <c:v>263</c:v>
                </c:pt>
                <c:pt idx="1">
                  <c:v>668</c:v>
                </c:pt>
                <c:pt idx="2">
                  <c:v>917</c:v>
                </c:pt>
                <c:pt idx="3">
                  <c:v>1468</c:v>
                </c:pt>
                <c:pt idx="4">
                  <c:v>1571</c:v>
                </c:pt>
                <c:pt idx="5">
                  <c:v>1856</c:v>
                </c:pt>
                <c:pt idx="6">
                  <c:v>1930</c:v>
                </c:pt>
                <c:pt idx="7">
                  <c:v>2141</c:v>
                </c:pt>
                <c:pt idx="8">
                  <c:v>2468</c:v>
                </c:pt>
                <c:pt idx="9">
                  <c:v>2685</c:v>
                </c:pt>
              </c:numCache>
            </c:numRef>
          </c:yVal>
        </c:ser>
        <c:ser>
          <c:idx val="4"/>
          <c:order val="4"/>
          <c:tx>
            <c:strRef>
              <c:f>Sheet1!$F$32:$F$32</c:f>
              <c:strCache>
                <c:ptCount val="1"/>
                <c:pt idx="0">
                  <c:v>myMutexTAS time(ms)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xVal>
            <c:numRef>
              <c:f>Sheet1!$A$33:$A$42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Sheet1!$F$33:$F$42</c:f>
              <c:numCache>
                <c:formatCode>General</c:formatCode>
                <c:ptCount val="10"/>
                <c:pt idx="0">
                  <c:v>129</c:v>
                </c:pt>
                <c:pt idx="1">
                  <c:v>404</c:v>
                </c:pt>
                <c:pt idx="2">
                  <c:v>567</c:v>
                </c:pt>
                <c:pt idx="3">
                  <c:v>769</c:v>
                </c:pt>
                <c:pt idx="4">
                  <c:v>969</c:v>
                </c:pt>
                <c:pt idx="5">
                  <c:v>1035</c:v>
                </c:pt>
                <c:pt idx="6">
                  <c:v>1510</c:v>
                </c:pt>
                <c:pt idx="7">
                  <c:v>1507</c:v>
                </c:pt>
                <c:pt idx="8">
                  <c:v>2023</c:v>
                </c:pt>
                <c:pt idx="9">
                  <c:v>2552</c:v>
                </c:pt>
              </c:numCache>
            </c:numRef>
          </c:yVal>
        </c:ser>
        <c:ser>
          <c:idx val="5"/>
          <c:order val="5"/>
          <c:tx>
            <c:strRef>
              <c:f>Sheet1!$G$32:$G$32</c:f>
              <c:strCache>
                <c:ptCount val="1"/>
                <c:pt idx="0">
                  <c:v>myQueueLock time(ms)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xVal>
            <c:numRef>
              <c:f>Sheet1!$A$33:$A$42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Sheet1!$G$33:$G$42</c:f>
              <c:numCache>
                <c:formatCode>General</c:formatCode>
                <c:ptCount val="10"/>
                <c:pt idx="0">
                  <c:v>365</c:v>
                </c:pt>
                <c:pt idx="1">
                  <c:v>729</c:v>
                </c:pt>
                <c:pt idx="2">
                  <c:v>1050</c:v>
                </c:pt>
                <c:pt idx="3">
                  <c:v>1383</c:v>
                </c:pt>
                <c:pt idx="4">
                  <c:v>1755</c:v>
                </c:pt>
                <c:pt idx="5">
                  <c:v>2188</c:v>
                </c:pt>
                <c:pt idx="6">
                  <c:v>2465</c:v>
                </c:pt>
                <c:pt idx="7">
                  <c:v>2847</c:v>
                </c:pt>
                <c:pt idx="8">
                  <c:v>3134</c:v>
                </c:pt>
                <c:pt idx="9">
                  <c:v>3502</c:v>
                </c:pt>
              </c:numCache>
            </c:numRef>
          </c:yVal>
        </c:ser>
        <c:axId val="44371107"/>
        <c:axId val="25467475"/>
      </c:scatterChart>
      <c:valAx>
        <c:axId val="44371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Iteration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467475"/>
        <c:crosses val="autoZero"/>
      </c:valAx>
      <c:valAx>
        <c:axId val="254674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Time(ms)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4371107"/>
        <c:crosses val="autoZero"/>
      </c:valAx>
      <c:spPr>
        <a:noFill/>
        <a:ln>
          <a:solidFill>
            <a:srgbClr val="b3b3b3"/>
          </a:solidFill>
        </a:ln>
      </c:spPr>
    </c:plotArea>
    <c:legend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Sheet1!$B$62</c:f>
              <c:strCache>
                <c:ptCount val="1"/>
                <c:pt idx="0">
                  <c:v>Pthread Mutex time(ms)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xVal>
            <c:numRef>
              <c:f>Sheet1!$A$63:$A$73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Sheet1!$B$63:$B$73</c:f>
              <c:numCache>
                <c:formatCode>General</c:formatCode>
                <c:ptCount val="11"/>
                <c:pt idx="0">
                  <c:v>886</c:v>
                </c:pt>
                <c:pt idx="1">
                  <c:v>925</c:v>
                </c:pt>
                <c:pt idx="2">
                  <c:v>725</c:v>
                </c:pt>
                <c:pt idx="3">
                  <c:v>824</c:v>
                </c:pt>
                <c:pt idx="4">
                  <c:v>892</c:v>
                </c:pt>
                <c:pt idx="5">
                  <c:v>898</c:v>
                </c:pt>
                <c:pt idx="6">
                  <c:v>1024</c:v>
                </c:pt>
                <c:pt idx="7">
                  <c:v>774</c:v>
                </c:pt>
                <c:pt idx="8">
                  <c:v>1006</c:v>
                </c:pt>
                <c:pt idx="9">
                  <c:v>908</c:v>
                </c:pt>
                <c:pt idx="10">
                  <c:v>979</c:v>
                </c:pt>
              </c:numCache>
            </c:numRef>
          </c:yVal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Pthread Spinlock time(ms)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xVal>
            <c:numRef>
              <c:f>Sheet1!$A$63:$A$73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Sheet1!$C$63:$C$73</c:f>
              <c:numCache>
                <c:formatCode>General</c:formatCode>
                <c:ptCount val="11"/>
                <c:pt idx="0">
                  <c:v>233</c:v>
                </c:pt>
                <c:pt idx="1">
                  <c:v>314</c:v>
                </c:pt>
                <c:pt idx="2">
                  <c:v>311</c:v>
                </c:pt>
                <c:pt idx="3">
                  <c:v>337</c:v>
                </c:pt>
                <c:pt idx="4">
                  <c:v>294</c:v>
                </c:pt>
                <c:pt idx="5">
                  <c:v>294</c:v>
                </c:pt>
                <c:pt idx="6">
                  <c:v>279</c:v>
                </c:pt>
                <c:pt idx="7">
                  <c:v>343</c:v>
                </c:pt>
                <c:pt idx="8">
                  <c:v>266</c:v>
                </c:pt>
                <c:pt idx="9">
                  <c:v>208</c:v>
                </c:pt>
                <c:pt idx="10">
                  <c:v>340</c:v>
                </c:pt>
              </c:numCache>
            </c:numRef>
          </c:yVal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mySpinTAS time(ms)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xVal>
            <c:numRef>
              <c:f>Sheet1!$A$63:$A$73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Sheet1!$D$63:$D$73</c:f>
              <c:numCache>
                <c:formatCode>General</c:formatCode>
                <c:ptCount val="11"/>
                <c:pt idx="0">
                  <c:v>436</c:v>
                </c:pt>
                <c:pt idx="1">
                  <c:v>376</c:v>
                </c:pt>
                <c:pt idx="2">
                  <c:v>406</c:v>
                </c:pt>
                <c:pt idx="3">
                  <c:v>532</c:v>
                </c:pt>
                <c:pt idx="4">
                  <c:v>488</c:v>
                </c:pt>
                <c:pt idx="5">
                  <c:v>459</c:v>
                </c:pt>
                <c:pt idx="6">
                  <c:v>413</c:v>
                </c:pt>
                <c:pt idx="7">
                  <c:v>599</c:v>
                </c:pt>
                <c:pt idx="8">
                  <c:v>583</c:v>
                </c:pt>
                <c:pt idx="9">
                  <c:v>493</c:v>
                </c:pt>
                <c:pt idx="10">
                  <c:v>452</c:v>
                </c:pt>
              </c:numCache>
            </c:numRef>
          </c:yVal>
        </c:ser>
        <c:ser>
          <c:idx val="3"/>
          <c:order val="3"/>
          <c:tx>
            <c:strRef>
              <c:f>Sheet1!$E$62</c:f>
              <c:strCache>
                <c:ptCount val="1"/>
                <c:pt idx="0">
                  <c:v>mySpinTTAS time(ms)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xVal>
            <c:numRef>
              <c:f>Sheet1!$A$63:$A$73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Sheet1!$E$63:$E$73</c:f>
              <c:numCache>
                <c:formatCode>General</c:formatCode>
                <c:ptCount val="11"/>
                <c:pt idx="0">
                  <c:v>352</c:v>
                </c:pt>
                <c:pt idx="1">
                  <c:v>356</c:v>
                </c:pt>
                <c:pt idx="2">
                  <c:v>320</c:v>
                </c:pt>
                <c:pt idx="3">
                  <c:v>435</c:v>
                </c:pt>
                <c:pt idx="4">
                  <c:v>358</c:v>
                </c:pt>
                <c:pt idx="5">
                  <c:v>379</c:v>
                </c:pt>
                <c:pt idx="6">
                  <c:v>418</c:v>
                </c:pt>
                <c:pt idx="7">
                  <c:v>407</c:v>
                </c:pt>
                <c:pt idx="8">
                  <c:v>421</c:v>
                </c:pt>
                <c:pt idx="9">
                  <c:v>404</c:v>
                </c:pt>
                <c:pt idx="10">
                  <c:v>408</c:v>
                </c:pt>
              </c:numCache>
            </c:numRef>
          </c:yVal>
        </c:ser>
        <c:ser>
          <c:idx val="4"/>
          <c:order val="4"/>
          <c:tx>
            <c:strRef>
              <c:f>Sheet1!$F$62</c:f>
              <c:strCache>
                <c:ptCount val="1"/>
                <c:pt idx="0">
                  <c:v>myMutexTAS time(ms)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xVal>
            <c:numRef>
              <c:f>Sheet1!$A$63:$A$73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Sheet1!$F$63:$F$73</c:f>
              <c:numCache>
                <c:formatCode>General</c:formatCode>
                <c:ptCount val="11"/>
                <c:pt idx="0">
                  <c:v>128</c:v>
                </c:pt>
                <c:pt idx="1">
                  <c:v>238</c:v>
                </c:pt>
                <c:pt idx="2">
                  <c:v>137</c:v>
                </c:pt>
                <c:pt idx="3">
                  <c:v>167</c:v>
                </c:pt>
                <c:pt idx="4">
                  <c:v>148</c:v>
                </c:pt>
                <c:pt idx="5">
                  <c:v>241</c:v>
                </c:pt>
                <c:pt idx="6">
                  <c:v>162</c:v>
                </c:pt>
                <c:pt idx="7">
                  <c:v>169</c:v>
                </c:pt>
                <c:pt idx="8">
                  <c:v>257</c:v>
                </c:pt>
                <c:pt idx="9">
                  <c:v>348</c:v>
                </c:pt>
                <c:pt idx="10">
                  <c:v>255</c:v>
                </c:pt>
              </c:numCache>
            </c:numRef>
          </c:yVal>
        </c:ser>
        <c:ser>
          <c:idx val="5"/>
          <c:order val="5"/>
          <c:tx>
            <c:strRef>
              <c:f>Sheet1!$G$62</c:f>
              <c:strCache>
                <c:ptCount val="1"/>
                <c:pt idx="0">
                  <c:v>myQueueLock time(ms)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xVal>
            <c:numRef>
              <c:f>Sheet1!$A$63:$A$73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Sheet1!$G$63:$G$73</c:f>
              <c:numCache>
                <c:formatCode>General</c:formatCode>
                <c:ptCount val="11"/>
                <c:pt idx="0">
                  <c:v>345</c:v>
                </c:pt>
                <c:pt idx="1">
                  <c:v>346</c:v>
                </c:pt>
                <c:pt idx="2">
                  <c:v>370</c:v>
                </c:pt>
                <c:pt idx="3">
                  <c:v>361</c:v>
                </c:pt>
                <c:pt idx="4">
                  <c:v>374</c:v>
                </c:pt>
                <c:pt idx="5">
                  <c:v>324</c:v>
                </c:pt>
                <c:pt idx="6">
                  <c:v>357</c:v>
                </c:pt>
                <c:pt idx="7">
                  <c:v>353</c:v>
                </c:pt>
                <c:pt idx="8">
                  <c:v>339</c:v>
                </c:pt>
                <c:pt idx="9">
                  <c:v>350</c:v>
                </c:pt>
                <c:pt idx="10">
                  <c:v>362</c:v>
                </c:pt>
              </c:numCache>
            </c:numRef>
          </c:yVal>
        </c:ser>
        <c:axId val="80929511"/>
        <c:axId val="88008875"/>
      </c:scatterChart>
      <c:valAx>
        <c:axId val="809295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008875"/>
        <c:crosses val="autoZero"/>
      </c:valAx>
      <c:valAx>
        <c:axId val="880088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92951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803520</xdr:colOff>
      <xdr:row>1</xdr:row>
      <xdr:rowOff>11160</xdr:rowOff>
    </xdr:from>
    <xdr:to>
      <xdr:col>15</xdr:col>
      <xdr:colOff>468000</xdr:colOff>
      <xdr:row>24</xdr:row>
      <xdr:rowOff>68400</xdr:rowOff>
    </xdr:to>
    <xdr:graphicFrame>
      <xdr:nvGraphicFramePr>
        <xdr:cNvPr id="0" name=""/>
        <xdr:cNvGraphicFramePr/>
      </xdr:nvGraphicFramePr>
      <xdr:xfrm>
        <a:off x="13252680" y="173520"/>
        <a:ext cx="6166800" cy="379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811440</xdr:colOff>
      <xdr:row>29</xdr:row>
      <xdr:rowOff>40680</xdr:rowOff>
    </xdr:from>
    <xdr:to>
      <xdr:col>15</xdr:col>
      <xdr:colOff>506160</xdr:colOff>
      <xdr:row>54</xdr:row>
      <xdr:rowOff>149040</xdr:rowOff>
    </xdr:to>
    <xdr:graphicFrame>
      <xdr:nvGraphicFramePr>
        <xdr:cNvPr id="1" name=""/>
        <xdr:cNvGraphicFramePr/>
      </xdr:nvGraphicFramePr>
      <xdr:xfrm>
        <a:off x="13260600" y="4754880"/>
        <a:ext cx="6197040" cy="417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36360</xdr:colOff>
      <xdr:row>61</xdr:row>
      <xdr:rowOff>36000</xdr:rowOff>
    </xdr:from>
    <xdr:to>
      <xdr:col>14</xdr:col>
      <xdr:colOff>106560</xdr:colOff>
      <xdr:row>81</xdr:row>
      <xdr:rowOff>24120</xdr:rowOff>
    </xdr:to>
    <xdr:graphicFrame>
      <xdr:nvGraphicFramePr>
        <xdr:cNvPr id="2" name=""/>
        <xdr:cNvGraphicFramePr/>
      </xdr:nvGraphicFramePr>
      <xdr:xfrm>
        <a:off x="12485520" y="9951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39.0408163265306"/>
    <col collapsed="false" hidden="false" max="2" min="2" style="0" width="22.7857142857143"/>
    <col collapsed="false" hidden="false" max="3" min="3" style="0" width="23.0561224489796"/>
    <col collapsed="false" hidden="false" max="5" min="4" style="0" width="22.7857142857143"/>
    <col collapsed="false" hidden="false" max="6" min="6" style="0" width="22.9234693877551"/>
    <col collapsed="false" hidden="false" max="7" min="7" style="0" width="23.0561224489796"/>
    <col collapsed="false" hidden="false" max="1025" min="8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1</v>
      </c>
      <c r="B3" s="0" t="n">
        <v>25</v>
      </c>
      <c r="C3" s="0" t="n">
        <v>10</v>
      </c>
      <c r="D3" s="0" t="n">
        <v>12</v>
      </c>
      <c r="E3" s="0" t="n">
        <v>13</v>
      </c>
      <c r="F3" s="0" t="n">
        <v>31</v>
      </c>
      <c r="G3" s="0" t="n">
        <v>16</v>
      </c>
    </row>
    <row r="4" customFormat="false" ht="12.8" hidden="false" customHeight="false" outlineLevel="0" collapsed="false">
      <c r="A4" s="0" t="n">
        <v>2</v>
      </c>
      <c r="B4" s="0" t="n">
        <v>137</v>
      </c>
      <c r="C4" s="0" t="n">
        <v>100</v>
      </c>
      <c r="D4" s="0" t="n">
        <v>172</v>
      </c>
      <c r="E4" s="0" t="n">
        <v>143</v>
      </c>
      <c r="F4" s="0" t="n">
        <v>71</v>
      </c>
      <c r="G4" s="0" t="n">
        <v>152</v>
      </c>
    </row>
    <row r="5" customFormat="false" ht="12.8" hidden="false" customHeight="false" outlineLevel="0" collapsed="false">
      <c r="A5" s="0" t="n">
        <v>3</v>
      </c>
      <c r="B5" s="0" t="n">
        <v>511</v>
      </c>
      <c r="C5" s="0" t="n">
        <v>167</v>
      </c>
      <c r="D5" s="0" t="n">
        <v>192</v>
      </c>
      <c r="E5" s="0" t="n">
        <v>229</v>
      </c>
      <c r="F5" s="0" t="n">
        <v>105</v>
      </c>
      <c r="G5" s="0" t="n">
        <v>267</v>
      </c>
    </row>
    <row r="6" customFormat="false" ht="12.8" hidden="false" customHeight="false" outlineLevel="0" collapsed="false">
      <c r="A6" s="0" t="n">
        <v>4</v>
      </c>
      <c r="B6" s="0" t="n">
        <v>887</v>
      </c>
      <c r="C6" s="0" t="n">
        <v>284</v>
      </c>
      <c r="D6" s="0" t="n">
        <v>410</v>
      </c>
      <c r="E6" s="0" t="n">
        <v>266</v>
      </c>
      <c r="F6" s="0" t="n">
        <v>141</v>
      </c>
      <c r="G6" s="0" t="n">
        <v>347</v>
      </c>
    </row>
    <row r="7" customFormat="false" ht="12.8" hidden="false" customHeight="false" outlineLevel="0" collapsed="false">
      <c r="A7" s="0" t="n">
        <v>5</v>
      </c>
      <c r="B7" s="0" t="n">
        <v>1041</v>
      </c>
      <c r="C7" s="0" t="n">
        <v>510</v>
      </c>
      <c r="D7" s="0" t="n">
        <v>603</v>
      </c>
      <c r="E7" s="0" t="n">
        <v>382</v>
      </c>
      <c r="F7" s="0" t="n">
        <v>173</v>
      </c>
      <c r="G7" s="0" t="n">
        <v>442</v>
      </c>
    </row>
    <row r="8" customFormat="false" ht="12.8" hidden="false" customHeight="false" outlineLevel="0" collapsed="false">
      <c r="A8" s="0" t="n">
        <v>6</v>
      </c>
      <c r="B8" s="0" t="n">
        <v>1300</v>
      </c>
      <c r="C8" s="0" t="n">
        <v>580</v>
      </c>
      <c r="D8" s="0" t="n">
        <v>777</v>
      </c>
      <c r="E8" s="0" t="n">
        <v>572</v>
      </c>
      <c r="F8" s="0" t="n">
        <v>318</v>
      </c>
      <c r="G8" s="0" t="n">
        <v>586</v>
      </c>
    </row>
    <row r="9" customFormat="false" ht="12.8" hidden="false" customHeight="false" outlineLevel="0" collapsed="false">
      <c r="A9" s="0" t="n">
        <v>7</v>
      </c>
      <c r="B9" s="0" t="n">
        <v>1608</v>
      </c>
      <c r="C9" s="0" t="n">
        <v>555</v>
      </c>
      <c r="D9" s="0" t="n">
        <v>993</v>
      </c>
      <c r="E9" s="0" t="n">
        <v>898</v>
      </c>
      <c r="F9" s="0" t="n">
        <v>260</v>
      </c>
      <c r="G9" s="0" t="n">
        <v>663</v>
      </c>
    </row>
    <row r="10" customFormat="false" ht="12.8" hidden="false" customHeight="false" outlineLevel="0" collapsed="false">
      <c r="A10" s="0" t="n">
        <v>8</v>
      </c>
      <c r="B10" s="0" t="n">
        <v>1664</v>
      </c>
      <c r="C10" s="0" t="n">
        <v>670</v>
      </c>
      <c r="D10" s="0" t="n">
        <v>1182</v>
      </c>
      <c r="E10" s="0" t="n">
        <v>1171</v>
      </c>
      <c r="F10" s="0" t="n">
        <v>337</v>
      </c>
      <c r="G10" s="0" t="n">
        <v>769</v>
      </c>
    </row>
    <row r="11" customFormat="false" ht="12.8" hidden="false" customHeight="false" outlineLevel="0" collapsed="false">
      <c r="A11" s="0" t="n">
        <v>9</v>
      </c>
      <c r="B11" s="0" t="n">
        <v>1881</v>
      </c>
      <c r="C11" s="0" t="n">
        <v>778</v>
      </c>
      <c r="D11" s="0" t="n">
        <v>1514</v>
      </c>
      <c r="E11" s="0" t="n">
        <v>1435</v>
      </c>
      <c r="F11" s="0" t="n">
        <v>511</v>
      </c>
      <c r="G11" s="0" t="n">
        <v>4000</v>
      </c>
    </row>
    <row r="31" customFormat="false" ht="12.8" hidden="false" customHeight="false" outlineLevel="0" collapsed="false">
      <c r="B31" s="1" t="s">
        <v>8</v>
      </c>
      <c r="C31" s="1"/>
      <c r="D31" s="1"/>
      <c r="E31" s="1"/>
      <c r="F31" s="1"/>
      <c r="G31" s="1"/>
    </row>
    <row r="32" customFormat="false" ht="12.8" hidden="false" customHeight="false" outlineLevel="0" collapsed="false">
      <c r="A32" s="0" t="s">
        <v>9</v>
      </c>
      <c r="B32" s="0" t="s">
        <v>2</v>
      </c>
      <c r="C32" s="0" t="s">
        <v>3</v>
      </c>
      <c r="D32" s="0" t="s">
        <v>4</v>
      </c>
      <c r="E32" s="0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0" t="n">
        <v>1000000</v>
      </c>
      <c r="B33" s="0" t="n">
        <v>772</v>
      </c>
      <c r="C33" s="0" t="n">
        <v>391</v>
      </c>
      <c r="D33" s="0" t="n">
        <v>379</v>
      </c>
      <c r="E33" s="0" t="n">
        <v>263</v>
      </c>
      <c r="F33" s="0" t="n">
        <v>129</v>
      </c>
      <c r="G33" s="0" t="n">
        <v>365</v>
      </c>
    </row>
    <row r="34" customFormat="false" ht="12.8" hidden="false" customHeight="false" outlineLevel="0" collapsed="false">
      <c r="A34" s="0" t="n">
        <v>2000000</v>
      </c>
      <c r="B34" s="0" t="n">
        <f aca="false">(2025*A33)/A34</f>
        <v>1012.5</v>
      </c>
      <c r="C34" s="0" t="n">
        <v>577</v>
      </c>
      <c r="D34" s="0" t="n">
        <v>863</v>
      </c>
      <c r="E34" s="0" t="n">
        <v>668</v>
      </c>
      <c r="F34" s="0" t="n">
        <v>404</v>
      </c>
      <c r="G34" s="0" t="n">
        <v>729</v>
      </c>
    </row>
    <row r="35" customFormat="false" ht="12.8" hidden="false" customHeight="false" outlineLevel="0" collapsed="false">
      <c r="A35" s="0" t="n">
        <v>3000000</v>
      </c>
      <c r="B35" s="0" t="n">
        <v>2877</v>
      </c>
      <c r="C35" s="0" t="n">
        <v>1121</v>
      </c>
      <c r="D35" s="0" t="n">
        <v>1251</v>
      </c>
      <c r="E35" s="0" t="n">
        <v>917</v>
      </c>
      <c r="F35" s="0" t="n">
        <v>567</v>
      </c>
      <c r="G35" s="0" t="n">
        <v>1050</v>
      </c>
    </row>
    <row r="36" customFormat="false" ht="12.8" hidden="false" customHeight="false" outlineLevel="0" collapsed="false">
      <c r="A36" s="0" t="n">
        <v>4000000</v>
      </c>
      <c r="B36" s="0" t="n">
        <v>3896</v>
      </c>
      <c r="C36" s="0" t="n">
        <v>1038</v>
      </c>
      <c r="D36" s="0" t="n">
        <v>1312</v>
      </c>
      <c r="E36" s="0" t="n">
        <v>1468</v>
      </c>
      <c r="F36" s="0" t="n">
        <v>769</v>
      </c>
      <c r="G36" s="0" t="n">
        <v>1383</v>
      </c>
    </row>
    <row r="37" customFormat="false" ht="12.8" hidden="false" customHeight="false" outlineLevel="0" collapsed="false">
      <c r="A37" s="0" t="n">
        <v>5000000</v>
      </c>
      <c r="B37" s="0" t="n">
        <v>4576</v>
      </c>
      <c r="C37" s="0" t="n">
        <v>1899</v>
      </c>
      <c r="D37" s="0" t="n">
        <v>1857</v>
      </c>
      <c r="E37" s="0" t="n">
        <v>1571</v>
      </c>
      <c r="F37" s="0" t="n">
        <v>969</v>
      </c>
      <c r="G37" s="0" t="n">
        <v>1755</v>
      </c>
    </row>
    <row r="38" customFormat="false" ht="12.8" hidden="false" customHeight="false" outlineLevel="0" collapsed="false">
      <c r="A38" s="0" t="n">
        <v>6000000</v>
      </c>
      <c r="B38" s="0" t="n">
        <v>5686</v>
      </c>
      <c r="C38" s="0" t="n">
        <v>1544</v>
      </c>
      <c r="D38" s="0" t="n">
        <v>2371</v>
      </c>
      <c r="E38" s="0" t="n">
        <v>1856</v>
      </c>
      <c r="F38" s="0" t="n">
        <v>1035</v>
      </c>
      <c r="G38" s="0" t="n">
        <v>2188</v>
      </c>
    </row>
    <row r="39" customFormat="false" ht="12.8" hidden="false" customHeight="false" outlineLevel="0" collapsed="false">
      <c r="A39" s="0" t="n">
        <v>7000000</v>
      </c>
      <c r="B39" s="0" t="n">
        <v>6614</v>
      </c>
      <c r="C39" s="0" t="n">
        <v>1840</v>
      </c>
      <c r="D39" s="0" t="n">
        <v>2818</v>
      </c>
      <c r="E39" s="0" t="n">
        <v>1930</v>
      </c>
      <c r="F39" s="0" t="n">
        <v>1510</v>
      </c>
      <c r="G39" s="0" t="n">
        <v>2465</v>
      </c>
    </row>
    <row r="40" customFormat="false" ht="12.8" hidden="false" customHeight="false" outlineLevel="0" collapsed="false">
      <c r="A40" s="0" t="n">
        <v>8000000</v>
      </c>
      <c r="B40" s="0" t="n">
        <v>7779</v>
      </c>
      <c r="C40" s="0" t="n">
        <v>3007</v>
      </c>
      <c r="D40" s="0" t="n">
        <v>2490</v>
      </c>
      <c r="E40" s="0" t="n">
        <v>2141</v>
      </c>
      <c r="F40" s="0" t="n">
        <v>1507</v>
      </c>
      <c r="G40" s="0" t="n">
        <v>2847</v>
      </c>
    </row>
    <row r="41" customFormat="false" ht="12.8" hidden="false" customHeight="false" outlineLevel="0" collapsed="false">
      <c r="A41" s="0" t="n">
        <v>9000000</v>
      </c>
      <c r="B41" s="0" t="n">
        <v>8914</v>
      </c>
      <c r="C41" s="0" t="n">
        <v>3426</v>
      </c>
      <c r="D41" s="0" t="n">
        <v>3576</v>
      </c>
      <c r="E41" s="0" t="n">
        <v>2468</v>
      </c>
      <c r="F41" s="0" t="n">
        <v>2023</v>
      </c>
      <c r="G41" s="0" t="n">
        <v>3134</v>
      </c>
    </row>
    <row r="42" customFormat="false" ht="12.8" hidden="false" customHeight="false" outlineLevel="0" collapsed="false">
      <c r="A42" s="0" t="n">
        <v>10000000</v>
      </c>
      <c r="B42" s="0" t="n">
        <v>9269</v>
      </c>
      <c r="C42" s="0" t="n">
        <v>3773</v>
      </c>
      <c r="D42" s="0" t="n">
        <v>3941</v>
      </c>
      <c r="E42" s="0" t="n">
        <v>2685</v>
      </c>
      <c r="F42" s="0" t="n">
        <v>2552</v>
      </c>
      <c r="G42" s="0" t="n">
        <v>3502</v>
      </c>
    </row>
    <row r="61" customFormat="false" ht="12.8" hidden="false" customHeight="false" outlineLevel="0" collapsed="false">
      <c r="B61" s="1" t="s">
        <v>10</v>
      </c>
      <c r="C61" s="1"/>
      <c r="D61" s="1"/>
      <c r="E61" s="1"/>
      <c r="F61" s="1"/>
      <c r="G61" s="1"/>
    </row>
    <row r="62" customFormat="false" ht="12.8" hidden="false" customHeight="false" outlineLevel="0" collapsed="false">
      <c r="A62" s="0" t="s">
        <v>11</v>
      </c>
      <c r="B62" s="0" t="s">
        <v>2</v>
      </c>
      <c r="C62" s="0" t="s">
        <v>3</v>
      </c>
      <c r="D62" s="0" t="s">
        <v>4</v>
      </c>
      <c r="E62" s="0" t="s">
        <v>5</v>
      </c>
      <c r="F62" s="0" t="s">
        <v>6</v>
      </c>
      <c r="G62" s="0" t="s">
        <v>7</v>
      </c>
    </row>
    <row r="63" customFormat="false" ht="12.8" hidden="false" customHeight="false" outlineLevel="0" collapsed="false">
      <c r="A63" s="0" t="n">
        <v>0</v>
      </c>
      <c r="B63" s="0" t="n">
        <v>886</v>
      </c>
      <c r="C63" s="0" t="n">
        <v>233</v>
      </c>
      <c r="D63" s="0" t="n">
        <v>436</v>
      </c>
      <c r="E63" s="0" t="n">
        <v>352</v>
      </c>
      <c r="F63" s="0" t="n">
        <v>128</v>
      </c>
      <c r="G63" s="0" t="n">
        <v>345</v>
      </c>
    </row>
    <row r="64" customFormat="false" ht="12.8" hidden="false" customHeight="false" outlineLevel="0" collapsed="false">
      <c r="A64" s="0" t="n">
        <v>1</v>
      </c>
      <c r="B64" s="0" t="n">
        <v>925</v>
      </c>
      <c r="C64" s="0" t="n">
        <v>314</v>
      </c>
      <c r="D64" s="0" t="n">
        <v>376</v>
      </c>
      <c r="E64" s="0" t="n">
        <v>356</v>
      </c>
      <c r="F64" s="0" t="n">
        <v>238</v>
      </c>
      <c r="G64" s="0" t="n">
        <v>346</v>
      </c>
    </row>
    <row r="65" customFormat="false" ht="12.8" hidden="false" customHeight="false" outlineLevel="0" collapsed="false">
      <c r="A65" s="0" t="n">
        <v>2</v>
      </c>
      <c r="B65" s="0" t="n">
        <v>725</v>
      </c>
      <c r="C65" s="0" t="n">
        <v>311</v>
      </c>
      <c r="D65" s="0" t="n">
        <v>406</v>
      </c>
      <c r="E65" s="0" t="n">
        <v>320</v>
      </c>
      <c r="F65" s="0" t="n">
        <v>137</v>
      </c>
      <c r="G65" s="0" t="n">
        <v>370</v>
      </c>
    </row>
    <row r="66" customFormat="false" ht="12.8" hidden="false" customHeight="false" outlineLevel="0" collapsed="false">
      <c r="A66" s="0" t="n">
        <v>3</v>
      </c>
      <c r="B66" s="0" t="n">
        <v>824</v>
      </c>
      <c r="C66" s="0" t="n">
        <v>337</v>
      </c>
      <c r="D66" s="0" t="n">
        <v>532</v>
      </c>
      <c r="E66" s="0" t="n">
        <v>435</v>
      </c>
      <c r="F66" s="0" t="n">
        <v>167</v>
      </c>
      <c r="G66" s="0" t="n">
        <v>361</v>
      </c>
    </row>
    <row r="67" customFormat="false" ht="12.8" hidden="false" customHeight="false" outlineLevel="0" collapsed="false">
      <c r="A67" s="0" t="n">
        <v>4</v>
      </c>
      <c r="B67" s="0" t="n">
        <v>892</v>
      </c>
      <c r="C67" s="0" t="n">
        <v>294</v>
      </c>
      <c r="D67" s="0" t="n">
        <v>488</v>
      </c>
      <c r="E67" s="0" t="n">
        <v>358</v>
      </c>
      <c r="F67" s="0" t="n">
        <v>148</v>
      </c>
      <c r="G67" s="0" t="n">
        <v>374</v>
      </c>
    </row>
    <row r="68" customFormat="false" ht="12.8" hidden="false" customHeight="false" outlineLevel="0" collapsed="false">
      <c r="A68" s="0" t="n">
        <v>5</v>
      </c>
      <c r="B68" s="0" t="n">
        <v>898</v>
      </c>
      <c r="C68" s="0" t="n">
        <v>294</v>
      </c>
      <c r="D68" s="0" t="n">
        <v>459</v>
      </c>
      <c r="E68" s="0" t="n">
        <v>379</v>
      </c>
      <c r="F68" s="0" t="n">
        <v>241</v>
      </c>
      <c r="G68" s="0" t="n">
        <v>324</v>
      </c>
    </row>
    <row r="69" customFormat="false" ht="12.8" hidden="false" customHeight="false" outlineLevel="0" collapsed="false">
      <c r="A69" s="0" t="n">
        <v>6</v>
      </c>
      <c r="B69" s="0" t="n">
        <v>1024</v>
      </c>
      <c r="C69" s="0" t="n">
        <v>279</v>
      </c>
      <c r="D69" s="0" t="n">
        <v>413</v>
      </c>
      <c r="E69" s="0" t="n">
        <v>418</v>
      </c>
      <c r="F69" s="0" t="n">
        <v>162</v>
      </c>
      <c r="G69" s="0" t="n">
        <v>357</v>
      </c>
    </row>
    <row r="70" customFormat="false" ht="12.8" hidden="false" customHeight="false" outlineLevel="0" collapsed="false">
      <c r="A70" s="0" t="n">
        <v>7</v>
      </c>
      <c r="B70" s="0" t="n">
        <v>774</v>
      </c>
      <c r="C70" s="0" t="n">
        <v>343</v>
      </c>
      <c r="D70" s="0" t="n">
        <v>599</v>
      </c>
      <c r="E70" s="0" t="n">
        <v>407</v>
      </c>
      <c r="F70" s="0" t="n">
        <v>169</v>
      </c>
      <c r="G70" s="0" t="n">
        <v>353</v>
      </c>
    </row>
    <row r="71" customFormat="false" ht="12.8" hidden="false" customHeight="false" outlineLevel="0" collapsed="false">
      <c r="A71" s="0" t="n">
        <v>8</v>
      </c>
      <c r="B71" s="0" t="n">
        <v>1006</v>
      </c>
      <c r="C71" s="0" t="n">
        <v>266</v>
      </c>
      <c r="D71" s="0" t="n">
        <v>583</v>
      </c>
      <c r="E71" s="0" t="n">
        <v>421</v>
      </c>
      <c r="F71" s="0" t="n">
        <v>257</v>
      </c>
      <c r="G71" s="0" t="n">
        <v>339</v>
      </c>
    </row>
    <row r="72" customFormat="false" ht="12.8" hidden="false" customHeight="false" outlineLevel="0" collapsed="false">
      <c r="A72" s="0" t="n">
        <v>9</v>
      </c>
      <c r="B72" s="0" t="n">
        <v>908</v>
      </c>
      <c r="C72" s="0" t="n">
        <v>208</v>
      </c>
      <c r="D72" s="0" t="n">
        <v>493</v>
      </c>
      <c r="E72" s="0" t="n">
        <v>404</v>
      </c>
      <c r="F72" s="0" t="n">
        <v>348</v>
      </c>
      <c r="G72" s="0" t="n">
        <v>350</v>
      </c>
    </row>
    <row r="73" customFormat="false" ht="12.8" hidden="false" customHeight="false" outlineLevel="0" collapsed="false">
      <c r="A73" s="0" t="n">
        <v>10</v>
      </c>
      <c r="B73" s="0" t="n">
        <v>979</v>
      </c>
      <c r="C73" s="0" t="n">
        <v>340</v>
      </c>
      <c r="D73" s="0" t="n">
        <v>452</v>
      </c>
      <c r="E73" s="0" t="n">
        <v>408</v>
      </c>
      <c r="F73" s="0" t="n">
        <v>255</v>
      </c>
      <c r="G73" s="0" t="n">
        <v>362</v>
      </c>
    </row>
    <row r="91" customFormat="false" ht="12.8" hidden="false" customHeight="false" outlineLevel="0" collapsed="false">
      <c r="B91" s="1" t="s">
        <v>12</v>
      </c>
      <c r="C91" s="1"/>
      <c r="D91" s="1"/>
      <c r="E91" s="1"/>
      <c r="F91" s="1"/>
      <c r="G91" s="1"/>
    </row>
    <row r="92" customFormat="false" ht="12.8" hidden="false" customHeight="false" outlineLevel="0" collapsed="false">
      <c r="A92" s="0" t="s">
        <v>13</v>
      </c>
      <c r="B92" s="0" t="s">
        <v>2</v>
      </c>
      <c r="C92" s="0" t="s">
        <v>3</v>
      </c>
      <c r="D92" s="0" t="s">
        <v>4</v>
      </c>
      <c r="E92" s="0" t="s">
        <v>5</v>
      </c>
      <c r="F92" s="0" t="s">
        <v>6</v>
      </c>
      <c r="G92" s="0" t="s">
        <v>7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2</v>
      </c>
    </row>
    <row r="95" customFormat="false" ht="12.8" hidden="false" customHeight="false" outlineLevel="0" collapsed="false">
      <c r="A95" s="0" t="n">
        <v>3</v>
      </c>
    </row>
    <row r="96" customFormat="false" ht="12.8" hidden="false" customHeight="false" outlineLevel="0" collapsed="false">
      <c r="A96" s="0" t="n">
        <v>4</v>
      </c>
    </row>
    <row r="97" customFormat="false" ht="12.8" hidden="false" customHeight="false" outlineLevel="0" collapsed="false">
      <c r="A97" s="0" t="n">
        <v>5</v>
      </c>
    </row>
    <row r="98" customFormat="false" ht="12.8" hidden="false" customHeight="false" outlineLevel="0" collapsed="false">
      <c r="A98" s="0" t="n">
        <v>6</v>
      </c>
    </row>
    <row r="99" customFormat="false" ht="12.8" hidden="false" customHeight="false" outlineLevel="0" collapsed="false">
      <c r="A99" s="0" t="n">
        <v>7</v>
      </c>
    </row>
    <row r="100" customFormat="false" ht="12.8" hidden="false" customHeight="false" outlineLevel="0" collapsed="false">
      <c r="A100" s="0" t="n">
        <v>8</v>
      </c>
    </row>
    <row r="101" customFormat="false" ht="12.8" hidden="false" customHeight="false" outlineLevel="0" collapsed="false">
      <c r="A101" s="0" t="n">
        <v>9</v>
      </c>
    </row>
    <row r="102" customFormat="false" ht="12.8" hidden="false" customHeight="false" outlineLevel="0" collapsed="false">
      <c r="A102" s="0" t="n">
        <v>10</v>
      </c>
    </row>
  </sheetData>
  <mergeCells count="4">
    <mergeCell ref="B1:G1"/>
    <mergeCell ref="B31:G31"/>
    <mergeCell ref="B61:G61"/>
    <mergeCell ref="B91:G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2016-11-22T14:56:27Z</dcterms:created>
  <dc:creator>cyc42 </dc:creator>
  <dc:language>en-CA</dc:language>
  <cp:revision>0</cp:revision>
</cp:coreProperties>
</file>