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LAC\2026\Sebastian\Tesis_pruebas\"/>
    </mc:Choice>
  </mc:AlternateContent>
  <xr:revisionPtr revIDLastSave="0" documentId="13_ncr:1_{AD9F3870-96C0-40F9-AB14-CB6FD352162E}" xr6:coauthVersionLast="47" xr6:coauthVersionMax="47" xr10:uidLastSave="{00000000-0000-0000-0000-000000000000}"/>
  <bookViews>
    <workbookView xWindow="-110" yWindow="-110" windowWidth="25820" windowHeight="13900" xr2:uid="{56ACD7E3-507B-490A-B792-88F9E4E93808}"/>
  </bookViews>
  <sheets>
    <sheet name="Fase Simulacion" sheetId="1" r:id="rId1"/>
    <sheet name="Fase Emulac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6" i="1"/>
  <c r="G5" i="1"/>
  <c r="G4" i="1"/>
</calcChain>
</file>

<file path=xl/sharedStrings.xml><?xml version="1.0" encoding="utf-8"?>
<sst xmlns="http://schemas.openxmlformats.org/spreadsheetml/2006/main" count="103" uniqueCount="83">
  <si>
    <t># de prueba</t>
  </si>
  <si>
    <t>Condiciones de la prueba</t>
  </si>
  <si>
    <t>Camino activado</t>
  </si>
  <si>
    <t>Secuencia de entradas</t>
  </si>
  <si>
    <t>Salidas esperadas</t>
  </si>
  <si>
    <t>Salidas obtenidas</t>
  </si>
  <si>
    <t>T1</t>
  </si>
  <si>
    <t>T2</t>
  </si>
  <si>
    <t>T3</t>
  </si>
  <si>
    <t>T4</t>
  </si>
  <si>
    <t>T5</t>
  </si>
  <si>
    <t>T6</t>
  </si>
  <si>
    <t>T7</t>
  </si>
  <si>
    <t>T8</t>
  </si>
  <si>
    <t>T9</t>
  </si>
  <si>
    <t>T10</t>
  </si>
  <si>
    <t>T11</t>
  </si>
  <si>
    <t>T12</t>
  </si>
  <si>
    <t>T13</t>
  </si>
  <si>
    <t>T14</t>
  </si>
  <si>
    <t>T15</t>
  </si>
  <si>
    <t>T16</t>
  </si>
  <si>
    <t>T17</t>
  </si>
  <si>
    <t>T18</t>
  </si>
  <si>
    <t>Prueba de conectividad completa</t>
  </si>
  <si>
    <t>conexión de todos los nodos</t>
  </si>
  <si>
    <t>En cada máquina de la LAN interna, hacer ping a 10.0.0.1, luego a 192.168.0.10, luego a 1.1.1.1</t>
  </si>
  <si>
    <t>Respuesta desde los diferentes hosts</t>
  </si>
  <si>
    <t>En cada máquina de la LAN interna, hacer ping al: gateway, la interfaz northbound y un dominio en internet</t>
  </si>
  <si>
    <t>T1.1</t>
  </si>
  <si>
    <t>T1.2</t>
  </si>
  <si>
    <t>T1.3</t>
  </si>
  <si>
    <t>Verificar la conectividad ICMP desde cada host de la LAN interna hacia el gateway.</t>
  </si>
  <si>
    <t>Verificar la conectividad ICMP desde cada host de la LAN interna hacia la interfaz northbound.</t>
  </si>
  <si>
    <t>Verificar salida a Internet desde cada host de la LAN interna mediante un destino público, incluyendo resolución DNS.</t>
  </si>
  <si>
    <t xml:space="preserve">Destino: 10.0.2.1.                Comando: ping 10.0.2.1 </t>
  </si>
  <si>
    <t>Desde PCwin11-1/2/3 hasta GW (eth0)</t>
  </si>
  <si>
    <t>Desde PCwin11-1/2/3 hasta eth1</t>
  </si>
  <si>
    <t>Destino: 192.168.0.10.                Comando: ping 192.168.0.10</t>
  </si>
  <si>
    <t>Desde PCwin11-1/2/3 hasta internet</t>
  </si>
  <si>
    <t>Destino: 192.168.0.10.                Comando: ping nokia.com</t>
  </si>
  <si>
    <t>conexión de todos los nodos de la red a internet</t>
  </si>
  <si>
    <t xml:space="preserve">Desde el navegador hasta los contenedores del stack GAPL </t>
  </si>
  <si>
    <t>T2.1</t>
  </si>
  <si>
    <t>En la maquina host, en el navegador ir a http://192.168.0.10:9090/targets</t>
  </si>
  <si>
    <t>En la pagina se vean los 4 servicis con 1/1 UP y state UP</t>
  </si>
  <si>
    <t>La tabla compuesta por ID,NOMBRE,STATUS y PUERTOS con los 4 contenedores</t>
  </si>
  <si>
    <t>Respuesta desde (&lt;IP_NOKIA&gt;) nokia.com</t>
  </si>
  <si>
    <t>Respuerta desde 192.168.0.10</t>
  </si>
  <si>
    <t>Respuerta desde 10.0.2.1</t>
  </si>
  <si>
    <t>Desde los contenedores del stack hasta el host</t>
  </si>
  <si>
    <t>Desde los contenedores de IDS/IPS hasta el host</t>
  </si>
  <si>
    <t>En la VM llamda ds ejecutar el comando dps para ver los contenedores activos</t>
  </si>
  <si>
    <t>La tabla compuesta por ID,NOMBRE,STATUS y PUERTOS con los 2 contenedores</t>
  </si>
  <si>
    <t>T3.1</t>
  </si>
  <si>
    <t>Verificar que los servicios del UTMStack estén activos</t>
  </si>
  <si>
    <t>Desde los contenedores del UTMstack hasta el host</t>
  </si>
  <si>
    <t>1. Desplegar zeek y suricata en ds           2. Ejecutar el comando dps en ds</t>
  </si>
  <si>
    <t>La tabla compuesta por ID,NOMBRE,STATUS y PUERTOS con los x contenedores</t>
  </si>
  <si>
    <t>T3.2</t>
  </si>
  <si>
    <t>Verificar que los servicios de wazuh estén activos</t>
  </si>
  <si>
    <t>Desde los contenedores de wazuh hasta el host</t>
  </si>
  <si>
    <t>1. Desplegar wazuh en ds               2. Ejecutar el comando dps para ver los contenedores</t>
  </si>
  <si>
    <t>Víctima (L2) -&gt; Atacante (MAC Spoofing) -&gt; Gateway</t>
  </si>
  <si>
    <t>1. La tabla ARP de la Víctima asocia la IP del Gateway con la dirección MAC del Atacante.2. El tráfico de la Víctima hacia internet sigue fluyendo pero transita por el nodo Atacante.</t>
  </si>
  <si>
    <t>Víctima -&gt; Atacante (Intercepción DNS) -&gt; IP Atacante (Sitio Falso)</t>
  </si>
  <si>
    <t>1. El comando nslookup devuelve la IP del Atacante para el dominio consultado.2. El navegador de la Víctima despliega el contenido alojado en el servidor web del Atacante.</t>
  </si>
  <si>
    <t>Verificar que los servicios del stack GALP (Grafana, Loki, Prometheus, Alloy) están desplegados y en ejecución dentro del entorno Docker.</t>
  </si>
  <si>
    <t>Verificación de conectividad completa</t>
  </si>
  <si>
    <t>1. Ejecutar arp -a en la Víctima para registrar la MAC legítima del Gateway.2. Ejecutar comando de envenenamiento en el Atacante (arpspoof -i eth0 -t [IP_Victima] [IP_Gateway]).3. Ejecutar nuevamente arp -a en la Víctima.4. revisar en el dashboard</t>
  </si>
  <si>
    <t>1. En la Víctima, limpiar caché DNS (ipconfig /flushdns o similar).2. En el Atacante, iniciar el servicio de spoofing DNS (sudo ettercap -G).3. En la Víctima, intentar acceder vía navegador web a nokia.com.</t>
  </si>
  <si>
    <t>Verificar deteccion de DNS spoofing</t>
  </si>
  <si>
    <t>Verificar detección de ARP Spoofing</t>
  </si>
  <si>
    <t>Verificacion de deteccion de mapeo de red</t>
  </si>
  <si>
    <t>Verificación de detección de ennumareción  SMB</t>
  </si>
  <si>
    <t>Atacante -&gt; win11 -&gt; ds</t>
  </si>
  <si>
    <t>Verificacion de escalación de privilegios</t>
  </si>
  <si>
    <t>Verificacion de deteccion de movimiento lateral/ejecución remota</t>
  </si>
  <si>
    <t>Verificacion de intentos de fuerza bruta de credenciales</t>
  </si>
  <si>
    <t>Atacante -&gt; win11</t>
  </si>
  <si>
    <t>Verificar que los servicios del stack GALP estén vivos y arriba</t>
  </si>
  <si>
    <t>Verificar que zuricata y zeek, estén activos</t>
  </si>
  <si>
    <t>2. Ejecutar los comandos docker stack ls y dps para ver los contenedores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</si>
</sst>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2"/>
      <color theme="1"/>
      <name val="Arial"/>
      <family val="2"/>
    </font>
    <font>
      <b/>
      <sz val="14"/>
      <color theme="1"/>
      <name val="Arial"/>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5">
    <xf numFmtId="0" fontId="0" fillId="0" borderId="0" xfId="0"/>
    <xf numFmtId="0" fontId="2"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1" applyAlignment="1">
      <alignment vertical="center" wrapText="1"/>
    </xf>
  </cellXfs>
  <cellStyles count="2">
    <cellStyle name="Hipervínculo" xfId="1" builtinId="8"/>
    <cellStyle name="Normal" xfId="0" builtinId="0"/>
  </cellStyles>
  <dxfs count="16">
    <dxf>
      <font>
        <b val="0"/>
        <i val="0"/>
        <strike val="0"/>
        <condense val="0"/>
        <extend val="0"/>
        <outline val="0"/>
        <shadow val="0"/>
        <u val="none"/>
        <vertAlign val="baseline"/>
        <sz val="12"/>
        <color theme="1"/>
        <name val="Arial"/>
        <family val="2"/>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57252F-F9E7-461A-A296-1F6CF89C52C0}" name="Tabla1" displayName="Tabla1" ref="B2:G621" totalsRowShown="0" headerRowDxfId="15" dataDxfId="14">
  <tableColumns count="6">
    <tableColumn id="1" xr3:uid="{3B30A77E-9FC6-450A-948F-A8357E8348C5}" name="# de prueba" dataDxfId="13"/>
    <tableColumn id="2" xr3:uid="{08A908E4-02C8-4DE5-A7CE-10C39FBC41A1}" name="Condiciones de la prueba" dataDxfId="12"/>
    <tableColumn id="3" xr3:uid="{477E529F-4425-408D-952D-D7FCFC80B956}" name="Camino activado" dataDxfId="11"/>
    <tableColumn id="4" xr3:uid="{2787677D-A126-4DF7-89D2-D6E533D7BA6E}" name="Secuencia de entradas" dataDxfId="10"/>
    <tableColumn id="5" xr3:uid="{3D75E5A2-A5BD-456A-819D-2ABD86FE8FB0}" name="Salidas esperadas" dataDxfId="9"/>
    <tableColumn id="6" xr3:uid="{7D2E0C0B-4F8E-4664-BF9E-D36ECDE51334}" name="Salidas obtenidas"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B010B4-DB9D-445E-95ED-15844D4D1C91}" name="Tabla13" displayName="Tabla13" ref="B2:G621" totalsRowShown="0" headerRowDxfId="8" dataDxfId="7">
  <autoFilter ref="B2:G621" xr:uid="{4157252F-F9E7-461A-A296-1F6CF89C52C0}"/>
  <tableColumns count="6">
    <tableColumn id="1" xr3:uid="{CE851B35-1D9C-4C51-A4EE-2A2A208B569A}" name="# de prueba" dataDxfId="6"/>
    <tableColumn id="2" xr3:uid="{9EEAB5DF-CC05-4D6A-8B10-8DD329D5E351}" name="Condiciones de la prueba" dataDxfId="5"/>
    <tableColumn id="3" xr3:uid="{E4901153-7DAB-4E3C-BD36-BB7FE60EB7C0}" name="Camino activado" dataDxfId="4"/>
    <tableColumn id="4" xr3:uid="{7B0E47E7-8274-44B4-8E7B-B9D92A8BB803}" name="Secuencia de entradas" dataDxfId="3"/>
    <tableColumn id="5" xr3:uid="{462D45C9-6DC0-467B-AD73-79F7AFDC68CD}" name="Salidas esperadas" dataDxfId="2"/>
    <tableColumn id="6" xr3:uid="{E9920EC6-ECD9-4479-8CFC-6029AA30E915}" name="Salidas obtenidas" dataDxfId="1"/>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6FC47-C7B3-4071-8103-20DE6C6B8356}">
  <dimension ref="B2:G621"/>
  <sheetViews>
    <sheetView tabSelected="1" zoomScaleNormal="100" workbookViewId="0">
      <selection activeCell="G4" sqref="G4"/>
    </sheetView>
  </sheetViews>
  <sheetFormatPr baseColWidth="10" defaultColWidth="11.453125" defaultRowHeight="15.5" x14ac:dyDescent="0.35"/>
  <cols>
    <col min="1" max="1" width="11.453125" style="1"/>
    <col min="2" max="2" width="18.81640625" style="1" customWidth="1"/>
    <col min="3" max="3" width="41.81640625" style="1" customWidth="1"/>
    <col min="4" max="4" width="31" style="1" customWidth="1"/>
    <col min="5" max="5" width="36.1796875" style="1" customWidth="1"/>
    <col min="6" max="6" width="27.54296875" style="1" customWidth="1"/>
    <col min="7" max="7" width="26.7265625" style="1" customWidth="1"/>
    <col min="8" max="16384" width="11.453125" style="1"/>
  </cols>
  <sheetData>
    <row r="2" spans="2:7" ht="18" x14ac:dyDescent="0.35">
      <c r="B2" s="3" t="s">
        <v>0</v>
      </c>
      <c r="C2" s="3" t="s">
        <v>1</v>
      </c>
      <c r="D2" s="3" t="s">
        <v>2</v>
      </c>
      <c r="E2" s="3" t="s">
        <v>3</v>
      </c>
      <c r="F2" s="3" t="s">
        <v>4</v>
      </c>
      <c r="G2" s="3" t="s">
        <v>5</v>
      </c>
    </row>
    <row r="3" spans="2:7" ht="63" customHeight="1" x14ac:dyDescent="0.35">
      <c r="B3" s="2" t="s">
        <v>6</v>
      </c>
      <c r="C3" s="1" t="s">
        <v>68</v>
      </c>
      <c r="D3" s="2" t="s">
        <v>41</v>
      </c>
      <c r="E3" s="1" t="s">
        <v>28</v>
      </c>
      <c r="F3" s="1" t="s">
        <v>27</v>
      </c>
      <c r="G3" s="4" t="str">
        <f>HYPERLINK("./pruebas/T1_conectividad.html", "Ver Reporte HTML Completo")</f>
        <v>Ver Reporte HTML Completo</v>
      </c>
    </row>
    <row r="4" spans="2:7" ht="60" customHeight="1" x14ac:dyDescent="0.35">
      <c r="B4" s="2" t="s">
        <v>29</v>
      </c>
      <c r="C4" s="1" t="s">
        <v>32</v>
      </c>
      <c r="D4" s="2" t="s">
        <v>36</v>
      </c>
      <c r="E4" s="1" t="s">
        <v>35</v>
      </c>
      <c r="F4" s="1" t="s">
        <v>49</v>
      </c>
      <c r="G4" s="4" t="str">
        <f>HYPERLINK("./imagenes/T1-1_W1_ping_gateway.png", "Ver Evidencia W1")</f>
        <v>Ver Evidencia W1</v>
      </c>
    </row>
    <row r="5" spans="2:7" ht="46.5" x14ac:dyDescent="0.35">
      <c r="B5" s="2" t="s">
        <v>30</v>
      </c>
      <c r="C5" s="1" t="s">
        <v>33</v>
      </c>
      <c r="D5" s="2" t="s">
        <v>37</v>
      </c>
      <c r="E5" s="1" t="s">
        <v>38</v>
      </c>
      <c r="F5" s="1" t="s">
        <v>48</v>
      </c>
      <c r="G5" s="4" t="str">
        <f>HYPERLINK("./pruebas/T2_servicios_galp.html", "Ver Reporte HTML")</f>
        <v>Ver Reporte HTML</v>
      </c>
    </row>
    <row r="6" spans="2:7" ht="62" x14ac:dyDescent="0.35">
      <c r="B6" s="2" t="s">
        <v>31</v>
      </c>
      <c r="C6" s="1" t="s">
        <v>34</v>
      </c>
      <c r="D6" s="2" t="s">
        <v>39</v>
      </c>
      <c r="E6" s="1" t="s">
        <v>40</v>
      </c>
      <c r="F6" s="1" t="s">
        <v>47</v>
      </c>
      <c r="G6" s="4" t="str">
        <f>HYPERLINK("./pruebas/T4_arp_spoofing.html", "Ver Ataque ARP")</f>
        <v>Ver Ataque ARP</v>
      </c>
    </row>
    <row r="7" spans="2:7" ht="62" x14ac:dyDescent="0.35">
      <c r="B7" s="2" t="s">
        <v>7</v>
      </c>
      <c r="C7" s="1" t="s">
        <v>67</v>
      </c>
      <c r="D7" s="2" t="s">
        <v>42</v>
      </c>
      <c r="E7" s="1" t="s">
        <v>52</v>
      </c>
      <c r="F7" s="1" t="s">
        <v>46</v>
      </c>
      <c r="G7" s="4"/>
    </row>
    <row r="8" spans="2:7" ht="46.5" x14ac:dyDescent="0.35">
      <c r="B8" s="2" t="s">
        <v>43</v>
      </c>
      <c r="C8" s="1" t="s">
        <v>80</v>
      </c>
      <c r="D8" s="2" t="s">
        <v>50</v>
      </c>
      <c r="E8" s="1" t="s">
        <v>44</v>
      </c>
      <c r="F8" s="1" t="s">
        <v>45</v>
      </c>
      <c r="G8" s="4"/>
    </row>
    <row r="9" spans="2:7" ht="62" x14ac:dyDescent="0.35">
      <c r="B9" s="2" t="s">
        <v>8</v>
      </c>
      <c r="C9" s="1" t="s">
        <v>81</v>
      </c>
      <c r="D9" s="2" t="s">
        <v>51</v>
      </c>
      <c r="E9" s="1" t="s">
        <v>57</v>
      </c>
      <c r="F9" s="1" t="s">
        <v>53</v>
      </c>
      <c r="G9" s="4"/>
    </row>
    <row r="10" spans="2:7" ht="62" x14ac:dyDescent="0.35">
      <c r="B10" s="2" t="s">
        <v>54</v>
      </c>
      <c r="C10" s="1" t="s">
        <v>55</v>
      </c>
      <c r="D10" s="2" t="s">
        <v>56</v>
      </c>
      <c r="E10" s="1" t="s">
        <v>82</v>
      </c>
      <c r="F10" s="1" t="s">
        <v>58</v>
      </c>
      <c r="G10" s="4"/>
    </row>
    <row r="11" spans="2:7" ht="62" x14ac:dyDescent="0.35">
      <c r="B11" s="2" t="s">
        <v>59</v>
      </c>
      <c r="C11" s="1" t="s">
        <v>60</v>
      </c>
      <c r="D11" s="2" t="s">
        <v>61</v>
      </c>
      <c r="E11" s="1" t="s">
        <v>62</v>
      </c>
      <c r="F11" s="1" t="s">
        <v>58</v>
      </c>
      <c r="G11" s="4"/>
    </row>
    <row r="12" spans="2:7" ht="125.25" customHeight="1" x14ac:dyDescent="0.35">
      <c r="B12" s="2" t="s">
        <v>9</v>
      </c>
      <c r="C12" s="1" t="s">
        <v>72</v>
      </c>
      <c r="D12" s="2" t="s">
        <v>63</v>
      </c>
      <c r="E12" s="1" t="s">
        <v>69</v>
      </c>
      <c r="F12" s="1" t="s">
        <v>64</v>
      </c>
      <c r="G12" s="4"/>
    </row>
    <row r="13" spans="2:7" ht="138" customHeight="1" x14ac:dyDescent="0.35">
      <c r="B13" s="2" t="s">
        <v>10</v>
      </c>
      <c r="C13" s="1" t="s">
        <v>71</v>
      </c>
      <c r="D13" s="2" t="s">
        <v>65</v>
      </c>
      <c r="E13" s="1" t="s">
        <v>70</v>
      </c>
      <c r="F13" s="1" t="s">
        <v>66</v>
      </c>
      <c r="G13" s="4"/>
    </row>
    <row r="14" spans="2:7" ht="31" x14ac:dyDescent="0.35">
      <c r="B14" s="2" t="s">
        <v>11</v>
      </c>
      <c r="C14" s="1" t="s">
        <v>73</v>
      </c>
      <c r="D14" s="2" t="s">
        <v>75</v>
      </c>
      <c r="G14" s="4"/>
    </row>
    <row r="15" spans="2:7" ht="31" x14ac:dyDescent="0.35">
      <c r="B15" s="2" t="s">
        <v>12</v>
      </c>
      <c r="C15" s="1" t="s">
        <v>74</v>
      </c>
      <c r="D15" s="2" t="s">
        <v>79</v>
      </c>
      <c r="G15" s="4"/>
    </row>
    <row r="16" spans="2:7" ht="31" x14ac:dyDescent="0.35">
      <c r="B16" s="2" t="s">
        <v>13</v>
      </c>
      <c r="C16" s="1" t="s">
        <v>78</v>
      </c>
      <c r="D16" s="2" t="s">
        <v>79</v>
      </c>
      <c r="G16" s="4"/>
    </row>
    <row r="17" spans="2:7" ht="31" x14ac:dyDescent="0.35">
      <c r="B17" s="2" t="s">
        <v>14</v>
      </c>
      <c r="C17" s="1" t="s">
        <v>77</v>
      </c>
      <c r="D17" s="2" t="s">
        <v>79</v>
      </c>
      <c r="G17" s="4"/>
    </row>
    <row r="18" spans="2:7" x14ac:dyDescent="0.35">
      <c r="B18" s="2" t="s">
        <v>15</v>
      </c>
      <c r="C18" s="1" t="s">
        <v>76</v>
      </c>
      <c r="D18" s="2" t="s">
        <v>79</v>
      </c>
      <c r="G18" s="4"/>
    </row>
    <row r="19" spans="2:7" x14ac:dyDescent="0.35">
      <c r="B19" s="2"/>
      <c r="D19" s="2"/>
      <c r="G19" s="4"/>
    </row>
    <row r="20" spans="2:7" x14ac:dyDescent="0.35">
      <c r="B20" s="2"/>
      <c r="D20" s="2"/>
      <c r="G20" s="4"/>
    </row>
    <row r="21" spans="2:7" x14ac:dyDescent="0.35">
      <c r="B21" s="2"/>
      <c r="D21" s="2"/>
      <c r="G21" s="4"/>
    </row>
    <row r="22" spans="2:7" x14ac:dyDescent="0.35">
      <c r="B22" s="2"/>
      <c r="D22" s="2"/>
      <c r="G22" s="4"/>
    </row>
    <row r="23" spans="2:7" x14ac:dyDescent="0.35">
      <c r="B23" s="2"/>
      <c r="D23" s="2"/>
      <c r="G23" s="4"/>
    </row>
    <row r="24" spans="2:7" x14ac:dyDescent="0.35">
      <c r="B24" s="2"/>
      <c r="D24" s="2"/>
      <c r="G24" s="4"/>
    </row>
    <row r="25" spans="2:7" x14ac:dyDescent="0.35">
      <c r="B25" s="2"/>
      <c r="D25" s="2"/>
      <c r="G25" s="4"/>
    </row>
    <row r="26" spans="2:7" x14ac:dyDescent="0.35">
      <c r="B26" s="2"/>
      <c r="D26" s="2"/>
      <c r="G26" s="4"/>
    </row>
    <row r="27" spans="2:7" x14ac:dyDescent="0.35">
      <c r="B27" s="2"/>
      <c r="D27" s="2"/>
      <c r="G27" s="4"/>
    </row>
    <row r="28" spans="2:7" x14ac:dyDescent="0.35">
      <c r="B28" s="2"/>
      <c r="D28" s="2"/>
      <c r="G28" s="4"/>
    </row>
    <row r="29" spans="2:7" x14ac:dyDescent="0.35">
      <c r="B29" s="2"/>
      <c r="D29" s="2"/>
      <c r="G29" s="4"/>
    </row>
    <row r="30" spans="2:7" x14ac:dyDescent="0.35">
      <c r="B30" s="2"/>
      <c r="D30" s="2"/>
      <c r="G30" s="4"/>
    </row>
    <row r="31" spans="2:7" x14ac:dyDescent="0.35">
      <c r="B31" s="2"/>
      <c r="D31" s="2"/>
      <c r="G31" s="4"/>
    </row>
    <row r="32" spans="2:7" x14ac:dyDescent="0.35">
      <c r="B32" s="2"/>
      <c r="D32" s="2"/>
      <c r="G32" s="4"/>
    </row>
    <row r="33" spans="2:7" x14ac:dyDescent="0.35">
      <c r="B33" s="2"/>
      <c r="D33" s="2"/>
      <c r="G33" s="4"/>
    </row>
    <row r="34" spans="2:7" x14ac:dyDescent="0.35">
      <c r="B34" s="2"/>
      <c r="D34" s="2"/>
      <c r="G34" s="4"/>
    </row>
    <row r="35" spans="2:7" x14ac:dyDescent="0.35">
      <c r="B35" s="2"/>
      <c r="D35" s="2"/>
      <c r="G35" s="4"/>
    </row>
    <row r="36" spans="2:7" x14ac:dyDescent="0.35">
      <c r="B36" s="2"/>
      <c r="D36" s="2"/>
      <c r="G36" s="4"/>
    </row>
    <row r="37" spans="2:7" x14ac:dyDescent="0.35">
      <c r="B37" s="2"/>
      <c r="D37" s="2"/>
      <c r="G37" s="4"/>
    </row>
    <row r="38" spans="2:7" x14ac:dyDescent="0.35">
      <c r="B38" s="2"/>
      <c r="D38" s="2"/>
      <c r="G38" s="4"/>
    </row>
    <row r="39" spans="2:7" x14ac:dyDescent="0.35">
      <c r="B39" s="2"/>
      <c r="D39" s="2"/>
      <c r="G39" s="4"/>
    </row>
    <row r="40" spans="2:7" x14ac:dyDescent="0.35">
      <c r="B40" s="2"/>
      <c r="D40" s="2"/>
      <c r="G40" s="4"/>
    </row>
    <row r="41" spans="2:7" x14ac:dyDescent="0.35">
      <c r="B41" s="2"/>
      <c r="D41" s="2"/>
      <c r="G41" s="4"/>
    </row>
    <row r="42" spans="2:7" x14ac:dyDescent="0.35">
      <c r="B42" s="2"/>
      <c r="D42" s="2"/>
      <c r="G42" s="4"/>
    </row>
    <row r="43" spans="2:7" x14ac:dyDescent="0.35">
      <c r="B43" s="2"/>
      <c r="D43" s="2"/>
      <c r="G43" s="4"/>
    </row>
    <row r="44" spans="2:7" x14ac:dyDescent="0.35">
      <c r="B44" s="2"/>
      <c r="D44" s="2"/>
      <c r="G44" s="4"/>
    </row>
    <row r="45" spans="2:7" x14ac:dyDescent="0.35">
      <c r="B45" s="2"/>
      <c r="D45" s="2"/>
      <c r="G45" s="4"/>
    </row>
    <row r="46" spans="2:7" x14ac:dyDescent="0.35">
      <c r="B46" s="2"/>
      <c r="D46" s="2"/>
      <c r="G46" s="4"/>
    </row>
    <row r="47" spans="2:7" x14ac:dyDescent="0.35">
      <c r="B47" s="2"/>
      <c r="D47" s="2"/>
      <c r="G47" s="4"/>
    </row>
    <row r="48" spans="2:7" x14ac:dyDescent="0.35">
      <c r="B48" s="2"/>
      <c r="D48" s="2"/>
      <c r="G48" s="4"/>
    </row>
    <row r="49" spans="2:7" x14ac:dyDescent="0.35">
      <c r="B49" s="2"/>
      <c r="D49" s="2"/>
      <c r="G49" s="4"/>
    </row>
    <row r="50" spans="2:7" x14ac:dyDescent="0.35">
      <c r="B50" s="2"/>
      <c r="D50" s="2"/>
      <c r="G50" s="4"/>
    </row>
    <row r="51" spans="2:7" x14ac:dyDescent="0.35">
      <c r="B51" s="2"/>
      <c r="D51" s="2"/>
      <c r="G51" s="4"/>
    </row>
    <row r="52" spans="2:7" x14ac:dyDescent="0.35">
      <c r="B52" s="2"/>
      <c r="D52" s="2"/>
      <c r="G52" s="4"/>
    </row>
    <row r="53" spans="2:7" x14ac:dyDescent="0.35">
      <c r="B53" s="2"/>
      <c r="D53" s="2"/>
      <c r="G53" s="4"/>
    </row>
    <row r="54" spans="2:7" x14ac:dyDescent="0.35">
      <c r="B54" s="2"/>
      <c r="D54" s="2"/>
      <c r="G54" s="4"/>
    </row>
    <row r="55" spans="2:7" x14ac:dyDescent="0.35">
      <c r="B55" s="2"/>
      <c r="D55" s="2"/>
      <c r="G55" s="4"/>
    </row>
    <row r="56" spans="2:7" x14ac:dyDescent="0.35">
      <c r="B56" s="2"/>
      <c r="D56" s="2"/>
      <c r="G56" s="4"/>
    </row>
    <row r="57" spans="2:7" x14ac:dyDescent="0.35">
      <c r="B57" s="2"/>
      <c r="D57" s="2"/>
      <c r="G57" s="4"/>
    </row>
    <row r="58" spans="2:7" x14ac:dyDescent="0.35">
      <c r="B58" s="2"/>
      <c r="D58" s="2"/>
      <c r="G58" s="4"/>
    </row>
    <row r="59" spans="2:7" x14ac:dyDescent="0.35">
      <c r="B59" s="2"/>
      <c r="D59" s="2"/>
      <c r="G59" s="4"/>
    </row>
    <row r="60" spans="2:7" x14ac:dyDescent="0.35">
      <c r="B60" s="2"/>
      <c r="D60" s="2"/>
      <c r="G60" s="4"/>
    </row>
    <row r="61" spans="2:7" x14ac:dyDescent="0.35">
      <c r="B61" s="2"/>
      <c r="D61" s="2"/>
      <c r="G61" s="4"/>
    </row>
    <row r="62" spans="2:7" x14ac:dyDescent="0.35">
      <c r="B62" s="2"/>
      <c r="D62" s="2"/>
      <c r="G62" s="4"/>
    </row>
    <row r="63" spans="2:7" x14ac:dyDescent="0.35">
      <c r="B63" s="2"/>
      <c r="D63" s="2"/>
      <c r="G63" s="4"/>
    </row>
    <row r="64" spans="2:7" x14ac:dyDescent="0.35">
      <c r="B64" s="2"/>
      <c r="D64" s="2"/>
      <c r="G64" s="4"/>
    </row>
    <row r="65" spans="2:7" x14ac:dyDescent="0.35">
      <c r="B65" s="2"/>
      <c r="D65" s="2"/>
      <c r="G65" s="4"/>
    </row>
    <row r="66" spans="2:7" x14ac:dyDescent="0.35">
      <c r="B66" s="2"/>
      <c r="D66" s="2"/>
      <c r="G66" s="4"/>
    </row>
    <row r="67" spans="2:7" x14ac:dyDescent="0.35">
      <c r="B67" s="2"/>
      <c r="D67" s="2"/>
      <c r="G67" s="4"/>
    </row>
    <row r="68" spans="2:7" x14ac:dyDescent="0.35">
      <c r="B68" s="2"/>
      <c r="D68" s="2"/>
      <c r="G68" s="4"/>
    </row>
    <row r="69" spans="2:7" x14ac:dyDescent="0.35">
      <c r="B69" s="2"/>
      <c r="D69" s="2"/>
      <c r="G69" s="4"/>
    </row>
    <row r="70" spans="2:7" x14ac:dyDescent="0.35">
      <c r="B70" s="2"/>
      <c r="D70" s="2"/>
      <c r="G70" s="4"/>
    </row>
    <row r="71" spans="2:7" x14ac:dyDescent="0.35">
      <c r="B71" s="2"/>
      <c r="D71" s="2"/>
      <c r="G71" s="4"/>
    </row>
    <row r="72" spans="2:7" x14ac:dyDescent="0.35">
      <c r="B72" s="2"/>
      <c r="D72" s="2"/>
      <c r="G72" s="4"/>
    </row>
    <row r="73" spans="2:7" x14ac:dyDescent="0.35">
      <c r="B73" s="2"/>
      <c r="D73" s="2"/>
      <c r="G73" s="4"/>
    </row>
    <row r="74" spans="2:7" x14ac:dyDescent="0.35">
      <c r="B74" s="2"/>
      <c r="D74" s="2"/>
      <c r="G74" s="4"/>
    </row>
    <row r="75" spans="2:7" x14ac:dyDescent="0.35">
      <c r="B75" s="2"/>
      <c r="D75" s="2"/>
      <c r="G75" s="4"/>
    </row>
    <row r="76" spans="2:7" x14ac:dyDescent="0.35">
      <c r="B76" s="2"/>
      <c r="D76" s="2"/>
      <c r="G76" s="4"/>
    </row>
    <row r="77" spans="2:7" x14ac:dyDescent="0.35">
      <c r="B77" s="2"/>
      <c r="D77" s="2"/>
      <c r="G77" s="4"/>
    </row>
    <row r="78" spans="2:7" x14ac:dyDescent="0.35">
      <c r="B78" s="2"/>
      <c r="D78" s="2"/>
      <c r="G78" s="4"/>
    </row>
    <row r="79" spans="2:7" x14ac:dyDescent="0.35">
      <c r="B79" s="2"/>
      <c r="D79" s="2"/>
      <c r="G79" s="4"/>
    </row>
    <row r="80" spans="2:7" x14ac:dyDescent="0.35">
      <c r="B80" s="2"/>
      <c r="D80" s="2"/>
      <c r="G80" s="4"/>
    </row>
    <row r="81" spans="2:7" x14ac:dyDescent="0.35">
      <c r="B81" s="2"/>
      <c r="D81" s="2"/>
      <c r="G81" s="4"/>
    </row>
    <row r="82" spans="2:7" x14ac:dyDescent="0.35">
      <c r="B82" s="2"/>
      <c r="D82" s="2"/>
      <c r="G82" s="4"/>
    </row>
    <row r="83" spans="2:7" x14ac:dyDescent="0.35">
      <c r="B83" s="2"/>
      <c r="D83" s="2"/>
      <c r="G83" s="4"/>
    </row>
    <row r="84" spans="2:7" x14ac:dyDescent="0.35">
      <c r="B84" s="2"/>
      <c r="D84" s="2"/>
      <c r="G84" s="4"/>
    </row>
    <row r="85" spans="2:7" x14ac:dyDescent="0.35">
      <c r="B85" s="2"/>
      <c r="D85" s="2"/>
      <c r="G85" s="4"/>
    </row>
    <row r="86" spans="2:7" x14ac:dyDescent="0.35">
      <c r="B86" s="2"/>
      <c r="D86" s="2"/>
      <c r="G86" s="4"/>
    </row>
    <row r="87" spans="2:7" x14ac:dyDescent="0.35">
      <c r="B87" s="2"/>
      <c r="D87" s="2"/>
      <c r="G87" s="4"/>
    </row>
    <row r="88" spans="2:7" x14ac:dyDescent="0.35">
      <c r="B88" s="2"/>
      <c r="D88" s="2"/>
      <c r="G88" s="4"/>
    </row>
    <row r="89" spans="2:7" x14ac:dyDescent="0.35">
      <c r="B89" s="2"/>
      <c r="D89" s="2"/>
      <c r="G89" s="4"/>
    </row>
    <row r="90" spans="2:7" x14ac:dyDescent="0.35">
      <c r="B90" s="2"/>
      <c r="D90" s="2"/>
      <c r="G90" s="4"/>
    </row>
    <row r="91" spans="2:7" x14ac:dyDescent="0.35">
      <c r="B91" s="2"/>
      <c r="D91" s="2"/>
      <c r="G91" s="4"/>
    </row>
    <row r="92" spans="2:7" x14ac:dyDescent="0.35">
      <c r="B92" s="2"/>
      <c r="D92" s="2"/>
      <c r="G92" s="4"/>
    </row>
    <row r="93" spans="2:7" x14ac:dyDescent="0.35">
      <c r="B93" s="2"/>
      <c r="D93" s="2"/>
      <c r="G93" s="4"/>
    </row>
    <row r="94" spans="2:7" x14ac:dyDescent="0.35">
      <c r="B94" s="2"/>
      <c r="D94" s="2"/>
      <c r="G94" s="4"/>
    </row>
    <row r="95" spans="2:7" x14ac:dyDescent="0.35">
      <c r="B95" s="2"/>
      <c r="D95" s="2"/>
      <c r="G95" s="4"/>
    </row>
    <row r="96" spans="2:7" x14ac:dyDescent="0.35">
      <c r="B96" s="2"/>
      <c r="D96" s="2"/>
      <c r="G96" s="4"/>
    </row>
    <row r="97" spans="2:7" x14ac:dyDescent="0.35">
      <c r="B97" s="2"/>
      <c r="D97" s="2"/>
      <c r="G97" s="4"/>
    </row>
    <row r="98" spans="2:7" x14ac:dyDescent="0.35">
      <c r="B98" s="2"/>
      <c r="D98" s="2"/>
      <c r="G98" s="4"/>
    </row>
    <row r="99" spans="2:7" x14ac:dyDescent="0.35">
      <c r="B99" s="2"/>
      <c r="D99" s="2"/>
      <c r="G99" s="4"/>
    </row>
    <row r="100" spans="2:7" x14ac:dyDescent="0.35">
      <c r="B100" s="2"/>
      <c r="D100" s="2"/>
      <c r="G100" s="4"/>
    </row>
    <row r="101" spans="2:7" x14ac:dyDescent="0.35">
      <c r="B101" s="2"/>
      <c r="D101" s="2"/>
      <c r="G101" s="4"/>
    </row>
    <row r="102" spans="2:7" x14ac:dyDescent="0.35">
      <c r="B102" s="2"/>
      <c r="D102" s="2"/>
      <c r="G102" s="4"/>
    </row>
    <row r="103" spans="2:7" x14ac:dyDescent="0.35">
      <c r="B103" s="2"/>
      <c r="D103" s="2"/>
      <c r="G103" s="4"/>
    </row>
    <row r="104" spans="2:7" x14ac:dyDescent="0.35">
      <c r="B104" s="2"/>
      <c r="D104" s="2"/>
      <c r="G104" s="4"/>
    </row>
    <row r="105" spans="2:7" x14ac:dyDescent="0.35">
      <c r="B105" s="2"/>
      <c r="D105" s="2"/>
      <c r="G105" s="4"/>
    </row>
    <row r="106" spans="2:7" x14ac:dyDescent="0.35">
      <c r="B106" s="2"/>
      <c r="D106" s="2"/>
      <c r="G106" s="4"/>
    </row>
    <row r="107" spans="2:7" x14ac:dyDescent="0.35">
      <c r="B107" s="2"/>
      <c r="D107" s="2"/>
      <c r="G107" s="4"/>
    </row>
    <row r="108" spans="2:7" x14ac:dyDescent="0.35">
      <c r="B108" s="2"/>
      <c r="D108" s="2"/>
      <c r="G108" s="4"/>
    </row>
    <row r="109" spans="2:7" x14ac:dyDescent="0.35">
      <c r="B109" s="2"/>
      <c r="D109" s="2"/>
      <c r="G109" s="4"/>
    </row>
    <row r="110" spans="2:7" x14ac:dyDescent="0.35">
      <c r="B110" s="2"/>
      <c r="D110" s="2"/>
      <c r="G110" s="4"/>
    </row>
    <row r="111" spans="2:7" x14ac:dyDescent="0.35">
      <c r="B111" s="2"/>
      <c r="D111" s="2"/>
      <c r="G111" s="4"/>
    </row>
    <row r="112" spans="2:7" x14ac:dyDescent="0.35">
      <c r="B112" s="2"/>
      <c r="D112" s="2"/>
      <c r="G112" s="4"/>
    </row>
    <row r="113" spans="2:7" x14ac:dyDescent="0.35">
      <c r="B113" s="2"/>
      <c r="D113" s="2"/>
      <c r="G113" s="4"/>
    </row>
    <row r="114" spans="2:7" x14ac:dyDescent="0.35">
      <c r="B114" s="2"/>
      <c r="D114" s="2"/>
      <c r="G114" s="4"/>
    </row>
    <row r="115" spans="2:7" x14ac:dyDescent="0.35">
      <c r="B115" s="2"/>
      <c r="D115" s="2"/>
      <c r="G115" s="4"/>
    </row>
    <row r="116" spans="2:7" x14ac:dyDescent="0.35">
      <c r="B116" s="2"/>
      <c r="D116" s="2"/>
      <c r="G116" s="4"/>
    </row>
    <row r="117" spans="2:7" x14ac:dyDescent="0.35">
      <c r="B117" s="2"/>
      <c r="D117" s="2"/>
      <c r="G117" s="4"/>
    </row>
    <row r="118" spans="2:7" x14ac:dyDescent="0.35">
      <c r="B118" s="2"/>
      <c r="D118" s="2"/>
      <c r="G118" s="4"/>
    </row>
    <row r="119" spans="2:7" x14ac:dyDescent="0.35">
      <c r="B119" s="2"/>
      <c r="D119" s="2"/>
      <c r="G119" s="4"/>
    </row>
    <row r="120" spans="2:7" x14ac:dyDescent="0.35">
      <c r="B120" s="2"/>
      <c r="D120" s="2"/>
      <c r="G120" s="4"/>
    </row>
    <row r="121" spans="2:7" x14ac:dyDescent="0.35">
      <c r="B121" s="2"/>
      <c r="D121" s="2"/>
      <c r="G121" s="4"/>
    </row>
    <row r="122" spans="2:7" x14ac:dyDescent="0.35">
      <c r="B122" s="2"/>
      <c r="D122" s="2"/>
      <c r="G122" s="4"/>
    </row>
    <row r="123" spans="2:7" x14ac:dyDescent="0.35">
      <c r="B123" s="2"/>
      <c r="D123" s="2"/>
      <c r="G123" s="4"/>
    </row>
    <row r="124" spans="2:7" x14ac:dyDescent="0.35">
      <c r="B124" s="2"/>
      <c r="D124" s="2"/>
      <c r="G124" s="4"/>
    </row>
    <row r="125" spans="2:7" x14ac:dyDescent="0.35">
      <c r="B125" s="2"/>
      <c r="D125" s="2"/>
      <c r="G125" s="4"/>
    </row>
    <row r="126" spans="2:7" x14ac:dyDescent="0.35">
      <c r="B126" s="2"/>
      <c r="D126" s="2"/>
      <c r="G126" s="4"/>
    </row>
    <row r="127" spans="2:7" x14ac:dyDescent="0.35">
      <c r="B127" s="2"/>
      <c r="D127" s="2"/>
      <c r="G127" s="4"/>
    </row>
    <row r="128" spans="2:7" x14ac:dyDescent="0.35">
      <c r="B128" s="2"/>
      <c r="D128" s="2"/>
      <c r="G128" s="4"/>
    </row>
    <row r="129" spans="2:7" x14ac:dyDescent="0.35">
      <c r="B129" s="2"/>
      <c r="D129" s="2"/>
      <c r="G129" s="4"/>
    </row>
    <row r="130" spans="2:7" x14ac:dyDescent="0.35">
      <c r="B130" s="2"/>
      <c r="D130" s="2"/>
      <c r="G130" s="4"/>
    </row>
    <row r="131" spans="2:7" x14ac:dyDescent="0.35">
      <c r="B131" s="2"/>
      <c r="D131" s="2"/>
      <c r="G131" s="4"/>
    </row>
    <row r="132" spans="2:7" x14ac:dyDescent="0.35">
      <c r="B132" s="2"/>
      <c r="D132" s="2"/>
      <c r="G132" s="4"/>
    </row>
    <row r="133" spans="2:7" x14ac:dyDescent="0.35">
      <c r="B133" s="2"/>
      <c r="D133" s="2"/>
      <c r="G133" s="4"/>
    </row>
    <row r="134" spans="2:7" x14ac:dyDescent="0.35">
      <c r="B134" s="2"/>
      <c r="D134" s="2"/>
      <c r="G134" s="4"/>
    </row>
    <row r="135" spans="2:7" x14ac:dyDescent="0.35">
      <c r="B135" s="2"/>
      <c r="D135" s="2"/>
      <c r="G135" s="4"/>
    </row>
    <row r="136" spans="2:7" x14ac:dyDescent="0.35">
      <c r="B136" s="2"/>
      <c r="D136" s="2"/>
      <c r="G136" s="4"/>
    </row>
    <row r="137" spans="2:7" x14ac:dyDescent="0.35">
      <c r="B137" s="2"/>
      <c r="D137" s="2"/>
      <c r="G137" s="4"/>
    </row>
    <row r="138" spans="2:7" x14ac:dyDescent="0.35">
      <c r="B138" s="2"/>
      <c r="D138" s="2"/>
      <c r="G138" s="4"/>
    </row>
    <row r="139" spans="2:7" x14ac:dyDescent="0.35">
      <c r="B139" s="2"/>
      <c r="D139" s="2"/>
      <c r="G139" s="4"/>
    </row>
    <row r="140" spans="2:7" x14ac:dyDescent="0.35">
      <c r="B140" s="2"/>
      <c r="D140" s="2"/>
      <c r="G140" s="4"/>
    </row>
    <row r="141" spans="2:7" x14ac:dyDescent="0.35">
      <c r="B141" s="2"/>
      <c r="D141" s="2"/>
      <c r="G141" s="4"/>
    </row>
    <row r="142" spans="2:7" x14ac:dyDescent="0.35">
      <c r="B142" s="2"/>
      <c r="D142" s="2"/>
      <c r="G142" s="4"/>
    </row>
    <row r="143" spans="2:7" x14ac:dyDescent="0.35">
      <c r="B143" s="2"/>
      <c r="D143" s="2"/>
      <c r="G143" s="4"/>
    </row>
    <row r="144" spans="2:7" x14ac:dyDescent="0.35">
      <c r="B144" s="2"/>
      <c r="D144" s="2"/>
      <c r="G144" s="4"/>
    </row>
    <row r="145" spans="2:7" x14ac:dyDescent="0.35">
      <c r="B145" s="2"/>
      <c r="D145" s="2"/>
      <c r="G145" s="4"/>
    </row>
    <row r="146" spans="2:7" x14ac:dyDescent="0.35">
      <c r="B146" s="2"/>
      <c r="D146" s="2"/>
      <c r="G146" s="4"/>
    </row>
    <row r="147" spans="2:7" x14ac:dyDescent="0.35">
      <c r="B147" s="2"/>
      <c r="D147" s="2"/>
      <c r="G147" s="4"/>
    </row>
    <row r="148" spans="2:7" x14ac:dyDescent="0.35">
      <c r="B148" s="2"/>
      <c r="D148" s="2"/>
      <c r="G148" s="4"/>
    </row>
    <row r="149" spans="2:7" x14ac:dyDescent="0.35">
      <c r="B149" s="2"/>
      <c r="D149" s="2"/>
      <c r="G149" s="4"/>
    </row>
    <row r="150" spans="2:7" x14ac:dyDescent="0.35">
      <c r="B150" s="2"/>
      <c r="D150" s="2"/>
      <c r="G150" s="4"/>
    </row>
    <row r="151" spans="2:7" x14ac:dyDescent="0.35">
      <c r="B151" s="2"/>
      <c r="D151" s="2"/>
      <c r="G151" s="4"/>
    </row>
    <row r="152" spans="2:7" x14ac:dyDescent="0.35">
      <c r="B152" s="2"/>
      <c r="D152" s="2"/>
      <c r="G152" s="4"/>
    </row>
    <row r="153" spans="2:7" x14ac:dyDescent="0.35">
      <c r="B153" s="2"/>
      <c r="D153" s="2"/>
      <c r="G153" s="4"/>
    </row>
    <row r="154" spans="2:7" x14ac:dyDescent="0.35">
      <c r="B154" s="2"/>
      <c r="D154" s="2"/>
      <c r="G154" s="4"/>
    </row>
    <row r="155" spans="2:7" x14ac:dyDescent="0.35">
      <c r="B155" s="2"/>
      <c r="D155" s="2"/>
      <c r="G155" s="4"/>
    </row>
    <row r="156" spans="2:7" x14ac:dyDescent="0.35">
      <c r="B156" s="2"/>
      <c r="D156" s="2"/>
      <c r="G156" s="4"/>
    </row>
    <row r="157" spans="2:7" x14ac:dyDescent="0.35">
      <c r="B157" s="2"/>
      <c r="D157" s="2"/>
      <c r="G157" s="4"/>
    </row>
    <row r="158" spans="2:7" x14ac:dyDescent="0.35">
      <c r="B158" s="2"/>
      <c r="D158" s="2"/>
      <c r="G158" s="4"/>
    </row>
    <row r="159" spans="2:7" x14ac:dyDescent="0.35">
      <c r="B159" s="2"/>
      <c r="D159" s="2"/>
      <c r="G159" s="4"/>
    </row>
    <row r="160" spans="2:7" x14ac:dyDescent="0.35">
      <c r="B160" s="2"/>
      <c r="D160" s="2"/>
      <c r="G160" s="4"/>
    </row>
    <row r="161" spans="2:7" x14ac:dyDescent="0.35">
      <c r="B161" s="2"/>
      <c r="D161" s="2"/>
      <c r="G161" s="4"/>
    </row>
    <row r="162" spans="2:7" x14ac:dyDescent="0.35">
      <c r="B162" s="2"/>
      <c r="D162" s="2"/>
      <c r="G162" s="4"/>
    </row>
    <row r="163" spans="2:7" x14ac:dyDescent="0.35">
      <c r="B163" s="2"/>
      <c r="D163" s="2"/>
      <c r="G163" s="4"/>
    </row>
    <row r="164" spans="2:7" x14ac:dyDescent="0.35">
      <c r="B164" s="2"/>
      <c r="D164" s="2"/>
      <c r="G164" s="4"/>
    </row>
    <row r="165" spans="2:7" x14ac:dyDescent="0.35">
      <c r="B165" s="2"/>
      <c r="D165" s="2"/>
      <c r="G165" s="4"/>
    </row>
    <row r="166" spans="2:7" x14ac:dyDescent="0.35">
      <c r="B166" s="2"/>
      <c r="D166" s="2"/>
      <c r="G166" s="4"/>
    </row>
    <row r="167" spans="2:7" x14ac:dyDescent="0.35">
      <c r="B167" s="2"/>
      <c r="D167" s="2"/>
      <c r="G167" s="4"/>
    </row>
    <row r="168" spans="2:7" x14ac:dyDescent="0.35">
      <c r="B168" s="2"/>
      <c r="D168" s="2"/>
      <c r="G168" s="4"/>
    </row>
    <row r="169" spans="2:7" x14ac:dyDescent="0.35">
      <c r="B169" s="2"/>
      <c r="D169" s="2"/>
      <c r="G169" s="4"/>
    </row>
    <row r="170" spans="2:7" x14ac:dyDescent="0.35">
      <c r="B170" s="2"/>
      <c r="D170" s="2"/>
      <c r="G170" s="4"/>
    </row>
    <row r="171" spans="2:7" x14ac:dyDescent="0.35">
      <c r="B171" s="2"/>
      <c r="D171" s="2"/>
      <c r="G171" s="4"/>
    </row>
    <row r="172" spans="2:7" x14ac:dyDescent="0.35">
      <c r="B172" s="2"/>
      <c r="D172" s="2"/>
      <c r="G172" s="4"/>
    </row>
    <row r="173" spans="2:7" x14ac:dyDescent="0.35">
      <c r="B173" s="2"/>
      <c r="D173" s="2"/>
      <c r="G173" s="4"/>
    </row>
    <row r="174" spans="2:7" x14ac:dyDescent="0.35">
      <c r="B174" s="2"/>
      <c r="D174" s="2"/>
      <c r="G174" s="4"/>
    </row>
    <row r="175" spans="2:7" x14ac:dyDescent="0.35">
      <c r="B175" s="2"/>
      <c r="D175" s="2"/>
      <c r="G175" s="4"/>
    </row>
    <row r="176" spans="2:7" x14ac:dyDescent="0.35">
      <c r="B176" s="2"/>
      <c r="D176" s="2"/>
      <c r="G176" s="4"/>
    </row>
    <row r="177" spans="2:7" x14ac:dyDescent="0.35">
      <c r="B177" s="2"/>
      <c r="D177" s="2"/>
      <c r="G177" s="4"/>
    </row>
    <row r="178" spans="2:7" x14ac:dyDescent="0.35">
      <c r="B178" s="2"/>
      <c r="D178" s="2"/>
      <c r="G178" s="4"/>
    </row>
    <row r="179" spans="2:7" x14ac:dyDescent="0.35">
      <c r="B179" s="2"/>
      <c r="D179" s="2"/>
      <c r="G179" s="4"/>
    </row>
    <row r="180" spans="2:7" x14ac:dyDescent="0.35">
      <c r="B180" s="2"/>
      <c r="D180" s="2"/>
      <c r="G180" s="4"/>
    </row>
    <row r="181" spans="2:7" x14ac:dyDescent="0.35">
      <c r="B181" s="2"/>
      <c r="D181" s="2"/>
      <c r="G181" s="4"/>
    </row>
    <row r="182" spans="2:7" x14ac:dyDescent="0.35">
      <c r="B182" s="2"/>
      <c r="D182" s="2"/>
      <c r="G182" s="4"/>
    </row>
    <row r="183" spans="2:7" x14ac:dyDescent="0.35">
      <c r="B183" s="2"/>
      <c r="D183" s="2"/>
      <c r="G183" s="4"/>
    </row>
    <row r="184" spans="2:7" x14ac:dyDescent="0.35">
      <c r="B184" s="2"/>
      <c r="D184" s="2"/>
      <c r="G184" s="4"/>
    </row>
    <row r="185" spans="2:7" x14ac:dyDescent="0.35">
      <c r="B185" s="2"/>
      <c r="D185" s="2"/>
      <c r="G185" s="4"/>
    </row>
    <row r="186" spans="2:7" x14ac:dyDescent="0.35">
      <c r="B186" s="2"/>
      <c r="D186" s="2"/>
      <c r="G186" s="4"/>
    </row>
    <row r="187" spans="2:7" x14ac:dyDescent="0.35">
      <c r="B187" s="2"/>
      <c r="D187" s="2"/>
      <c r="G187" s="4"/>
    </row>
    <row r="188" spans="2:7" x14ac:dyDescent="0.35">
      <c r="B188" s="2"/>
      <c r="D188" s="2"/>
      <c r="G188" s="4"/>
    </row>
    <row r="189" spans="2:7" x14ac:dyDescent="0.35">
      <c r="B189" s="2"/>
      <c r="D189" s="2"/>
      <c r="G189" s="4"/>
    </row>
    <row r="190" spans="2:7" x14ac:dyDescent="0.35">
      <c r="B190" s="2"/>
      <c r="D190" s="2"/>
      <c r="G190" s="4"/>
    </row>
    <row r="191" spans="2:7" x14ac:dyDescent="0.35">
      <c r="B191" s="2"/>
      <c r="D191" s="2"/>
      <c r="G191" s="4"/>
    </row>
    <row r="192" spans="2:7" x14ac:dyDescent="0.35">
      <c r="B192" s="2"/>
      <c r="D192" s="2"/>
      <c r="G192" s="4"/>
    </row>
    <row r="193" spans="2:7" x14ac:dyDescent="0.35">
      <c r="B193" s="2"/>
      <c r="D193" s="2"/>
      <c r="G193" s="4"/>
    </row>
    <row r="194" spans="2:7" x14ac:dyDescent="0.35">
      <c r="B194" s="2"/>
      <c r="D194" s="2"/>
      <c r="G194" s="4"/>
    </row>
    <row r="195" spans="2:7" x14ac:dyDescent="0.35">
      <c r="B195" s="2"/>
      <c r="D195" s="2"/>
      <c r="G195" s="4"/>
    </row>
    <row r="196" spans="2:7" x14ac:dyDescent="0.35">
      <c r="B196" s="2"/>
      <c r="D196" s="2"/>
      <c r="G196" s="4"/>
    </row>
    <row r="197" spans="2:7" x14ac:dyDescent="0.35">
      <c r="B197" s="2"/>
      <c r="D197" s="2"/>
      <c r="G197" s="4"/>
    </row>
    <row r="198" spans="2:7" x14ac:dyDescent="0.35">
      <c r="B198" s="2"/>
      <c r="D198" s="2"/>
      <c r="G198" s="4"/>
    </row>
    <row r="199" spans="2:7" x14ac:dyDescent="0.35">
      <c r="B199" s="2"/>
      <c r="D199" s="2"/>
      <c r="G199" s="4"/>
    </row>
    <row r="200" spans="2:7" x14ac:dyDescent="0.35">
      <c r="B200" s="2"/>
      <c r="D200" s="2"/>
      <c r="G200" s="4"/>
    </row>
    <row r="201" spans="2:7" x14ac:dyDescent="0.35">
      <c r="B201" s="2"/>
      <c r="D201" s="2"/>
      <c r="G201" s="4"/>
    </row>
    <row r="202" spans="2:7" x14ac:dyDescent="0.35">
      <c r="B202" s="2"/>
      <c r="D202" s="2"/>
      <c r="G202" s="4"/>
    </row>
    <row r="203" spans="2:7" x14ac:dyDescent="0.35">
      <c r="B203" s="2"/>
      <c r="D203" s="2"/>
      <c r="G203" s="4"/>
    </row>
    <row r="204" spans="2:7" x14ac:dyDescent="0.35">
      <c r="B204" s="2"/>
      <c r="D204" s="2"/>
      <c r="G204" s="4"/>
    </row>
    <row r="205" spans="2:7" x14ac:dyDescent="0.35">
      <c r="B205" s="2"/>
      <c r="D205" s="2"/>
      <c r="G205" s="4"/>
    </row>
    <row r="206" spans="2:7" x14ac:dyDescent="0.35">
      <c r="B206" s="2"/>
      <c r="D206" s="2"/>
      <c r="G206" s="4"/>
    </row>
    <row r="207" spans="2:7" x14ac:dyDescent="0.35">
      <c r="B207" s="2"/>
      <c r="D207" s="2"/>
      <c r="G207" s="4"/>
    </row>
    <row r="208" spans="2:7" x14ac:dyDescent="0.35">
      <c r="B208" s="2"/>
      <c r="D208" s="2"/>
      <c r="G208" s="4"/>
    </row>
    <row r="209" spans="2:7" x14ac:dyDescent="0.35">
      <c r="B209" s="2"/>
      <c r="D209" s="2"/>
      <c r="G209" s="4"/>
    </row>
    <row r="210" spans="2:7" x14ac:dyDescent="0.35">
      <c r="B210" s="2"/>
      <c r="D210" s="2"/>
      <c r="G210" s="4"/>
    </row>
    <row r="211" spans="2:7" x14ac:dyDescent="0.35">
      <c r="B211" s="2"/>
      <c r="D211" s="2"/>
      <c r="G211" s="4"/>
    </row>
    <row r="212" spans="2:7" x14ac:dyDescent="0.35">
      <c r="B212" s="2"/>
      <c r="D212" s="2"/>
      <c r="G212" s="4"/>
    </row>
    <row r="213" spans="2:7" x14ac:dyDescent="0.35">
      <c r="B213" s="2"/>
      <c r="D213" s="2"/>
      <c r="G213" s="4"/>
    </row>
    <row r="214" spans="2:7" x14ac:dyDescent="0.35">
      <c r="B214" s="2"/>
      <c r="D214" s="2"/>
      <c r="G214" s="4"/>
    </row>
    <row r="215" spans="2:7" x14ac:dyDescent="0.35">
      <c r="B215" s="2"/>
      <c r="D215" s="2"/>
      <c r="G215" s="4"/>
    </row>
    <row r="216" spans="2:7" x14ac:dyDescent="0.35">
      <c r="B216" s="2"/>
      <c r="D216" s="2"/>
      <c r="G216" s="4"/>
    </row>
    <row r="217" spans="2:7" x14ac:dyDescent="0.35">
      <c r="B217" s="2"/>
      <c r="D217" s="2"/>
      <c r="G217" s="4"/>
    </row>
    <row r="218" spans="2:7" x14ac:dyDescent="0.35">
      <c r="B218" s="2"/>
      <c r="D218" s="2"/>
      <c r="G218" s="4"/>
    </row>
    <row r="219" spans="2:7" x14ac:dyDescent="0.35">
      <c r="B219" s="2"/>
      <c r="D219" s="2"/>
      <c r="G219" s="4"/>
    </row>
    <row r="220" spans="2:7" x14ac:dyDescent="0.35">
      <c r="B220" s="2"/>
      <c r="D220" s="2"/>
      <c r="G220" s="4"/>
    </row>
    <row r="221" spans="2:7" x14ac:dyDescent="0.35">
      <c r="B221" s="2"/>
      <c r="D221" s="2"/>
      <c r="G221" s="4"/>
    </row>
    <row r="222" spans="2:7" x14ac:dyDescent="0.35">
      <c r="B222" s="2"/>
      <c r="D222" s="2"/>
      <c r="G222" s="4"/>
    </row>
    <row r="223" spans="2:7" x14ac:dyDescent="0.35">
      <c r="B223" s="2"/>
      <c r="D223" s="2"/>
      <c r="G223" s="4"/>
    </row>
    <row r="224" spans="2:7" x14ac:dyDescent="0.35">
      <c r="B224" s="2"/>
      <c r="D224" s="2"/>
      <c r="G224" s="4"/>
    </row>
    <row r="225" spans="2:7" x14ac:dyDescent="0.35">
      <c r="B225" s="2"/>
      <c r="D225" s="2"/>
      <c r="G225" s="4"/>
    </row>
    <row r="226" spans="2:7" x14ac:dyDescent="0.35">
      <c r="B226" s="2"/>
      <c r="D226" s="2"/>
      <c r="G226" s="4"/>
    </row>
    <row r="227" spans="2:7" x14ac:dyDescent="0.35">
      <c r="B227" s="2"/>
      <c r="D227" s="2"/>
      <c r="G227" s="4"/>
    </row>
    <row r="228" spans="2:7" x14ac:dyDescent="0.35">
      <c r="B228" s="2"/>
      <c r="D228" s="2"/>
      <c r="G228" s="4"/>
    </row>
    <row r="229" spans="2:7" x14ac:dyDescent="0.35">
      <c r="B229" s="2"/>
      <c r="D229" s="2"/>
      <c r="G229" s="4"/>
    </row>
    <row r="230" spans="2:7" x14ac:dyDescent="0.35">
      <c r="B230" s="2"/>
      <c r="D230" s="2"/>
      <c r="G230" s="4"/>
    </row>
    <row r="231" spans="2:7" x14ac:dyDescent="0.35">
      <c r="B231" s="2"/>
      <c r="D231" s="2"/>
      <c r="G231" s="4"/>
    </row>
    <row r="232" spans="2:7" x14ac:dyDescent="0.35">
      <c r="B232" s="2"/>
      <c r="D232" s="2"/>
      <c r="G232" s="4"/>
    </row>
    <row r="233" spans="2:7" x14ac:dyDescent="0.35">
      <c r="B233" s="2"/>
      <c r="D233" s="2"/>
      <c r="G233" s="4"/>
    </row>
    <row r="234" spans="2:7" x14ac:dyDescent="0.35">
      <c r="B234" s="2"/>
      <c r="D234" s="2"/>
      <c r="G234" s="4"/>
    </row>
    <row r="235" spans="2:7" x14ac:dyDescent="0.35">
      <c r="B235" s="2"/>
      <c r="D235" s="2"/>
      <c r="G235" s="4"/>
    </row>
    <row r="236" spans="2:7" x14ac:dyDescent="0.35">
      <c r="B236" s="2"/>
      <c r="D236" s="2"/>
      <c r="G236" s="4"/>
    </row>
    <row r="237" spans="2:7" x14ac:dyDescent="0.35">
      <c r="B237" s="2"/>
      <c r="D237" s="2"/>
      <c r="G237" s="4"/>
    </row>
    <row r="238" spans="2:7" x14ac:dyDescent="0.35">
      <c r="B238" s="2"/>
      <c r="D238" s="2"/>
      <c r="G238" s="4"/>
    </row>
    <row r="239" spans="2:7" x14ac:dyDescent="0.35">
      <c r="B239" s="2"/>
      <c r="D239" s="2"/>
      <c r="G239" s="4"/>
    </row>
    <row r="240" spans="2:7" x14ac:dyDescent="0.35">
      <c r="B240" s="2"/>
      <c r="D240" s="2"/>
      <c r="G240" s="4"/>
    </row>
    <row r="241" spans="2:7" x14ac:dyDescent="0.35">
      <c r="B241" s="2"/>
      <c r="D241" s="2"/>
      <c r="G241" s="4"/>
    </row>
    <row r="242" spans="2:7" x14ac:dyDescent="0.35">
      <c r="B242" s="2"/>
      <c r="D242" s="2"/>
      <c r="G242" s="4"/>
    </row>
    <row r="243" spans="2:7" x14ac:dyDescent="0.35">
      <c r="B243" s="2"/>
      <c r="D243" s="2"/>
      <c r="G243" s="4"/>
    </row>
    <row r="244" spans="2:7" x14ac:dyDescent="0.35">
      <c r="B244" s="2"/>
      <c r="D244" s="2"/>
      <c r="G244" s="4"/>
    </row>
    <row r="245" spans="2:7" x14ac:dyDescent="0.35">
      <c r="B245" s="2"/>
      <c r="D245" s="2"/>
      <c r="G245" s="4"/>
    </row>
    <row r="246" spans="2:7" x14ac:dyDescent="0.35">
      <c r="B246" s="2"/>
      <c r="D246" s="2"/>
      <c r="G246" s="4"/>
    </row>
    <row r="247" spans="2:7" x14ac:dyDescent="0.35">
      <c r="B247" s="2"/>
      <c r="D247" s="2"/>
      <c r="G247" s="4"/>
    </row>
    <row r="248" spans="2:7" x14ac:dyDescent="0.35">
      <c r="B248" s="2"/>
      <c r="D248" s="2"/>
      <c r="G248" s="4"/>
    </row>
    <row r="249" spans="2:7" x14ac:dyDescent="0.35">
      <c r="B249" s="2"/>
      <c r="D249" s="2"/>
      <c r="G249" s="4"/>
    </row>
    <row r="250" spans="2:7" x14ac:dyDescent="0.35">
      <c r="B250" s="2"/>
      <c r="D250" s="2"/>
      <c r="G250" s="4"/>
    </row>
    <row r="251" spans="2:7" x14ac:dyDescent="0.35">
      <c r="B251" s="2"/>
      <c r="D251" s="2"/>
      <c r="G251" s="4"/>
    </row>
    <row r="252" spans="2:7" x14ac:dyDescent="0.35">
      <c r="B252" s="2"/>
      <c r="D252" s="2"/>
      <c r="G252" s="4"/>
    </row>
    <row r="253" spans="2:7" x14ac:dyDescent="0.35">
      <c r="B253" s="2"/>
      <c r="D253" s="2"/>
      <c r="G253" s="4"/>
    </row>
    <row r="254" spans="2:7" x14ac:dyDescent="0.35">
      <c r="B254" s="2"/>
      <c r="D254" s="2"/>
      <c r="G254" s="4"/>
    </row>
    <row r="255" spans="2:7" x14ac:dyDescent="0.35">
      <c r="B255" s="2"/>
      <c r="D255" s="2"/>
      <c r="G255" s="4"/>
    </row>
    <row r="256" spans="2:7" x14ac:dyDescent="0.35">
      <c r="B256" s="2"/>
      <c r="D256" s="2"/>
      <c r="G256" s="4"/>
    </row>
    <row r="257" spans="2:7" x14ac:dyDescent="0.35">
      <c r="B257" s="2"/>
      <c r="D257" s="2"/>
      <c r="G257" s="4"/>
    </row>
    <row r="258" spans="2:7" x14ac:dyDescent="0.35">
      <c r="B258" s="2"/>
      <c r="D258" s="2"/>
      <c r="G258" s="4"/>
    </row>
    <row r="259" spans="2:7" x14ac:dyDescent="0.35">
      <c r="B259" s="2"/>
      <c r="D259" s="2"/>
      <c r="G259" s="4"/>
    </row>
    <row r="260" spans="2:7" x14ac:dyDescent="0.35">
      <c r="B260" s="2"/>
      <c r="D260" s="2"/>
      <c r="G260" s="4"/>
    </row>
    <row r="261" spans="2:7" x14ac:dyDescent="0.35">
      <c r="B261" s="2"/>
      <c r="D261" s="2"/>
      <c r="G261" s="4"/>
    </row>
    <row r="262" spans="2:7" x14ac:dyDescent="0.35">
      <c r="B262" s="2"/>
      <c r="D262" s="2"/>
      <c r="G262" s="4"/>
    </row>
    <row r="263" spans="2:7" x14ac:dyDescent="0.35">
      <c r="B263" s="2"/>
      <c r="D263" s="2"/>
      <c r="G263" s="4"/>
    </row>
    <row r="264" spans="2:7" x14ac:dyDescent="0.35">
      <c r="B264" s="2"/>
      <c r="D264" s="2"/>
      <c r="G264" s="4"/>
    </row>
    <row r="265" spans="2:7" x14ac:dyDescent="0.35">
      <c r="B265" s="2"/>
      <c r="D265" s="2"/>
      <c r="G265" s="4"/>
    </row>
    <row r="266" spans="2:7" x14ac:dyDescent="0.35">
      <c r="B266" s="2"/>
      <c r="D266" s="2"/>
      <c r="G266" s="4"/>
    </row>
    <row r="267" spans="2:7" x14ac:dyDescent="0.35">
      <c r="B267" s="2"/>
      <c r="D267" s="2"/>
      <c r="G267" s="4"/>
    </row>
    <row r="268" spans="2:7" x14ac:dyDescent="0.35">
      <c r="B268" s="2"/>
      <c r="D268" s="2"/>
      <c r="G268" s="4"/>
    </row>
    <row r="269" spans="2:7" x14ac:dyDescent="0.35">
      <c r="B269" s="2"/>
      <c r="D269" s="2"/>
      <c r="G269" s="4"/>
    </row>
    <row r="270" spans="2:7" x14ac:dyDescent="0.35">
      <c r="B270" s="2"/>
      <c r="D270" s="2"/>
      <c r="G270" s="4"/>
    </row>
    <row r="271" spans="2:7" x14ac:dyDescent="0.35">
      <c r="B271" s="2"/>
      <c r="D271" s="2"/>
      <c r="G271" s="4"/>
    </row>
    <row r="272" spans="2:7" x14ac:dyDescent="0.35">
      <c r="B272" s="2"/>
      <c r="D272" s="2"/>
      <c r="G272" s="4"/>
    </row>
    <row r="273" spans="2:7" x14ac:dyDescent="0.35">
      <c r="B273" s="2"/>
      <c r="D273" s="2"/>
      <c r="G273" s="4"/>
    </row>
    <row r="274" spans="2:7" x14ac:dyDescent="0.35">
      <c r="B274" s="2"/>
      <c r="D274" s="2"/>
      <c r="G274" s="4"/>
    </row>
    <row r="275" spans="2:7" x14ac:dyDescent="0.35">
      <c r="B275" s="2"/>
      <c r="D275" s="2"/>
      <c r="G275" s="4"/>
    </row>
    <row r="276" spans="2:7" x14ac:dyDescent="0.35">
      <c r="B276" s="2"/>
      <c r="D276" s="2"/>
      <c r="G276" s="4"/>
    </row>
    <row r="277" spans="2:7" x14ac:dyDescent="0.35">
      <c r="B277" s="2"/>
      <c r="D277" s="2"/>
      <c r="G277" s="4"/>
    </row>
    <row r="278" spans="2:7" x14ac:dyDescent="0.35">
      <c r="B278" s="2"/>
      <c r="D278" s="2"/>
      <c r="G278" s="4"/>
    </row>
    <row r="279" spans="2:7" x14ac:dyDescent="0.35">
      <c r="B279" s="2"/>
      <c r="D279" s="2"/>
      <c r="G279" s="4"/>
    </row>
    <row r="280" spans="2:7" x14ac:dyDescent="0.35">
      <c r="B280" s="2"/>
      <c r="D280" s="2"/>
      <c r="G280" s="4"/>
    </row>
    <row r="281" spans="2:7" x14ac:dyDescent="0.35">
      <c r="B281" s="2"/>
      <c r="D281" s="2"/>
      <c r="G281" s="4"/>
    </row>
    <row r="282" spans="2:7" x14ac:dyDescent="0.35">
      <c r="B282" s="2"/>
      <c r="D282" s="2"/>
      <c r="G282" s="4"/>
    </row>
    <row r="283" spans="2:7" x14ac:dyDescent="0.35">
      <c r="B283" s="2"/>
      <c r="D283" s="2"/>
      <c r="G283" s="4"/>
    </row>
    <row r="284" spans="2:7" x14ac:dyDescent="0.35">
      <c r="B284" s="2"/>
      <c r="D284" s="2"/>
      <c r="G284" s="4"/>
    </row>
    <row r="285" spans="2:7" x14ac:dyDescent="0.35">
      <c r="B285" s="2"/>
      <c r="D285" s="2"/>
      <c r="G285" s="4"/>
    </row>
    <row r="286" spans="2:7" x14ac:dyDescent="0.35">
      <c r="B286" s="2"/>
      <c r="D286" s="2"/>
      <c r="G286" s="4"/>
    </row>
    <row r="287" spans="2:7" x14ac:dyDescent="0.35">
      <c r="B287" s="2"/>
      <c r="D287" s="2"/>
      <c r="G287" s="4"/>
    </row>
    <row r="288" spans="2:7" x14ac:dyDescent="0.35">
      <c r="B288" s="2"/>
      <c r="D288" s="2"/>
      <c r="G288" s="4"/>
    </row>
    <row r="289" spans="2:7" x14ac:dyDescent="0.35">
      <c r="B289" s="2"/>
      <c r="D289" s="2"/>
      <c r="G289" s="4"/>
    </row>
    <row r="290" spans="2:7" x14ac:dyDescent="0.35">
      <c r="B290" s="2"/>
      <c r="D290" s="2"/>
      <c r="G290" s="4"/>
    </row>
    <row r="291" spans="2:7" x14ac:dyDescent="0.35">
      <c r="B291" s="2"/>
      <c r="D291" s="2"/>
      <c r="G291" s="4"/>
    </row>
    <row r="292" spans="2:7" x14ac:dyDescent="0.35">
      <c r="B292" s="2"/>
      <c r="D292" s="2"/>
      <c r="G292" s="4"/>
    </row>
    <row r="293" spans="2:7" x14ac:dyDescent="0.35">
      <c r="B293" s="2"/>
      <c r="D293" s="2"/>
      <c r="G293" s="4"/>
    </row>
    <row r="294" spans="2:7" x14ac:dyDescent="0.35">
      <c r="B294" s="2"/>
      <c r="D294" s="2"/>
      <c r="G294" s="4"/>
    </row>
    <row r="295" spans="2:7" x14ac:dyDescent="0.35">
      <c r="B295" s="2"/>
      <c r="D295" s="2"/>
      <c r="G295" s="4"/>
    </row>
    <row r="296" spans="2:7" x14ac:dyDescent="0.35">
      <c r="B296" s="2"/>
      <c r="D296" s="2"/>
      <c r="G296" s="4"/>
    </row>
    <row r="297" spans="2:7" x14ac:dyDescent="0.35">
      <c r="B297" s="2"/>
      <c r="D297" s="2"/>
      <c r="G297" s="4"/>
    </row>
    <row r="298" spans="2:7" x14ac:dyDescent="0.35">
      <c r="B298" s="2"/>
      <c r="D298" s="2"/>
      <c r="G298" s="4"/>
    </row>
    <row r="299" spans="2:7" x14ac:dyDescent="0.35">
      <c r="B299" s="2"/>
      <c r="D299" s="2"/>
      <c r="G299" s="4"/>
    </row>
    <row r="300" spans="2:7" x14ac:dyDescent="0.35">
      <c r="B300" s="2"/>
      <c r="D300" s="2"/>
      <c r="G300" s="4"/>
    </row>
    <row r="301" spans="2:7" x14ac:dyDescent="0.35">
      <c r="B301" s="2"/>
      <c r="D301" s="2"/>
      <c r="G301" s="4"/>
    </row>
    <row r="302" spans="2:7" x14ac:dyDescent="0.35">
      <c r="B302" s="2"/>
      <c r="D302" s="2"/>
      <c r="G302" s="4"/>
    </row>
    <row r="303" spans="2:7" x14ac:dyDescent="0.35">
      <c r="B303" s="2"/>
      <c r="D303" s="2"/>
      <c r="G303" s="4"/>
    </row>
    <row r="304" spans="2:7" x14ac:dyDescent="0.35">
      <c r="B304" s="2"/>
      <c r="D304" s="2"/>
      <c r="G304" s="4"/>
    </row>
    <row r="305" spans="2:7" x14ac:dyDescent="0.35">
      <c r="B305" s="2"/>
      <c r="D305" s="2"/>
      <c r="G305" s="4"/>
    </row>
    <row r="306" spans="2:7" x14ac:dyDescent="0.35">
      <c r="B306" s="2"/>
      <c r="D306" s="2"/>
      <c r="G306" s="4"/>
    </row>
    <row r="307" spans="2:7" x14ac:dyDescent="0.35">
      <c r="B307" s="2"/>
      <c r="D307" s="2"/>
      <c r="G307" s="4"/>
    </row>
    <row r="308" spans="2:7" x14ac:dyDescent="0.35">
      <c r="B308" s="2"/>
      <c r="D308" s="2"/>
      <c r="G308" s="4"/>
    </row>
    <row r="309" spans="2:7" x14ac:dyDescent="0.35">
      <c r="B309" s="2"/>
      <c r="D309" s="2"/>
      <c r="G309" s="4"/>
    </row>
    <row r="310" spans="2:7" x14ac:dyDescent="0.35">
      <c r="B310" s="2"/>
      <c r="D310" s="2"/>
      <c r="G310" s="4"/>
    </row>
    <row r="311" spans="2:7" x14ac:dyDescent="0.35">
      <c r="B311" s="2"/>
      <c r="D311" s="2"/>
      <c r="G311" s="4"/>
    </row>
    <row r="312" spans="2:7" x14ac:dyDescent="0.35">
      <c r="B312" s="2"/>
      <c r="D312" s="2"/>
      <c r="G312" s="4"/>
    </row>
    <row r="313" spans="2:7" x14ac:dyDescent="0.35">
      <c r="B313" s="2"/>
      <c r="D313" s="2"/>
      <c r="G313" s="4"/>
    </row>
    <row r="314" spans="2:7" x14ac:dyDescent="0.35">
      <c r="B314" s="2"/>
      <c r="D314" s="2"/>
      <c r="G314" s="4"/>
    </row>
    <row r="315" spans="2:7" x14ac:dyDescent="0.35">
      <c r="B315" s="2"/>
      <c r="D315" s="2"/>
      <c r="G315" s="4"/>
    </row>
    <row r="316" spans="2:7" x14ac:dyDescent="0.35">
      <c r="B316" s="2"/>
      <c r="D316" s="2"/>
      <c r="G316" s="4"/>
    </row>
    <row r="317" spans="2:7" x14ac:dyDescent="0.35">
      <c r="B317" s="2"/>
      <c r="D317" s="2"/>
      <c r="G317" s="4"/>
    </row>
    <row r="318" spans="2:7" x14ac:dyDescent="0.35">
      <c r="B318" s="2"/>
      <c r="D318" s="2"/>
      <c r="G318" s="4"/>
    </row>
    <row r="319" spans="2:7" x14ac:dyDescent="0.35">
      <c r="B319" s="2"/>
      <c r="D319" s="2"/>
      <c r="G319" s="4"/>
    </row>
    <row r="320" spans="2:7" x14ac:dyDescent="0.35">
      <c r="B320" s="2"/>
      <c r="D320" s="2"/>
      <c r="G320" s="4"/>
    </row>
    <row r="321" spans="2:7" x14ac:dyDescent="0.35">
      <c r="B321" s="2"/>
      <c r="D321" s="2"/>
      <c r="G321" s="4"/>
    </row>
    <row r="322" spans="2:7" x14ac:dyDescent="0.35">
      <c r="B322" s="2"/>
      <c r="D322" s="2"/>
      <c r="G322" s="4"/>
    </row>
    <row r="323" spans="2:7" x14ac:dyDescent="0.35">
      <c r="B323" s="2"/>
      <c r="D323" s="2"/>
      <c r="G323" s="4"/>
    </row>
    <row r="324" spans="2:7" x14ac:dyDescent="0.35">
      <c r="B324" s="2"/>
      <c r="D324" s="2"/>
      <c r="G324" s="4"/>
    </row>
    <row r="325" spans="2:7" x14ac:dyDescent="0.35">
      <c r="B325" s="2"/>
      <c r="D325" s="2"/>
      <c r="G325" s="4"/>
    </row>
    <row r="326" spans="2:7" x14ac:dyDescent="0.35">
      <c r="B326" s="2"/>
      <c r="D326" s="2"/>
      <c r="G326" s="4"/>
    </row>
    <row r="327" spans="2:7" x14ac:dyDescent="0.35">
      <c r="B327" s="2"/>
      <c r="D327" s="2"/>
      <c r="G327" s="4"/>
    </row>
    <row r="328" spans="2:7" x14ac:dyDescent="0.35">
      <c r="B328" s="2"/>
      <c r="D328" s="2"/>
      <c r="G328" s="4"/>
    </row>
    <row r="329" spans="2:7" x14ac:dyDescent="0.35">
      <c r="B329" s="2"/>
      <c r="D329" s="2"/>
      <c r="G329" s="4"/>
    </row>
    <row r="330" spans="2:7" x14ac:dyDescent="0.35">
      <c r="B330" s="2"/>
      <c r="D330" s="2"/>
      <c r="G330" s="4"/>
    </row>
    <row r="331" spans="2:7" x14ac:dyDescent="0.35">
      <c r="B331" s="2"/>
      <c r="D331" s="2"/>
      <c r="G331" s="4"/>
    </row>
    <row r="332" spans="2:7" x14ac:dyDescent="0.35">
      <c r="B332" s="2"/>
      <c r="D332" s="2"/>
      <c r="G332" s="4"/>
    </row>
    <row r="333" spans="2:7" x14ac:dyDescent="0.35">
      <c r="B333" s="2"/>
      <c r="D333" s="2"/>
      <c r="G333" s="4"/>
    </row>
    <row r="334" spans="2:7" x14ac:dyDescent="0.35">
      <c r="B334" s="2"/>
      <c r="D334" s="2"/>
      <c r="G334" s="4"/>
    </row>
    <row r="335" spans="2:7" x14ac:dyDescent="0.35">
      <c r="B335" s="2"/>
      <c r="D335" s="2"/>
      <c r="G335" s="4"/>
    </row>
    <row r="336" spans="2:7" x14ac:dyDescent="0.35">
      <c r="B336" s="2"/>
      <c r="D336" s="2"/>
      <c r="G336" s="4"/>
    </row>
    <row r="337" spans="2:7" x14ac:dyDescent="0.35">
      <c r="B337" s="2"/>
      <c r="D337" s="2"/>
      <c r="G337" s="4"/>
    </row>
    <row r="338" spans="2:7" x14ac:dyDescent="0.35">
      <c r="B338" s="2"/>
      <c r="D338" s="2"/>
      <c r="G338" s="4"/>
    </row>
    <row r="339" spans="2:7" x14ac:dyDescent="0.35">
      <c r="B339" s="2"/>
      <c r="D339" s="2"/>
      <c r="G339" s="4"/>
    </row>
    <row r="340" spans="2:7" x14ac:dyDescent="0.35">
      <c r="B340" s="2"/>
      <c r="D340" s="2"/>
      <c r="G340" s="4"/>
    </row>
    <row r="341" spans="2:7" x14ac:dyDescent="0.35">
      <c r="B341" s="2"/>
      <c r="D341" s="2"/>
      <c r="G341" s="4"/>
    </row>
    <row r="342" spans="2:7" x14ac:dyDescent="0.35">
      <c r="B342" s="2"/>
      <c r="D342" s="2"/>
      <c r="G342" s="4"/>
    </row>
    <row r="343" spans="2:7" x14ac:dyDescent="0.35">
      <c r="B343" s="2"/>
      <c r="D343" s="2"/>
      <c r="G343" s="4"/>
    </row>
    <row r="344" spans="2:7" x14ac:dyDescent="0.35">
      <c r="B344" s="2"/>
      <c r="D344" s="2"/>
      <c r="G344" s="4"/>
    </row>
    <row r="345" spans="2:7" x14ac:dyDescent="0.35">
      <c r="B345" s="2"/>
      <c r="D345" s="2"/>
      <c r="G345" s="4"/>
    </row>
    <row r="346" spans="2:7" x14ac:dyDescent="0.35">
      <c r="B346" s="2"/>
      <c r="D346" s="2"/>
      <c r="G346" s="4"/>
    </row>
    <row r="347" spans="2:7" x14ac:dyDescent="0.35">
      <c r="B347" s="2"/>
      <c r="D347" s="2"/>
      <c r="G347" s="4"/>
    </row>
    <row r="348" spans="2:7" x14ac:dyDescent="0.35">
      <c r="B348" s="2"/>
      <c r="D348" s="2"/>
      <c r="G348" s="4"/>
    </row>
    <row r="349" spans="2:7" x14ac:dyDescent="0.35">
      <c r="B349" s="2"/>
      <c r="D349" s="2"/>
      <c r="G349" s="4"/>
    </row>
    <row r="350" spans="2:7" x14ac:dyDescent="0.35">
      <c r="B350" s="2"/>
      <c r="D350" s="2"/>
      <c r="G350" s="4"/>
    </row>
    <row r="351" spans="2:7" x14ac:dyDescent="0.35">
      <c r="B351" s="2"/>
      <c r="D351" s="2"/>
      <c r="G351" s="4"/>
    </row>
    <row r="352" spans="2:7" x14ac:dyDescent="0.35">
      <c r="B352" s="2"/>
      <c r="D352" s="2"/>
      <c r="G352" s="4"/>
    </row>
    <row r="353" spans="2:7" x14ac:dyDescent="0.35">
      <c r="B353" s="2"/>
      <c r="D353" s="2"/>
      <c r="G353" s="4"/>
    </row>
    <row r="354" spans="2:7" x14ac:dyDescent="0.35">
      <c r="B354" s="2"/>
      <c r="D354" s="2"/>
      <c r="G354" s="4"/>
    </row>
    <row r="355" spans="2:7" x14ac:dyDescent="0.35">
      <c r="B355" s="2"/>
      <c r="D355" s="2"/>
      <c r="G355" s="4"/>
    </row>
    <row r="356" spans="2:7" x14ac:dyDescent="0.35">
      <c r="B356" s="2"/>
      <c r="D356" s="2"/>
      <c r="G356" s="4"/>
    </row>
    <row r="357" spans="2:7" x14ac:dyDescent="0.35">
      <c r="B357" s="2"/>
      <c r="D357" s="2"/>
      <c r="G357" s="4"/>
    </row>
    <row r="358" spans="2:7" x14ac:dyDescent="0.35">
      <c r="B358" s="2"/>
      <c r="D358" s="2"/>
      <c r="G358" s="4"/>
    </row>
    <row r="359" spans="2:7" x14ac:dyDescent="0.35">
      <c r="B359" s="2"/>
      <c r="D359" s="2"/>
      <c r="G359" s="4"/>
    </row>
    <row r="360" spans="2:7" x14ac:dyDescent="0.35">
      <c r="B360" s="2"/>
      <c r="D360" s="2"/>
      <c r="G360" s="4"/>
    </row>
    <row r="361" spans="2:7" x14ac:dyDescent="0.35">
      <c r="B361" s="2"/>
      <c r="D361" s="2"/>
      <c r="G361" s="4"/>
    </row>
    <row r="362" spans="2:7" x14ac:dyDescent="0.35">
      <c r="B362" s="2"/>
      <c r="D362" s="2"/>
      <c r="G362" s="4"/>
    </row>
    <row r="363" spans="2:7" x14ac:dyDescent="0.35">
      <c r="B363" s="2"/>
      <c r="D363" s="2"/>
      <c r="G363" s="4"/>
    </row>
    <row r="364" spans="2:7" x14ac:dyDescent="0.35">
      <c r="B364" s="2"/>
      <c r="D364" s="2"/>
      <c r="G364" s="4"/>
    </row>
    <row r="365" spans="2:7" x14ac:dyDescent="0.35">
      <c r="B365" s="2"/>
      <c r="D365" s="2"/>
      <c r="G365" s="4"/>
    </row>
    <row r="366" spans="2:7" x14ac:dyDescent="0.35">
      <c r="B366" s="2"/>
      <c r="D366" s="2"/>
      <c r="G366" s="4"/>
    </row>
    <row r="367" spans="2:7" x14ac:dyDescent="0.35">
      <c r="B367" s="2"/>
      <c r="D367" s="2"/>
      <c r="G367" s="4"/>
    </row>
    <row r="368" spans="2:7" x14ac:dyDescent="0.35">
      <c r="B368" s="2"/>
      <c r="D368" s="2"/>
      <c r="G368" s="4"/>
    </row>
    <row r="369" spans="2:7" x14ac:dyDescent="0.35">
      <c r="B369" s="2"/>
      <c r="D369" s="2"/>
      <c r="G369" s="4"/>
    </row>
    <row r="370" spans="2:7" x14ac:dyDescent="0.35">
      <c r="B370" s="2"/>
      <c r="D370" s="2"/>
      <c r="G370" s="4"/>
    </row>
    <row r="371" spans="2:7" x14ac:dyDescent="0.35">
      <c r="B371" s="2"/>
      <c r="D371" s="2"/>
      <c r="G371" s="4"/>
    </row>
    <row r="372" spans="2:7" x14ac:dyDescent="0.35">
      <c r="B372" s="2"/>
      <c r="D372" s="2"/>
      <c r="G372" s="4"/>
    </row>
    <row r="373" spans="2:7" x14ac:dyDescent="0.35">
      <c r="B373" s="2"/>
      <c r="D373" s="2"/>
      <c r="G373" s="4"/>
    </row>
    <row r="374" spans="2:7" x14ac:dyDescent="0.35">
      <c r="B374" s="2"/>
      <c r="D374" s="2"/>
      <c r="G374" s="4"/>
    </row>
    <row r="375" spans="2:7" x14ac:dyDescent="0.35">
      <c r="B375" s="2"/>
      <c r="D375" s="2"/>
      <c r="G375" s="4"/>
    </row>
    <row r="376" spans="2:7" x14ac:dyDescent="0.35">
      <c r="B376" s="2"/>
      <c r="D376" s="2"/>
      <c r="G376" s="4"/>
    </row>
    <row r="377" spans="2:7" x14ac:dyDescent="0.35">
      <c r="B377" s="2"/>
      <c r="D377" s="2"/>
      <c r="G377" s="4"/>
    </row>
    <row r="378" spans="2:7" x14ac:dyDescent="0.35">
      <c r="B378" s="2"/>
      <c r="D378" s="2"/>
      <c r="G378" s="4"/>
    </row>
    <row r="379" spans="2:7" x14ac:dyDescent="0.35">
      <c r="B379" s="2"/>
      <c r="D379" s="2"/>
      <c r="G379" s="4"/>
    </row>
    <row r="380" spans="2:7" x14ac:dyDescent="0.35">
      <c r="B380" s="2"/>
      <c r="D380" s="2"/>
      <c r="G380" s="4"/>
    </row>
    <row r="381" spans="2:7" x14ac:dyDescent="0.35">
      <c r="B381" s="2"/>
      <c r="D381" s="2"/>
      <c r="G381" s="4"/>
    </row>
    <row r="382" spans="2:7" x14ac:dyDescent="0.35">
      <c r="B382" s="2"/>
      <c r="D382" s="2"/>
      <c r="G382" s="4"/>
    </row>
    <row r="383" spans="2:7" x14ac:dyDescent="0.35">
      <c r="B383" s="2"/>
      <c r="D383" s="2"/>
      <c r="G383" s="4"/>
    </row>
    <row r="384" spans="2:7" x14ac:dyDescent="0.35">
      <c r="B384" s="2"/>
      <c r="D384" s="2"/>
      <c r="G384" s="4"/>
    </row>
    <row r="385" spans="2:7" x14ac:dyDescent="0.35">
      <c r="B385" s="2"/>
      <c r="D385" s="2"/>
      <c r="G385" s="4"/>
    </row>
    <row r="386" spans="2:7" x14ac:dyDescent="0.35">
      <c r="B386" s="2"/>
      <c r="D386" s="2"/>
      <c r="G386" s="4"/>
    </row>
    <row r="387" spans="2:7" x14ac:dyDescent="0.35">
      <c r="B387" s="2"/>
      <c r="D387" s="2"/>
      <c r="G387" s="4"/>
    </row>
    <row r="388" spans="2:7" x14ac:dyDescent="0.35">
      <c r="B388" s="2"/>
      <c r="D388" s="2"/>
      <c r="G388" s="4"/>
    </row>
    <row r="389" spans="2:7" x14ac:dyDescent="0.35">
      <c r="B389" s="2"/>
      <c r="D389" s="2"/>
      <c r="G389" s="4"/>
    </row>
    <row r="390" spans="2:7" x14ac:dyDescent="0.35">
      <c r="B390" s="2"/>
      <c r="D390" s="2"/>
      <c r="G390" s="4"/>
    </row>
    <row r="391" spans="2:7" x14ac:dyDescent="0.35">
      <c r="B391" s="2"/>
      <c r="D391" s="2"/>
      <c r="G391" s="4"/>
    </row>
    <row r="392" spans="2:7" x14ac:dyDescent="0.35">
      <c r="B392" s="2"/>
      <c r="D392" s="2"/>
      <c r="G392" s="4"/>
    </row>
    <row r="393" spans="2:7" x14ac:dyDescent="0.35">
      <c r="B393" s="2"/>
      <c r="D393" s="2"/>
      <c r="G393" s="4"/>
    </row>
    <row r="394" spans="2:7" x14ac:dyDescent="0.35">
      <c r="B394" s="2"/>
      <c r="D394" s="2"/>
      <c r="G394" s="4"/>
    </row>
    <row r="395" spans="2:7" x14ac:dyDescent="0.35">
      <c r="B395" s="2"/>
      <c r="D395" s="2"/>
      <c r="G395" s="4"/>
    </row>
    <row r="396" spans="2:7" x14ac:dyDescent="0.35">
      <c r="B396" s="2"/>
      <c r="D396" s="2"/>
      <c r="G396" s="4"/>
    </row>
    <row r="397" spans="2:7" x14ac:dyDescent="0.35">
      <c r="B397" s="2"/>
      <c r="D397" s="2"/>
      <c r="G397" s="4"/>
    </row>
    <row r="398" spans="2:7" x14ac:dyDescent="0.35">
      <c r="B398" s="2"/>
      <c r="D398" s="2"/>
      <c r="G398" s="4"/>
    </row>
    <row r="399" spans="2:7" x14ac:dyDescent="0.35">
      <c r="B399" s="2"/>
      <c r="D399" s="2"/>
      <c r="G399" s="4"/>
    </row>
    <row r="400" spans="2:7" x14ac:dyDescent="0.35">
      <c r="B400" s="2"/>
      <c r="D400" s="2"/>
      <c r="G400" s="4"/>
    </row>
    <row r="401" spans="2:7" x14ac:dyDescent="0.35">
      <c r="B401" s="2"/>
      <c r="D401" s="2"/>
      <c r="G401" s="4"/>
    </row>
    <row r="402" spans="2:7" x14ac:dyDescent="0.35">
      <c r="B402" s="2"/>
      <c r="D402" s="2"/>
      <c r="G402" s="4"/>
    </row>
    <row r="403" spans="2:7" x14ac:dyDescent="0.35">
      <c r="B403" s="2"/>
      <c r="D403" s="2"/>
      <c r="G403" s="4"/>
    </row>
    <row r="404" spans="2:7" x14ac:dyDescent="0.35">
      <c r="B404" s="2"/>
      <c r="D404" s="2"/>
      <c r="G404" s="4"/>
    </row>
    <row r="405" spans="2:7" x14ac:dyDescent="0.35">
      <c r="B405" s="2"/>
      <c r="D405" s="2"/>
      <c r="G405" s="4"/>
    </row>
    <row r="406" spans="2:7" x14ac:dyDescent="0.35">
      <c r="B406" s="2"/>
      <c r="D406" s="2"/>
      <c r="G406" s="4"/>
    </row>
    <row r="407" spans="2:7" x14ac:dyDescent="0.35">
      <c r="B407" s="2"/>
      <c r="D407" s="2"/>
      <c r="G407" s="4"/>
    </row>
    <row r="408" spans="2:7" x14ac:dyDescent="0.35">
      <c r="B408" s="2"/>
      <c r="D408" s="2"/>
      <c r="G408" s="4"/>
    </row>
    <row r="409" spans="2:7" x14ac:dyDescent="0.35">
      <c r="B409" s="2"/>
      <c r="D409" s="2"/>
      <c r="G409" s="4"/>
    </row>
    <row r="410" spans="2:7" x14ac:dyDescent="0.35">
      <c r="B410" s="2"/>
      <c r="D410" s="2"/>
      <c r="G410" s="4"/>
    </row>
    <row r="411" spans="2:7" x14ac:dyDescent="0.35">
      <c r="B411" s="2"/>
      <c r="D411" s="2"/>
      <c r="G411" s="4"/>
    </row>
    <row r="412" spans="2:7" x14ac:dyDescent="0.35">
      <c r="B412" s="2"/>
      <c r="D412" s="2"/>
      <c r="G412" s="4"/>
    </row>
    <row r="413" spans="2:7" x14ac:dyDescent="0.35">
      <c r="B413" s="2"/>
      <c r="D413" s="2"/>
      <c r="G413" s="4"/>
    </row>
    <row r="414" spans="2:7" x14ac:dyDescent="0.35">
      <c r="B414" s="2"/>
      <c r="D414" s="2"/>
      <c r="G414" s="4"/>
    </row>
    <row r="415" spans="2:7" x14ac:dyDescent="0.35">
      <c r="B415" s="2"/>
      <c r="D415" s="2"/>
      <c r="G415" s="4"/>
    </row>
    <row r="416" spans="2:7" x14ac:dyDescent="0.35">
      <c r="B416" s="2"/>
      <c r="D416" s="2"/>
      <c r="G416" s="4"/>
    </row>
    <row r="417" spans="2:7" x14ac:dyDescent="0.35">
      <c r="B417" s="2"/>
      <c r="D417" s="2"/>
      <c r="G417" s="4"/>
    </row>
    <row r="418" spans="2:7" x14ac:dyDescent="0.35">
      <c r="B418" s="2"/>
      <c r="D418" s="2"/>
      <c r="G418" s="4"/>
    </row>
    <row r="419" spans="2:7" x14ac:dyDescent="0.35">
      <c r="B419" s="2"/>
      <c r="D419" s="2"/>
      <c r="G419" s="4"/>
    </row>
    <row r="420" spans="2:7" x14ac:dyDescent="0.35">
      <c r="B420" s="2"/>
      <c r="D420" s="2"/>
      <c r="G420" s="4"/>
    </row>
    <row r="421" spans="2:7" x14ac:dyDescent="0.35">
      <c r="B421" s="2"/>
      <c r="D421" s="2"/>
      <c r="G421" s="4"/>
    </row>
    <row r="422" spans="2:7" x14ac:dyDescent="0.35">
      <c r="B422" s="2"/>
      <c r="D422" s="2"/>
      <c r="G422" s="4"/>
    </row>
    <row r="423" spans="2:7" x14ac:dyDescent="0.35">
      <c r="B423" s="2"/>
      <c r="D423" s="2"/>
      <c r="G423" s="4"/>
    </row>
    <row r="424" spans="2:7" x14ac:dyDescent="0.35">
      <c r="B424" s="2"/>
      <c r="D424" s="2"/>
      <c r="G424" s="4"/>
    </row>
    <row r="425" spans="2:7" x14ac:dyDescent="0.35">
      <c r="B425" s="2"/>
      <c r="D425" s="2"/>
      <c r="G425" s="4"/>
    </row>
    <row r="426" spans="2:7" x14ac:dyDescent="0.35">
      <c r="B426" s="2"/>
      <c r="D426" s="2"/>
      <c r="G426" s="4"/>
    </row>
    <row r="427" spans="2:7" x14ac:dyDescent="0.35">
      <c r="B427" s="2"/>
      <c r="D427" s="2"/>
      <c r="G427" s="4"/>
    </row>
    <row r="428" spans="2:7" x14ac:dyDescent="0.35">
      <c r="B428" s="2"/>
      <c r="D428" s="2"/>
      <c r="G428" s="4"/>
    </row>
    <row r="429" spans="2:7" x14ac:dyDescent="0.35">
      <c r="B429" s="2"/>
      <c r="D429" s="2"/>
      <c r="G429" s="4"/>
    </row>
    <row r="430" spans="2:7" x14ac:dyDescent="0.35">
      <c r="B430" s="2"/>
      <c r="D430" s="2"/>
      <c r="G430" s="4"/>
    </row>
    <row r="431" spans="2:7" x14ac:dyDescent="0.35">
      <c r="B431" s="2"/>
      <c r="D431" s="2"/>
      <c r="G431" s="4"/>
    </row>
    <row r="432" spans="2:7" x14ac:dyDescent="0.35">
      <c r="B432" s="2"/>
      <c r="D432" s="2"/>
      <c r="G432" s="4"/>
    </row>
    <row r="433" spans="2:7" x14ac:dyDescent="0.35">
      <c r="B433" s="2"/>
      <c r="D433" s="2"/>
      <c r="G433" s="4"/>
    </row>
    <row r="434" spans="2:7" x14ac:dyDescent="0.35">
      <c r="B434" s="2"/>
      <c r="D434" s="2"/>
      <c r="G434" s="4"/>
    </row>
    <row r="435" spans="2:7" x14ac:dyDescent="0.35">
      <c r="B435" s="2"/>
      <c r="D435" s="2"/>
      <c r="G435" s="4"/>
    </row>
    <row r="436" spans="2:7" x14ac:dyDescent="0.35">
      <c r="B436" s="2"/>
      <c r="D436" s="2"/>
      <c r="G436" s="4"/>
    </row>
    <row r="437" spans="2:7" x14ac:dyDescent="0.35">
      <c r="B437" s="2"/>
      <c r="D437" s="2"/>
      <c r="G437" s="4"/>
    </row>
    <row r="438" spans="2:7" x14ac:dyDescent="0.35">
      <c r="B438" s="2"/>
      <c r="D438" s="2"/>
      <c r="G438" s="4"/>
    </row>
    <row r="439" spans="2:7" x14ac:dyDescent="0.35">
      <c r="B439" s="2"/>
      <c r="D439" s="2"/>
      <c r="G439" s="4"/>
    </row>
    <row r="440" spans="2:7" x14ac:dyDescent="0.35">
      <c r="B440" s="2"/>
      <c r="D440" s="2"/>
      <c r="G440" s="4"/>
    </row>
    <row r="441" spans="2:7" x14ac:dyDescent="0.35">
      <c r="B441" s="2"/>
      <c r="D441" s="2"/>
      <c r="G441" s="4"/>
    </row>
    <row r="442" spans="2:7" x14ac:dyDescent="0.35">
      <c r="B442" s="2"/>
      <c r="D442" s="2"/>
      <c r="G442" s="4"/>
    </row>
    <row r="443" spans="2:7" x14ac:dyDescent="0.35">
      <c r="B443" s="2"/>
      <c r="D443" s="2"/>
      <c r="G443" s="4"/>
    </row>
    <row r="444" spans="2:7" x14ac:dyDescent="0.35">
      <c r="B444" s="2"/>
      <c r="D444" s="2"/>
      <c r="G444" s="4"/>
    </row>
    <row r="445" spans="2:7" x14ac:dyDescent="0.35">
      <c r="B445" s="2"/>
      <c r="D445" s="2"/>
      <c r="G445" s="4"/>
    </row>
    <row r="446" spans="2:7" x14ac:dyDescent="0.35">
      <c r="B446" s="2"/>
      <c r="D446" s="2"/>
      <c r="G446" s="4"/>
    </row>
    <row r="447" spans="2:7" x14ac:dyDescent="0.35">
      <c r="B447" s="2"/>
      <c r="D447" s="2"/>
      <c r="G447" s="4"/>
    </row>
    <row r="448" spans="2:7" x14ac:dyDescent="0.35">
      <c r="B448" s="2"/>
      <c r="D448" s="2"/>
      <c r="G448" s="4"/>
    </row>
    <row r="449" spans="2:7" x14ac:dyDescent="0.35">
      <c r="B449" s="2"/>
      <c r="D449" s="2"/>
      <c r="G449" s="4"/>
    </row>
    <row r="450" spans="2:7" x14ac:dyDescent="0.35">
      <c r="B450" s="2"/>
      <c r="D450" s="2"/>
      <c r="G450" s="4"/>
    </row>
    <row r="451" spans="2:7" x14ac:dyDescent="0.35">
      <c r="B451" s="2"/>
      <c r="D451" s="2"/>
      <c r="G451" s="4"/>
    </row>
    <row r="452" spans="2:7" x14ac:dyDescent="0.35">
      <c r="B452" s="2"/>
      <c r="D452" s="2"/>
      <c r="G452" s="4"/>
    </row>
    <row r="453" spans="2:7" x14ac:dyDescent="0.35">
      <c r="B453" s="2"/>
      <c r="D453" s="2"/>
      <c r="G453" s="4"/>
    </row>
    <row r="454" spans="2:7" x14ac:dyDescent="0.35">
      <c r="B454" s="2"/>
      <c r="D454" s="2"/>
      <c r="G454" s="4"/>
    </row>
    <row r="455" spans="2:7" x14ac:dyDescent="0.35">
      <c r="B455" s="2"/>
      <c r="D455" s="2"/>
      <c r="G455" s="4"/>
    </row>
    <row r="456" spans="2:7" x14ac:dyDescent="0.35">
      <c r="B456" s="2"/>
      <c r="D456" s="2"/>
      <c r="G456" s="4"/>
    </row>
    <row r="457" spans="2:7" x14ac:dyDescent="0.35">
      <c r="B457" s="2"/>
      <c r="D457" s="2"/>
      <c r="G457" s="4"/>
    </row>
    <row r="458" spans="2:7" x14ac:dyDescent="0.35">
      <c r="B458" s="2"/>
      <c r="D458" s="2"/>
      <c r="G458" s="4"/>
    </row>
    <row r="459" spans="2:7" x14ac:dyDescent="0.35">
      <c r="B459" s="2"/>
      <c r="D459" s="2"/>
      <c r="G459" s="4"/>
    </row>
    <row r="460" spans="2:7" x14ac:dyDescent="0.35">
      <c r="B460" s="2"/>
      <c r="D460" s="2"/>
      <c r="G460" s="4"/>
    </row>
    <row r="461" spans="2:7" x14ac:dyDescent="0.35">
      <c r="B461" s="2"/>
      <c r="D461" s="2"/>
      <c r="G461" s="4"/>
    </row>
    <row r="462" spans="2:7" x14ac:dyDescent="0.35">
      <c r="B462" s="2"/>
      <c r="D462" s="2"/>
      <c r="G462" s="4"/>
    </row>
    <row r="463" spans="2:7" x14ac:dyDescent="0.35">
      <c r="B463" s="2"/>
      <c r="D463" s="2"/>
      <c r="G463" s="4"/>
    </row>
    <row r="464" spans="2:7" x14ac:dyDescent="0.35">
      <c r="B464" s="2"/>
      <c r="D464" s="2"/>
      <c r="G464" s="4"/>
    </row>
    <row r="465" spans="2:7" x14ac:dyDescent="0.35">
      <c r="B465" s="2"/>
      <c r="D465" s="2"/>
      <c r="G465" s="4"/>
    </row>
    <row r="466" spans="2:7" x14ac:dyDescent="0.35">
      <c r="B466" s="2"/>
      <c r="D466" s="2"/>
      <c r="G466" s="4"/>
    </row>
    <row r="467" spans="2:7" x14ac:dyDescent="0.35">
      <c r="B467" s="2"/>
      <c r="D467" s="2"/>
      <c r="G467" s="4"/>
    </row>
    <row r="468" spans="2:7" x14ac:dyDescent="0.35">
      <c r="B468" s="2"/>
      <c r="D468" s="2"/>
      <c r="G468" s="4"/>
    </row>
    <row r="469" spans="2:7" x14ac:dyDescent="0.35">
      <c r="B469" s="2"/>
      <c r="D469" s="2"/>
      <c r="G469" s="4"/>
    </row>
    <row r="470" spans="2:7" x14ac:dyDescent="0.35">
      <c r="B470" s="2"/>
      <c r="D470" s="2"/>
      <c r="G470" s="4"/>
    </row>
    <row r="471" spans="2:7" x14ac:dyDescent="0.35">
      <c r="B471" s="2"/>
      <c r="D471" s="2"/>
      <c r="G471" s="4"/>
    </row>
    <row r="472" spans="2:7" x14ac:dyDescent="0.35">
      <c r="B472" s="2"/>
      <c r="D472" s="2"/>
      <c r="G472" s="4"/>
    </row>
    <row r="473" spans="2:7" x14ac:dyDescent="0.35">
      <c r="B473" s="2"/>
      <c r="D473" s="2"/>
      <c r="G473" s="4"/>
    </row>
    <row r="474" spans="2:7" x14ac:dyDescent="0.35">
      <c r="B474" s="2"/>
      <c r="D474" s="2"/>
      <c r="G474" s="4"/>
    </row>
    <row r="475" spans="2:7" x14ac:dyDescent="0.35">
      <c r="B475" s="2"/>
      <c r="D475" s="2"/>
      <c r="G475" s="4"/>
    </row>
    <row r="476" spans="2:7" x14ac:dyDescent="0.35">
      <c r="B476" s="2"/>
      <c r="D476" s="2"/>
      <c r="G476" s="4"/>
    </row>
    <row r="477" spans="2:7" x14ac:dyDescent="0.35">
      <c r="B477" s="2"/>
      <c r="D477" s="2"/>
      <c r="G477" s="4"/>
    </row>
    <row r="478" spans="2:7" x14ac:dyDescent="0.35">
      <c r="B478" s="2"/>
      <c r="D478" s="2"/>
      <c r="G478" s="4"/>
    </row>
    <row r="479" spans="2:7" x14ac:dyDescent="0.35">
      <c r="B479" s="2"/>
      <c r="D479" s="2"/>
      <c r="G479" s="4"/>
    </row>
    <row r="480" spans="2:7" x14ac:dyDescent="0.35">
      <c r="B480" s="2"/>
      <c r="D480" s="2"/>
      <c r="G480" s="4"/>
    </row>
    <row r="481" spans="2:7" x14ac:dyDescent="0.35">
      <c r="B481" s="2"/>
      <c r="D481" s="2"/>
      <c r="G481" s="4"/>
    </row>
    <row r="482" spans="2:7" x14ac:dyDescent="0.35">
      <c r="B482" s="2"/>
      <c r="D482" s="2"/>
      <c r="G482" s="4"/>
    </row>
    <row r="483" spans="2:7" x14ac:dyDescent="0.35">
      <c r="B483" s="2"/>
      <c r="D483" s="2"/>
      <c r="G483" s="4"/>
    </row>
    <row r="484" spans="2:7" x14ac:dyDescent="0.35">
      <c r="B484" s="2"/>
      <c r="D484" s="2"/>
      <c r="G484" s="4"/>
    </row>
    <row r="485" spans="2:7" x14ac:dyDescent="0.35">
      <c r="B485" s="2"/>
      <c r="D485" s="2"/>
      <c r="G485" s="4"/>
    </row>
    <row r="486" spans="2:7" x14ac:dyDescent="0.35">
      <c r="B486" s="2"/>
      <c r="D486" s="2"/>
      <c r="G486" s="4"/>
    </row>
    <row r="487" spans="2:7" x14ac:dyDescent="0.35">
      <c r="B487" s="2"/>
      <c r="D487" s="2"/>
      <c r="G487" s="4"/>
    </row>
    <row r="488" spans="2:7" x14ac:dyDescent="0.35">
      <c r="B488" s="2"/>
      <c r="D488" s="2"/>
      <c r="G488" s="4"/>
    </row>
    <row r="489" spans="2:7" x14ac:dyDescent="0.35">
      <c r="B489" s="2"/>
      <c r="D489" s="2"/>
      <c r="G489" s="4"/>
    </row>
    <row r="490" spans="2:7" x14ac:dyDescent="0.35">
      <c r="B490" s="2"/>
      <c r="D490" s="2"/>
      <c r="G490" s="4"/>
    </row>
    <row r="491" spans="2:7" x14ac:dyDescent="0.35">
      <c r="B491" s="2"/>
      <c r="D491" s="2"/>
      <c r="G491" s="4"/>
    </row>
    <row r="492" spans="2:7" x14ac:dyDescent="0.35">
      <c r="B492" s="2"/>
      <c r="D492" s="2"/>
      <c r="G492" s="4"/>
    </row>
    <row r="493" spans="2:7" x14ac:dyDescent="0.35">
      <c r="B493" s="2"/>
      <c r="D493" s="2"/>
      <c r="G493" s="4"/>
    </row>
    <row r="494" spans="2:7" x14ac:dyDescent="0.35">
      <c r="B494" s="2"/>
      <c r="D494" s="2"/>
      <c r="G494" s="4"/>
    </row>
    <row r="495" spans="2:7" x14ac:dyDescent="0.35">
      <c r="B495" s="2"/>
      <c r="D495" s="2"/>
      <c r="G495" s="4"/>
    </row>
    <row r="496" spans="2:7" x14ac:dyDescent="0.35">
      <c r="B496" s="2"/>
      <c r="D496" s="2"/>
      <c r="G496" s="4"/>
    </row>
    <row r="497" spans="2:7" x14ac:dyDescent="0.35">
      <c r="B497" s="2"/>
      <c r="D497" s="2"/>
      <c r="G497" s="4"/>
    </row>
    <row r="498" spans="2:7" x14ac:dyDescent="0.35">
      <c r="B498" s="2"/>
      <c r="D498" s="2"/>
      <c r="G498" s="4"/>
    </row>
    <row r="499" spans="2:7" x14ac:dyDescent="0.35">
      <c r="B499" s="2"/>
      <c r="D499" s="2"/>
      <c r="G499" s="4"/>
    </row>
    <row r="500" spans="2:7" x14ac:dyDescent="0.35">
      <c r="B500" s="2"/>
      <c r="D500" s="2"/>
      <c r="G500" s="4"/>
    </row>
    <row r="501" spans="2:7" x14ac:dyDescent="0.35">
      <c r="B501" s="2"/>
      <c r="D501" s="2"/>
      <c r="G501" s="4"/>
    </row>
    <row r="502" spans="2:7" x14ac:dyDescent="0.35">
      <c r="B502" s="2"/>
      <c r="D502" s="2"/>
      <c r="G502" s="4"/>
    </row>
    <row r="503" spans="2:7" x14ac:dyDescent="0.35">
      <c r="B503" s="2"/>
      <c r="D503" s="2"/>
      <c r="G503" s="4"/>
    </row>
    <row r="504" spans="2:7" x14ac:dyDescent="0.35">
      <c r="B504" s="2"/>
      <c r="D504" s="2"/>
      <c r="G504" s="4"/>
    </row>
    <row r="505" spans="2:7" x14ac:dyDescent="0.35">
      <c r="B505" s="2"/>
      <c r="D505" s="2"/>
      <c r="G505" s="4"/>
    </row>
    <row r="506" spans="2:7" x14ac:dyDescent="0.35">
      <c r="B506" s="2"/>
      <c r="D506" s="2"/>
      <c r="G506" s="4"/>
    </row>
    <row r="507" spans="2:7" x14ac:dyDescent="0.35">
      <c r="B507" s="2"/>
      <c r="D507" s="2"/>
      <c r="G507" s="4"/>
    </row>
    <row r="508" spans="2:7" x14ac:dyDescent="0.35">
      <c r="B508" s="2"/>
      <c r="D508" s="2"/>
      <c r="G508" s="4"/>
    </row>
    <row r="509" spans="2:7" x14ac:dyDescent="0.35">
      <c r="B509" s="2"/>
      <c r="D509" s="2"/>
      <c r="G509" s="4"/>
    </row>
    <row r="510" spans="2:7" x14ac:dyDescent="0.35">
      <c r="B510" s="2"/>
      <c r="D510" s="2"/>
      <c r="G510" s="4"/>
    </row>
    <row r="511" spans="2:7" x14ac:dyDescent="0.35">
      <c r="B511" s="2"/>
      <c r="D511" s="2"/>
      <c r="G511" s="4"/>
    </row>
    <row r="512" spans="2:7" x14ac:dyDescent="0.35">
      <c r="B512" s="2"/>
      <c r="D512" s="2"/>
      <c r="G512" s="4"/>
    </row>
    <row r="513" spans="2:7" x14ac:dyDescent="0.35">
      <c r="B513" s="2"/>
      <c r="D513" s="2"/>
      <c r="G513" s="4"/>
    </row>
    <row r="514" spans="2:7" x14ac:dyDescent="0.35">
      <c r="B514" s="2"/>
      <c r="D514" s="2"/>
      <c r="G514" s="4"/>
    </row>
    <row r="515" spans="2:7" x14ac:dyDescent="0.35">
      <c r="B515" s="2"/>
      <c r="D515" s="2"/>
      <c r="G515" s="4"/>
    </row>
    <row r="516" spans="2:7" x14ac:dyDescent="0.35">
      <c r="B516" s="2"/>
      <c r="D516" s="2"/>
      <c r="G516" s="4"/>
    </row>
    <row r="517" spans="2:7" x14ac:dyDescent="0.35">
      <c r="B517" s="2"/>
      <c r="D517" s="2"/>
      <c r="G517" s="4"/>
    </row>
    <row r="518" spans="2:7" x14ac:dyDescent="0.35">
      <c r="B518" s="2"/>
      <c r="D518" s="2"/>
      <c r="G518" s="4"/>
    </row>
    <row r="519" spans="2:7" x14ac:dyDescent="0.35">
      <c r="B519" s="2"/>
      <c r="D519" s="2"/>
      <c r="G519" s="4"/>
    </row>
    <row r="520" spans="2:7" x14ac:dyDescent="0.35">
      <c r="B520" s="2"/>
      <c r="D520" s="2"/>
      <c r="G520" s="4"/>
    </row>
    <row r="521" spans="2:7" x14ac:dyDescent="0.35">
      <c r="B521" s="2"/>
      <c r="D521" s="2"/>
      <c r="G521" s="4"/>
    </row>
    <row r="522" spans="2:7" x14ac:dyDescent="0.35">
      <c r="B522" s="2"/>
      <c r="D522" s="2"/>
      <c r="G522" s="4"/>
    </row>
    <row r="523" spans="2:7" x14ac:dyDescent="0.35">
      <c r="B523" s="2"/>
      <c r="D523" s="2"/>
      <c r="G523" s="4"/>
    </row>
    <row r="524" spans="2:7" x14ac:dyDescent="0.35">
      <c r="B524" s="2"/>
      <c r="D524" s="2"/>
      <c r="G524" s="4"/>
    </row>
    <row r="525" spans="2:7" x14ac:dyDescent="0.35">
      <c r="B525" s="2"/>
      <c r="D525" s="2"/>
      <c r="G525" s="4"/>
    </row>
    <row r="526" spans="2:7" x14ac:dyDescent="0.35">
      <c r="B526" s="2"/>
      <c r="D526" s="2"/>
      <c r="G526" s="4"/>
    </row>
    <row r="527" spans="2:7" x14ac:dyDescent="0.35">
      <c r="B527" s="2"/>
      <c r="D527" s="2"/>
      <c r="G527" s="4"/>
    </row>
    <row r="528" spans="2:7" x14ac:dyDescent="0.35">
      <c r="B528" s="2"/>
      <c r="D528" s="2"/>
      <c r="G528" s="4"/>
    </row>
    <row r="529" spans="2:7" x14ac:dyDescent="0.35">
      <c r="B529" s="2"/>
      <c r="D529" s="2"/>
      <c r="G529" s="4"/>
    </row>
    <row r="530" spans="2:7" x14ac:dyDescent="0.35">
      <c r="B530" s="2"/>
      <c r="D530" s="2"/>
      <c r="G530" s="4"/>
    </row>
    <row r="531" spans="2:7" x14ac:dyDescent="0.35">
      <c r="B531" s="2"/>
      <c r="D531" s="2"/>
      <c r="G531" s="4"/>
    </row>
    <row r="532" spans="2:7" x14ac:dyDescent="0.35">
      <c r="B532" s="2"/>
      <c r="D532" s="2"/>
      <c r="G532" s="4"/>
    </row>
    <row r="533" spans="2:7" x14ac:dyDescent="0.35">
      <c r="B533" s="2"/>
      <c r="D533" s="2"/>
      <c r="G533" s="4"/>
    </row>
    <row r="534" spans="2:7" x14ac:dyDescent="0.35">
      <c r="B534" s="2"/>
      <c r="D534" s="2"/>
      <c r="G534" s="4"/>
    </row>
    <row r="535" spans="2:7" x14ac:dyDescent="0.35">
      <c r="B535" s="2"/>
      <c r="D535" s="2"/>
      <c r="G535" s="4"/>
    </row>
    <row r="536" spans="2:7" x14ac:dyDescent="0.35">
      <c r="B536" s="2"/>
      <c r="D536" s="2"/>
      <c r="G536" s="4"/>
    </row>
    <row r="537" spans="2:7" x14ac:dyDescent="0.35">
      <c r="B537" s="2"/>
      <c r="D537" s="2"/>
      <c r="G537" s="4"/>
    </row>
    <row r="538" spans="2:7" x14ac:dyDescent="0.35">
      <c r="B538" s="2"/>
      <c r="D538" s="2"/>
      <c r="G538" s="4"/>
    </row>
    <row r="539" spans="2:7" x14ac:dyDescent="0.35">
      <c r="B539" s="2"/>
      <c r="D539" s="2"/>
      <c r="G539" s="4"/>
    </row>
    <row r="540" spans="2:7" x14ac:dyDescent="0.35">
      <c r="B540" s="2"/>
      <c r="D540" s="2"/>
      <c r="G540" s="4"/>
    </row>
    <row r="541" spans="2:7" x14ac:dyDescent="0.35">
      <c r="B541" s="2"/>
      <c r="D541" s="2"/>
      <c r="G541" s="4"/>
    </row>
    <row r="542" spans="2:7" x14ac:dyDescent="0.35">
      <c r="B542" s="2"/>
      <c r="D542" s="2"/>
      <c r="G542" s="4"/>
    </row>
    <row r="543" spans="2:7" x14ac:dyDescent="0.35">
      <c r="B543" s="2"/>
      <c r="D543" s="2"/>
      <c r="G543" s="4"/>
    </row>
    <row r="544" spans="2:7" x14ac:dyDescent="0.35">
      <c r="B544" s="2"/>
      <c r="D544" s="2"/>
      <c r="G544" s="4"/>
    </row>
    <row r="545" spans="2:7" x14ac:dyDescent="0.35">
      <c r="B545" s="2"/>
      <c r="D545" s="2"/>
      <c r="G545" s="4"/>
    </row>
    <row r="546" spans="2:7" x14ac:dyDescent="0.35">
      <c r="B546" s="2"/>
      <c r="D546" s="2"/>
      <c r="G546" s="4"/>
    </row>
    <row r="547" spans="2:7" x14ac:dyDescent="0.35">
      <c r="B547" s="2"/>
      <c r="D547" s="2"/>
      <c r="G547" s="4"/>
    </row>
    <row r="548" spans="2:7" x14ac:dyDescent="0.35">
      <c r="B548" s="2"/>
      <c r="D548" s="2"/>
      <c r="G548" s="4"/>
    </row>
    <row r="549" spans="2:7" x14ac:dyDescent="0.35">
      <c r="B549" s="2"/>
      <c r="D549" s="2"/>
      <c r="G549" s="4"/>
    </row>
    <row r="550" spans="2:7" x14ac:dyDescent="0.35">
      <c r="B550" s="2"/>
      <c r="D550" s="2"/>
      <c r="G550" s="4"/>
    </row>
    <row r="551" spans="2:7" x14ac:dyDescent="0.35">
      <c r="B551" s="2"/>
      <c r="D551" s="2"/>
      <c r="G551" s="4"/>
    </row>
    <row r="552" spans="2:7" x14ac:dyDescent="0.35">
      <c r="B552" s="2"/>
      <c r="D552" s="2"/>
      <c r="G552" s="4"/>
    </row>
    <row r="553" spans="2:7" x14ac:dyDescent="0.35">
      <c r="B553" s="2"/>
      <c r="D553" s="2"/>
      <c r="G553" s="4"/>
    </row>
    <row r="554" spans="2:7" x14ac:dyDescent="0.35">
      <c r="B554" s="2"/>
      <c r="D554" s="2"/>
      <c r="G554" s="4"/>
    </row>
    <row r="555" spans="2:7" x14ac:dyDescent="0.35">
      <c r="B555" s="2"/>
      <c r="D555" s="2"/>
      <c r="G555" s="4"/>
    </row>
    <row r="556" spans="2:7" x14ac:dyDescent="0.35">
      <c r="B556" s="2"/>
      <c r="D556" s="2"/>
      <c r="G556" s="4"/>
    </row>
    <row r="557" spans="2:7" x14ac:dyDescent="0.35">
      <c r="B557" s="2"/>
      <c r="D557" s="2"/>
      <c r="G557" s="4"/>
    </row>
    <row r="558" spans="2:7" x14ac:dyDescent="0.35">
      <c r="B558" s="2"/>
      <c r="D558" s="2"/>
      <c r="G558" s="4"/>
    </row>
    <row r="559" spans="2:7" x14ac:dyDescent="0.35">
      <c r="B559" s="2"/>
      <c r="D559" s="2"/>
      <c r="G559" s="4"/>
    </row>
    <row r="560" spans="2:7" x14ac:dyDescent="0.35">
      <c r="B560" s="2"/>
      <c r="D560" s="2"/>
      <c r="G560" s="4"/>
    </row>
    <row r="561" spans="2:7" x14ac:dyDescent="0.35">
      <c r="B561" s="2"/>
      <c r="D561" s="2"/>
      <c r="G561" s="4"/>
    </row>
    <row r="562" spans="2:7" x14ac:dyDescent="0.35">
      <c r="B562" s="2"/>
      <c r="D562" s="2"/>
      <c r="G562" s="4"/>
    </row>
    <row r="563" spans="2:7" x14ac:dyDescent="0.35">
      <c r="B563" s="2"/>
      <c r="D563" s="2"/>
      <c r="G563" s="4"/>
    </row>
    <row r="564" spans="2:7" x14ac:dyDescent="0.35">
      <c r="B564" s="2"/>
      <c r="D564" s="2"/>
      <c r="G564" s="4"/>
    </row>
    <row r="565" spans="2:7" x14ac:dyDescent="0.35">
      <c r="B565" s="2"/>
      <c r="D565" s="2"/>
      <c r="G565" s="4"/>
    </row>
    <row r="566" spans="2:7" x14ac:dyDescent="0.35">
      <c r="B566" s="2"/>
      <c r="D566" s="2"/>
      <c r="G566" s="4"/>
    </row>
    <row r="567" spans="2:7" x14ac:dyDescent="0.35">
      <c r="B567" s="2"/>
      <c r="D567" s="2"/>
      <c r="G567" s="4"/>
    </row>
    <row r="568" spans="2:7" x14ac:dyDescent="0.35">
      <c r="B568" s="2"/>
      <c r="D568" s="2"/>
      <c r="G568" s="4"/>
    </row>
    <row r="569" spans="2:7" x14ac:dyDescent="0.35">
      <c r="B569" s="2"/>
      <c r="D569" s="2"/>
      <c r="G569" s="4"/>
    </row>
    <row r="570" spans="2:7" x14ac:dyDescent="0.35">
      <c r="B570" s="2"/>
      <c r="D570" s="2"/>
      <c r="G570" s="4"/>
    </row>
    <row r="571" spans="2:7" x14ac:dyDescent="0.35">
      <c r="B571" s="2"/>
      <c r="D571" s="2"/>
      <c r="G571" s="4"/>
    </row>
    <row r="572" spans="2:7" x14ac:dyDescent="0.35">
      <c r="B572" s="2"/>
      <c r="D572" s="2"/>
      <c r="G572" s="4"/>
    </row>
    <row r="573" spans="2:7" x14ac:dyDescent="0.35">
      <c r="B573" s="2"/>
      <c r="D573" s="2"/>
      <c r="G573" s="4"/>
    </row>
    <row r="574" spans="2:7" x14ac:dyDescent="0.35">
      <c r="B574" s="2"/>
      <c r="D574" s="2"/>
      <c r="G574" s="4"/>
    </row>
    <row r="575" spans="2:7" x14ac:dyDescent="0.35">
      <c r="B575" s="2"/>
      <c r="D575" s="2"/>
      <c r="G575" s="4"/>
    </row>
    <row r="576" spans="2:7" x14ac:dyDescent="0.35">
      <c r="B576" s="2"/>
      <c r="D576" s="2"/>
      <c r="G576" s="4"/>
    </row>
    <row r="577" spans="2:7" x14ac:dyDescent="0.35">
      <c r="B577" s="2"/>
      <c r="D577" s="2"/>
      <c r="G577" s="4"/>
    </row>
    <row r="578" spans="2:7" x14ac:dyDescent="0.35">
      <c r="B578" s="2"/>
      <c r="D578" s="2"/>
      <c r="G578" s="4"/>
    </row>
    <row r="579" spans="2:7" x14ac:dyDescent="0.35">
      <c r="B579" s="2"/>
      <c r="D579" s="2"/>
      <c r="G579" s="4"/>
    </row>
    <row r="580" spans="2:7" x14ac:dyDescent="0.35">
      <c r="B580" s="2"/>
      <c r="D580" s="2"/>
      <c r="G580" s="4"/>
    </row>
    <row r="581" spans="2:7" x14ac:dyDescent="0.35">
      <c r="B581" s="2"/>
      <c r="D581" s="2"/>
      <c r="G581" s="4"/>
    </row>
    <row r="582" spans="2:7" x14ac:dyDescent="0.35">
      <c r="B582" s="2"/>
      <c r="D582" s="2"/>
      <c r="G582" s="4"/>
    </row>
    <row r="583" spans="2:7" x14ac:dyDescent="0.35">
      <c r="B583" s="2"/>
      <c r="D583" s="2"/>
      <c r="G583" s="4"/>
    </row>
    <row r="584" spans="2:7" x14ac:dyDescent="0.35">
      <c r="B584" s="2"/>
      <c r="D584" s="2"/>
      <c r="G584" s="4"/>
    </row>
    <row r="585" spans="2:7" x14ac:dyDescent="0.35">
      <c r="B585" s="2"/>
      <c r="D585" s="2"/>
      <c r="G585" s="4"/>
    </row>
    <row r="586" spans="2:7" x14ac:dyDescent="0.35">
      <c r="B586" s="2"/>
      <c r="D586" s="2"/>
      <c r="G586" s="4"/>
    </row>
    <row r="587" spans="2:7" x14ac:dyDescent="0.35">
      <c r="B587" s="2"/>
      <c r="D587" s="2"/>
      <c r="G587" s="4"/>
    </row>
    <row r="588" spans="2:7" x14ac:dyDescent="0.35">
      <c r="B588" s="2"/>
      <c r="D588" s="2"/>
      <c r="G588" s="4"/>
    </row>
    <row r="589" spans="2:7" x14ac:dyDescent="0.35">
      <c r="B589" s="2"/>
      <c r="D589" s="2"/>
      <c r="G589" s="4"/>
    </row>
    <row r="590" spans="2:7" x14ac:dyDescent="0.35">
      <c r="B590" s="2"/>
      <c r="D590" s="2"/>
      <c r="G590" s="4"/>
    </row>
    <row r="591" spans="2:7" x14ac:dyDescent="0.35">
      <c r="B591" s="2"/>
      <c r="D591" s="2"/>
      <c r="G591" s="4"/>
    </row>
    <row r="592" spans="2:7" x14ac:dyDescent="0.35">
      <c r="B592" s="2"/>
      <c r="D592" s="2"/>
      <c r="G592" s="4"/>
    </row>
    <row r="593" spans="2:7" x14ac:dyDescent="0.35">
      <c r="B593" s="2"/>
      <c r="D593" s="2"/>
      <c r="G593" s="4"/>
    </row>
    <row r="594" spans="2:7" x14ac:dyDescent="0.35">
      <c r="B594" s="2"/>
      <c r="D594" s="2"/>
      <c r="G594" s="4"/>
    </row>
    <row r="595" spans="2:7" x14ac:dyDescent="0.35">
      <c r="B595" s="2"/>
      <c r="D595" s="2"/>
      <c r="G595" s="4"/>
    </row>
    <row r="596" spans="2:7" x14ac:dyDescent="0.35">
      <c r="B596" s="2"/>
      <c r="D596" s="2"/>
      <c r="G596" s="4"/>
    </row>
    <row r="597" spans="2:7" x14ac:dyDescent="0.35">
      <c r="B597" s="2"/>
      <c r="D597" s="2"/>
      <c r="G597" s="4"/>
    </row>
    <row r="598" spans="2:7" x14ac:dyDescent="0.35">
      <c r="B598" s="2"/>
      <c r="D598" s="2"/>
      <c r="G598" s="4"/>
    </row>
    <row r="599" spans="2:7" x14ac:dyDescent="0.35">
      <c r="B599" s="2"/>
      <c r="D599" s="2"/>
      <c r="G599" s="4"/>
    </row>
    <row r="600" spans="2:7" x14ac:dyDescent="0.35">
      <c r="B600" s="2"/>
      <c r="D600" s="2"/>
      <c r="G600" s="4"/>
    </row>
    <row r="601" spans="2:7" x14ac:dyDescent="0.35">
      <c r="B601" s="2"/>
      <c r="D601" s="2"/>
      <c r="G601" s="4"/>
    </row>
    <row r="602" spans="2:7" x14ac:dyDescent="0.35">
      <c r="B602" s="2"/>
      <c r="D602" s="2"/>
      <c r="G602" s="4"/>
    </row>
    <row r="603" spans="2:7" x14ac:dyDescent="0.35">
      <c r="B603" s="2"/>
      <c r="D603" s="2"/>
      <c r="G603" s="4"/>
    </row>
    <row r="604" spans="2:7" x14ac:dyDescent="0.35">
      <c r="B604" s="2"/>
      <c r="D604" s="2"/>
      <c r="G604" s="4"/>
    </row>
    <row r="605" spans="2:7" x14ac:dyDescent="0.35">
      <c r="B605" s="2"/>
      <c r="D605" s="2"/>
      <c r="G605" s="4"/>
    </row>
    <row r="606" spans="2:7" x14ac:dyDescent="0.35">
      <c r="B606" s="2"/>
      <c r="D606" s="2"/>
      <c r="G606" s="4"/>
    </row>
    <row r="607" spans="2:7" x14ac:dyDescent="0.35">
      <c r="B607" s="2"/>
      <c r="D607" s="2"/>
      <c r="G607" s="4"/>
    </row>
    <row r="608" spans="2:7" x14ac:dyDescent="0.35">
      <c r="B608" s="2"/>
      <c r="D608" s="2"/>
      <c r="G608" s="4"/>
    </row>
    <row r="609" spans="2:7" x14ac:dyDescent="0.35">
      <c r="B609" s="2"/>
      <c r="D609" s="2"/>
      <c r="G609" s="4"/>
    </row>
    <row r="610" spans="2:7" x14ac:dyDescent="0.35">
      <c r="B610" s="2"/>
      <c r="D610" s="2"/>
      <c r="G610" s="4"/>
    </row>
    <row r="611" spans="2:7" x14ac:dyDescent="0.35">
      <c r="B611" s="2"/>
      <c r="D611" s="2"/>
      <c r="G611" s="4"/>
    </row>
    <row r="612" spans="2:7" x14ac:dyDescent="0.35">
      <c r="B612" s="2"/>
      <c r="D612" s="2"/>
      <c r="G612" s="4"/>
    </row>
    <row r="613" spans="2:7" x14ac:dyDescent="0.35">
      <c r="B613" s="2"/>
      <c r="D613" s="2"/>
      <c r="G613" s="4"/>
    </row>
    <row r="614" spans="2:7" x14ac:dyDescent="0.35">
      <c r="B614" s="2"/>
      <c r="D614" s="2"/>
      <c r="G614" s="4"/>
    </row>
    <row r="615" spans="2:7" x14ac:dyDescent="0.35">
      <c r="B615" s="2"/>
      <c r="D615" s="2"/>
      <c r="G615" s="4"/>
    </row>
    <row r="616" spans="2:7" x14ac:dyDescent="0.35">
      <c r="B616" s="2"/>
      <c r="D616" s="2"/>
      <c r="G616" s="4"/>
    </row>
    <row r="617" spans="2:7" x14ac:dyDescent="0.35">
      <c r="B617" s="2"/>
      <c r="D617" s="2"/>
      <c r="G617" s="4"/>
    </row>
    <row r="618" spans="2:7" x14ac:dyDescent="0.35">
      <c r="B618" s="2"/>
      <c r="D618" s="2"/>
      <c r="G618" s="4"/>
    </row>
    <row r="619" spans="2:7" x14ac:dyDescent="0.35">
      <c r="B619" s="2"/>
      <c r="D619" s="2"/>
      <c r="G619" s="4"/>
    </row>
    <row r="620" spans="2:7" x14ac:dyDescent="0.35">
      <c r="B620" s="2"/>
      <c r="D620" s="2"/>
      <c r="G620" s="4"/>
    </row>
    <row r="621" spans="2:7" x14ac:dyDescent="0.35">
      <c r="B621" s="2"/>
      <c r="D621" s="2"/>
      <c r="G621" s="4"/>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E1A9A-50C3-4B95-A2ED-BF6AD39597CD}">
  <dimension ref="B2:G20"/>
  <sheetViews>
    <sheetView workbookViewId="0">
      <selection activeCell="F3" sqref="F3"/>
    </sheetView>
  </sheetViews>
  <sheetFormatPr baseColWidth="10" defaultColWidth="11.453125" defaultRowHeight="15.5" x14ac:dyDescent="0.35"/>
  <cols>
    <col min="1" max="1" width="11.453125" style="1"/>
    <col min="2" max="2" width="18.81640625" style="1" customWidth="1"/>
    <col min="3" max="3" width="41.81640625" style="1" customWidth="1"/>
    <col min="4" max="4" width="31" style="1" customWidth="1"/>
    <col min="5" max="5" width="33.453125" style="1" customWidth="1"/>
    <col min="6" max="6" width="27.54296875" style="1" customWidth="1"/>
    <col min="7" max="7" width="26.7265625" style="1" customWidth="1"/>
    <col min="8" max="16384" width="11.453125" style="1"/>
  </cols>
  <sheetData>
    <row r="2" spans="2:7" ht="18" x14ac:dyDescent="0.35">
      <c r="B2" s="3" t="s">
        <v>0</v>
      </c>
      <c r="C2" s="3" t="s">
        <v>1</v>
      </c>
      <c r="D2" s="3" t="s">
        <v>2</v>
      </c>
      <c r="E2" s="3" t="s">
        <v>3</v>
      </c>
      <c r="F2" s="3" t="s">
        <v>4</v>
      </c>
      <c r="G2" s="3" t="s">
        <v>5</v>
      </c>
    </row>
    <row r="3" spans="2:7" ht="62" x14ac:dyDescent="0.35">
      <c r="B3" s="1" t="s">
        <v>6</v>
      </c>
      <c r="C3" s="1" t="s">
        <v>24</v>
      </c>
      <c r="D3" s="1" t="s">
        <v>25</v>
      </c>
      <c r="E3" s="1" t="s">
        <v>26</v>
      </c>
    </row>
    <row r="4" spans="2:7" x14ac:dyDescent="0.35">
      <c r="B4" s="1" t="s">
        <v>7</v>
      </c>
    </row>
    <row r="5" spans="2:7" x14ac:dyDescent="0.35">
      <c r="B5" s="1" t="s">
        <v>8</v>
      </c>
    </row>
    <row r="6" spans="2:7" x14ac:dyDescent="0.35">
      <c r="B6" s="1" t="s">
        <v>9</v>
      </c>
    </row>
    <row r="7" spans="2:7" x14ac:dyDescent="0.35">
      <c r="B7" s="1" t="s">
        <v>10</v>
      </c>
    </row>
    <row r="8" spans="2:7" x14ac:dyDescent="0.35">
      <c r="B8" s="1" t="s">
        <v>11</v>
      </c>
    </row>
    <row r="9" spans="2:7" x14ac:dyDescent="0.35">
      <c r="B9" s="1" t="s">
        <v>12</v>
      </c>
    </row>
    <row r="10" spans="2:7" x14ac:dyDescent="0.35">
      <c r="B10" s="1" t="s">
        <v>13</v>
      </c>
    </row>
    <row r="11" spans="2:7" x14ac:dyDescent="0.35">
      <c r="B11" s="1" t="s">
        <v>14</v>
      </c>
    </row>
    <row r="12" spans="2:7" x14ac:dyDescent="0.35">
      <c r="B12" s="1" t="s">
        <v>15</v>
      </c>
    </row>
    <row r="13" spans="2:7" x14ac:dyDescent="0.35">
      <c r="B13" s="1" t="s">
        <v>16</v>
      </c>
    </row>
    <row r="14" spans="2:7" x14ac:dyDescent="0.35">
      <c r="B14" s="1" t="s">
        <v>17</v>
      </c>
    </row>
    <row r="15" spans="2:7" x14ac:dyDescent="0.35">
      <c r="B15" s="1" t="s">
        <v>18</v>
      </c>
    </row>
    <row r="16" spans="2:7" x14ac:dyDescent="0.35">
      <c r="B16" s="1" t="s">
        <v>19</v>
      </c>
    </row>
    <row r="17" spans="2:2" x14ac:dyDescent="0.35">
      <c r="B17" s="1" t="s">
        <v>20</v>
      </c>
    </row>
    <row r="18" spans="2:2" x14ac:dyDescent="0.35">
      <c r="B18" s="1" t="s">
        <v>21</v>
      </c>
    </row>
    <row r="19" spans="2:2" x14ac:dyDescent="0.35">
      <c r="B19" s="1" t="s">
        <v>22</v>
      </c>
    </row>
    <row r="20" spans="2:2" x14ac:dyDescent="0.35">
      <c r="B20" s="1" t="s">
        <v>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Fase Simulacion</vt:lpstr>
      <vt:lpstr>Fase Emulacion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Sebastian Clavijo Martinez</dc:creator>
  <cp:lastModifiedBy>Luis Alberto Clavijo Cuineme</cp:lastModifiedBy>
  <dcterms:created xsi:type="dcterms:W3CDTF">2026-04-05T23:03:27Z</dcterms:created>
  <dcterms:modified xsi:type="dcterms:W3CDTF">2026-04-21T20:59:40Z</dcterms:modified>
</cp:coreProperties>
</file>