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fad3980c54c970/Documents/"/>
    </mc:Choice>
  </mc:AlternateContent>
  <xr:revisionPtr revIDLastSave="0" documentId="13_ncr:40009_{B1526003-CF51-4110-BFEF-3EE8B2EA6E2B}" xr6:coauthVersionLast="47" xr6:coauthVersionMax="47" xr10:uidLastSave="{00000000-0000-0000-0000-000000000000}"/>
  <bookViews>
    <workbookView xWindow="28680" yWindow="0" windowWidth="29040" windowHeight="15720" activeTab="4"/>
  </bookViews>
  <sheets>
    <sheet name="All NBA Champ Players" sheetId="1" r:id="rId1"/>
    <sheet name="Teams + IDs" sheetId="2" r:id="rId2"/>
    <sheet name="All Players List" sheetId="6" r:id="rId3"/>
    <sheet name="RINGS" sheetId="4" r:id="rId4"/>
    <sheet name="AllStars APPS" sheetId="5" r:id="rId5"/>
    <sheet name="R-MVP" sheetId="7" r:id="rId6"/>
    <sheet name="F-MVP" sheetId="8" r:id="rId7"/>
    <sheet name="ALL-NBA1" sheetId="9" r:id="rId8"/>
    <sheet name="ALL-NBA2" sheetId="10" r:id="rId9"/>
    <sheet name="ALL-NBA3" sheetId="11" r:id="rId10"/>
  </sheets>
  <calcPr calcId="0"/>
</workbook>
</file>

<file path=xl/calcChain.xml><?xml version="1.0" encoding="utf-8"?>
<calcChain xmlns="http://schemas.openxmlformats.org/spreadsheetml/2006/main">
  <c r="A18" i="11" l="1"/>
  <c r="A50" i="11"/>
  <c r="A51" i="11"/>
  <c r="A52" i="11"/>
  <c r="A19" i="11"/>
  <c r="A20" i="11"/>
  <c r="A53" i="11"/>
  <c r="A54" i="11"/>
  <c r="A2" i="11"/>
  <c r="A3" i="11"/>
  <c r="A21" i="11"/>
  <c r="A55" i="11"/>
  <c r="A8" i="11"/>
  <c r="A22" i="11"/>
  <c r="A56" i="11"/>
  <c r="A57" i="11"/>
  <c r="A23" i="11"/>
  <c r="A58" i="11"/>
  <c r="A59" i="11"/>
  <c r="A60" i="11"/>
  <c r="A24" i="11"/>
  <c r="A61" i="11"/>
  <c r="A62" i="11"/>
  <c r="A63" i="11"/>
  <c r="A9" i="11"/>
  <c r="A64" i="11"/>
  <c r="A25" i="11"/>
  <c r="A65" i="11"/>
  <c r="A26" i="11"/>
  <c r="A66" i="11"/>
  <c r="A67" i="11"/>
  <c r="A10" i="11"/>
  <c r="A27" i="11"/>
  <c r="A68" i="11"/>
  <c r="A69" i="11"/>
  <c r="A11" i="11"/>
  <c r="A70" i="11"/>
  <c r="A4" i="11"/>
  <c r="A71" i="11"/>
  <c r="A28" i="11"/>
  <c r="A72" i="11"/>
  <c r="A73" i="11"/>
  <c r="A29" i="11"/>
  <c r="A74" i="11"/>
  <c r="A75" i="11"/>
  <c r="A76" i="11"/>
  <c r="A30" i="11"/>
  <c r="A5" i="11"/>
  <c r="A77" i="11"/>
  <c r="A31" i="11"/>
  <c r="A12" i="11"/>
  <c r="A78" i="11"/>
  <c r="A13" i="11"/>
  <c r="A32" i="11"/>
  <c r="A79" i="11"/>
  <c r="A33" i="11"/>
  <c r="A34" i="11"/>
  <c r="A35" i="11"/>
  <c r="A36" i="11"/>
  <c r="A80" i="11"/>
  <c r="A81" i="11"/>
  <c r="A82" i="11"/>
  <c r="A37" i="11"/>
  <c r="A83" i="11"/>
  <c r="A38" i="11"/>
  <c r="A39" i="11"/>
  <c r="A40" i="11"/>
  <c r="A84" i="11"/>
  <c r="A85" i="11"/>
  <c r="A41" i="11"/>
  <c r="A6" i="11"/>
  <c r="A86" i="11"/>
  <c r="A87" i="11"/>
  <c r="A88" i="11"/>
  <c r="A89" i="11"/>
  <c r="A14" i="11"/>
  <c r="A15" i="11"/>
  <c r="A16" i="11"/>
  <c r="A42" i="11"/>
  <c r="A90" i="11"/>
  <c r="A43" i="11"/>
  <c r="A91" i="11"/>
  <c r="A92" i="11"/>
  <c r="A93" i="11"/>
  <c r="A94" i="11"/>
  <c r="A95" i="11"/>
  <c r="A44" i="11"/>
  <c r="A96" i="11"/>
  <c r="A45" i="11"/>
  <c r="A46" i="11"/>
  <c r="A47" i="11"/>
  <c r="A17" i="11"/>
  <c r="A97" i="11"/>
  <c r="A98" i="11"/>
  <c r="A99" i="11"/>
  <c r="A100" i="11"/>
  <c r="A101" i="11"/>
  <c r="A48" i="11"/>
  <c r="A49" i="11"/>
  <c r="A102" i="11"/>
  <c r="A103" i="11"/>
  <c r="A104" i="11"/>
  <c r="A105" i="11"/>
  <c r="A106" i="11"/>
  <c r="A7" i="11"/>
  <c r="A97" i="10"/>
  <c r="A53" i="10"/>
  <c r="A98" i="10"/>
  <c r="A99" i="10"/>
  <c r="A16" i="10"/>
  <c r="A54" i="10"/>
  <c r="A17" i="10"/>
  <c r="A100" i="10"/>
  <c r="A29" i="10"/>
  <c r="A8" i="10"/>
  <c r="A18" i="10"/>
  <c r="A101" i="10"/>
  <c r="A55" i="10"/>
  <c r="A102" i="10"/>
  <c r="A103" i="10"/>
  <c r="A56" i="10"/>
  <c r="A9" i="10"/>
  <c r="A57" i="10"/>
  <c r="A104" i="10"/>
  <c r="A105" i="10"/>
  <c r="A58" i="10"/>
  <c r="A106" i="10"/>
  <c r="A59" i="10"/>
  <c r="A30" i="10"/>
  <c r="A107" i="10"/>
  <c r="A60" i="10"/>
  <c r="A31" i="10"/>
  <c r="A61" i="10"/>
  <c r="A108" i="10"/>
  <c r="A109" i="10"/>
  <c r="A10" i="10"/>
  <c r="A19" i="10"/>
  <c r="A32" i="10"/>
  <c r="A62" i="10"/>
  <c r="A63" i="10"/>
  <c r="A33" i="10"/>
  <c r="A110" i="10"/>
  <c r="A64" i="10"/>
  <c r="A111" i="10"/>
  <c r="A34" i="10"/>
  <c r="A112" i="10"/>
  <c r="A113" i="10"/>
  <c r="A114" i="10"/>
  <c r="A115" i="10"/>
  <c r="A35" i="10"/>
  <c r="A116" i="10"/>
  <c r="A36" i="10"/>
  <c r="A117" i="10"/>
  <c r="A118" i="10"/>
  <c r="A119" i="10"/>
  <c r="A37" i="10"/>
  <c r="A120" i="10"/>
  <c r="A38" i="10"/>
  <c r="A11" i="10"/>
  <c r="A65" i="10"/>
  <c r="A121" i="10"/>
  <c r="A122" i="10"/>
  <c r="A20" i="10"/>
  <c r="A66" i="10"/>
  <c r="A123" i="10"/>
  <c r="A39" i="10"/>
  <c r="A67" i="10"/>
  <c r="A124" i="10"/>
  <c r="A68" i="10"/>
  <c r="A125" i="10"/>
  <c r="A5" i="10"/>
  <c r="A69" i="10"/>
  <c r="A126" i="10"/>
  <c r="A40" i="10"/>
  <c r="A41" i="10"/>
  <c r="A42" i="10"/>
  <c r="A6" i="10"/>
  <c r="A12" i="10"/>
  <c r="A21" i="10"/>
  <c r="A127" i="10"/>
  <c r="A22" i="10"/>
  <c r="A128" i="10"/>
  <c r="A70" i="10"/>
  <c r="A71" i="10"/>
  <c r="A129" i="10"/>
  <c r="A72" i="10"/>
  <c r="A73" i="10"/>
  <c r="A130" i="10"/>
  <c r="A23" i="10"/>
  <c r="A131" i="10"/>
  <c r="A43" i="10"/>
  <c r="A24" i="10"/>
  <c r="A132" i="10"/>
  <c r="A133" i="10"/>
  <c r="A13" i="10"/>
  <c r="A134" i="10"/>
  <c r="A74" i="10"/>
  <c r="A75" i="10"/>
  <c r="A135" i="10"/>
  <c r="A76" i="10"/>
  <c r="A136" i="10"/>
  <c r="A137" i="10"/>
  <c r="A138" i="10"/>
  <c r="A77" i="10"/>
  <c r="A139" i="10"/>
  <c r="A78" i="10"/>
  <c r="A140" i="10"/>
  <c r="A141" i="10"/>
  <c r="A142" i="10"/>
  <c r="A143" i="10"/>
  <c r="A79" i="10"/>
  <c r="A144" i="10"/>
  <c r="A145" i="10"/>
  <c r="A80" i="10"/>
  <c r="A146" i="10"/>
  <c r="A147" i="10"/>
  <c r="A81" i="10"/>
  <c r="A148" i="10"/>
  <c r="A149" i="10"/>
  <c r="A3" i="10"/>
  <c r="A44" i="10"/>
  <c r="A45" i="10"/>
  <c r="A150" i="10"/>
  <c r="A151" i="10"/>
  <c r="A152" i="10"/>
  <c r="A82" i="10"/>
  <c r="A153" i="10"/>
  <c r="A154" i="10"/>
  <c r="A155" i="10"/>
  <c r="A156" i="10"/>
  <c r="A83" i="10"/>
  <c r="A157" i="10"/>
  <c r="A46" i="10"/>
  <c r="A158" i="10"/>
  <c r="A84" i="10"/>
  <c r="A85" i="10"/>
  <c r="A25" i="10"/>
  <c r="A26" i="10"/>
  <c r="A159" i="10"/>
  <c r="A160" i="10"/>
  <c r="A4" i="10"/>
  <c r="A86" i="10"/>
  <c r="A2" i="10"/>
  <c r="A87" i="10"/>
  <c r="A47" i="10"/>
  <c r="A161" i="10"/>
  <c r="A27" i="10"/>
  <c r="A88" i="10"/>
  <c r="A162" i="10"/>
  <c r="A48" i="10"/>
  <c r="A89" i="10"/>
  <c r="A7" i="10"/>
  <c r="A163" i="10"/>
  <c r="A164" i="10"/>
  <c r="A49" i="10"/>
  <c r="A165" i="10"/>
  <c r="A90" i="10"/>
  <c r="A14" i="10"/>
  <c r="A166" i="10"/>
  <c r="A50" i="10"/>
  <c r="A167" i="10"/>
  <c r="A168" i="10"/>
  <c r="A169" i="10"/>
  <c r="A170" i="10"/>
  <c r="A171" i="10"/>
  <c r="A172" i="10"/>
  <c r="A28" i="10"/>
  <c r="A91" i="10"/>
  <c r="A92" i="10"/>
  <c r="A173" i="10"/>
  <c r="A93" i="10"/>
  <c r="A51" i="10"/>
  <c r="A174" i="10"/>
  <c r="A94" i="10"/>
  <c r="A175" i="10"/>
  <c r="A95" i="10"/>
  <c r="A176" i="10"/>
  <c r="A177" i="10"/>
  <c r="A178" i="10"/>
  <c r="A179" i="10"/>
  <c r="A180" i="10"/>
  <c r="A181" i="10"/>
  <c r="A52" i="10"/>
  <c r="A182" i="10"/>
  <c r="A183" i="10"/>
  <c r="A184" i="10"/>
  <c r="A185" i="10"/>
  <c r="A186" i="10"/>
  <c r="A96" i="10"/>
  <c r="A187" i="10"/>
  <c r="A188" i="10"/>
  <c r="A189" i="10"/>
  <c r="A15" i="10"/>
  <c r="A73" i="9"/>
  <c r="A30" i="9"/>
  <c r="A57" i="9"/>
  <c r="A74" i="9"/>
  <c r="A43" i="9"/>
  <c r="A75" i="9"/>
  <c r="A31" i="9"/>
  <c r="A44" i="9"/>
  <c r="A2" i="9"/>
  <c r="A17" i="9"/>
  <c r="A32" i="9"/>
  <c r="A76" i="9"/>
  <c r="A18" i="9"/>
  <c r="A77" i="9"/>
  <c r="A58" i="9"/>
  <c r="A78" i="9"/>
  <c r="A79" i="9"/>
  <c r="A33" i="9"/>
  <c r="A80" i="9"/>
  <c r="A3" i="9"/>
  <c r="A5" i="9"/>
  <c r="A23" i="9"/>
  <c r="A81" i="9"/>
  <c r="A59" i="9"/>
  <c r="A34" i="9"/>
  <c r="A35" i="9"/>
  <c r="A45" i="9"/>
  <c r="A82" i="9"/>
  <c r="A15" i="9"/>
  <c r="A46" i="9"/>
  <c r="A24" i="9"/>
  <c r="A60" i="9"/>
  <c r="A83" i="9"/>
  <c r="A61" i="9"/>
  <c r="A4" i="9"/>
  <c r="A84" i="9"/>
  <c r="A6" i="9"/>
  <c r="A85" i="9"/>
  <c r="A86" i="9"/>
  <c r="A19" i="9"/>
  <c r="A62" i="9"/>
  <c r="A47" i="9"/>
  <c r="A36" i="9"/>
  <c r="A63" i="9"/>
  <c r="A87" i="9"/>
  <c r="A25" i="9"/>
  <c r="A88" i="9"/>
  <c r="A89" i="9"/>
  <c r="A90" i="9"/>
  <c r="A12" i="9"/>
  <c r="A91" i="9"/>
  <c r="A13" i="9"/>
  <c r="A92" i="9"/>
  <c r="A48" i="9"/>
  <c r="A93" i="9"/>
  <c r="A7" i="9"/>
  <c r="A37" i="9"/>
  <c r="A64" i="9"/>
  <c r="A26" i="9"/>
  <c r="A94" i="9"/>
  <c r="A27" i="9"/>
  <c r="A95" i="9"/>
  <c r="A96" i="9"/>
  <c r="A49" i="9"/>
  <c r="A50" i="9"/>
  <c r="A97" i="9"/>
  <c r="A98" i="9"/>
  <c r="A99" i="9"/>
  <c r="A65" i="9"/>
  <c r="A66" i="9"/>
  <c r="A28" i="9"/>
  <c r="A67" i="9"/>
  <c r="A100" i="9"/>
  <c r="A29" i="9"/>
  <c r="A101" i="9"/>
  <c r="A38" i="9"/>
  <c r="A102" i="9"/>
  <c r="A8" i="9"/>
  <c r="A68" i="9"/>
  <c r="A51" i="9"/>
  <c r="A69" i="9"/>
  <c r="A103" i="9"/>
  <c r="A104" i="9"/>
  <c r="A14" i="9"/>
  <c r="A9" i="9"/>
  <c r="A105" i="9"/>
  <c r="A106" i="9"/>
  <c r="A52" i="9"/>
  <c r="A16" i="9"/>
  <c r="A53" i="9"/>
  <c r="A10" i="9"/>
  <c r="A11" i="9"/>
  <c r="A107" i="9"/>
  <c r="A39" i="9"/>
  <c r="A20" i="9"/>
  <c r="A108" i="9"/>
  <c r="A54" i="9"/>
  <c r="A40" i="9"/>
  <c r="A109" i="9"/>
  <c r="A110" i="9"/>
  <c r="A21" i="9"/>
  <c r="A55" i="9"/>
  <c r="A41" i="9"/>
  <c r="A111" i="9"/>
  <c r="A70" i="9"/>
  <c r="A71" i="9"/>
  <c r="A42" i="9"/>
  <c r="A56" i="9"/>
  <c r="A112" i="9"/>
  <c r="A72" i="9"/>
  <c r="A113" i="9"/>
  <c r="A114" i="9"/>
  <c r="A115" i="9"/>
  <c r="A22" i="9"/>
  <c r="A15" i="8"/>
  <c r="A16" i="8"/>
  <c r="A3" i="8"/>
  <c r="A7" i="8"/>
  <c r="A8" i="8"/>
  <c r="A17" i="8"/>
  <c r="A18" i="8"/>
  <c r="A9" i="8"/>
  <c r="A19" i="8"/>
  <c r="A20" i="8"/>
  <c r="A21" i="8"/>
  <c r="A4" i="8"/>
  <c r="A22" i="8"/>
  <c r="A5" i="8"/>
  <c r="A2" i="8"/>
  <c r="A10" i="8"/>
  <c r="A23" i="8"/>
  <c r="A24" i="8"/>
  <c r="A25" i="8"/>
  <c r="A6" i="8"/>
  <c r="A11" i="8"/>
  <c r="A12" i="8"/>
  <c r="A26" i="8"/>
  <c r="A27" i="8"/>
  <c r="A28" i="8"/>
  <c r="A29" i="8"/>
  <c r="A30" i="8"/>
  <c r="A31" i="8"/>
  <c r="A32" i="8"/>
  <c r="A33" i="8"/>
  <c r="A13" i="8"/>
  <c r="A34" i="8"/>
  <c r="A35" i="8"/>
  <c r="A14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" i="7"/>
  <c r="A2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<sst xmlns="http://schemas.openxmlformats.org/spreadsheetml/2006/main" count="8387" uniqueCount="5546">
  <si>
    <t>PLAYER_ID</t>
  </si>
  <si>
    <t>PLAYER_NAME</t>
  </si>
  <si>
    <t>SEASON_ID</t>
  </si>
  <si>
    <t>TEAM_ID</t>
  </si>
  <si>
    <t xml:space="preserve"> Don Carlson</t>
  </si>
  <si>
    <t xml:space="preserve"> 1949-50</t>
  </si>
  <si>
    <t xml:space="preserve"> Arnie Ferrin</t>
  </si>
  <si>
    <t xml:space="preserve"> Norman Glick</t>
  </si>
  <si>
    <t xml:space="preserve"> Bud Grant</t>
  </si>
  <si>
    <t xml:space="preserve"> Bob Harrison</t>
  </si>
  <si>
    <t xml:space="preserve"> Tony Jaros</t>
  </si>
  <si>
    <t xml:space="preserve"> Slater Martin</t>
  </si>
  <si>
    <t xml:space="preserve"> George Mikan</t>
  </si>
  <si>
    <t xml:space="preserve"> Vern Mikkelsen</t>
  </si>
  <si>
    <t xml:space="preserve"> Jim Pollard</t>
  </si>
  <si>
    <t xml:space="preserve"> Herm Schaefer</t>
  </si>
  <si>
    <t xml:space="preserve"> Paul Walther</t>
  </si>
  <si>
    <t xml:space="preserve"> Bill Calhoun</t>
  </si>
  <si>
    <t xml:space="preserve"> 1950-51</t>
  </si>
  <si>
    <t xml:space="preserve"> Jack Coleman</t>
  </si>
  <si>
    <t xml:space="preserve"> Bob Davies</t>
  </si>
  <si>
    <t xml:space="preserve"> Red Holzman</t>
  </si>
  <si>
    <t xml:space="preserve"> Arnie Johnson</t>
  </si>
  <si>
    <t xml:space="preserve"> Joe McNamee</t>
  </si>
  <si>
    <t xml:space="preserve"> Paul Noel</t>
  </si>
  <si>
    <t xml:space="preserve"> Arnie Risen</t>
  </si>
  <si>
    <t xml:space="preserve"> Frank Saul</t>
  </si>
  <si>
    <t xml:space="preserve"> Bobby Wanzer</t>
  </si>
  <si>
    <t xml:space="preserve"> 1951-52</t>
  </si>
  <si>
    <t xml:space="preserve"> Lew Hitch</t>
  </si>
  <si>
    <t xml:space="preserve"> Joe Hutton</t>
  </si>
  <si>
    <t xml:space="preserve"> John Pilch</t>
  </si>
  <si>
    <t xml:space="preserve"> Howie Schultz</t>
  </si>
  <si>
    <t xml:space="preserve"> Whitey Skoog</t>
  </si>
  <si>
    <t xml:space="preserve"> 1952-53</t>
  </si>
  <si>
    <t xml:space="preserve"> Jim Holstein</t>
  </si>
  <si>
    <t xml:space="preserve"> 1953-54</t>
  </si>
  <si>
    <t xml:space="preserve"> Clyde Lovellette</t>
  </si>
  <si>
    <t xml:space="preserve"> Dick Schnittker</t>
  </si>
  <si>
    <t xml:space="preserve"> Dick Farley</t>
  </si>
  <si>
    <t xml:space="preserve"> 1954-55</t>
  </si>
  <si>
    <t xml:space="preserve"> Billy Gabor</t>
  </si>
  <si>
    <t xml:space="preserve"> Bill Kenville</t>
  </si>
  <si>
    <t xml:space="preserve"> Johnny Kerr</t>
  </si>
  <si>
    <t xml:space="preserve"> George King</t>
  </si>
  <si>
    <t xml:space="preserve"> Earl Lloyd</t>
  </si>
  <si>
    <t xml:space="preserve"> Wally Osterkorn</t>
  </si>
  <si>
    <t xml:space="preserve"> Red Rocha</t>
  </si>
  <si>
    <t xml:space="preserve"> Dolph Schayes</t>
  </si>
  <si>
    <t xml:space="preserve"> Paul Seymour</t>
  </si>
  <si>
    <t xml:space="preserve"> Connie Simmons</t>
  </si>
  <si>
    <t xml:space="preserve"> Jim Tucker</t>
  </si>
  <si>
    <t xml:space="preserve"> Paul Arizin</t>
  </si>
  <si>
    <t xml:space="preserve"> 1955-56</t>
  </si>
  <si>
    <t xml:space="preserve"> Ernie Beck</t>
  </si>
  <si>
    <t xml:space="preserve"> Walt Davis</t>
  </si>
  <si>
    <t xml:space="preserve"> George Dempsey</t>
  </si>
  <si>
    <t xml:space="preserve"> Jack George</t>
  </si>
  <si>
    <t xml:space="preserve"> Tom Gola</t>
  </si>
  <si>
    <t xml:space="preserve"> Joe Graboski</t>
  </si>
  <si>
    <t xml:space="preserve"> Larry Hennessy</t>
  </si>
  <si>
    <t xml:space="preserve"> Neil Johnston</t>
  </si>
  <si>
    <t xml:space="preserve"> Jackie Moore</t>
  </si>
  <si>
    <t xml:space="preserve"> Bob Cousy</t>
  </si>
  <si>
    <t xml:space="preserve"> 1956-57</t>
  </si>
  <si>
    <t xml:space="preserve"> Tom Heinsohn</t>
  </si>
  <si>
    <t xml:space="preserve"> Dick Hemric</t>
  </si>
  <si>
    <t xml:space="preserve"> Jim Loscutoff</t>
  </si>
  <si>
    <t xml:space="preserve"> Jack Nichols</t>
  </si>
  <si>
    <t xml:space="preserve"> Andy Phillip</t>
  </si>
  <si>
    <t xml:space="preserve"> Frank Ramsey</t>
  </si>
  <si>
    <t xml:space="preserve"> Bill Russell</t>
  </si>
  <si>
    <t xml:space="preserve"> Bill Sharman</t>
  </si>
  <si>
    <t xml:space="preserve"> Lou Tsioropoulos</t>
  </si>
  <si>
    <t xml:space="preserve"> 1957-58</t>
  </si>
  <si>
    <t xml:space="preserve"> Cliff Hagan</t>
  </si>
  <si>
    <t xml:space="preserve"> Ed Macauley</t>
  </si>
  <si>
    <t xml:space="preserve"> Jack McMahon</t>
  </si>
  <si>
    <t xml:space="preserve"> Dwight Morrison</t>
  </si>
  <si>
    <t xml:space="preserve"> Medford Park</t>
  </si>
  <si>
    <t xml:space="preserve"> Worthy Patterson</t>
  </si>
  <si>
    <t xml:space="preserve"> Bob Pettit</t>
  </si>
  <si>
    <t xml:space="preserve"> Frank Selvy</t>
  </si>
  <si>
    <t xml:space="preserve"> Charlie Share</t>
  </si>
  <si>
    <t xml:space="preserve"> Win Wilfong</t>
  </si>
  <si>
    <t xml:space="preserve"> Gene Conley</t>
  </si>
  <si>
    <t xml:space="preserve"> 1958-59</t>
  </si>
  <si>
    <t xml:space="preserve"> K.C. Jones</t>
  </si>
  <si>
    <t xml:space="preserve"> Sam Jones</t>
  </si>
  <si>
    <t xml:space="preserve"> Bennie Swain</t>
  </si>
  <si>
    <t xml:space="preserve"> 1959-60</t>
  </si>
  <si>
    <t xml:space="preserve"> Gene Guarilia</t>
  </si>
  <si>
    <t xml:space="preserve"> Maury King</t>
  </si>
  <si>
    <t xml:space="preserve"> John Richter</t>
  </si>
  <si>
    <t xml:space="preserve"> 1960-61</t>
  </si>
  <si>
    <t xml:space="preserve"> Thomas Sanders</t>
  </si>
  <si>
    <t xml:space="preserve"> Carl Braun</t>
  </si>
  <si>
    <t xml:space="preserve"> 1961-62</t>
  </si>
  <si>
    <t xml:space="preserve"> Gary Phillips</t>
  </si>
  <si>
    <t xml:space="preserve"> 1962-63</t>
  </si>
  <si>
    <t xml:space="preserve"> John Havlicek</t>
  </si>
  <si>
    <t xml:space="preserve"> Dan Swartz</t>
  </si>
  <si>
    <t xml:space="preserve"> 1963-64</t>
  </si>
  <si>
    <t xml:space="preserve"> Johnny McCarthy</t>
  </si>
  <si>
    <t xml:space="preserve"> Willie Naulls</t>
  </si>
  <si>
    <t xml:space="preserve"> Larry Siegfried</t>
  </si>
  <si>
    <t xml:space="preserve"> Ron Bonham</t>
  </si>
  <si>
    <t xml:space="preserve"> 1964-65</t>
  </si>
  <si>
    <t xml:space="preserve"> Mel Counts</t>
  </si>
  <si>
    <t xml:space="preserve"> Robert Nordmann</t>
  </si>
  <si>
    <t xml:space="preserve"> John Thompson</t>
  </si>
  <si>
    <t xml:space="preserve"> Gerry Ward</t>
  </si>
  <si>
    <t xml:space="preserve"> 1965-66</t>
  </si>
  <si>
    <t xml:space="preserve"> Si Green</t>
  </si>
  <si>
    <t xml:space="preserve"> Don Nelson</t>
  </si>
  <si>
    <t xml:space="preserve"> Woody Sauldsberry</t>
  </si>
  <si>
    <t xml:space="preserve"> Ron Watts</t>
  </si>
  <si>
    <t xml:space="preserve"> Wilt Chamberlain</t>
  </si>
  <si>
    <t xml:space="preserve"> 1966-67</t>
  </si>
  <si>
    <t xml:space="preserve"> Larry Costello</t>
  </si>
  <si>
    <t xml:space="preserve"> Billy Cunningham</t>
  </si>
  <si>
    <t xml:space="preserve"> Dave Gambee</t>
  </si>
  <si>
    <t xml:space="preserve"> Hal Greer</t>
  </si>
  <si>
    <t xml:space="preserve"> Matt Guokas</t>
  </si>
  <si>
    <t xml:space="preserve"> Lucious Jackson</t>
  </si>
  <si>
    <t xml:space="preserve"> Wali Jones</t>
  </si>
  <si>
    <t xml:space="preserve"> Bill Melchionni</t>
  </si>
  <si>
    <t xml:space="preserve"> Chet Walker</t>
  </si>
  <si>
    <t xml:space="preserve"> Bob Weiss</t>
  </si>
  <si>
    <t xml:space="preserve"> Wayne Embry</t>
  </si>
  <si>
    <t xml:space="preserve"> 1967-68</t>
  </si>
  <si>
    <t xml:space="preserve"> Mal Graham</t>
  </si>
  <si>
    <t xml:space="preserve"> Bailey Howell</t>
  </si>
  <si>
    <t xml:space="preserve"> Johnny Jones</t>
  </si>
  <si>
    <t xml:space="preserve"> Tom Thacker</t>
  </si>
  <si>
    <t xml:space="preserve"> Rick Weitzman</t>
  </si>
  <si>
    <t xml:space="preserve"> Jim Barnes</t>
  </si>
  <si>
    <t xml:space="preserve"> 1968-69</t>
  </si>
  <si>
    <t xml:space="preserve"> Emmette Bryant</t>
  </si>
  <si>
    <t xml:space="preserve"> Don Chaney</t>
  </si>
  <si>
    <t xml:space="preserve"> Rich Johnson</t>
  </si>
  <si>
    <t xml:space="preserve"> Dick Barnett</t>
  </si>
  <si>
    <t xml:space="preserve"> 1969-70</t>
  </si>
  <si>
    <t xml:space="preserve"> Nate Bowman</t>
  </si>
  <si>
    <t xml:space="preserve"> Bill Bradley</t>
  </si>
  <si>
    <t xml:space="preserve"> Dave DeBusschere</t>
  </si>
  <si>
    <t xml:space="preserve"> Walt Frazier</t>
  </si>
  <si>
    <t xml:space="preserve"> Wilmer Hosket</t>
  </si>
  <si>
    <t xml:space="preserve"> Phil Jackson</t>
  </si>
  <si>
    <t xml:space="preserve"> Don May</t>
  </si>
  <si>
    <t xml:space="preserve"> Willis Reed</t>
  </si>
  <si>
    <t xml:space="preserve"> Mike Riordan</t>
  </si>
  <si>
    <t xml:space="preserve"> Cazzie Russell</t>
  </si>
  <si>
    <t xml:space="preserve"> Dave Stallworth</t>
  </si>
  <si>
    <t xml:space="preserve"> Johnny Warren</t>
  </si>
  <si>
    <t xml:space="preserve"> Kareem Abdul-Jabbar</t>
  </si>
  <si>
    <t xml:space="preserve"> 1970-71</t>
  </si>
  <si>
    <t xml:space="preserve"> Lucius Allen</t>
  </si>
  <si>
    <t xml:space="preserve"> Bob Boozer</t>
  </si>
  <si>
    <t xml:space="preserve"> Dick Cunningham</t>
  </si>
  <si>
    <t xml:space="preserve"> Bob Dandridge</t>
  </si>
  <si>
    <t xml:space="preserve"> Bob Greacen</t>
  </si>
  <si>
    <t xml:space="preserve"> Jon McGlocklin</t>
  </si>
  <si>
    <t xml:space="preserve"> Oscar Robertson</t>
  </si>
  <si>
    <t xml:space="preserve"> Greg Smith</t>
  </si>
  <si>
    <t xml:space="preserve"> Jeff Webb</t>
  </si>
  <si>
    <t xml:space="preserve"> Marv Winkler</t>
  </si>
  <si>
    <t xml:space="preserve"> Bill Zopf</t>
  </si>
  <si>
    <t xml:space="preserve"> Elgin Baylor</t>
  </si>
  <si>
    <t xml:space="preserve"> 1971-72</t>
  </si>
  <si>
    <t xml:space="preserve"> Jim Cleamons</t>
  </si>
  <si>
    <t xml:space="preserve"> Leroy Ellis</t>
  </si>
  <si>
    <t xml:space="preserve"> Keith Erickson</t>
  </si>
  <si>
    <t xml:space="preserve"> Gail Goodrich</t>
  </si>
  <si>
    <t xml:space="preserve"> Happy Hairston</t>
  </si>
  <si>
    <t xml:space="preserve"> Jim McMillian</t>
  </si>
  <si>
    <t xml:space="preserve"> Pat Riley</t>
  </si>
  <si>
    <t xml:space="preserve"> Flynn Robinson</t>
  </si>
  <si>
    <t xml:space="preserve"> John Trapp</t>
  </si>
  <si>
    <t xml:space="preserve"> Jerry West</t>
  </si>
  <si>
    <t xml:space="preserve"> 1972-73</t>
  </si>
  <si>
    <t xml:space="preserve"> Henry Bibby</t>
  </si>
  <si>
    <t xml:space="preserve"> John Gianelli</t>
  </si>
  <si>
    <t xml:space="preserve"> Jerry Lucas</t>
  </si>
  <si>
    <t xml:space="preserve"> Dean Meminger</t>
  </si>
  <si>
    <t xml:space="preserve"> Earl Monroe</t>
  </si>
  <si>
    <t xml:space="preserve"> Luke Rackley</t>
  </si>
  <si>
    <t xml:space="preserve"> Tom Riker</t>
  </si>
  <si>
    <t xml:space="preserve"> Harthorne Wingo</t>
  </si>
  <si>
    <t xml:space="preserve"> 1973-74</t>
  </si>
  <si>
    <t xml:space="preserve"> Dave Cowens</t>
  </si>
  <si>
    <t xml:space="preserve"> Steve Downing</t>
  </si>
  <si>
    <t xml:space="preserve"> Hank Finkel</t>
  </si>
  <si>
    <t xml:space="preserve"> Phil Hankinson</t>
  </si>
  <si>
    <t xml:space="preserve"> Steve Kuberski</t>
  </si>
  <si>
    <t xml:space="preserve"> Paul Silas</t>
  </si>
  <si>
    <t xml:space="preserve"> Paul Westphal</t>
  </si>
  <si>
    <t xml:space="preserve"> Jojo White</t>
  </si>
  <si>
    <t xml:space="preserve"> Arthur Williams</t>
  </si>
  <si>
    <t xml:space="preserve"> Rick Barry</t>
  </si>
  <si>
    <t xml:space="preserve"> 1974-75</t>
  </si>
  <si>
    <t xml:space="preserve"> Butch Beard</t>
  </si>
  <si>
    <t xml:space="preserve"> Steve Bracey</t>
  </si>
  <si>
    <t xml:space="preserve"> Derrek Dickey</t>
  </si>
  <si>
    <t xml:space="preserve"> Charles Dudley</t>
  </si>
  <si>
    <t xml:space="preserve"> Charlie Johnson</t>
  </si>
  <si>
    <t xml:space="preserve"> George Johnson</t>
  </si>
  <si>
    <t xml:space="preserve"> Frank Kendrick</t>
  </si>
  <si>
    <t xml:space="preserve"> Jeff Mullins</t>
  </si>
  <si>
    <t xml:space="preserve"> Clifford Ray</t>
  </si>
  <si>
    <t xml:space="preserve"> Phil Smith</t>
  </si>
  <si>
    <t xml:space="preserve"> Jamaal Wilkes</t>
  </si>
  <si>
    <t xml:space="preserve"> Jerome Anderson</t>
  </si>
  <si>
    <t xml:space="preserve"> 1975-76</t>
  </si>
  <si>
    <t xml:space="preserve"> Jim Ard</t>
  </si>
  <si>
    <t xml:space="preserve"> Tom Boswell</t>
  </si>
  <si>
    <t xml:space="preserve"> Glenn McDonald</t>
  </si>
  <si>
    <t xml:space="preserve"> Charlie Scott</t>
  </si>
  <si>
    <t xml:space="preserve"> Ed Searcy</t>
  </si>
  <si>
    <t xml:space="preserve"> Kevin Stacom</t>
  </si>
  <si>
    <t xml:space="preserve"> Corky Calhoun</t>
  </si>
  <si>
    <t xml:space="preserve"> 1976-77</t>
  </si>
  <si>
    <t xml:space="preserve"> Johnny Davis</t>
  </si>
  <si>
    <t xml:space="preserve"> Herm Gilliam</t>
  </si>
  <si>
    <t xml:space="preserve"> Bob Gross</t>
  </si>
  <si>
    <t xml:space="preserve"> Lionel Hollins</t>
  </si>
  <si>
    <t xml:space="preserve"> Robin Jones</t>
  </si>
  <si>
    <t xml:space="preserve"> Maurice Lucas</t>
  </si>
  <si>
    <t xml:space="preserve"> Clyde Mayes</t>
  </si>
  <si>
    <t xml:space="preserve"> Lloyd Neal</t>
  </si>
  <si>
    <t xml:space="preserve"> Larry Steele</t>
  </si>
  <si>
    <t xml:space="preserve"> Dave Twardzik</t>
  </si>
  <si>
    <t xml:space="preserve"> Wally Walker</t>
  </si>
  <si>
    <t xml:space="preserve"> Bill Walton</t>
  </si>
  <si>
    <t xml:space="preserve"> Greg Ballard</t>
  </si>
  <si>
    <t xml:space="preserve"> 1977-78</t>
  </si>
  <si>
    <t xml:space="preserve"> Phil Chenier</t>
  </si>
  <si>
    <t xml:space="preserve"> Kevin Grevey</t>
  </si>
  <si>
    <t xml:space="preserve"> Elvin Hayes</t>
  </si>
  <si>
    <t xml:space="preserve"> Tom Henderson</t>
  </si>
  <si>
    <t xml:space="preserve"> Mitch Kupchak</t>
  </si>
  <si>
    <t xml:space="preserve"> Joe Pace</t>
  </si>
  <si>
    <t xml:space="preserve"> Wes Unseld</t>
  </si>
  <si>
    <t xml:space="preserve"> Phil Walker</t>
  </si>
  <si>
    <t xml:space="preserve"> Larry Wright</t>
  </si>
  <si>
    <t xml:space="preserve"> Dennis Awtrey</t>
  </si>
  <si>
    <t xml:space="preserve"> 1978-79</t>
  </si>
  <si>
    <t xml:space="preserve"> Fred Brown</t>
  </si>
  <si>
    <t xml:space="preserve"> Lars Hansen</t>
  </si>
  <si>
    <t xml:space="preserve"> Joey Hassett</t>
  </si>
  <si>
    <t xml:space="preserve"> Dennis Johnson</t>
  </si>
  <si>
    <t xml:space="preserve"> John Johnson</t>
  </si>
  <si>
    <t xml:space="preserve"> Tom LaGarde</t>
  </si>
  <si>
    <t xml:space="preserve"> Jackie Robinson</t>
  </si>
  <si>
    <t xml:space="preserve"> Lonnie Shelton</t>
  </si>
  <si>
    <t xml:space="preserve"> Jack Sikma</t>
  </si>
  <si>
    <t xml:space="preserve"> Dick Snyder</t>
  </si>
  <si>
    <t xml:space="preserve"> Gus Williams</t>
  </si>
  <si>
    <t xml:space="preserve"> 1979-80</t>
  </si>
  <si>
    <t xml:space="preserve"> Marty Byrnes</t>
  </si>
  <si>
    <t xml:space="preserve"> Jim Chones</t>
  </si>
  <si>
    <t xml:space="preserve"> Michael Cooper</t>
  </si>
  <si>
    <t xml:space="preserve"> Spencer Haywood</t>
  </si>
  <si>
    <t xml:space="preserve"> Brad Holland</t>
  </si>
  <si>
    <t xml:space="preserve"> Magic Johnson</t>
  </si>
  <si>
    <t xml:space="preserve"> Norm Nixon</t>
  </si>
  <si>
    <t xml:space="preserve"> Nate Archibald</t>
  </si>
  <si>
    <t xml:space="preserve"> 1980-81</t>
  </si>
  <si>
    <t xml:space="preserve"> Larry Bird</t>
  </si>
  <si>
    <t xml:space="preserve"> M.L. Carr</t>
  </si>
  <si>
    <t xml:space="preserve"> Eric Fernsten</t>
  </si>
  <si>
    <t xml:space="preserve"> Chris Ford</t>
  </si>
  <si>
    <t xml:space="preserve"> Gerald Henderson</t>
  </si>
  <si>
    <t xml:space="preserve"> Wayne Kreklow</t>
  </si>
  <si>
    <t xml:space="preserve"> Cedric Maxwell</t>
  </si>
  <si>
    <t xml:space="preserve"> Kevin McHale</t>
  </si>
  <si>
    <t xml:space="preserve"> Robert Parish</t>
  </si>
  <si>
    <t xml:space="preserve"> Rick Robey</t>
  </si>
  <si>
    <t xml:space="preserve"> 1981-82</t>
  </si>
  <si>
    <t xml:space="preserve"> Jim Brewer</t>
  </si>
  <si>
    <t xml:space="preserve"> Clay Johnson</t>
  </si>
  <si>
    <t xml:space="preserve"> Eddie Jordan</t>
  </si>
  <si>
    <t xml:space="preserve"> Mark Landsberger</t>
  </si>
  <si>
    <t xml:space="preserve"> Bob McAdoo</t>
  </si>
  <si>
    <t xml:space="preserve"> Mike McGee</t>
  </si>
  <si>
    <t xml:space="preserve"> Kevin McKenna</t>
  </si>
  <si>
    <t xml:space="preserve"> Kurt Rambis</t>
  </si>
  <si>
    <t xml:space="preserve"> Maurice Cheeks</t>
  </si>
  <si>
    <t xml:space="preserve"> 1982-83</t>
  </si>
  <si>
    <t xml:space="preserve"> Earl Cureton</t>
  </si>
  <si>
    <t xml:space="preserve"> Franklin Edwards</t>
  </si>
  <si>
    <t xml:space="preserve"> Julius Erving</t>
  </si>
  <si>
    <t xml:space="preserve"> Marc Iavaroni</t>
  </si>
  <si>
    <t xml:space="preserve"> Clemon Johnson</t>
  </si>
  <si>
    <t xml:space="preserve"> Reggie Johnson</t>
  </si>
  <si>
    <t xml:space="preserve"> Bobby Jones</t>
  </si>
  <si>
    <t xml:space="preserve"> Moses Malone</t>
  </si>
  <si>
    <t xml:space="preserve"> Mark McNamara</t>
  </si>
  <si>
    <t xml:space="preserve"> Clint Richardson</t>
  </si>
  <si>
    <t xml:space="preserve"> Andrew Toney</t>
  </si>
  <si>
    <t xml:space="preserve"> Danny Ainge</t>
  </si>
  <si>
    <t xml:space="preserve"> 1983-84</t>
  </si>
  <si>
    <t xml:space="preserve"> Quinn Buckner</t>
  </si>
  <si>
    <t xml:space="preserve"> Carlos Clark</t>
  </si>
  <si>
    <t xml:space="preserve"> Greg Kite</t>
  </si>
  <si>
    <t xml:space="preserve"> Scott Wedman</t>
  </si>
  <si>
    <t xml:space="preserve"> 1984-85</t>
  </si>
  <si>
    <t xml:space="preserve"> Earl Jones</t>
  </si>
  <si>
    <t xml:space="preserve"> Ronnie Lester</t>
  </si>
  <si>
    <t xml:space="preserve"> Chuck Nevitt</t>
  </si>
  <si>
    <t xml:space="preserve"> Byron Scott</t>
  </si>
  <si>
    <t xml:space="preserve"> Larry Spriggs</t>
  </si>
  <si>
    <t xml:space="preserve"> James Worthy</t>
  </si>
  <si>
    <t xml:space="preserve"> 1985-86</t>
  </si>
  <si>
    <t xml:space="preserve"> Rick Carlisle</t>
  </si>
  <si>
    <t xml:space="preserve"> Jerry Sichting</t>
  </si>
  <si>
    <t xml:space="preserve"> David Thirdkill</t>
  </si>
  <si>
    <t xml:space="preserve"> Sam Vincent</t>
  </si>
  <si>
    <t xml:space="preserve"> Sly Williams</t>
  </si>
  <si>
    <t xml:space="preserve"> 1986-87</t>
  </si>
  <si>
    <t xml:space="preserve"> Adrian Branch</t>
  </si>
  <si>
    <t xml:space="preserve"> A.C. Green</t>
  </si>
  <si>
    <t xml:space="preserve"> Wes Matthews</t>
  </si>
  <si>
    <t xml:space="preserve"> Mike Smrek</t>
  </si>
  <si>
    <t xml:space="preserve"> Mychal Thompson</t>
  </si>
  <si>
    <t xml:space="preserve"> Billy Thompson</t>
  </si>
  <si>
    <t xml:space="preserve"> 1987-88</t>
  </si>
  <si>
    <t xml:space="preserve"> Tony Campbell</t>
  </si>
  <si>
    <t xml:space="preserve"> Jeff Lamp</t>
  </si>
  <si>
    <t xml:space="preserve"> Ray Tolbert</t>
  </si>
  <si>
    <t xml:space="preserve"> Milt Wagner</t>
  </si>
  <si>
    <t xml:space="preserve"> Mark Aguirre</t>
  </si>
  <si>
    <t xml:space="preserve"> 1988-89</t>
  </si>
  <si>
    <t xml:space="preserve"> Darryl Dawkins</t>
  </si>
  <si>
    <t xml:space="preserve"> Fennis Dembo</t>
  </si>
  <si>
    <t xml:space="preserve"> Joe Dumars</t>
  </si>
  <si>
    <t xml:space="preserve"> James Edwards</t>
  </si>
  <si>
    <t xml:space="preserve"> Steve Harris</t>
  </si>
  <si>
    <t xml:space="preserve"> Vinnie Johnson</t>
  </si>
  <si>
    <t xml:space="preserve"> Bill Laimbeer</t>
  </si>
  <si>
    <t xml:space="preserve"> John Long</t>
  </si>
  <si>
    <t xml:space="preserve"> Rick Mahorn</t>
  </si>
  <si>
    <t xml:space="preserve"> Dennis Rodman</t>
  </si>
  <si>
    <t xml:space="preserve"> John Salley</t>
  </si>
  <si>
    <t xml:space="preserve"> Isiah Thomas</t>
  </si>
  <si>
    <t xml:space="preserve"> Micheal Williams</t>
  </si>
  <si>
    <t xml:space="preserve"> 1989-90</t>
  </si>
  <si>
    <t xml:space="preserve"> William Bedford</t>
  </si>
  <si>
    <t xml:space="preserve"> David Greenwood</t>
  </si>
  <si>
    <t xml:space="preserve"> Scott Hastings</t>
  </si>
  <si>
    <t xml:space="preserve"> Stan Kimbrough</t>
  </si>
  <si>
    <t xml:space="preserve"> B.J. Armstrong</t>
  </si>
  <si>
    <t xml:space="preserve"> 1990-91</t>
  </si>
  <si>
    <t xml:space="preserve"> Bill Cartwright</t>
  </si>
  <si>
    <t xml:space="preserve"> Horace Grant</t>
  </si>
  <si>
    <t xml:space="preserve"> Craig Hodges</t>
  </si>
  <si>
    <t xml:space="preserve"> Dennis Hopson</t>
  </si>
  <si>
    <t xml:space="preserve"> Michael Jordan</t>
  </si>
  <si>
    <t xml:space="preserve"> Stacey King</t>
  </si>
  <si>
    <t xml:space="preserve"> Cliff Levingston</t>
  </si>
  <si>
    <t xml:space="preserve"> John Paxson</t>
  </si>
  <si>
    <t xml:space="preserve"> Will Perdue</t>
  </si>
  <si>
    <t xml:space="preserve"> Scottie Pippen</t>
  </si>
  <si>
    <t xml:space="preserve"> Scott Williams</t>
  </si>
  <si>
    <t xml:space="preserve"> 1991-92</t>
  </si>
  <si>
    <t xml:space="preserve"> Bob Hansen</t>
  </si>
  <si>
    <t xml:space="preserve"> 1992-93</t>
  </si>
  <si>
    <t xml:space="preserve"> Ricky Blanton</t>
  </si>
  <si>
    <t xml:space="preserve"> Jojo English</t>
  </si>
  <si>
    <t xml:space="preserve"> Rodney McCray</t>
  </si>
  <si>
    <t xml:space="preserve"> Ed Nealy</t>
  </si>
  <si>
    <t xml:space="preserve"> Trent Tucker</t>
  </si>
  <si>
    <t xml:space="preserve"> Darrell Walker</t>
  </si>
  <si>
    <t xml:space="preserve"> Corey Williams</t>
  </si>
  <si>
    <t xml:space="preserve"> Scott Brooks</t>
  </si>
  <si>
    <t xml:space="preserve"> 1993-94</t>
  </si>
  <si>
    <t xml:space="preserve"> Matt Bullard</t>
  </si>
  <si>
    <t xml:space="preserve"> Sam Cassell</t>
  </si>
  <si>
    <t xml:space="preserve"> Mario Elie</t>
  </si>
  <si>
    <t xml:space="preserve"> Carl Herrera</t>
  </si>
  <si>
    <t xml:space="preserve"> Robert Horry</t>
  </si>
  <si>
    <t xml:space="preserve"> Chris Jent</t>
  </si>
  <si>
    <t xml:space="preserve"> Vernon Maxwell</t>
  </si>
  <si>
    <t xml:space="preserve"> Hakeem Olajuwon</t>
  </si>
  <si>
    <t xml:space="preserve"> Richard Petruska</t>
  </si>
  <si>
    <t xml:space="preserve"> Eric Riley</t>
  </si>
  <si>
    <t xml:space="preserve"> Larry Robinson</t>
  </si>
  <si>
    <t xml:space="preserve"> Kenny Smith</t>
  </si>
  <si>
    <t xml:space="preserve"> Otis Thorpe</t>
  </si>
  <si>
    <t xml:space="preserve"> Tim Breaux</t>
  </si>
  <si>
    <t xml:space="preserve"> 1994-95</t>
  </si>
  <si>
    <t xml:space="preserve"> Chucky Brown</t>
  </si>
  <si>
    <t xml:space="preserve"> Adrian Caldwell</t>
  </si>
  <si>
    <t xml:space="preserve"> Pete Chilcutt</t>
  </si>
  <si>
    <t xml:space="preserve"> Clyde Drexler</t>
  </si>
  <si>
    <t xml:space="preserve"> Charles Jones</t>
  </si>
  <si>
    <t xml:space="preserve"> Tracy Murray</t>
  </si>
  <si>
    <t xml:space="preserve"> Zan Tabak</t>
  </si>
  <si>
    <t xml:space="preserve"> Randy Brown</t>
  </si>
  <si>
    <t xml:space="preserve"> 1995-96</t>
  </si>
  <si>
    <t xml:space="preserve"> Toni Kukoc</t>
  </si>
  <si>
    <t xml:space="preserve"> Dickey Simpkins</t>
  </si>
  <si>
    <t xml:space="preserve"> Ron Harper</t>
  </si>
  <si>
    <t xml:space="preserve"> Luc Longley</t>
  </si>
  <si>
    <t xml:space="preserve"> Steve Kerr</t>
  </si>
  <si>
    <t xml:space="preserve"> Jud Buechler</t>
  </si>
  <si>
    <t xml:space="preserve"> Bill Wennington</t>
  </si>
  <si>
    <t xml:space="preserve"> Jason Caffey</t>
  </si>
  <si>
    <t xml:space="preserve"> Jack Haley</t>
  </si>
  <si>
    <t xml:space="preserve"> 1996-97</t>
  </si>
  <si>
    <t xml:space="preserve"> Bison Dele</t>
  </si>
  <si>
    <t xml:space="preserve"> 1997-98</t>
  </si>
  <si>
    <t xml:space="preserve"> Scott Burrell</t>
  </si>
  <si>
    <t xml:space="preserve"> Jaren Jackson</t>
  </si>
  <si>
    <t xml:space="preserve"> 1998-99</t>
  </si>
  <si>
    <t xml:space="preserve"> Avery Johnson</t>
  </si>
  <si>
    <t xml:space="preserve"> Tim Duncan</t>
  </si>
  <si>
    <t xml:space="preserve"> Jerome Kersey</t>
  </si>
  <si>
    <t xml:space="preserve"> Malik Rose</t>
  </si>
  <si>
    <t xml:space="preserve"> Sean Elliott</t>
  </si>
  <si>
    <t xml:space="preserve"> Antonio Daniels</t>
  </si>
  <si>
    <t xml:space="preserve"> David Robinson</t>
  </si>
  <si>
    <t xml:space="preserve"> Gerard King</t>
  </si>
  <si>
    <t xml:space="preserve"> Derek Fisher</t>
  </si>
  <si>
    <t xml:space="preserve"> 1999-00</t>
  </si>
  <si>
    <t xml:space="preserve"> Devean George</t>
  </si>
  <si>
    <t xml:space="preserve"> Kobe Bryant</t>
  </si>
  <si>
    <t xml:space="preserve"> Rick Fox</t>
  </si>
  <si>
    <t xml:space="preserve"> Brian Shaw</t>
  </si>
  <si>
    <t xml:space="preserve"> Shaquille O'Neal</t>
  </si>
  <si>
    <t xml:space="preserve"> Travis Knight</t>
  </si>
  <si>
    <t xml:space="preserve"> Glen Rice</t>
  </si>
  <si>
    <t xml:space="preserve"> 2000-01</t>
  </si>
  <si>
    <t xml:space="preserve"> Tyronn Lue</t>
  </si>
  <si>
    <t xml:space="preserve"> Mark Madsen</t>
  </si>
  <si>
    <t xml:space="preserve"> Greg Foster</t>
  </si>
  <si>
    <t xml:space="preserve"> 2001-02</t>
  </si>
  <si>
    <t xml:space="preserve"> Lindsey Hunter</t>
  </si>
  <si>
    <t xml:space="preserve"> Slava Medvedenko</t>
  </si>
  <si>
    <t xml:space="preserve"> Mitch Richmond</t>
  </si>
  <si>
    <t xml:space="preserve"> Samaki Walker</t>
  </si>
  <si>
    <t xml:space="preserve"> Duane Causwell</t>
  </si>
  <si>
    <t xml:space="preserve"> 2002-03</t>
  </si>
  <si>
    <t xml:space="preserve"> Mengke Bateer</t>
  </si>
  <si>
    <t xml:space="preserve"> Erick Barkley</t>
  </si>
  <si>
    <t xml:space="preserve"> Stephen Jackson</t>
  </si>
  <si>
    <t xml:space="preserve"> Steven Smith</t>
  </si>
  <si>
    <t xml:space="preserve"> Tony Parker</t>
  </si>
  <si>
    <t xml:space="preserve"> Speedy Claxton</t>
  </si>
  <si>
    <t xml:space="preserve"> Bruce Bowen</t>
  </si>
  <si>
    <t xml:space="preserve"> Manu Ginobili</t>
  </si>
  <si>
    <t xml:space="preserve"> Devin Brown</t>
  </si>
  <si>
    <t xml:space="preserve"> Danny Ferry</t>
  </si>
  <si>
    <t xml:space="preserve"> Mikki Moore</t>
  </si>
  <si>
    <t xml:space="preserve"> Kevin Willis</t>
  </si>
  <si>
    <t xml:space="preserve"> Chauncey Billups</t>
  </si>
  <si>
    <t xml:space="preserve"> 2003-04</t>
  </si>
  <si>
    <t xml:space="preserve"> Ben Wallace</t>
  </si>
  <si>
    <t xml:space="preserve"> Mike James</t>
  </si>
  <si>
    <t xml:space="preserve"> Darvin Ham</t>
  </si>
  <si>
    <t xml:space="preserve"> Mehmet Okur</t>
  </si>
  <si>
    <t xml:space="preserve"> Tayshaun Prince</t>
  </si>
  <si>
    <t xml:space="preserve"> Tremaine Fowlkes</t>
  </si>
  <si>
    <t xml:space="preserve"> Rasheed Wallace</t>
  </si>
  <si>
    <t xml:space="preserve"> Darko Milicic</t>
  </si>
  <si>
    <t xml:space="preserve"> Richard Hamilton</t>
  </si>
  <si>
    <t xml:space="preserve"> Corliss Williamson</t>
  </si>
  <si>
    <t xml:space="preserve"> Elden Campbell</t>
  </si>
  <si>
    <t xml:space="preserve"> Nazr Mohammed</t>
  </si>
  <si>
    <t xml:space="preserve"> 2004-05</t>
  </si>
  <si>
    <t xml:space="preserve"> Glenn Robinson</t>
  </si>
  <si>
    <t xml:space="preserve"> Sean Marks</t>
  </si>
  <si>
    <t xml:space="preserve"> Rasho Nesterovic</t>
  </si>
  <si>
    <t xml:space="preserve"> Mike Wilks</t>
  </si>
  <si>
    <t xml:space="preserve"> Beno Udrih</t>
  </si>
  <si>
    <t xml:space="preserve"> Brent Barry</t>
  </si>
  <si>
    <t xml:space="preserve"> Tony Massenburg</t>
  </si>
  <si>
    <t xml:space="preserve"> Dorell Wright</t>
  </si>
  <si>
    <t xml:space="preserve"> 2005-06</t>
  </si>
  <si>
    <t xml:space="preserve"> Dwyane Wade</t>
  </si>
  <si>
    <t xml:space="preserve"> Derek Anderson</t>
  </si>
  <si>
    <t xml:space="preserve"> Antoine Walker</t>
  </si>
  <si>
    <t xml:space="preserve"> Gary Payton</t>
  </si>
  <si>
    <t xml:space="preserve"> Jason Kapono</t>
  </si>
  <si>
    <t xml:space="preserve"> Wayne Simien</t>
  </si>
  <si>
    <t xml:space="preserve"> Alonzo Mourning</t>
  </si>
  <si>
    <t xml:space="preserve"> Udonis Haslem</t>
  </si>
  <si>
    <t xml:space="preserve"> James Posey</t>
  </si>
  <si>
    <t xml:space="preserve"> Shandon Anderson</t>
  </si>
  <si>
    <t xml:space="preserve"> Michael Doleac</t>
  </si>
  <si>
    <t xml:space="preserve"> Jason Williams</t>
  </si>
  <si>
    <t xml:space="preserve"> Melvin Ely</t>
  </si>
  <si>
    <t xml:space="preserve"> 2006-07</t>
  </si>
  <si>
    <t xml:space="preserve"> Michael Finley</t>
  </si>
  <si>
    <t xml:space="preserve"> Fabricio Oberto</t>
  </si>
  <si>
    <t xml:space="preserve"> Jacque Vaughn</t>
  </si>
  <si>
    <t xml:space="preserve"> Matt Bonner</t>
  </si>
  <si>
    <t xml:space="preserve"> Francisco Elson</t>
  </si>
  <si>
    <t xml:space="preserve"> James White</t>
  </si>
  <si>
    <t xml:space="preserve"> Jackie Butler</t>
  </si>
  <si>
    <t xml:space="preserve"> Leon Powe</t>
  </si>
  <si>
    <t xml:space="preserve"> 2007-08</t>
  </si>
  <si>
    <t xml:space="preserve"> Kevin Garnett</t>
  </si>
  <si>
    <t xml:space="preserve"> Rajon Rondo</t>
  </si>
  <si>
    <t xml:space="preserve"> Glen Davis</t>
  </si>
  <si>
    <t xml:space="preserve"> Gabe Pruitt</t>
  </si>
  <si>
    <t xml:space="preserve"> Ray Allen</t>
  </si>
  <si>
    <t xml:space="preserve"> Paul Pierce</t>
  </si>
  <si>
    <t xml:space="preserve"> Tony Allen</t>
  </si>
  <si>
    <t xml:space="preserve"> Kendrick Perkins</t>
  </si>
  <si>
    <t xml:space="preserve"> Brian Scalabrine</t>
  </si>
  <si>
    <t xml:space="preserve"> Eddie House</t>
  </si>
  <si>
    <t xml:space="preserve"> Scot Pollard</t>
  </si>
  <si>
    <t xml:space="preserve"> P.J. Brown</t>
  </si>
  <si>
    <t xml:space="preserve"> 2008-09</t>
  </si>
  <si>
    <t xml:space="preserve"> Trevor Ariza</t>
  </si>
  <si>
    <t xml:space="preserve"> Luke Walton</t>
  </si>
  <si>
    <t xml:space="preserve"> Jordan Farmar</t>
  </si>
  <si>
    <t xml:space="preserve"> Adam Morrison</t>
  </si>
  <si>
    <t xml:space="preserve"> Lamar Odom</t>
  </si>
  <si>
    <t xml:space="preserve"> Sun Sun</t>
  </si>
  <si>
    <t xml:space="preserve"> Shannon Brown</t>
  </si>
  <si>
    <t xml:space="preserve"> Pau Gasol</t>
  </si>
  <si>
    <t xml:space="preserve"> Andrew Bynum</t>
  </si>
  <si>
    <t xml:space="preserve"> Sasha Vujacic</t>
  </si>
  <si>
    <t xml:space="preserve"> Josh Powell</t>
  </si>
  <si>
    <t xml:space="preserve"> DJ Mbenga</t>
  </si>
  <si>
    <t xml:space="preserve"> 2009-10</t>
  </si>
  <si>
    <t xml:space="preserve"> Metta World Peace</t>
  </si>
  <si>
    <t xml:space="preserve"> Shawn Marion</t>
  </si>
  <si>
    <t xml:space="preserve"> 2010-11</t>
  </si>
  <si>
    <t xml:space="preserve"> Jason Kidd</t>
  </si>
  <si>
    <t xml:space="preserve"> Rodrigue Beaubois</t>
  </si>
  <si>
    <t xml:space="preserve"> Caron Butler</t>
  </si>
  <si>
    <t xml:space="preserve"> Tyson Chandler</t>
  </si>
  <si>
    <t xml:space="preserve"> J.J. Barea</t>
  </si>
  <si>
    <t xml:space="preserve"> Corey Brewer</t>
  </si>
  <si>
    <t xml:space="preserve"> Peja Stojakovic</t>
  </si>
  <si>
    <t xml:space="preserve"> Dominique Jones</t>
  </si>
  <si>
    <t xml:space="preserve"> Ian Mahinmi</t>
  </si>
  <si>
    <t xml:space="preserve"> Jason Terry</t>
  </si>
  <si>
    <t xml:space="preserve"> Brendan Haywood</t>
  </si>
  <si>
    <t xml:space="preserve"> Brian Cardinal</t>
  </si>
  <si>
    <t xml:space="preserve"> Dirk Nowitzki</t>
  </si>
  <si>
    <t xml:space="preserve"> DeShawn Stevenson</t>
  </si>
  <si>
    <t xml:space="preserve"> Chris Bosh</t>
  </si>
  <si>
    <t xml:space="preserve"> 2011-12</t>
  </si>
  <si>
    <t xml:space="preserve"> Juwan Howard</t>
  </si>
  <si>
    <t xml:space="preserve"> LeBron James</t>
  </si>
  <si>
    <t xml:space="preserve"> Mike Miller</t>
  </si>
  <si>
    <t xml:space="preserve"> Terrel Harris</t>
  </si>
  <si>
    <t xml:space="preserve"> Mario Chalmers</t>
  </si>
  <si>
    <t xml:space="preserve"> Ronny Turiaf</t>
  </si>
  <si>
    <t xml:space="preserve"> James Jones</t>
  </si>
  <si>
    <t xml:space="preserve"> Norris Cole</t>
  </si>
  <si>
    <t xml:space="preserve"> Shane Battier</t>
  </si>
  <si>
    <t xml:space="preserve"> Eddy Curry</t>
  </si>
  <si>
    <t xml:space="preserve"> Dexter Pittman</t>
  </si>
  <si>
    <t xml:space="preserve"> Joel Anthony</t>
  </si>
  <si>
    <t xml:space="preserve"> 2012-13</t>
  </si>
  <si>
    <t xml:space="preserve"> Rashard Lewis</t>
  </si>
  <si>
    <t xml:space="preserve"> Chris Andersen</t>
  </si>
  <si>
    <t xml:space="preserve"> Jarvis Varnado</t>
  </si>
  <si>
    <t xml:space="preserve"> Kawhi Leonard</t>
  </si>
  <si>
    <t xml:space="preserve"> 2013-14</t>
  </si>
  <si>
    <t xml:space="preserve"> Marco Belinelli</t>
  </si>
  <si>
    <t xml:space="preserve"> Danny Green</t>
  </si>
  <si>
    <t xml:space="preserve"> Cory Joseph</t>
  </si>
  <si>
    <t xml:space="preserve"> Damion James</t>
  </si>
  <si>
    <t xml:space="preserve"> Patty Mills</t>
  </si>
  <si>
    <t xml:space="preserve"> Jeff Ayres</t>
  </si>
  <si>
    <t xml:space="preserve"> Aron Baynes</t>
  </si>
  <si>
    <t xml:space="preserve"> Tiago Splitter</t>
  </si>
  <si>
    <t xml:space="preserve"> Austin Daye</t>
  </si>
  <si>
    <t xml:space="preserve"> Boris Diaw</t>
  </si>
  <si>
    <t xml:space="preserve"> Ognjen Kuzmic</t>
  </si>
  <si>
    <t xml:space="preserve"> 2014-15</t>
  </si>
  <si>
    <t xml:space="preserve"> Brandon Rush</t>
  </si>
  <si>
    <t xml:space="preserve"> Marreese Speights</t>
  </si>
  <si>
    <t xml:space="preserve"> Justin Holiday</t>
  </si>
  <si>
    <t xml:space="preserve"> Andre Iguodala</t>
  </si>
  <si>
    <t xml:space="preserve"> David Lee</t>
  </si>
  <si>
    <t xml:space="preserve"> Klay Thompson</t>
  </si>
  <si>
    <t xml:space="preserve"> Andrew Bogut</t>
  </si>
  <si>
    <t xml:space="preserve"> Leandro Barbosa</t>
  </si>
  <si>
    <t xml:space="preserve"> James Michael McAdoo</t>
  </si>
  <si>
    <t xml:space="preserve"> Draymond Green</t>
  </si>
  <si>
    <t xml:space="preserve"> Stephen Curry</t>
  </si>
  <si>
    <t xml:space="preserve"> Festus Ezeli</t>
  </si>
  <si>
    <t xml:space="preserve"> Shaun Livingston</t>
  </si>
  <si>
    <t xml:space="preserve"> Harrison Barnes</t>
  </si>
  <si>
    <t xml:space="preserve"> Kevin Love</t>
  </si>
  <si>
    <t xml:space="preserve"> 2015-16</t>
  </si>
  <si>
    <t xml:space="preserve"> Kyrie Irving</t>
  </si>
  <si>
    <t xml:space="preserve"> Iman Shumpert</t>
  </si>
  <si>
    <t xml:space="preserve"> JR Smith</t>
  </si>
  <si>
    <t xml:space="preserve"> Matthew Dellavedova</t>
  </si>
  <si>
    <t xml:space="preserve"> Channing Frye</t>
  </si>
  <si>
    <t xml:space="preserve"> Jordan McRae</t>
  </si>
  <si>
    <t xml:space="preserve"> Tristan Thompson</t>
  </si>
  <si>
    <t xml:space="preserve"> Sasha Kaun</t>
  </si>
  <si>
    <t xml:space="preserve"> Timofey Mozgov</t>
  </si>
  <si>
    <t xml:space="preserve"> Richard Jefferson</t>
  </si>
  <si>
    <t xml:space="preserve"> Dahntay Jones</t>
  </si>
  <si>
    <t xml:space="preserve"> Mo Williams</t>
  </si>
  <si>
    <t xml:space="preserve"> Patrick McCaw</t>
  </si>
  <si>
    <t xml:space="preserve"> 2016-17</t>
  </si>
  <si>
    <t xml:space="preserve"> JaVale McGee</t>
  </si>
  <si>
    <t xml:space="preserve"> David West</t>
  </si>
  <si>
    <t xml:space="preserve"> Kevon Looney</t>
  </si>
  <si>
    <t xml:space="preserve"> Damian Jones</t>
  </si>
  <si>
    <t xml:space="preserve"> Ian Clark</t>
  </si>
  <si>
    <t xml:space="preserve"> Matt Barnes</t>
  </si>
  <si>
    <t xml:space="preserve"> Zaza Pachulia</t>
  </si>
  <si>
    <t xml:space="preserve"> Kevin Durant</t>
  </si>
  <si>
    <t xml:space="preserve"> 2017-18</t>
  </si>
  <si>
    <t xml:space="preserve"> Jordan Bell</t>
  </si>
  <si>
    <t xml:space="preserve"> Quinn Cook</t>
  </si>
  <si>
    <t xml:space="preserve"> Nick Young</t>
  </si>
  <si>
    <t xml:space="preserve"> 2018-19</t>
  </si>
  <si>
    <t xml:space="preserve"> O.G. Anunoby</t>
  </si>
  <si>
    <t xml:space="preserve"> Kyle Lowry</t>
  </si>
  <si>
    <t xml:space="preserve"> Jordan Loyd</t>
  </si>
  <si>
    <t xml:space="preserve"> Serge Ibaka</t>
  </si>
  <si>
    <t xml:space="preserve"> Malcolm Miller</t>
  </si>
  <si>
    <t xml:space="preserve"> Eric Moreland</t>
  </si>
  <si>
    <t xml:space="preserve"> Jeremy Lin</t>
  </si>
  <si>
    <t xml:space="preserve"> Jodie Meeks</t>
  </si>
  <si>
    <t xml:space="preserve"> Fred VanVleet</t>
  </si>
  <si>
    <t xml:space="preserve"> Norman Powell</t>
  </si>
  <si>
    <t xml:space="preserve"> Chris Boucher</t>
  </si>
  <si>
    <t xml:space="preserve"> Marc Gasol</t>
  </si>
  <si>
    <t xml:space="preserve"> Pascal Siakam</t>
  </si>
  <si>
    <t xml:space="preserve"> Kyle Kuzma</t>
  </si>
  <si>
    <t xml:space="preserve"> 2019-20</t>
  </si>
  <si>
    <t xml:space="preserve"> Kentavious Caldwell-Pope</t>
  </si>
  <si>
    <t xml:space="preserve"> Anthony Davis</t>
  </si>
  <si>
    <t xml:space="preserve"> Alex Caruso</t>
  </si>
  <si>
    <t xml:space="preserve"> Talen Horton-Tucker</t>
  </si>
  <si>
    <t xml:space="preserve"> Jared Dudley</t>
  </si>
  <si>
    <t xml:space="preserve"> Avery Bradley</t>
  </si>
  <si>
    <t xml:space="preserve"> Devontae Cacok</t>
  </si>
  <si>
    <t xml:space="preserve"> Dion Waiters</t>
  </si>
  <si>
    <t xml:space="preserve"> Kostas Antetokounmpo</t>
  </si>
  <si>
    <t xml:space="preserve"> Dwight Howard</t>
  </si>
  <si>
    <t xml:space="preserve"> Markieff Morris</t>
  </si>
  <si>
    <t xml:space="preserve"> Donte DiVincenzo</t>
  </si>
  <si>
    <t xml:space="preserve"> 2020-21</t>
  </si>
  <si>
    <t xml:space="preserve"> Elijah Bryant</t>
  </si>
  <si>
    <t xml:space="preserve"> Jeff Teague</t>
  </si>
  <si>
    <t xml:space="preserve"> Bryn Forbes</t>
  </si>
  <si>
    <t xml:space="preserve"> Bobby Portis</t>
  </si>
  <si>
    <t xml:space="preserve"> Brook Lopez</t>
  </si>
  <si>
    <t xml:space="preserve"> Jordan Nwora</t>
  </si>
  <si>
    <t xml:space="preserve"> Sam Merrill</t>
  </si>
  <si>
    <t xml:space="preserve"> P.J. Tucker</t>
  </si>
  <si>
    <t xml:space="preserve"> Jrue Holiday</t>
  </si>
  <si>
    <t xml:space="preserve"> Khris Middleton</t>
  </si>
  <si>
    <t xml:space="preserve"> Pat Connaughton</t>
  </si>
  <si>
    <t xml:space="preserve"> Mamadi Diakite</t>
  </si>
  <si>
    <t xml:space="preserve"> Giannis Antetokounmpo</t>
  </si>
  <si>
    <t xml:space="preserve"> Thanasis Antetokounmpo</t>
  </si>
  <si>
    <t xml:space="preserve"> Justin Jackson</t>
  </si>
  <si>
    <t xml:space="preserve"> Axel Toupane</t>
  </si>
  <si>
    <t xml:space="preserve"> Gary Payton II</t>
  </si>
  <si>
    <t xml:space="preserve"> 2021-22</t>
  </si>
  <si>
    <t xml:space="preserve"> Jonathan Kuminga</t>
  </si>
  <si>
    <t xml:space="preserve"> Damion Lee</t>
  </si>
  <si>
    <t xml:space="preserve"> Chris Chiozza</t>
  </si>
  <si>
    <t xml:space="preserve"> Jordan Poole</t>
  </si>
  <si>
    <t xml:space="preserve"> Moses Moody</t>
  </si>
  <si>
    <t xml:space="preserve"> Nemanja Bjelica</t>
  </si>
  <si>
    <t xml:space="preserve"> Quinndary Weatherspoon</t>
  </si>
  <si>
    <t xml:space="preserve"> Andrew Wiggins</t>
  </si>
  <si>
    <t xml:space="preserve"> Otto Porter Jr.</t>
  </si>
  <si>
    <t xml:space="preserve"> James Wiseman</t>
  </si>
  <si>
    <t xml:space="preserve"> Juan Toscano-Anderson</t>
  </si>
  <si>
    <t xml:space="preserve"> Christian Braun</t>
  </si>
  <si>
    <t xml:space="preserve"> 2022-23</t>
  </si>
  <si>
    <t xml:space="preserve"> Michael Porter Jr.</t>
  </si>
  <si>
    <t xml:space="preserve"> DeAndre Jordan</t>
  </si>
  <si>
    <t xml:space="preserve"> Reggie Jackson</t>
  </si>
  <si>
    <t xml:space="preserve"> Peyton Watson</t>
  </si>
  <si>
    <t xml:space="preserve"> Jack White</t>
  </si>
  <si>
    <t xml:space="preserve"> Bruce Brown</t>
  </si>
  <si>
    <t xml:space="preserve"> Thomas Bryant</t>
  </si>
  <si>
    <t xml:space="preserve"> Ish Smith</t>
  </si>
  <si>
    <t xml:space="preserve"> Nikola Jokic</t>
  </si>
  <si>
    <t xml:space="preserve"> Collin Gillespie</t>
  </si>
  <si>
    <t xml:space="preserve"> Zeke Nnaji</t>
  </si>
  <si>
    <t xml:space="preserve"> Jamal Murray</t>
  </si>
  <si>
    <t xml:space="preserve"> Vlatko Cancar</t>
  </si>
  <si>
    <t xml:space="preserve"> Jeff Green</t>
  </si>
  <si>
    <t xml:space="preserve"> Aaron Gordon</t>
  </si>
  <si>
    <t>Atlanta Hawks</t>
  </si>
  <si>
    <t>Hawks</t>
  </si>
  <si>
    <t>Boston Celtics</t>
  </si>
  <si>
    <t>Celtics</t>
  </si>
  <si>
    <t>Cleveland Cavaliers</t>
  </si>
  <si>
    <t>Cavaliers</t>
  </si>
  <si>
    <t>New Orleans Pelicans</t>
  </si>
  <si>
    <t>Pelicans</t>
  </si>
  <si>
    <t>Chicago Bulls</t>
  </si>
  <si>
    <t>Bulls</t>
  </si>
  <si>
    <t>Dallas Mavericks</t>
  </si>
  <si>
    <t>Mavericks</t>
  </si>
  <si>
    <t>Denver Nuggets</t>
  </si>
  <si>
    <t>Nuggets</t>
  </si>
  <si>
    <t>Golden State Warriors</t>
  </si>
  <si>
    <t>Warriors</t>
  </si>
  <si>
    <t>Houston Rockets</t>
  </si>
  <si>
    <t>Rockets</t>
  </si>
  <si>
    <t>Los Angeles Clippers</t>
  </si>
  <si>
    <t>Clippers</t>
  </si>
  <si>
    <t>Los Angeles Lakers</t>
  </si>
  <si>
    <t>Lakers</t>
  </si>
  <si>
    <t>Miami Heat</t>
  </si>
  <si>
    <t>Heat</t>
  </si>
  <si>
    <t>Milwaukee Bucks</t>
  </si>
  <si>
    <t>Bucks</t>
  </si>
  <si>
    <t>Minnesota Timberwolves</t>
  </si>
  <si>
    <t>Timberwolves</t>
  </si>
  <si>
    <t>Brooklyn Nets</t>
  </si>
  <si>
    <t>Nets</t>
  </si>
  <si>
    <t>New York Knicks</t>
  </si>
  <si>
    <t>Knicks</t>
  </si>
  <si>
    <t>Orlando Magic</t>
  </si>
  <si>
    <t>Magic</t>
  </si>
  <si>
    <t>Indiana Pacers</t>
  </si>
  <si>
    <t>Pacers</t>
  </si>
  <si>
    <t>Philadelphia 76ers</t>
  </si>
  <si>
    <t>76ers</t>
  </si>
  <si>
    <t>Phoenix Suns</t>
  </si>
  <si>
    <t>Suns</t>
  </si>
  <si>
    <t>Portland Trail Blazers</t>
  </si>
  <si>
    <t>Blazers</t>
  </si>
  <si>
    <t>Sacramento Kings</t>
  </si>
  <si>
    <t>Kings</t>
  </si>
  <si>
    <t>San Antonio Spurs</t>
  </si>
  <si>
    <t>Spurs</t>
  </si>
  <si>
    <t>Oklahoma City Thunder</t>
  </si>
  <si>
    <t>Thunder</t>
  </si>
  <si>
    <t>Toronto Raptors</t>
  </si>
  <si>
    <t>Raptors</t>
  </si>
  <si>
    <t>Utah Jazz</t>
  </si>
  <si>
    <t>Jazz</t>
  </si>
  <si>
    <t>Memphis Grizzlies</t>
  </si>
  <si>
    <t>Grizzlies</t>
  </si>
  <si>
    <t>Washington Wizards</t>
  </si>
  <si>
    <t>Wizards</t>
  </si>
  <si>
    <t>Detroit Pistons</t>
  </si>
  <si>
    <t>Pistons</t>
  </si>
  <si>
    <t>Charlotte Hornets</t>
  </si>
  <si>
    <t>Hornets</t>
  </si>
  <si>
    <t>TEAM</t>
  </si>
  <si>
    <t>RINGS</t>
  </si>
  <si>
    <t>Larry Foust</t>
  </si>
  <si>
    <t>Larry Costello</t>
  </si>
  <si>
    <t>Walter Davis</t>
  </si>
  <si>
    <t>Shawn Kemp</t>
  </si>
  <si>
    <t>Jermaine O'Neal</t>
  </si>
  <si>
    <t>Amar'e Stoudemire</t>
  </si>
  <si>
    <t>Chauncey Billups</t>
  </si>
  <si>
    <t>Brad Daugherty</t>
  </si>
  <si>
    <t>Marques Johnson</t>
  </si>
  <si>
    <t>Rudy LaRusso</t>
  </si>
  <si>
    <t>Don Ohl</t>
  </si>
  <si>
    <t>Gene Shue</t>
  </si>
  <si>
    <t>Rudy Tomjanovich</t>
  </si>
  <si>
    <t>Vin Baker</t>
  </si>
  <si>
    <t>Otis Birdsong</t>
  </si>
  <si>
    <t>Rolando Blackman</t>
  </si>
  <si>
    <t>Tom Chambers</t>
  </si>
  <si>
    <t>Doug Collins</t>
  </si>
  <si>
    <t>Dick Garmaker</t>
  </si>
  <si>
    <t>Johnny Green</t>
  </si>
  <si>
    <t>Mel Hutchins</t>
  </si>
  <si>
    <t>Bill Laimbeer</t>
  </si>
  <si>
    <t>Maurice Lucas</t>
  </si>
  <si>
    <t>Shawn Marion</t>
  </si>
  <si>
    <t>Willie Naulls</t>
  </si>
  <si>
    <t>Mark Price</t>
  </si>
  <si>
    <t>Micheal Ray Richardson</t>
  </si>
  <si>
    <t>Alvin Robertson</t>
  </si>
  <si>
    <t>Latrell Sprewell</t>
  </si>
  <si>
    <t>Rasheed Wallace</t>
  </si>
  <si>
    <t>Sidney Wicks</t>
  </si>
  <si>
    <t>Mark Aguirre</t>
  </si>
  <si>
    <t>Gilbert Arenas</t>
  </si>
  <si>
    <t>Bill Bridges</t>
  </si>
  <si>
    <t>Phil Chenier</t>
  </si>
  <si>
    <t>Terry Dischinger</t>
  </si>
  <si>
    <t>Steve Francis</t>
  </si>
  <si>
    <t>Richard Hamilton</t>
  </si>
  <si>
    <t>Kevin Johnson</t>
  </si>
  <si>
    <t>Eddie Jones</t>
  </si>
  <si>
    <t>Bob Kauffman</t>
  </si>
  <si>
    <t>Johnny Kerr</t>
  </si>
  <si>
    <t>Bob Love</t>
  </si>
  <si>
    <t>Dan Majerle</t>
  </si>
  <si>
    <t>Jeff Mullins</t>
  </si>
  <si>
    <t>Larry Nance</t>
  </si>
  <si>
    <t>Glen Rice</t>
  </si>
  <si>
    <t>Dan Roundfield</t>
  </si>
  <si>
    <t>Brandon Roy</t>
  </si>
  <si>
    <t>Detlef Schrempf</t>
  </si>
  <si>
    <t>Paul Seymour</t>
  </si>
  <si>
    <t>Dick Van Arsdale</t>
  </si>
  <si>
    <t>Tom Van Arsdale</t>
  </si>
  <si>
    <t>Norm Van Lier</t>
  </si>
  <si>
    <t>Antoine Walker</t>
  </si>
  <si>
    <t>Buck Williams</t>
  </si>
  <si>
    <t>Deron Williams</t>
  </si>
  <si>
    <t>Leo Barnhorst</t>
  </si>
  <si>
    <t>Carlos Boozer</t>
  </si>
  <si>
    <t>Elton Brand</t>
  </si>
  <si>
    <t>Terrell Brandon</t>
  </si>
  <si>
    <t>Frank Brian</t>
  </si>
  <si>
    <t>Caron Butler</t>
  </si>
  <si>
    <t>Joe Caldwell</t>
  </si>
  <si>
    <t>Archie Clark</t>
  </si>
  <si>
    <t>Terry Cummings</t>
  </si>
  <si>
    <t>Baron Davis</t>
  </si>
  <si>
    <t>Luol Deng</t>
  </si>
  <si>
    <t>John Drew</t>
  </si>
  <si>
    <t>Kevin Duckworth</t>
  </si>
  <si>
    <t>Walter Dukes</t>
  </si>
  <si>
    <t>Sean Elliott</t>
  </si>
  <si>
    <t>Michael Finley</t>
  </si>
  <si>
    <t>Jack George</t>
  </si>
  <si>
    <t>Roy Hibbert</t>
  </si>
  <si>
    <t>Allan Houston</t>
  </si>
  <si>
    <t>Rod Hundley</t>
  </si>
  <si>
    <t>Antawn Jamison</t>
  </si>
  <si>
    <t>Eddie Johnson</t>
  </si>
  <si>
    <t>John Johnson</t>
  </si>
  <si>
    <t>Larry Johnson</t>
  </si>
  <si>
    <t>Larry Kenon</t>
  </si>
  <si>
    <t>Don Kojis</t>
  </si>
  <si>
    <t>David Lee</t>
  </si>
  <si>
    <t>Rashard Lewis</t>
  </si>
  <si>
    <t>Jeff Malone</t>
  </si>
  <si>
    <t>Danny Manning</t>
  </si>
  <si>
    <t>Stephon Marbury</t>
  </si>
  <si>
    <t>Jack Marin</t>
  </si>
  <si>
    <t>Brad Miller</t>
  </si>
  <si>
    <t>Norm Nixon</t>
  </si>
  <si>
    <t>Jim Paxson</t>
  </si>
  <si>
    <t>Geoff Petrie</t>
  </si>
  <si>
    <t>Terry Porter</t>
  </si>
  <si>
    <t>Zach Randolph</t>
  </si>
  <si>
    <t>Glenn Robinson</t>
  </si>
  <si>
    <t>Truck Robinson</t>
  </si>
  <si>
    <t>Red Rocha</t>
  </si>
  <si>
    <t>Jeff Ruland</t>
  </si>
  <si>
    <t>Ken Sears</t>
  </si>
  <si>
    <t>Frank Selvy</t>
  </si>
  <si>
    <t>Paul Silas</t>
  </si>
  <si>
    <t>Jerry Sloan</t>
  </si>
  <si>
    <t>Phil Smith</t>
  </si>
  <si>
    <t>Randy Smith</t>
  </si>
  <si>
    <t>Jerry Stackhouse</t>
  </si>
  <si>
    <t>Reggie Theus</t>
  </si>
  <si>
    <t>Andrew Toney</t>
  </si>
  <si>
    <t>Kelly Tripucka</t>
  </si>
  <si>
    <t>Kiki Vandeweghe</t>
  </si>
  <si>
    <t>Jimmy Walker</t>
  </si>
  <si>
    <t>Scott Wedman</t>
  </si>
  <si>
    <t>David West</t>
  </si>
  <si>
    <t>Gus Williams</t>
  </si>
  <si>
    <t>Brian Winters</t>
  </si>
  <si>
    <t>Shareef Abdur-Rahim</t>
  </si>
  <si>
    <t>Alvan Adams</t>
  </si>
  <si>
    <t>Michael Adams</t>
  </si>
  <si>
    <t>Danny Ainge</t>
  </si>
  <si>
    <t>Kenny Anderson</t>
  </si>
  <si>
    <t>Dick Barnett</t>
  </si>
  <si>
    <t>Dana Barros</t>
  </si>
  <si>
    <t>Butch Beard</t>
  </si>
  <si>
    <t>Ralph Beard</t>
  </si>
  <si>
    <t>Mookie Blaylock</t>
  </si>
  <si>
    <t>John Block</t>
  </si>
  <si>
    <t>Bob Boozer</t>
  </si>
  <si>
    <t>Vince Boryla</t>
  </si>
  <si>
    <t>Fred Brown</t>
  </si>
  <si>
    <t>Don Buse</t>
  </si>
  <si>
    <t>Andrew Bynum</t>
  </si>
  <si>
    <t>Austin Carr</t>
  </si>
  <si>
    <t>Joe Barry Carroll</t>
  </si>
  <si>
    <t>Bill Cartwright</t>
  </si>
  <si>
    <t>Sam Cassell</t>
  </si>
  <si>
    <t>Cedric Ceballos</t>
  </si>
  <si>
    <t>Len Chappell</t>
  </si>
  <si>
    <t>Derrick Coleman</t>
  </si>
  <si>
    <t>Jack Coleman</t>
  </si>
  <si>
    <t>Antonio Davis</t>
  </si>
  <si>
    <t>Dale Davis</t>
  </si>
  <si>
    <t>James Donaldson</t>
  </si>
  <si>
    <t>Mark Eaton</t>
  </si>
  <si>
    <t>Dale Ellis</t>
  </si>
  <si>
    <t>Ray Felix</t>
  </si>
  <si>
    <t>Sleepy Floyd</t>
  </si>
  <si>
    <t>Billy Gabor</t>
  </si>
  <si>
    <t>Chris Gatling</t>
  </si>
  <si>
    <t>Danny Granger</t>
  </si>
  <si>
    <t>Horace Grant</t>
  </si>
  <si>
    <t>Rickey Green</t>
  </si>
  <si>
    <t>Alex Groza</t>
  </si>
  <si>
    <t>Tom Gugliotta</t>
  </si>
  <si>
    <t>Devin Harris</t>
  </si>
  <si>
    <t>Bob Harrison</t>
  </si>
  <si>
    <t>Hersey Hawkins</t>
  </si>
  <si>
    <t>Walt Hazzard</t>
  </si>
  <si>
    <t>Tyrone Hill</t>
  </si>
  <si>
    <t>Lionel Hollins</t>
  </si>
  <si>
    <t>Jeff Hornacek</t>
  </si>
  <si>
    <t>Josh Howard</t>
  </si>
  <si>
    <t>Juwan Howard</t>
  </si>
  <si>
    <t>Darrall Imhoff</t>
  </si>
  <si>
    <t>Lucious Jackson</t>
  </si>
  <si>
    <t>Mark Jackson</t>
  </si>
  <si>
    <t>Steve Johnson</t>
  </si>
  <si>
    <t>Chris Kaman</t>
  </si>
  <si>
    <t>Jim King</t>
  </si>
  <si>
    <t>Andrei Kirilenko</t>
  </si>
  <si>
    <t>Billy Knight</t>
  </si>
  <si>
    <t>Sam Lacey</t>
  </si>
  <si>
    <t>Christian Laettner</t>
  </si>
  <si>
    <t>Clyde Lee</t>
  </si>
  <si>
    <t>Reggie Lewis</t>
  </si>
  <si>
    <t>Jamaal Magloire</t>
  </si>
  <si>
    <t>Kenyon Martin</t>
  </si>
  <si>
    <t>Jamal Mashburn</t>
  </si>
  <si>
    <t>Anthony Mason</t>
  </si>
  <si>
    <t>Xavier McDaniel</t>
  </si>
  <si>
    <t>Antonio McDyess</t>
  </si>
  <si>
    <t>Jon McGlocklin</t>
  </si>
  <si>
    <t>Tom Meschery</t>
  </si>
  <si>
    <t>Eddie Miles</t>
  </si>
  <si>
    <t>Mike Mitchell</t>
  </si>
  <si>
    <t>Steve Mix</t>
  </si>
  <si>
    <t>Jack Molinas</t>
  </si>
  <si>
    <t>Calvin Natt</t>
  </si>
  <si>
    <t>Jameer Nelson</t>
  </si>
  <si>
    <t>Chuck Noble</t>
  </si>
  <si>
    <t>Charles Oakley</t>
  </si>
  <si>
    <t>Mehmet Okur</t>
  </si>
  <si>
    <t>Ricky Pierce</t>
  </si>
  <si>
    <t>Jim Price</t>
  </si>
  <si>
    <t>Theo Ratliff</t>
  </si>
  <si>
    <t>Michael Redd</t>
  </si>
  <si>
    <t>Richie Regan</t>
  </si>
  <si>
    <t>Doc Rivers</t>
  </si>
  <si>
    <t>Clifford Robinson</t>
  </si>
  <si>
    <t>Flynn Robinson</t>
  </si>
  <si>
    <t>Curtis Rowe</t>
  </si>
  <si>
    <t>Bob Rule</t>
  </si>
  <si>
    <t>Campy Russell</t>
  </si>
  <si>
    <t>Cazzie Russell</t>
  </si>
  <si>
    <t>Woody Sauldsberry</t>
  </si>
  <si>
    <t>Fred Schaus</t>
  </si>
  <si>
    <t>Lee Shaffer</t>
  </si>
  <si>
    <t>Lonnie Shelton</t>
  </si>
  <si>
    <t>Adrian Smith</t>
  </si>
  <si>
    <t>Rik Smits</t>
  </si>
  <si>
    <t>John Starks</t>
  </si>
  <si>
    <t>Don Sunderlage</t>
  </si>
  <si>
    <t>Wally Szczerbiak</t>
  </si>
  <si>
    <t>Jeff Teague</t>
  </si>
  <si>
    <t>Otis Thorpe</t>
  </si>
  <si>
    <t>Nick Van Exel</t>
  </si>
  <si>
    <t>Gerald Wallace</t>
  </si>
  <si>
    <t>Paul Walther</t>
  </si>
  <si>
    <t>Kermit Washington</t>
  </si>
  <si>
    <t>Jayson Williams</t>
  </si>
  <si>
    <t>Mo Williams</t>
  </si>
  <si>
    <t>Kevin Willis</t>
  </si>
  <si>
    <t>Max Zaslofsky</t>
  </si>
  <si>
    <t>PLAYER</t>
  </si>
  <si>
    <t>APPEARANCES</t>
  </si>
  <si>
    <t>LeBron James</t>
  </si>
  <si>
    <t>Kevin Durant</t>
  </si>
  <si>
    <t>Chris Paul</t>
  </si>
  <si>
    <t>James Harden</t>
  </si>
  <si>
    <t>Stephen Curry</t>
  </si>
  <si>
    <t>Russell Westbrook</t>
  </si>
  <si>
    <t>Anthony Davis</t>
  </si>
  <si>
    <t>Paul George</t>
  </si>
  <si>
    <t>Kyrie Irving</t>
  </si>
  <si>
    <t>Giannis Antetokounmpo</t>
  </si>
  <si>
    <t>Damian Lillard</t>
  </si>
  <si>
    <t>Jimmy Butler</t>
  </si>
  <si>
    <t>DeMar DeRozan</t>
  </si>
  <si>
    <t>Joel Embiid</t>
  </si>
  <si>
    <t>Blake Griffin</t>
  </si>
  <si>
    <t>Kyle Lowry</t>
  </si>
  <si>
    <t>Al Horford</t>
  </si>
  <si>
    <t>Kawhi Leonard</t>
  </si>
  <si>
    <t>Kevin Love</t>
  </si>
  <si>
    <t>Klay Thompson</t>
  </si>
  <si>
    <t>John Wall</t>
  </si>
  <si>
    <t>Draymond Green</t>
  </si>
  <si>
    <t>Donovan Mitchell</t>
  </si>
  <si>
    <t>Jayson Tatum</t>
  </si>
  <si>
    <t>Kemba Walker</t>
  </si>
  <si>
    <t>Bradley Beal</t>
  </si>
  <si>
    <t>Devin Booker</t>
  </si>
  <si>
    <t>Rudy Gobert</t>
  </si>
  <si>
    <t>Khris Middleton</t>
  </si>
  <si>
    <t>Derrick Rose</t>
  </si>
  <si>
    <t>Domantas Sabonis</t>
  </si>
  <si>
    <t>Ben Simmons</t>
  </si>
  <si>
    <t>Karl-Anthony Towns</t>
  </si>
  <si>
    <t>Bam Adebayo</t>
  </si>
  <si>
    <t>Jaylen Brown</t>
  </si>
  <si>
    <t>Andre Drummond</t>
  </si>
  <si>
    <t>Jrue Holiday</t>
  </si>
  <si>
    <t>Zach LaVine</t>
  </si>
  <si>
    <t>Ja Morant</t>
  </si>
  <si>
    <t>Victor Oladipo</t>
  </si>
  <si>
    <t>Julius Randle</t>
  </si>
  <si>
    <t>Pascal Siakam</t>
  </si>
  <si>
    <t>Zion Williamson</t>
  </si>
  <si>
    <t>Trae Young</t>
  </si>
  <si>
    <t>Jarrett Allen</t>
  </si>
  <si>
    <t>LaMelo Ball</t>
  </si>
  <si>
    <t>Mike Conley</t>
  </si>
  <si>
    <t>Anthony Edwards</t>
  </si>
  <si>
    <t>De'Aaron Fox</t>
  </si>
  <si>
    <t>Darius Garland</t>
  </si>
  <si>
    <t>Shai Gilgeous-Alexander</t>
  </si>
  <si>
    <t>Tyrese Haliburton</t>
  </si>
  <si>
    <t>Gordon Hayward</t>
  </si>
  <si>
    <t>Andre Iguodala</t>
  </si>
  <si>
    <t>Brandon Ingram</t>
  </si>
  <si>
    <t>Jaren Jackson</t>
  </si>
  <si>
    <t>DeAndre Jordan</t>
  </si>
  <si>
    <t>Brook Lopez</t>
  </si>
  <si>
    <t>Lauri Markkanen</t>
  </si>
  <si>
    <t>Dejounte Murray</t>
  </si>
  <si>
    <t>D'Angelo Russell</t>
  </si>
  <si>
    <t>Fred VanVleet</t>
  </si>
  <si>
    <t>Andrew Wiggins</t>
  </si>
  <si>
    <t>Carmelo Anthony</t>
  </si>
  <si>
    <t>Dwight Howard</t>
  </si>
  <si>
    <t>LaMarcus Aldridge</t>
  </si>
  <si>
    <t>Joe Johnson</t>
  </si>
  <si>
    <t>DeMarcus Cousins</t>
  </si>
  <si>
    <t>Paul Millsap</t>
  </si>
  <si>
    <t>Rajon Rondo</t>
  </si>
  <si>
    <t>Marc Gasol</t>
  </si>
  <si>
    <t>Isaiah Thomas</t>
  </si>
  <si>
    <t>Metta World Peace</t>
  </si>
  <si>
    <t>Kareem Abdul-Jabbar</t>
  </si>
  <si>
    <t>Kobe Bryant</t>
  </si>
  <si>
    <t>Tim Duncan</t>
  </si>
  <si>
    <t>Kevin Garnett</t>
  </si>
  <si>
    <t>Shaquille O'Neal</t>
  </si>
  <si>
    <t>Michael Jordan</t>
  </si>
  <si>
    <t>Karl Malone</t>
  </si>
  <si>
    <t>Dirk Nowitzki</t>
  </si>
  <si>
    <t>Jerry West</t>
  </si>
  <si>
    <t>Wilt Chamberlain</t>
  </si>
  <si>
    <t>Bob Cousy</t>
  </si>
  <si>
    <t>John Havlicek</t>
  </si>
  <si>
    <t>Dwyane Wade</t>
  </si>
  <si>
    <t>Larry Bird</t>
  </si>
  <si>
    <t>Elvin Hayes</t>
  </si>
  <si>
    <t>Magic Johnson</t>
  </si>
  <si>
    <t>Moses Malone</t>
  </si>
  <si>
    <t>Oscar Robertson</t>
  </si>
  <si>
    <t>Bill Russell</t>
  </si>
  <si>
    <t>Dolph Schayes</t>
  </si>
  <si>
    <t>Isiah Thomas</t>
  </si>
  <si>
    <t>Charles Barkley</t>
  </si>
  <si>
    <t>Elgin Baylor</t>
  </si>
  <si>
    <t>Chris Bosh</t>
  </si>
  <si>
    <t>Julius Erving</t>
  </si>
  <si>
    <t>Patrick Ewing</t>
  </si>
  <si>
    <t>Allen Iverson</t>
  </si>
  <si>
    <t>Bob Pettit</t>
  </si>
  <si>
    <t>Ray Allen</t>
  </si>
  <si>
    <t>Paul Arizin</t>
  </si>
  <si>
    <t>Clyde Drexler</t>
  </si>
  <si>
    <t>Hal Greer</t>
  </si>
  <si>
    <t>Jason Kidd</t>
  </si>
  <si>
    <t>Paul Pierce</t>
  </si>
  <si>
    <t>David Robinson</t>
  </si>
  <si>
    <t>John Stockton</t>
  </si>
  <si>
    <t>George Gervin</t>
  </si>
  <si>
    <t>Robert Parish</t>
  </si>
  <si>
    <t>Gary Payton</t>
  </si>
  <si>
    <t>Lenny Wilkens</t>
  </si>
  <si>
    <t>Dominique Wilkins</t>
  </si>
  <si>
    <t>Rick Barry</t>
  </si>
  <si>
    <t>Dave Cowens</t>
  </si>
  <si>
    <t>Dave DeBusschere</t>
  </si>
  <si>
    <t>Alex English</t>
  </si>
  <si>
    <t>Bob Lanier</t>
  </si>
  <si>
    <t>Dikembe Mutombo</t>
  </si>
  <si>
    <t>Steve Nash</t>
  </si>
  <si>
    <t>Bill Sharman</t>
  </si>
  <si>
    <t>Yao Ming</t>
  </si>
  <si>
    <t>Dave Bing</t>
  </si>
  <si>
    <t>Walt Frazier</t>
  </si>
  <si>
    <t>Harry Gallatin</t>
  </si>
  <si>
    <t>Grant Hill</t>
  </si>
  <si>
    <t>Jerry Lucas</t>
  </si>
  <si>
    <t>Ed Macauley</t>
  </si>
  <si>
    <t>Slater Martin</t>
  </si>
  <si>
    <t>Tracy McGrady</t>
  </si>
  <si>
    <t>Dick McGuire</t>
  </si>
  <si>
    <t>Kevin McHale</t>
  </si>
  <si>
    <t>Alonzo Mourning</t>
  </si>
  <si>
    <t>Scottie Pippen</t>
  </si>
  <si>
    <t>Willis Reed</t>
  </si>
  <si>
    <t>Jack Sikma</t>
  </si>
  <si>
    <t>Nate Thurmond</t>
  </si>
  <si>
    <t>Chet Walker</t>
  </si>
  <si>
    <t>James Worthy</t>
  </si>
  <si>
    <t>Nate Archibald</t>
  </si>
  <si>
    <t>Adrian Dantley</t>
  </si>
  <si>
    <t>Joe Dumars</t>
  </si>
  <si>
    <t>Pau Gasol</t>
  </si>
  <si>
    <t>Artis Gilmore</t>
  </si>
  <si>
    <t>Richie Guerin</t>
  </si>
  <si>
    <t>Tom Heinsohn</t>
  </si>
  <si>
    <t>Bailey Howell</t>
  </si>
  <si>
    <t>Lou Hudson</t>
  </si>
  <si>
    <t>Neil Johnston</t>
  </si>
  <si>
    <t>Vern Mikkelsen</t>
  </si>
  <si>
    <t>Tony Parker</t>
  </si>
  <si>
    <t>Mitch Richmond</t>
  </si>
  <si>
    <t>Jack Twyman</t>
  </si>
  <si>
    <t>George Yardley</t>
  </si>
  <si>
    <t>Carl Braun</t>
  </si>
  <si>
    <t>Wayne Embry</t>
  </si>
  <si>
    <t>Tom Gola</t>
  </si>
  <si>
    <t>Gail Goodrich</t>
  </si>
  <si>
    <t>Cliff Hagan</t>
  </si>
  <si>
    <t>Tim Hardaway</t>
  </si>
  <si>
    <t>Dennis Johnson</t>
  </si>
  <si>
    <t>Gus Johnson</t>
  </si>
  <si>
    <t>Sam Jones</t>
  </si>
  <si>
    <t>Pete Maravich</t>
  </si>
  <si>
    <t>Bob McAdoo</t>
  </si>
  <si>
    <t>Reggie Miller</t>
  </si>
  <si>
    <t>Sidney Moncrief</t>
  </si>
  <si>
    <t>Chris Mullin</t>
  </si>
  <si>
    <t>Andy Phillip</t>
  </si>
  <si>
    <t>Wes Unseld</t>
  </si>
  <si>
    <t>Bobby Wanzer</t>
  </si>
  <si>
    <t>Chris Webber</t>
  </si>
  <si>
    <t>Paul Westphal</t>
  </si>
  <si>
    <t>Walt Bellamy</t>
  </si>
  <si>
    <t>Maurice Cheeks</t>
  </si>
  <si>
    <t>Billy Cunningham</t>
  </si>
  <si>
    <t>Bob Dandridge</t>
  </si>
  <si>
    <t>Bob Davies</t>
  </si>
  <si>
    <t>Connie Hawkins</t>
  </si>
  <si>
    <t>Spencer Haywood</t>
  </si>
  <si>
    <t>Bobby Jones</t>
  </si>
  <si>
    <t>Bernard King</t>
  </si>
  <si>
    <t>Clyde Lovellette</t>
  </si>
  <si>
    <t>George Mikan</t>
  </si>
  <si>
    <t>Earl Monroe</t>
  </si>
  <si>
    <t>Jim Pollard</t>
  </si>
  <si>
    <t>Arnie Risen</t>
  </si>
  <si>
    <t>Guy Rodgers</t>
  </si>
  <si>
    <t>Ralph Sampson</t>
  </si>
  <si>
    <t>David Thompson</t>
  </si>
  <si>
    <t>Ben Wallace</t>
  </si>
  <si>
    <t>George McGinnis</t>
  </si>
  <si>
    <t>Charlie Scott</t>
  </si>
  <si>
    <t>Maurice Stokes</t>
  </si>
  <si>
    <t>Jamaal Wilkes</t>
  </si>
  <si>
    <t>Zelmo Beaty</t>
  </si>
  <si>
    <t>Joe Fulks</t>
  </si>
  <si>
    <t>Dennis Rodman</t>
  </si>
  <si>
    <t>Bill Walton</t>
  </si>
  <si>
    <t>Don Barksdale</t>
  </si>
  <si>
    <t>Bill Bradley</t>
  </si>
  <si>
    <t>Vlade Divac</t>
  </si>
  <si>
    <t>Dan Issel</t>
  </si>
  <si>
    <t>Calvin Murphy</t>
  </si>
  <si>
    <t>Hakeem Olajuwon</t>
  </si>
  <si>
    <t>Luka Doncic</t>
  </si>
  <si>
    <t>Nikola Jokic</t>
  </si>
  <si>
    <t>Nikola Vucevic</t>
  </si>
  <si>
    <t>Deandre Ayton</t>
  </si>
  <si>
    <t>Roy Tarpley</t>
  </si>
  <si>
    <t>Jamal Murray</t>
  </si>
  <si>
    <t>Anfernee Hardaway</t>
  </si>
  <si>
    <t>Elmore Smith</t>
  </si>
  <si>
    <t>Tom Burleson</t>
  </si>
  <si>
    <t>Eddie Miller</t>
  </si>
  <si>
    <t>Tobias Harris</t>
  </si>
  <si>
    <t>Scottie Barnes</t>
  </si>
  <si>
    <t>Jojo White</t>
  </si>
  <si>
    <t>Lafayette Lever</t>
  </si>
  <si>
    <t>Kristaps Porzingis</t>
  </si>
  <si>
    <t>Jonas Valanciunas</t>
  </si>
  <si>
    <t>Jusuf Nurkic</t>
  </si>
  <si>
    <t>Lamar Odom</t>
  </si>
  <si>
    <t>Evan Mobley</t>
  </si>
  <si>
    <t>Billy Owens</t>
  </si>
  <si>
    <t>Josh Smith</t>
  </si>
  <si>
    <t>Cliff T. Robinson</t>
  </si>
  <si>
    <t>Joakim Noah</t>
  </si>
  <si>
    <t>Caris LeVert</t>
  </si>
  <si>
    <t>Dino Radja</t>
  </si>
  <si>
    <t>CJ McCollum</t>
  </si>
  <si>
    <t>Clint Capela</t>
  </si>
  <si>
    <t>Roy Hinson</t>
  </si>
  <si>
    <t>John Shumate</t>
  </si>
  <si>
    <t>Rod Strickland</t>
  </si>
  <si>
    <t>Billyray Bates</t>
  </si>
  <si>
    <t>Vince Carter</t>
  </si>
  <si>
    <t>Johnny Moore</t>
  </si>
  <si>
    <t>Jalen Brunson</t>
  </si>
  <si>
    <t>Jaren Jackson Jr.</t>
  </si>
  <si>
    <t>Clifford Ray</t>
  </si>
  <si>
    <t>Daniel Gafford</t>
  </si>
  <si>
    <t>Steve Stipanovich</t>
  </si>
  <si>
    <t>RJ Barrett</t>
  </si>
  <si>
    <t>Happy Hairston</t>
  </si>
  <si>
    <t>John Collins</t>
  </si>
  <si>
    <t>Jason Richardson</t>
  </si>
  <si>
    <t>Hassan Whiteside</t>
  </si>
  <si>
    <t>Ricky Rubio</t>
  </si>
  <si>
    <t>Rodney McCray</t>
  </si>
  <si>
    <t>Chandler Parsons</t>
  </si>
  <si>
    <t>Charlie Tyra</t>
  </si>
  <si>
    <t>Desmond Bane</t>
  </si>
  <si>
    <t>Al Jefferson</t>
  </si>
  <si>
    <t>Ray Scott</t>
  </si>
  <si>
    <t>Mitchell Robinson</t>
  </si>
  <si>
    <t>Paul Pressey</t>
  </si>
  <si>
    <t>Mickey Johnson</t>
  </si>
  <si>
    <t>Arvydas Sabonis</t>
  </si>
  <si>
    <t>Myles Turner</t>
  </si>
  <si>
    <t>Corey Maggette</t>
  </si>
  <si>
    <t>Slick Watts</t>
  </si>
  <si>
    <t>Reggie King</t>
  </si>
  <si>
    <t>Aaron Gordon</t>
  </si>
  <si>
    <t>Marcus Camby</t>
  </si>
  <si>
    <t>Michael Porter Jr.</t>
  </si>
  <si>
    <t>Bob Gross</t>
  </si>
  <si>
    <t>Rudy Gay</t>
  </si>
  <si>
    <t>Rony Seikaly</t>
  </si>
  <si>
    <t>Mike Newlin</t>
  </si>
  <si>
    <t>Austin Reaves</t>
  </si>
  <si>
    <t>Garfield Heard</t>
  </si>
  <si>
    <t>Jim McMillian</t>
  </si>
  <si>
    <t>Manu Ginobili</t>
  </si>
  <si>
    <t>Monta Ellis</t>
  </si>
  <si>
    <t>Darryl Dawkins</t>
  </si>
  <si>
    <t>Josh Hart</t>
  </si>
  <si>
    <t>Malik Monk</t>
  </si>
  <si>
    <t>Marcus Smart</t>
  </si>
  <si>
    <t>Nick Anderson</t>
  </si>
  <si>
    <t>Tyler Herro</t>
  </si>
  <si>
    <t>Mikal Bridges</t>
  </si>
  <si>
    <t>Brandon Clarke</t>
  </si>
  <si>
    <t>John Williamson</t>
  </si>
  <si>
    <t>Steven Adams</t>
  </si>
  <si>
    <t>Lewis Lloyd</t>
  </si>
  <si>
    <t>Robert Williams III</t>
  </si>
  <si>
    <t>Tom Boerwinkle</t>
  </si>
  <si>
    <t>Cedric Maxwell</t>
  </si>
  <si>
    <t>Tyreke Evans</t>
  </si>
  <si>
    <t>Ben Gordon</t>
  </si>
  <si>
    <t>Hot Rod Williams</t>
  </si>
  <si>
    <t>Johnny Dawkins</t>
  </si>
  <si>
    <t>Mychal Thompson</t>
  </si>
  <si>
    <t>Isaiah Rider</t>
  </si>
  <si>
    <t>Ken Norman</t>
  </si>
  <si>
    <t>LaPhonso Ellis</t>
  </si>
  <si>
    <t>Derek Harper</t>
  </si>
  <si>
    <t>Kevin Porter</t>
  </si>
  <si>
    <t>Curtis Perry</t>
  </si>
  <si>
    <t>Bogdan Bogdanovic</t>
  </si>
  <si>
    <t>Eric Bledsoe</t>
  </si>
  <si>
    <t>Stephen Jackson</t>
  </si>
  <si>
    <t>Malcolm Brogdon</t>
  </si>
  <si>
    <t>Serge Ibaka</t>
  </si>
  <si>
    <t>Kenneth Faried</t>
  </si>
  <si>
    <t>Dave Meyers</t>
  </si>
  <si>
    <t>Robert Reid</t>
  </si>
  <si>
    <t>Tyson Chandler</t>
  </si>
  <si>
    <t>Tyrese Maxey</t>
  </si>
  <si>
    <t>Fred Carter</t>
  </si>
  <si>
    <t>Andre Miller</t>
  </si>
  <si>
    <t>Albert King</t>
  </si>
  <si>
    <t>Ed Ratleff</t>
  </si>
  <si>
    <t>Mike Bibby</t>
  </si>
  <si>
    <t>Ray Williams</t>
  </si>
  <si>
    <t>Larry Sanders</t>
  </si>
  <si>
    <t>Marvin Webster</t>
  </si>
  <si>
    <t>Spencer Dinwiddie</t>
  </si>
  <si>
    <t>Darrell Griffith</t>
  </si>
  <si>
    <t>Robert Covington</t>
  </si>
  <si>
    <t>Jordan Poole</t>
  </si>
  <si>
    <t>Kenny Thomas</t>
  </si>
  <si>
    <t>T.J. Ford</t>
  </si>
  <si>
    <t>Walter Berry</t>
  </si>
  <si>
    <t>Zydrunas Ilgauskas</t>
  </si>
  <si>
    <t>Jerome Kersey</t>
  </si>
  <si>
    <t>Peja Stojakovic</t>
  </si>
  <si>
    <t>Andrew Bogut</t>
  </si>
  <si>
    <t>Micheal Williams</t>
  </si>
  <si>
    <t>Doug Christie</t>
  </si>
  <si>
    <t>Jalen Rose</t>
  </si>
  <si>
    <t>De'Andre Hunter</t>
  </si>
  <si>
    <t>Jarrett Jack</t>
  </si>
  <si>
    <t>Gene Banks</t>
  </si>
  <si>
    <t>Darnell Valentine</t>
  </si>
  <si>
    <t>Kenny Carr</t>
  </si>
  <si>
    <t>Greg Smith</t>
  </si>
  <si>
    <t>Larry Hughes</t>
  </si>
  <si>
    <t>Nene</t>
  </si>
  <si>
    <t>Goran Dragic</t>
  </si>
  <si>
    <t>Ron Harper</t>
  </si>
  <si>
    <t>World Free</t>
  </si>
  <si>
    <t>Kerry Kittles</t>
  </si>
  <si>
    <t>Lucius Allen</t>
  </si>
  <si>
    <t>Nic Claxton</t>
  </si>
  <si>
    <t>Ricky Sobers</t>
  </si>
  <si>
    <t>Mike Gminski</t>
  </si>
  <si>
    <t>Samuel Dalembert</t>
  </si>
  <si>
    <t>John Lucas</t>
  </si>
  <si>
    <t>Earl Tatum</t>
  </si>
  <si>
    <t>Sam Perkins</t>
  </si>
  <si>
    <t>Thurl Bailey</t>
  </si>
  <si>
    <t>Sherman Douglas</t>
  </si>
  <si>
    <t>John Bagley</t>
  </si>
  <si>
    <t>Tom Owens</t>
  </si>
  <si>
    <t>Ty Lawson</t>
  </si>
  <si>
    <t>Emeka Okafor</t>
  </si>
  <si>
    <t>Gary Brokaw</t>
  </si>
  <si>
    <t>Kenny Smith</t>
  </si>
  <si>
    <t>Thaddeus Young</t>
  </si>
  <si>
    <t>Benoit Benjamin</t>
  </si>
  <si>
    <t>Cuttino Mobley</t>
  </si>
  <si>
    <t>Al-Farouq Aminu</t>
  </si>
  <si>
    <t>Danilo Gallinari</t>
  </si>
  <si>
    <t>Bill Robinzine</t>
  </si>
  <si>
    <t>Jabari Parker</t>
  </si>
  <si>
    <t>Eric Gordon</t>
  </si>
  <si>
    <t>Muggsy Bogues</t>
  </si>
  <si>
    <t>James Silas</t>
  </si>
  <si>
    <t>Tristan Thompson</t>
  </si>
  <si>
    <t>Toni Kukoc</t>
  </si>
  <si>
    <t>Jason Terry</t>
  </si>
  <si>
    <t>Derrick Favors</t>
  </si>
  <si>
    <t>Michael Cooper</t>
  </si>
  <si>
    <t>David Greenwood</t>
  </si>
  <si>
    <t>Steven Smith</t>
  </si>
  <si>
    <t>Desmond Mason</t>
  </si>
  <si>
    <t>Sarunas Marciulionis</t>
  </si>
  <si>
    <t>Rui Hachimura</t>
  </si>
  <si>
    <t>Damon Stoudamire</t>
  </si>
  <si>
    <t>Bob Wilkerson</t>
  </si>
  <si>
    <t>Byron Scott</t>
  </si>
  <si>
    <t>Herbert Jones</t>
  </si>
  <si>
    <t>O.G. Anunoby</t>
  </si>
  <si>
    <t>Lionel Simmons</t>
  </si>
  <si>
    <t>Kendall Gill</t>
  </si>
  <si>
    <t>Caldwell Jones</t>
  </si>
  <si>
    <t>Bojan Bogdanovic</t>
  </si>
  <si>
    <t>Bobby Portis</t>
  </si>
  <si>
    <t>Nicolas Batum</t>
  </si>
  <si>
    <t>Jim Chones</t>
  </si>
  <si>
    <t>Anthony Roberts</t>
  </si>
  <si>
    <t>Orlando Woolridge</t>
  </si>
  <si>
    <t>Ivica Zubac</t>
  </si>
  <si>
    <t>Ricky Davis</t>
  </si>
  <si>
    <t>Tim Thomas</t>
  </si>
  <si>
    <t>Marcin Gortat</t>
  </si>
  <si>
    <t>Dillon Brooks</t>
  </si>
  <si>
    <t>Reggie Jackson</t>
  </si>
  <si>
    <t>Terry Rozier</t>
  </si>
  <si>
    <t>Cam Reddish</t>
  </si>
  <si>
    <t>Andris Biedrins</t>
  </si>
  <si>
    <t>Otto Porter Jr.</t>
  </si>
  <si>
    <t>Derrick White</t>
  </si>
  <si>
    <t>A.C. Green</t>
  </si>
  <si>
    <t>Tayshaun Prince</t>
  </si>
  <si>
    <t>Patrick Williams</t>
  </si>
  <si>
    <t>Chuck Person</t>
  </si>
  <si>
    <t>Junior Bridgeman</t>
  </si>
  <si>
    <t>Dorian Finney-Smith</t>
  </si>
  <si>
    <t>Brian Grant</t>
  </si>
  <si>
    <t>Lance Stephenson</t>
  </si>
  <si>
    <t>Jay Humphries</t>
  </si>
  <si>
    <t>Dennis Schroder</t>
  </si>
  <si>
    <t>Boris Diaw</t>
  </si>
  <si>
    <t>Nat Clifton</t>
  </si>
  <si>
    <t>Kevin Kunnert</t>
  </si>
  <si>
    <t>Avery Johnson</t>
  </si>
  <si>
    <t>Joe Ingles</t>
  </si>
  <si>
    <t>Eric Money</t>
  </si>
  <si>
    <t>Todd Lichti</t>
  </si>
  <si>
    <t>Trevor Ariza</t>
  </si>
  <si>
    <t>Gerald Wilkins</t>
  </si>
  <si>
    <t>Nikola Mirotic</t>
  </si>
  <si>
    <t>Marcus Morris Sr.</t>
  </si>
  <si>
    <t>Charles Smith</t>
  </si>
  <si>
    <t>Keegan Murray</t>
  </si>
  <si>
    <t>Keith Van Horn</t>
  </si>
  <si>
    <t>Harrison Barnes</t>
  </si>
  <si>
    <t>David Wesley</t>
  </si>
  <si>
    <t>Enes Freedom</t>
  </si>
  <si>
    <t>Quintin Dailey</t>
  </si>
  <si>
    <t>Jay Vincent</t>
  </si>
  <si>
    <t>Andres Nocioni</t>
  </si>
  <si>
    <t>Kevin Huerter</t>
  </si>
  <si>
    <t>Wilbur Holland</t>
  </si>
  <si>
    <t>Drew Gooden</t>
  </si>
  <si>
    <t>Al Wood</t>
  </si>
  <si>
    <t>Larry Smith</t>
  </si>
  <si>
    <t>Larry 0ce Jr.</t>
  </si>
  <si>
    <t>Alvin Williams</t>
  </si>
  <si>
    <t>Kevon Looney</t>
  </si>
  <si>
    <t>Joe Strawder</t>
  </si>
  <si>
    <t>Kirk Hinrich</t>
  </si>
  <si>
    <t>Raef LaFrentz</t>
  </si>
  <si>
    <t>Mike Green</t>
  </si>
  <si>
    <t>Jim Washington</t>
  </si>
  <si>
    <t>Bruce Brown</t>
  </si>
  <si>
    <t>Derrick McKey</t>
  </si>
  <si>
    <t>Bison Dele</t>
  </si>
  <si>
    <t>Robert Horry</t>
  </si>
  <si>
    <t>Jim Jackson</t>
  </si>
  <si>
    <t>Bonzi Wells</t>
  </si>
  <si>
    <t>Rob Williams</t>
  </si>
  <si>
    <t>Rich Kelley</t>
  </si>
  <si>
    <t>Blair Rasmussen</t>
  </si>
  <si>
    <t>P.J. Brown</t>
  </si>
  <si>
    <t>Paul Griffin</t>
  </si>
  <si>
    <t>Richard Jefferson</t>
  </si>
  <si>
    <t>Nate McMillan</t>
  </si>
  <si>
    <t>Phil Ford</t>
  </si>
  <si>
    <t>Grant Long</t>
  </si>
  <si>
    <t>Darren Collison</t>
  </si>
  <si>
    <t>Jae Crowder</t>
  </si>
  <si>
    <t>Cameron Johnson</t>
  </si>
  <si>
    <t>Arnie Johnson</t>
  </si>
  <si>
    <t>Jamal Crawford</t>
  </si>
  <si>
    <t>Armen Gilliam</t>
  </si>
  <si>
    <t>Dee Brown</t>
  </si>
  <si>
    <t>Bryant Stith</t>
  </si>
  <si>
    <t>Vernon Maxwell</t>
  </si>
  <si>
    <t>Purvis Short</t>
  </si>
  <si>
    <t>Rex Chapman</t>
  </si>
  <si>
    <t>Greg Ballard</t>
  </si>
  <si>
    <t>Montrezl Harrell</t>
  </si>
  <si>
    <t>Sam Bowie</t>
  </si>
  <si>
    <t>George Hill</t>
  </si>
  <si>
    <t>Raymond Felton</t>
  </si>
  <si>
    <t>Spud Webb</t>
  </si>
  <si>
    <t>Dario Saric</t>
  </si>
  <si>
    <t>Patrick Beverley</t>
  </si>
  <si>
    <t>Vinnie Johnson</t>
  </si>
  <si>
    <t>Frank Ramsey</t>
  </si>
  <si>
    <t>Kyle Kuzma</t>
  </si>
  <si>
    <t>Kelly Olynyk</t>
  </si>
  <si>
    <t>Tom Henderson</t>
  </si>
  <si>
    <t>Jamaal Tinsley</t>
  </si>
  <si>
    <t>Pervis Ellison</t>
  </si>
  <si>
    <t>Jakob Poeltl</t>
  </si>
  <si>
    <t>Royce O'Neale</t>
  </si>
  <si>
    <t>Mason Plumlee</t>
  </si>
  <si>
    <t>Jaden McDaniels</t>
  </si>
  <si>
    <t>Chris Mills</t>
  </si>
  <si>
    <t>John Williams</t>
  </si>
  <si>
    <t>Nenad Krstic</t>
  </si>
  <si>
    <t>Willie Anderson</t>
  </si>
  <si>
    <t>Don Otten</t>
  </si>
  <si>
    <t>Ron Boone</t>
  </si>
  <si>
    <t>Kyle Macy</t>
  </si>
  <si>
    <t>Carl Landry</t>
  </si>
  <si>
    <t>Don Henriksen</t>
  </si>
  <si>
    <t>Connie Simmons</t>
  </si>
  <si>
    <t>Evan Fournier</t>
  </si>
  <si>
    <t>Jerami Grant</t>
  </si>
  <si>
    <t>Josh Childress</t>
  </si>
  <si>
    <t>Greg Monroe</t>
  </si>
  <si>
    <t>Seth Curry</t>
  </si>
  <si>
    <t>Hedo Turkoglu</t>
  </si>
  <si>
    <t>George Johnson</t>
  </si>
  <si>
    <t>Terry Catledge</t>
  </si>
  <si>
    <t>Steve Hawes</t>
  </si>
  <si>
    <t>Markelle Fultz</t>
  </si>
  <si>
    <t>Terrence Jones</t>
  </si>
  <si>
    <t>Leroy Ellis</t>
  </si>
  <si>
    <t>Arlen Bockhorn</t>
  </si>
  <si>
    <t>O.J. Mayo</t>
  </si>
  <si>
    <t>Robin Lopez</t>
  </si>
  <si>
    <t>T.J. Warren</t>
  </si>
  <si>
    <t>Alton Lister</t>
  </si>
  <si>
    <t>Dave Twardzik</t>
  </si>
  <si>
    <t>Mike Woodson</t>
  </si>
  <si>
    <t>Keith Erickson</t>
  </si>
  <si>
    <t>Anthony Parker</t>
  </si>
  <si>
    <t>Sly Williams</t>
  </si>
  <si>
    <t>Johnny Davis</t>
  </si>
  <si>
    <t>Winston Garland</t>
  </si>
  <si>
    <t>Stu Lantz</t>
  </si>
  <si>
    <t>George Ratkovicz</t>
  </si>
  <si>
    <t>Luis Scola</t>
  </si>
  <si>
    <t>Jordan Clarkson</t>
  </si>
  <si>
    <t>P.J. Tucker</t>
  </si>
  <si>
    <t>Michael Smith</t>
  </si>
  <si>
    <t>Ernie DiGregorio</t>
  </si>
  <si>
    <t>Kevin Martin</t>
  </si>
  <si>
    <t>Gary Harris</t>
  </si>
  <si>
    <t>Vern Fleming</t>
  </si>
  <si>
    <t>Lou Williams</t>
  </si>
  <si>
    <t>Don Nelson</t>
  </si>
  <si>
    <t>Mike Dunleavy</t>
  </si>
  <si>
    <t>Taj Gibson</t>
  </si>
  <si>
    <t>George King</t>
  </si>
  <si>
    <t>Cornell Warner</t>
  </si>
  <si>
    <t>Mario Chalmers</t>
  </si>
  <si>
    <t>Kentavious Caldwell-Pope</t>
  </si>
  <si>
    <t>Jared Sullinger</t>
  </si>
  <si>
    <t>Delonte West</t>
  </si>
  <si>
    <t>Michael Carter-Williams</t>
  </si>
  <si>
    <t>Si Green</t>
  </si>
  <si>
    <t>Brendan Haywood</t>
  </si>
  <si>
    <t>Elden Campbell</t>
  </si>
  <si>
    <t>Oliver Miller</t>
  </si>
  <si>
    <t>Luguentz Dort</t>
  </si>
  <si>
    <t>Olden Polynice</t>
  </si>
  <si>
    <t>Voshon Lenard</t>
  </si>
  <si>
    <t>Monte Morris</t>
  </si>
  <si>
    <t>Reggie Williams</t>
  </si>
  <si>
    <t>Avery Bradley</t>
  </si>
  <si>
    <t>Evan Turner</t>
  </si>
  <si>
    <t>Joe Graboski</t>
  </si>
  <si>
    <t>Michael Cage</t>
  </si>
  <si>
    <t>James Posey</t>
  </si>
  <si>
    <t>Tiago Splitter</t>
  </si>
  <si>
    <t>Erick Dampier</t>
  </si>
  <si>
    <t>Tyrone Corbin</t>
  </si>
  <si>
    <t>George McCloud</t>
  </si>
  <si>
    <t>Gheorghe Muresan</t>
  </si>
  <si>
    <t>Mike Gale</t>
  </si>
  <si>
    <t>Aaron McKie</t>
  </si>
  <si>
    <t>JR Smith</t>
  </si>
  <si>
    <t>Rory Sparrow</t>
  </si>
  <si>
    <t>Ersan Ilyasova</t>
  </si>
  <si>
    <t>LaSalle Thompson</t>
  </si>
  <si>
    <t>Darius Bazley</t>
  </si>
  <si>
    <t>Dennis Scott</t>
  </si>
  <si>
    <t>John Henson</t>
  </si>
  <si>
    <t>Jim Brewer</t>
  </si>
  <si>
    <t>Gene Wiley</t>
  </si>
  <si>
    <t>Will Barton</t>
  </si>
  <si>
    <t>Ron Brewer</t>
  </si>
  <si>
    <t>Jim Baechtold</t>
  </si>
  <si>
    <t>Dan Schayes</t>
  </si>
  <si>
    <t>Terry Furlow</t>
  </si>
  <si>
    <t>Mike Bantom</t>
  </si>
  <si>
    <t>Brandon Jennings</t>
  </si>
  <si>
    <t>Lorenzen Wright</t>
  </si>
  <si>
    <t>Rafer Alston</t>
  </si>
  <si>
    <t>Troy Hudson</t>
  </si>
  <si>
    <t>Bingo Smith</t>
  </si>
  <si>
    <t>Caleb Martin</t>
  </si>
  <si>
    <t>Matt Harpring</t>
  </si>
  <si>
    <t>Ed Pinckney</t>
  </si>
  <si>
    <t>Darnell Hillman</t>
  </si>
  <si>
    <t>Billy Paultz</t>
  </si>
  <si>
    <t>Brad Davis</t>
  </si>
  <si>
    <t>Jason Williams</t>
  </si>
  <si>
    <t>Malcolm Delaney</t>
  </si>
  <si>
    <t>Neal Walk</t>
  </si>
  <si>
    <t>Chris Andersen</t>
  </si>
  <si>
    <t>Kwame Brown</t>
  </si>
  <si>
    <t>Al Harrington</t>
  </si>
  <si>
    <t>Kurt Rambis</t>
  </si>
  <si>
    <t>Don Chaney</t>
  </si>
  <si>
    <t>Mahmoud Abdul-Rauf</t>
  </si>
  <si>
    <t>John Gianelli</t>
  </si>
  <si>
    <t>Fred Hetzel</t>
  </si>
  <si>
    <t>Bryon Russell</t>
  </si>
  <si>
    <t>Nick Weatherspoon</t>
  </si>
  <si>
    <t>Chris Ford</t>
  </si>
  <si>
    <t>Ben Poquette</t>
  </si>
  <si>
    <t>JaVale McGee</t>
  </si>
  <si>
    <t>Maxi Kleber</t>
  </si>
  <si>
    <t>Daniel Theis</t>
  </si>
  <si>
    <t>Tyrus Thomas</t>
  </si>
  <si>
    <t>Gary Trent Jr.</t>
  </si>
  <si>
    <t>Mel Counts</t>
  </si>
  <si>
    <t>Bismack Biyombo</t>
  </si>
  <si>
    <t>Onyeka Okongwu</t>
  </si>
  <si>
    <t>Derek Strong</t>
  </si>
  <si>
    <t>Gary Payton II</t>
  </si>
  <si>
    <t>Richard Dumas</t>
  </si>
  <si>
    <t>Randy Wittman</t>
  </si>
  <si>
    <t>Craig Ehlo</t>
  </si>
  <si>
    <t>Rodney Rogers</t>
  </si>
  <si>
    <t>Loy Vaught</t>
  </si>
  <si>
    <t>Jim Fox</t>
  </si>
  <si>
    <t>James Edwards</t>
  </si>
  <si>
    <t>George Lynch</t>
  </si>
  <si>
    <t>Charlie Share</t>
  </si>
  <si>
    <t>Kelvin Ransey</t>
  </si>
  <si>
    <t>Kyle Anderson</t>
  </si>
  <si>
    <t>Andrea Barg0i</t>
  </si>
  <si>
    <t>Rick Fox</t>
  </si>
  <si>
    <t>Maurice Harkless</t>
  </si>
  <si>
    <t>Saddiq Bey</t>
  </si>
  <si>
    <t>Sedale Threatt</t>
  </si>
  <si>
    <t>Swen Nater</t>
  </si>
  <si>
    <t>Mario Elie</t>
  </si>
  <si>
    <t>Terry Tyler</t>
  </si>
  <si>
    <t>Ron Riley</t>
  </si>
  <si>
    <t>Rodney Stuckey</t>
  </si>
  <si>
    <t>Ernie Vandeweghe</t>
  </si>
  <si>
    <t>Earl Boykins</t>
  </si>
  <si>
    <t>Doug West</t>
  </si>
  <si>
    <t>Chris Childs</t>
  </si>
  <si>
    <t>Wesley Matthews</t>
  </si>
  <si>
    <t>Kevin Loughery</t>
  </si>
  <si>
    <t>Justise Winslow</t>
  </si>
  <si>
    <t>Donyell Marshall</t>
  </si>
  <si>
    <t>Michael Beasley</t>
  </si>
  <si>
    <t>Jeff Green</t>
  </si>
  <si>
    <t>DeMarre Carroll</t>
  </si>
  <si>
    <t>Markieff Morris</t>
  </si>
  <si>
    <t>Wayman Tisdale</t>
  </si>
  <si>
    <t>Drazen Petrovic</t>
  </si>
  <si>
    <t>Eric Murdock</t>
  </si>
  <si>
    <t>Herm Gilliam</t>
  </si>
  <si>
    <t>Amir Johnson</t>
  </si>
  <si>
    <t>Xavier Tillman</t>
  </si>
  <si>
    <t>Jim Barnett</t>
  </si>
  <si>
    <t>Luke Ridnour</t>
  </si>
  <si>
    <t>Kendrick Perkins</t>
  </si>
  <si>
    <t>Frank Brickowski</t>
  </si>
  <si>
    <t>Josh Richardson</t>
  </si>
  <si>
    <t>Pooh Richardson</t>
  </si>
  <si>
    <t>Bob Houbregs</t>
  </si>
  <si>
    <t>Edgar Jones</t>
  </si>
  <si>
    <t>Wesley Person</t>
  </si>
  <si>
    <t>Kurt Thomas</t>
  </si>
  <si>
    <t>Alec Burks</t>
  </si>
  <si>
    <t>Wilson Chandler</t>
  </si>
  <si>
    <t>Andray Blatche</t>
  </si>
  <si>
    <t>Andre Roberson</t>
  </si>
  <si>
    <t>Blue Edwards</t>
  </si>
  <si>
    <t>Anderson Varejao</t>
  </si>
  <si>
    <t>Danny Green</t>
  </si>
  <si>
    <t>Jim Cleamons</t>
  </si>
  <si>
    <t>Terry Mills</t>
  </si>
  <si>
    <t>John Salley</t>
  </si>
  <si>
    <t>Darwin Cook</t>
  </si>
  <si>
    <t>Don Adams</t>
  </si>
  <si>
    <t>Jerome Williams</t>
  </si>
  <si>
    <t>Rick Mahorn</t>
  </si>
  <si>
    <t>Norman Powell</t>
  </si>
  <si>
    <t>Charlie Ward</t>
  </si>
  <si>
    <t>Rod Higgins</t>
  </si>
  <si>
    <t>Duncan Robinson</t>
  </si>
  <si>
    <t>Donte DiVincenzo</t>
  </si>
  <si>
    <t>Bimbo Coles</t>
  </si>
  <si>
    <t>Tim Hardaway Jr.</t>
  </si>
  <si>
    <t>Bob Harris</t>
  </si>
  <si>
    <t>Dwight Jones</t>
  </si>
  <si>
    <t>Thomas Sanders</t>
  </si>
  <si>
    <t>Jeff Foster</t>
  </si>
  <si>
    <t>Reggie Bullock</t>
  </si>
  <si>
    <t>Jose Calderon</t>
  </si>
  <si>
    <t>Brandon Bass</t>
  </si>
  <si>
    <t>Mitch Kupchak</t>
  </si>
  <si>
    <t>Kevin Edwards</t>
  </si>
  <si>
    <t>Harvey Halbrook</t>
  </si>
  <si>
    <t>Max Strus</t>
  </si>
  <si>
    <t>Willie Cauley-Stein</t>
  </si>
  <si>
    <t>Luc Longley</t>
  </si>
  <si>
    <t>Chris Morris</t>
  </si>
  <si>
    <t>Richard Washington</t>
  </si>
  <si>
    <t>John Tresvant</t>
  </si>
  <si>
    <t>Nerlens Noel</t>
  </si>
  <si>
    <t>Zach Collins</t>
  </si>
  <si>
    <t>Wayne Cooper</t>
  </si>
  <si>
    <t>JJ Redick</t>
  </si>
  <si>
    <t>Eric Williams</t>
  </si>
  <si>
    <t>Ernie Grunfeld</t>
  </si>
  <si>
    <t>Larry Krystkowiak</t>
  </si>
  <si>
    <t>Connie Dierking</t>
  </si>
  <si>
    <t>Mark West</t>
  </si>
  <si>
    <t>Udonis Haslem</t>
  </si>
  <si>
    <t>Ramon Sessions</t>
  </si>
  <si>
    <t>Raja Bell</t>
  </si>
  <si>
    <t>Quentin Richardson</t>
  </si>
  <si>
    <t>Johnny Newman</t>
  </si>
  <si>
    <t>Timofey Mozgov</t>
  </si>
  <si>
    <t>Ron Behagen</t>
  </si>
  <si>
    <t>Vinny Del Negro</t>
  </si>
  <si>
    <t>Stromile Swift</t>
  </si>
  <si>
    <t>Jonathan Isaac</t>
  </si>
  <si>
    <t>Bob Brannum</t>
  </si>
  <si>
    <t>De'Anthony Melton</t>
  </si>
  <si>
    <t>Coby White</t>
  </si>
  <si>
    <t>Precious Achiuwa</t>
  </si>
  <si>
    <t>Howard Porter</t>
  </si>
  <si>
    <t>Taurean Prince</t>
  </si>
  <si>
    <t>Zaid Abdul-Aziz</t>
  </si>
  <si>
    <t>Ron Anderson</t>
  </si>
  <si>
    <t>Spencer Hawes</t>
  </si>
  <si>
    <t>John Salmons</t>
  </si>
  <si>
    <t>Maurice Taylor</t>
  </si>
  <si>
    <t>Matt Barnes</t>
  </si>
  <si>
    <t>Jeff Wilkins</t>
  </si>
  <si>
    <t>Tom Hawkins</t>
  </si>
  <si>
    <t>Phil Hubbard</t>
  </si>
  <si>
    <t>Bobby Jackson</t>
  </si>
  <si>
    <t>Greivis Vasquez</t>
  </si>
  <si>
    <t>Lloyd Neal</t>
  </si>
  <si>
    <t>Jarred Vanderbilt</t>
  </si>
  <si>
    <t>Cedric Henderson</t>
  </si>
  <si>
    <t>Darrell Armstrong</t>
  </si>
  <si>
    <t>Chris Douglas-Roberts</t>
  </si>
  <si>
    <t>Kelly Oubre Jr.</t>
  </si>
  <si>
    <t>Brent Barry</t>
  </si>
  <si>
    <t>Jerome James</t>
  </si>
  <si>
    <t>Marvin Williams</t>
  </si>
  <si>
    <t>Eric Snow</t>
  </si>
  <si>
    <t>Salah Mejri</t>
  </si>
  <si>
    <t>Clar. Weatherspoon</t>
  </si>
  <si>
    <t>Omer Asik</t>
  </si>
  <si>
    <t>John Niemiera</t>
  </si>
  <si>
    <t>Isaiah Hartenstein</t>
  </si>
  <si>
    <t>Bill Hanzlik</t>
  </si>
  <si>
    <t>Tree Rollins</t>
  </si>
  <si>
    <t>Jake Voskuhl</t>
  </si>
  <si>
    <t>Santi Aldama</t>
  </si>
  <si>
    <t>Chris Boucher</t>
  </si>
  <si>
    <t>Kevin Knox II</t>
  </si>
  <si>
    <t>Isaiah Canaan</t>
  </si>
  <si>
    <t>Mitchell Wiggins</t>
  </si>
  <si>
    <t>Bobby Phills</t>
  </si>
  <si>
    <t>Keon Clark</t>
  </si>
  <si>
    <t>Courtney Lee</t>
  </si>
  <si>
    <t>Jan Van Breda Kolff</t>
  </si>
  <si>
    <t>Bob Warlick</t>
  </si>
  <si>
    <t>Stanley Roberts</t>
  </si>
  <si>
    <t>Joel Przybilla</t>
  </si>
  <si>
    <t>Ruben Patterson</t>
  </si>
  <si>
    <t>Antonio Daniels</t>
  </si>
  <si>
    <t>Kent Benson</t>
  </si>
  <si>
    <t>Shane Battier</t>
  </si>
  <si>
    <t>Larry Stewart</t>
  </si>
  <si>
    <t>Reggie Evans</t>
  </si>
  <si>
    <t>Wali Jones</t>
  </si>
  <si>
    <t>Derek Fisher</t>
  </si>
  <si>
    <t>Channing Frye</t>
  </si>
  <si>
    <t>Kyle Korver</t>
  </si>
  <si>
    <t>Ervin Johnson</t>
  </si>
  <si>
    <t>Jeremy Lin</t>
  </si>
  <si>
    <t>Jose Alvarado</t>
  </si>
  <si>
    <t>Joe Smith</t>
  </si>
  <si>
    <t>Kevin Gamble</t>
  </si>
  <si>
    <t>Troy Murphy</t>
  </si>
  <si>
    <t>Armond Hill</t>
  </si>
  <si>
    <t>Walt Williams</t>
  </si>
  <si>
    <t>Larry Siegfried</t>
  </si>
  <si>
    <t>Scott May</t>
  </si>
  <si>
    <t>Billy Thompson</t>
  </si>
  <si>
    <t>Matt Maloney</t>
  </si>
  <si>
    <t>Terry Teagle</t>
  </si>
  <si>
    <t>Billy McKinney</t>
  </si>
  <si>
    <t>Leonard Gray</t>
  </si>
  <si>
    <t>John Long</t>
  </si>
  <si>
    <t>Jock Landale</t>
  </si>
  <si>
    <t>Allen Crabbe</t>
  </si>
  <si>
    <t>Don Ford</t>
  </si>
  <si>
    <t>Tyus Edney</t>
  </si>
  <si>
    <t>Dion Waiters</t>
  </si>
  <si>
    <t>Luke Kennard</t>
  </si>
  <si>
    <t>Bob Leonard</t>
  </si>
  <si>
    <t>Gerald Henderson</t>
  </si>
  <si>
    <t>Nick Collison</t>
  </si>
  <si>
    <t>Vladimir Radmanovic</t>
  </si>
  <si>
    <t>Kevin Grevey</t>
  </si>
  <si>
    <t>B.J. Armstrong</t>
  </si>
  <si>
    <t>John Mengelt</t>
  </si>
  <si>
    <t>Matt Geiger</t>
  </si>
  <si>
    <t>T.J. McConnell</t>
  </si>
  <si>
    <t>Ike Austin</t>
  </si>
  <si>
    <t>J.J. Barea</t>
  </si>
  <si>
    <t>Sonny Parker</t>
  </si>
  <si>
    <t>Gabe Vincent</t>
  </si>
  <si>
    <t>Grayson Allen</t>
  </si>
  <si>
    <t>Henry Bibby</t>
  </si>
  <si>
    <t>James Ennis III</t>
  </si>
  <si>
    <t>Phil Jackson</t>
  </si>
  <si>
    <t>Delon Wright</t>
  </si>
  <si>
    <t>Anthony Peeler</t>
  </si>
  <si>
    <t>Larry Steele</t>
  </si>
  <si>
    <t>Antoine Carr</t>
  </si>
  <si>
    <t>Larry McNeill</t>
  </si>
  <si>
    <t>Greg Ostertag</t>
  </si>
  <si>
    <t>Pat Connaughton</t>
  </si>
  <si>
    <t>Alvin Attles</t>
  </si>
  <si>
    <t>Anthony Randolph</t>
  </si>
  <si>
    <t>Mikki Moore</t>
  </si>
  <si>
    <t>Joe Meriweather</t>
  </si>
  <si>
    <t>Mike Harper</t>
  </si>
  <si>
    <t>Charles Dudley</t>
  </si>
  <si>
    <t>Morris Peterson</t>
  </si>
  <si>
    <t>Joe Harris</t>
  </si>
  <si>
    <t>Wally Osterkorn</t>
  </si>
  <si>
    <t>Alex Caruso</t>
  </si>
  <si>
    <t>Sasha Danilovic</t>
  </si>
  <si>
    <t>Allen Leavell</t>
  </si>
  <si>
    <t>Will Bynum</t>
  </si>
  <si>
    <t>Nate Robinson</t>
  </si>
  <si>
    <t>Bob Ferry</t>
  </si>
  <si>
    <t>Dick Snyder</t>
  </si>
  <si>
    <t>Barney Cable</t>
  </si>
  <si>
    <t>Earl Lloyd</t>
  </si>
  <si>
    <t>Bill Hewitt</t>
  </si>
  <si>
    <t>Brian Shaw</t>
  </si>
  <si>
    <t>Kenny Gattison</t>
  </si>
  <si>
    <t>JaMychal Green</t>
  </si>
  <si>
    <t>Facundo Campazzo</t>
  </si>
  <si>
    <t>Shawne Williams</t>
  </si>
  <si>
    <t>Quinn Buckner</t>
  </si>
  <si>
    <t>Larry Wright</t>
  </si>
  <si>
    <t>Shaun Livingston</t>
  </si>
  <si>
    <t>Tom Boswell</t>
  </si>
  <si>
    <t>Shawn Bradley</t>
  </si>
  <si>
    <t>Jordan McLaughlin</t>
  </si>
  <si>
    <t>Tony Allen</t>
  </si>
  <si>
    <t>Tyus Jones</t>
  </si>
  <si>
    <t>Rondae Hollis-Jefferson</t>
  </si>
  <si>
    <t>Talen Horton-Tucker</t>
  </si>
  <si>
    <t>Ryan Anderson</t>
  </si>
  <si>
    <t>Zaza Pachulia</t>
  </si>
  <si>
    <t>Dick Mehen</t>
  </si>
  <si>
    <t>Ron Williams</t>
  </si>
  <si>
    <t>Jason Maxiell</t>
  </si>
  <si>
    <t>Bones Hyland</t>
  </si>
  <si>
    <t>Johnny McCarthy</t>
  </si>
  <si>
    <t>Coby Dietrick</t>
  </si>
  <si>
    <t>Bo Outlaw</t>
  </si>
  <si>
    <t>Patrick Patterson</t>
  </si>
  <si>
    <t>Jim Petersen</t>
  </si>
  <si>
    <t>Ozell Jones</t>
  </si>
  <si>
    <t>Andy Johnson</t>
  </si>
  <si>
    <t>Andre Turner</t>
  </si>
  <si>
    <t>Glen Davis</t>
  </si>
  <si>
    <t>Derrek Dickey</t>
  </si>
  <si>
    <t>Darrell Walker</t>
  </si>
  <si>
    <t>Mark Blount</t>
  </si>
  <si>
    <t>Eddie Jordan</t>
  </si>
  <si>
    <t>Ed Davis</t>
  </si>
  <si>
    <t>Jack McMahon</t>
  </si>
  <si>
    <t>Ben Coleman</t>
  </si>
  <si>
    <t>Bruce Seals</t>
  </si>
  <si>
    <t>Greg Oden</t>
  </si>
  <si>
    <t>Tracy Murray</t>
  </si>
  <si>
    <t>Boban Marjanovic</t>
  </si>
  <si>
    <t>Mike Miller</t>
  </si>
  <si>
    <t>Naz Reid</t>
  </si>
  <si>
    <t>Shellie McMillon</t>
  </si>
  <si>
    <t>Max Morris</t>
  </si>
  <si>
    <t>George Trapp</t>
  </si>
  <si>
    <t>Larry Demic</t>
  </si>
  <si>
    <t>Kent Bazemore</t>
  </si>
  <si>
    <t>Alex Len</t>
  </si>
  <si>
    <t>Chucky Atkins</t>
  </si>
  <si>
    <t>Tony Delk</t>
  </si>
  <si>
    <t>Trey Murphy III</t>
  </si>
  <si>
    <t>Nickeil Alexander-Walker</t>
  </si>
  <si>
    <t>Walter Budko</t>
  </si>
  <si>
    <t>Dean Garrett</t>
  </si>
  <si>
    <t>Khem Birch</t>
  </si>
  <si>
    <t>Terance Mann</t>
  </si>
  <si>
    <t>Derek Anderson</t>
  </si>
  <si>
    <t>Mike Evans</t>
  </si>
  <si>
    <t>Ron Mercer</t>
  </si>
  <si>
    <t>Greg Anderson</t>
  </si>
  <si>
    <t>Ron Lee</t>
  </si>
  <si>
    <t>Travis Best</t>
  </si>
  <si>
    <t>Corliss Williamson</t>
  </si>
  <si>
    <t>Shabazz Napier</t>
  </si>
  <si>
    <t>Brandan Wright</t>
  </si>
  <si>
    <t>Bob Sura</t>
  </si>
  <si>
    <t>Wallace Jones</t>
  </si>
  <si>
    <t>Eldo Garrett</t>
  </si>
  <si>
    <t>Jackie Moreland</t>
  </si>
  <si>
    <t>Calbert Cheaney</t>
  </si>
  <si>
    <t>Jerryd Bayless</t>
  </si>
  <si>
    <t>Jimmy Jones</t>
  </si>
  <si>
    <t>Cedrick Hordges</t>
  </si>
  <si>
    <t>Mike Riordan</t>
  </si>
  <si>
    <t>Cody Zeller</t>
  </si>
  <si>
    <t>Bill Thieben</t>
  </si>
  <si>
    <t>Jaxson Hayes</t>
  </si>
  <si>
    <t>Jerome Moiso</t>
  </si>
  <si>
    <t>Bob Weiss</t>
  </si>
  <si>
    <t>D.J. Augustin</t>
  </si>
  <si>
    <t>Steve Colter</t>
  </si>
  <si>
    <t>Leandro Barbosa</t>
  </si>
  <si>
    <t>Dwight Powell</t>
  </si>
  <si>
    <t>Alan Anderson</t>
  </si>
  <si>
    <t>Ed Sadowski</t>
  </si>
  <si>
    <t>T.R. Dunn</t>
  </si>
  <si>
    <t>Lamond Murray</t>
  </si>
  <si>
    <t>Bill Closs</t>
  </si>
  <si>
    <t>J.R. Reid</t>
  </si>
  <si>
    <t>Paul Neumann</t>
  </si>
  <si>
    <t>Tim Perry</t>
  </si>
  <si>
    <t>Foots Walker</t>
  </si>
  <si>
    <t>Jeff Cook</t>
  </si>
  <si>
    <t>Winston Bennett</t>
  </si>
  <si>
    <t>Paul 'The Bear' Hoffman</t>
  </si>
  <si>
    <t>Charlie Pittman</t>
  </si>
  <si>
    <t>Louis Orr</t>
  </si>
  <si>
    <t>Speedy Claxton</t>
  </si>
  <si>
    <t>Pat Cummings</t>
  </si>
  <si>
    <t>Felton Spencer</t>
  </si>
  <si>
    <t>Tom Payne</t>
  </si>
  <si>
    <t>Dave Gambee</t>
  </si>
  <si>
    <t>Jared Jeffries</t>
  </si>
  <si>
    <t>Toby Kimball</t>
  </si>
  <si>
    <t>Scott Skiles</t>
  </si>
  <si>
    <t>DeJuan Blair</t>
  </si>
  <si>
    <t>Robert Hawkins</t>
  </si>
  <si>
    <t>Day'Ron Sharpe</t>
  </si>
  <si>
    <t>Jim Barnes</t>
  </si>
  <si>
    <t>Etan Thomas</t>
  </si>
  <si>
    <t>Immanuel Quickley</t>
  </si>
  <si>
    <t>Jamario Moon</t>
  </si>
  <si>
    <t>Iman Shumpert</t>
  </si>
  <si>
    <t>Emmette Bryant</t>
  </si>
  <si>
    <t>Buck Johnson</t>
  </si>
  <si>
    <t>Bob Hansen</t>
  </si>
  <si>
    <t>Bob Peterson</t>
  </si>
  <si>
    <t>Clem Haskins</t>
  </si>
  <si>
    <t>Haywoode Workman</t>
  </si>
  <si>
    <t>Marco Belinelli</t>
  </si>
  <si>
    <t>K.C. Jones</t>
  </si>
  <si>
    <t>Brent Price</t>
  </si>
  <si>
    <t>Harvey Grant</t>
  </si>
  <si>
    <t>Paul Reed</t>
  </si>
  <si>
    <t>Mike Sanders</t>
  </si>
  <si>
    <t>Danny Fortson</t>
  </si>
  <si>
    <t>Jason Kapono</t>
  </si>
  <si>
    <t>Scott Williams</t>
  </si>
  <si>
    <t>Clint Richardson</t>
  </si>
  <si>
    <t>Leon Douglas</t>
  </si>
  <si>
    <t>Tim Kempton</t>
  </si>
  <si>
    <t>Nemanja Bjelica</t>
  </si>
  <si>
    <t>James Johnson</t>
  </si>
  <si>
    <t>DeSagana Diop</t>
  </si>
  <si>
    <t>Dick Ricketts</t>
  </si>
  <si>
    <t>Dell Curry</t>
  </si>
  <si>
    <t>Howard Komives</t>
  </si>
  <si>
    <t>Jake Pelkington</t>
  </si>
  <si>
    <t>Rudy Macklin</t>
  </si>
  <si>
    <t>Charlie Johnson</t>
  </si>
  <si>
    <t>Trenton Hassell</t>
  </si>
  <si>
    <t>Terence Davis</t>
  </si>
  <si>
    <t>Allan Bristow</t>
  </si>
  <si>
    <t>Johnny Egan</t>
  </si>
  <si>
    <t>Meyers Leonard</t>
  </si>
  <si>
    <t>Dewayne Dedmon</t>
  </si>
  <si>
    <t>Tim McCormick</t>
  </si>
  <si>
    <t>Willie Norwood</t>
  </si>
  <si>
    <t>Grant Williams</t>
  </si>
  <si>
    <t>Mickael Pietrus</t>
  </si>
  <si>
    <t>Dennis Awtrey</t>
  </si>
  <si>
    <t>John Paxson</t>
  </si>
  <si>
    <t>Aaron Brooks</t>
  </si>
  <si>
    <t>Terrence Ross</t>
  </si>
  <si>
    <t>James Bailey</t>
  </si>
  <si>
    <t>Cristiano Felicio</t>
  </si>
  <si>
    <t>Ken Charles</t>
  </si>
  <si>
    <t>Ronnie Brewer</t>
  </si>
  <si>
    <t>Obi Toppin</t>
  </si>
  <si>
    <t>Lester Conner</t>
  </si>
  <si>
    <t>Fabricio Oberto</t>
  </si>
  <si>
    <t>Craig Hodges</t>
  </si>
  <si>
    <t>Quentin Grimes</t>
  </si>
  <si>
    <t>Randy Breuer</t>
  </si>
  <si>
    <t>Isaac Okoro</t>
  </si>
  <si>
    <t>Joe Buckhalter</t>
  </si>
  <si>
    <t>Alan Henderson</t>
  </si>
  <si>
    <t>Michael Kidd-Gilchrist</t>
  </si>
  <si>
    <t>Tyler Johnson</t>
  </si>
  <si>
    <t>Rudy Fer0dez</t>
  </si>
  <si>
    <t>Davion Mitchell</t>
  </si>
  <si>
    <t>Brevin Knight</t>
  </si>
  <si>
    <t>Charlie Criss</t>
  </si>
  <si>
    <t>Whitey Skoog</t>
  </si>
  <si>
    <t>Trevor Booker</t>
  </si>
  <si>
    <t>Naji Marshall</t>
  </si>
  <si>
    <t>Phil Jordon</t>
  </si>
  <si>
    <t>Stanley Johnson</t>
  </si>
  <si>
    <t>Tony Battie</t>
  </si>
  <si>
    <t>Patty Mills</t>
  </si>
  <si>
    <t>JJ Hickson</t>
  </si>
  <si>
    <t>Derek Smith</t>
  </si>
  <si>
    <t>Arthur Williams</t>
  </si>
  <si>
    <t>Corey Brewer</t>
  </si>
  <si>
    <t>Anfernee Simons</t>
  </si>
  <si>
    <t>Kendrick Nunn</t>
  </si>
  <si>
    <t>Jon Koncak</t>
  </si>
  <si>
    <t>Kenny Fields</t>
  </si>
  <si>
    <t>Alexander Ellis</t>
  </si>
  <si>
    <t>Linas Kleiza</t>
  </si>
  <si>
    <t>Fred Hoiberg</t>
  </si>
  <si>
    <t>Andrew Lang</t>
  </si>
  <si>
    <t>Rasho Nesterovic</t>
  </si>
  <si>
    <t>Robert Pack</t>
  </si>
  <si>
    <t>Steve Blake</t>
  </si>
  <si>
    <t>Cliff Levingston</t>
  </si>
  <si>
    <t>Cameron Payne</t>
  </si>
  <si>
    <t>Danuel House Jr.</t>
  </si>
  <si>
    <t>Rodney Hood</t>
  </si>
  <si>
    <t>Donatas Motiejunas</t>
  </si>
  <si>
    <t>Stacey Augmon</t>
  </si>
  <si>
    <t>Chris Johnson</t>
  </si>
  <si>
    <t>Double D Davis</t>
  </si>
  <si>
    <t>Michael Sweetney</t>
  </si>
  <si>
    <t>Don Collins</t>
  </si>
  <si>
    <t>Malik Sealy</t>
  </si>
  <si>
    <t>Clemon Johnson</t>
  </si>
  <si>
    <t>Malik Rose</t>
  </si>
  <si>
    <t>Dave Hoppen</t>
  </si>
  <si>
    <t>Anthony Carter</t>
  </si>
  <si>
    <t>Nazr Mohammed</t>
  </si>
  <si>
    <t>Kenny Higgs</t>
  </si>
  <si>
    <t>Mark Alarie</t>
  </si>
  <si>
    <t>Andrew Harrison</t>
  </si>
  <si>
    <t>Chuck Hayes</t>
  </si>
  <si>
    <t>Larry Micheaux</t>
  </si>
  <si>
    <t>Noble Jorgensen</t>
  </si>
  <si>
    <t>Aaron Williams</t>
  </si>
  <si>
    <t>Willie Wise</t>
  </si>
  <si>
    <t>Justin Holiday</t>
  </si>
  <si>
    <t>Torrey Craig</t>
  </si>
  <si>
    <t>Austin Rivers</t>
  </si>
  <si>
    <t>Luc Mbah a Moute</t>
  </si>
  <si>
    <t>David Benoit</t>
  </si>
  <si>
    <t>Jim Krebs</t>
  </si>
  <si>
    <t>Chris Carr</t>
  </si>
  <si>
    <t>Todd MacCulloch</t>
  </si>
  <si>
    <t>CJ Miles</t>
  </si>
  <si>
    <t>Mark Olberding</t>
  </si>
  <si>
    <t>Willie Jones</t>
  </si>
  <si>
    <t>Al Cervi</t>
  </si>
  <si>
    <t>Charles Vaughn</t>
  </si>
  <si>
    <t>Dave Stallworth</t>
  </si>
  <si>
    <t>Arron Afflalo</t>
  </si>
  <si>
    <t>Jordan Hill</t>
  </si>
  <si>
    <t>Austin Croshere</t>
  </si>
  <si>
    <t>M.L. Carr</t>
  </si>
  <si>
    <t>Steve Bracey</t>
  </si>
  <si>
    <t>Reggie Johnson</t>
  </si>
  <si>
    <t>Garry Witts</t>
  </si>
  <si>
    <t>Eddie Robinson</t>
  </si>
  <si>
    <t>Travis Outlaw</t>
  </si>
  <si>
    <t>Mike McGee</t>
  </si>
  <si>
    <t>Audie Norris</t>
  </si>
  <si>
    <t>Malik Beasley</t>
  </si>
  <si>
    <t>Cory Joseph</t>
  </si>
  <si>
    <t>Andrew DeClercq</t>
  </si>
  <si>
    <t>Rodions Kurucs</t>
  </si>
  <si>
    <t>Jared Dudley</t>
  </si>
  <si>
    <t>Josh McRoberts</t>
  </si>
  <si>
    <t>Bruce Bowen</t>
  </si>
  <si>
    <t>Otis Smith</t>
  </si>
  <si>
    <t>Flip Murray</t>
  </si>
  <si>
    <t>Larry Drew</t>
  </si>
  <si>
    <t>Trey Lyles</t>
  </si>
  <si>
    <t>Jonathan Kuminga</t>
  </si>
  <si>
    <t>Jonathon Simmons</t>
  </si>
  <si>
    <t>Thabo Sefolosha</t>
  </si>
  <si>
    <t>Elston Turner</t>
  </si>
  <si>
    <t>Smush Parker</t>
  </si>
  <si>
    <t>Carey Scurry</t>
  </si>
  <si>
    <t>Trent Tucker</t>
  </si>
  <si>
    <t>Francisco Garcia</t>
  </si>
  <si>
    <t>Jack Burmaster</t>
  </si>
  <si>
    <t>Frank Johnson</t>
  </si>
  <si>
    <t>Stan Miasek</t>
  </si>
  <si>
    <t>Lee Nailon</t>
  </si>
  <si>
    <t>Herb Williams</t>
  </si>
  <si>
    <t>Shaler Halimon</t>
  </si>
  <si>
    <t>Aron Baynes</t>
  </si>
  <si>
    <t>Tom McMillen</t>
  </si>
  <si>
    <t>Bob Hopkins</t>
  </si>
  <si>
    <t>Fred Roberts</t>
  </si>
  <si>
    <t>Freddie Scolari</t>
  </si>
  <si>
    <t>Damon Jones</t>
  </si>
  <si>
    <t>Talvin Skinner</t>
  </si>
  <si>
    <t>Dick Rosenthal</t>
  </si>
  <si>
    <t>Gary Grant</t>
  </si>
  <si>
    <t>Walter Devlin</t>
  </si>
  <si>
    <t>Shake Milton</t>
  </si>
  <si>
    <t>Todd Day</t>
  </si>
  <si>
    <t>Tyler Zeller</t>
  </si>
  <si>
    <t>Luke Kornet</t>
  </si>
  <si>
    <t>Vern Gardner</t>
  </si>
  <si>
    <t>Ed Kalafat</t>
  </si>
  <si>
    <t>Luke Schenscher</t>
  </si>
  <si>
    <t>Lucious Harris</t>
  </si>
  <si>
    <t>Shammond Williams</t>
  </si>
  <si>
    <t>Tacko Fall</t>
  </si>
  <si>
    <t>George Senesky</t>
  </si>
  <si>
    <t>Wes Matthews</t>
  </si>
  <si>
    <t>Chris Duhon</t>
  </si>
  <si>
    <t>Quinton Ross</t>
  </si>
  <si>
    <t>Wayne Hightower</t>
  </si>
  <si>
    <t>Glen Gondrezick</t>
  </si>
  <si>
    <t>Bill Garnett</t>
  </si>
  <si>
    <t>Will Perdue</t>
  </si>
  <si>
    <t>Darius Songaila</t>
  </si>
  <si>
    <t>Rick Adelman</t>
  </si>
  <si>
    <t>Bryce Drew</t>
  </si>
  <si>
    <t>Ayo Dosunmu</t>
  </si>
  <si>
    <t>Gorgui Dieng</t>
  </si>
  <si>
    <t>Marc Iavaroni</t>
  </si>
  <si>
    <t>Fred Jones</t>
  </si>
  <si>
    <t>Toby Knight</t>
  </si>
  <si>
    <t>Gene Conley</t>
  </si>
  <si>
    <t>Greg Anthony</t>
  </si>
  <si>
    <t>Bill Willoughby</t>
  </si>
  <si>
    <t>Martell Webster</t>
  </si>
  <si>
    <t>Bostjan Nachbar</t>
  </si>
  <si>
    <t>Ime Udoka</t>
  </si>
  <si>
    <t>Marc Jackson</t>
  </si>
  <si>
    <t>Ian Mahinmi</t>
  </si>
  <si>
    <t>Bob Donham</t>
  </si>
  <si>
    <t>Pat Garrity</t>
  </si>
  <si>
    <t>Gordan Giricek</t>
  </si>
  <si>
    <t>Lazaro Borrell</t>
  </si>
  <si>
    <t>Mike Scott</t>
  </si>
  <si>
    <t>Cole Aldrich</t>
  </si>
  <si>
    <t>Donta Hall</t>
  </si>
  <si>
    <t>Gary Neal</t>
  </si>
  <si>
    <t>Michael Dickerson</t>
  </si>
  <si>
    <t>Kelvin Cato</t>
  </si>
  <si>
    <t>Tom Abernethy</t>
  </si>
  <si>
    <t>Rod Thorn</t>
  </si>
  <si>
    <t>Paul Thompson</t>
  </si>
  <si>
    <t>Mack Calvin</t>
  </si>
  <si>
    <t>Shandon Anderson</t>
  </si>
  <si>
    <t>Ernie Beck</t>
  </si>
  <si>
    <t>Mel Turpin</t>
  </si>
  <si>
    <t>Shelvin Mack</t>
  </si>
  <si>
    <t>Carlos Delfino</t>
  </si>
  <si>
    <t>Dan Gadzuric</t>
  </si>
  <si>
    <t>Dante Cunningham</t>
  </si>
  <si>
    <t>Daniel Gibson</t>
  </si>
  <si>
    <t>Paul Zipser</t>
  </si>
  <si>
    <t>Aaron Holiday</t>
  </si>
  <si>
    <t>Mario Hezonja</t>
  </si>
  <si>
    <t>Ed Conlin</t>
  </si>
  <si>
    <t>Jack Stephens</t>
  </si>
  <si>
    <t>Thon Maker</t>
  </si>
  <si>
    <t>Rick Robey</t>
  </si>
  <si>
    <t>Brad Wanamaker</t>
  </si>
  <si>
    <t>Devonte' Graham</t>
  </si>
  <si>
    <t>Mike James</t>
  </si>
  <si>
    <t>Larry Spriggs</t>
  </si>
  <si>
    <t>Ollie Johnson</t>
  </si>
  <si>
    <t>Harold Miner</t>
  </si>
  <si>
    <t>Johnny High</t>
  </si>
  <si>
    <t>Jordan Farmar</t>
  </si>
  <si>
    <t>Bill Roberts</t>
  </si>
  <si>
    <t>Freddie Crawford</t>
  </si>
  <si>
    <t>Mike O'Koren</t>
  </si>
  <si>
    <t>Tony Bradley</t>
  </si>
  <si>
    <t>Ivan Johnson</t>
  </si>
  <si>
    <t>Arnie Ferrin</t>
  </si>
  <si>
    <t>Frank Kaminsky</t>
  </si>
  <si>
    <t>Sidney Green</t>
  </si>
  <si>
    <t>Jumaine Jones</t>
  </si>
  <si>
    <t>Kris Humphries</t>
  </si>
  <si>
    <t>Dave Robisch</t>
  </si>
  <si>
    <t>Jon Barry</t>
  </si>
  <si>
    <t>Darren Daye</t>
  </si>
  <si>
    <t>Mike Brown</t>
  </si>
  <si>
    <t>Juan Dixon</t>
  </si>
  <si>
    <t>Bill Calhoun</t>
  </si>
  <si>
    <t>Al Skinner</t>
  </si>
  <si>
    <t>Lavoy Allen</t>
  </si>
  <si>
    <t>Wayne Ellington</t>
  </si>
  <si>
    <t>Stan Patrick</t>
  </si>
  <si>
    <t>Earl Watson</t>
  </si>
  <si>
    <t>C.J. Watson</t>
  </si>
  <si>
    <t>Tariq Abdul-Wahad</t>
  </si>
  <si>
    <t>Joe Bryant</t>
  </si>
  <si>
    <t>Greg Stiemsma</t>
  </si>
  <si>
    <t>Hub Reed</t>
  </si>
  <si>
    <t>Jordan Crawford</t>
  </si>
  <si>
    <t>Dalano Banton</t>
  </si>
  <si>
    <t>Johnny Macknowski</t>
  </si>
  <si>
    <t>Jim Davis</t>
  </si>
  <si>
    <t>Jordan McRae</t>
  </si>
  <si>
    <t>Jeff McInnis</t>
  </si>
  <si>
    <t>Landry Shamet</t>
  </si>
  <si>
    <t>Pete Chilcutt</t>
  </si>
  <si>
    <t>Johnny Logan</t>
  </si>
  <si>
    <t>Chuck Cooper</t>
  </si>
  <si>
    <t>Dean Meminger</t>
  </si>
  <si>
    <t>Darrell Arthur</t>
  </si>
  <si>
    <t>Trey Burke</t>
  </si>
  <si>
    <t>Joel Kramer</t>
  </si>
  <si>
    <t>Howard Eisley</t>
  </si>
  <si>
    <t>Randy Foye</t>
  </si>
  <si>
    <t>Kurt Nimphius</t>
  </si>
  <si>
    <t>Jawann Oldham</t>
  </si>
  <si>
    <t>Dorell Wright</t>
  </si>
  <si>
    <t>Marreese Speights</t>
  </si>
  <si>
    <t>Al Eberhard</t>
  </si>
  <si>
    <t>Rick Roberson</t>
  </si>
  <si>
    <t>Dale Schlueter</t>
  </si>
  <si>
    <t>Larry Staverman</t>
  </si>
  <si>
    <t>Emmanuel Mudiay</t>
  </si>
  <si>
    <t>Rumeal Robinson</t>
  </si>
  <si>
    <t>Landry Fields</t>
  </si>
  <si>
    <t>Jon Sundvold</t>
  </si>
  <si>
    <t>Charlie Villanueva</t>
  </si>
  <si>
    <t>Matisse Thybulle</t>
  </si>
  <si>
    <t>Kevin Williams</t>
  </si>
  <si>
    <t>Al Ferrari</t>
  </si>
  <si>
    <t>Marcus Thornton</t>
  </si>
  <si>
    <t>Ed Fleming</t>
  </si>
  <si>
    <t>David Wingate</t>
  </si>
  <si>
    <t>Anthony Roberson</t>
  </si>
  <si>
    <t>Darius Miller</t>
  </si>
  <si>
    <t>Jiri Welsch</t>
  </si>
  <si>
    <t>Scott Burrell</t>
  </si>
  <si>
    <t>Bob Lavoy</t>
  </si>
  <si>
    <t>Alvin Scott</t>
  </si>
  <si>
    <t>Othella Harrington</t>
  </si>
  <si>
    <t>Tony Campbell</t>
  </si>
  <si>
    <t>Kevin Restani</t>
  </si>
  <si>
    <t>Erwin Mueller</t>
  </si>
  <si>
    <t>Jeremy Lamb</t>
  </si>
  <si>
    <t>Chris Mihm</t>
  </si>
  <si>
    <t>Bol Bol</t>
  </si>
  <si>
    <t>Manute Bol</t>
  </si>
  <si>
    <t>Dwayne Schintzius</t>
  </si>
  <si>
    <t>Bill Kenville</t>
  </si>
  <si>
    <t>Byron Houston</t>
  </si>
  <si>
    <t>Mirza Teletovic</t>
  </si>
  <si>
    <t>Danny Vranes</t>
  </si>
  <si>
    <t>Chris Crawford</t>
  </si>
  <si>
    <t>Ralph Simpson</t>
  </si>
  <si>
    <t>Lonnie Walker IV</t>
  </si>
  <si>
    <t>Marquis Daniels</t>
  </si>
  <si>
    <t>Quincy Pondexter</t>
  </si>
  <si>
    <t>Hamidou Diallo</t>
  </si>
  <si>
    <t>Festus Ezeli</t>
  </si>
  <si>
    <t>Scot Pollard</t>
  </si>
  <si>
    <t>Anthony Tolliver</t>
  </si>
  <si>
    <t>John Hargis</t>
  </si>
  <si>
    <t>Walt Wesley</t>
  </si>
  <si>
    <t>Horace McKinney</t>
  </si>
  <si>
    <t>Eduardo Najera</t>
  </si>
  <si>
    <t>Alex Hannum</t>
  </si>
  <si>
    <t>Chucky Brown</t>
  </si>
  <si>
    <t>Rory White</t>
  </si>
  <si>
    <t>Earl Cureton</t>
  </si>
  <si>
    <t>Luke Walton</t>
  </si>
  <si>
    <t>Odie Spears</t>
  </si>
  <si>
    <t>Marcus Haislip</t>
  </si>
  <si>
    <t>Jason Caffey</t>
  </si>
  <si>
    <t>Justin Anderson</t>
  </si>
  <si>
    <t>Adam Keefe</t>
  </si>
  <si>
    <t>Don Meineke</t>
  </si>
  <si>
    <t>Al Bianchi</t>
  </si>
  <si>
    <t>John Battle</t>
  </si>
  <si>
    <t>Payton Pritchard</t>
  </si>
  <si>
    <t>Gary Clark</t>
  </si>
  <si>
    <t>John Barnhill</t>
  </si>
  <si>
    <t>Mccoy McLemore</t>
  </si>
  <si>
    <t>Devean George</t>
  </si>
  <si>
    <t>George Lee</t>
  </si>
  <si>
    <t>Jake Tsakalidis</t>
  </si>
  <si>
    <t>Lou Tsioropoulos</t>
  </si>
  <si>
    <t>Bryn Forbes</t>
  </si>
  <si>
    <t>Gus Bailey</t>
  </si>
  <si>
    <t>Robert Traylor</t>
  </si>
  <si>
    <t>Langston Galloway</t>
  </si>
  <si>
    <t>Mike Farmer</t>
  </si>
  <si>
    <t>Tom LaGarde</t>
  </si>
  <si>
    <t>Thomas Eddleman</t>
  </si>
  <si>
    <t>Norris Cole</t>
  </si>
  <si>
    <t>Moses Moody</t>
  </si>
  <si>
    <t>Vincent Askew</t>
  </si>
  <si>
    <t>Jonas Jerebko</t>
  </si>
  <si>
    <t>Joe Pace</t>
  </si>
  <si>
    <t>Victor Alexander</t>
  </si>
  <si>
    <t>Sam Mack</t>
  </si>
  <si>
    <t>Sundiata Gaines</t>
  </si>
  <si>
    <t>Jordan Bell</t>
  </si>
  <si>
    <t>Ronny Turiaf</t>
  </si>
  <si>
    <t>Sam Mitchell</t>
  </si>
  <si>
    <t>Lou Dampier</t>
  </si>
  <si>
    <t>Matt Guokas</t>
  </si>
  <si>
    <t>E'Twaun Moore</t>
  </si>
  <si>
    <t>Adrian Griffin</t>
  </si>
  <si>
    <t>Anthony Johnson</t>
  </si>
  <si>
    <t>Ed Manning</t>
  </si>
  <si>
    <t>Shabazz Muhammad</t>
  </si>
  <si>
    <t>Francisco Elson</t>
  </si>
  <si>
    <t>Michael Olowokandi</t>
  </si>
  <si>
    <t>Danny Young</t>
  </si>
  <si>
    <t>Christian Braun</t>
  </si>
  <si>
    <t>Joe Kleine</t>
  </si>
  <si>
    <t>Ted 'Hound Dog' McClain</t>
  </si>
  <si>
    <t>Jack Nichols</t>
  </si>
  <si>
    <t>Matthew Dellavedova</t>
  </si>
  <si>
    <t>Charles Jones</t>
  </si>
  <si>
    <t>Lamar Stevens</t>
  </si>
  <si>
    <t>Eric Paschall</t>
  </si>
  <si>
    <t>Kosta Koufos</t>
  </si>
  <si>
    <t>Art Spoelstra</t>
  </si>
  <si>
    <t>Corie Blount</t>
  </si>
  <si>
    <t>Beno Udrih</t>
  </si>
  <si>
    <t>Joe Ellis</t>
  </si>
  <si>
    <t>Jaylen Hoard</t>
  </si>
  <si>
    <t>Sam Vincent</t>
  </si>
  <si>
    <t>Petur Gudmundsson</t>
  </si>
  <si>
    <t>Anthony Bonner</t>
  </si>
  <si>
    <t>James Owens</t>
  </si>
  <si>
    <t>Walter McCarty</t>
  </si>
  <si>
    <t>Jerry Eaves</t>
  </si>
  <si>
    <t>Maurice Evans</t>
  </si>
  <si>
    <t>Elliot Perry</t>
  </si>
  <si>
    <t>Bobby Simmons</t>
  </si>
  <si>
    <t>John Palmer</t>
  </si>
  <si>
    <t>Len Elmore</t>
  </si>
  <si>
    <t>Kenny Walker</t>
  </si>
  <si>
    <t>Chris Dudley</t>
  </si>
  <si>
    <t>Gerald Green</t>
  </si>
  <si>
    <t>Keith Jennings</t>
  </si>
  <si>
    <t>Gary Bradds</t>
  </si>
  <si>
    <t>Harthorne Wingo</t>
  </si>
  <si>
    <t>JaKarr Sampson</t>
  </si>
  <si>
    <t>Aaron Gray</t>
  </si>
  <si>
    <t>Alexis Ajinca</t>
  </si>
  <si>
    <t>Antonio Burks</t>
  </si>
  <si>
    <t>Xavier Munford</t>
  </si>
  <si>
    <t>Pablo Prigioni</t>
  </si>
  <si>
    <t>Paul Mokeski</t>
  </si>
  <si>
    <t>Jim Loscutoff</t>
  </si>
  <si>
    <t>Bill McGill</t>
  </si>
  <si>
    <t>Dick Farley</t>
  </si>
  <si>
    <t>Derrick Williams</t>
  </si>
  <si>
    <t>Ziaire Williams</t>
  </si>
  <si>
    <t>Johnny Oldham</t>
  </si>
  <si>
    <t>Steve Kuberski</t>
  </si>
  <si>
    <t>Bayard Forrest</t>
  </si>
  <si>
    <t>Ian Clark</t>
  </si>
  <si>
    <t>Elijah Bryant</t>
  </si>
  <si>
    <t>Davis Bertans</t>
  </si>
  <si>
    <t>Josh Boone</t>
  </si>
  <si>
    <t>Brad Lohaus</t>
  </si>
  <si>
    <t>Vic Law</t>
  </si>
  <si>
    <t>Shaquille Harrison</t>
  </si>
  <si>
    <t>Duane Ferrell</t>
  </si>
  <si>
    <t>Keith Bogans</t>
  </si>
  <si>
    <t>Marcus Banks</t>
  </si>
  <si>
    <t>Kim Hughes</t>
  </si>
  <si>
    <t>Otto Schnellbacher</t>
  </si>
  <si>
    <t>Jeff Grayer</t>
  </si>
  <si>
    <t>Joffrey Lauvergne</t>
  </si>
  <si>
    <t>Josh Okogie</t>
  </si>
  <si>
    <t>Belus Smawley</t>
  </si>
  <si>
    <t>Edward Davis</t>
  </si>
  <si>
    <t>Charlie Bell</t>
  </si>
  <si>
    <t>Thomas Robinson</t>
  </si>
  <si>
    <t>Georges Niang</t>
  </si>
  <si>
    <t>Tyler Hansbrough</t>
  </si>
  <si>
    <t>Lew Hitch</t>
  </si>
  <si>
    <t>Tom Tolbert</t>
  </si>
  <si>
    <t>Don Reid</t>
  </si>
  <si>
    <t>Lloyd Walton</t>
  </si>
  <si>
    <t>Marquese Chriss</t>
  </si>
  <si>
    <t>Major Jones</t>
  </si>
  <si>
    <t>Tom Marshall</t>
  </si>
  <si>
    <t>Haywood Highsmith</t>
  </si>
  <si>
    <t>Corky Calhoun</t>
  </si>
  <si>
    <t>Mike Glenn</t>
  </si>
  <si>
    <t>Kevin Seraphin</t>
  </si>
  <si>
    <t>Leon Powe</t>
  </si>
  <si>
    <t>Brooks Thompson</t>
  </si>
  <si>
    <t>Dave Wohl</t>
  </si>
  <si>
    <t>Olumide Oyedeji</t>
  </si>
  <si>
    <t>Dante Exum</t>
  </si>
  <si>
    <t>George Dempsey</t>
  </si>
  <si>
    <t>Mark Landsberger</t>
  </si>
  <si>
    <t>Wally Walker</t>
  </si>
  <si>
    <t>Hubert Davis</t>
  </si>
  <si>
    <t>Jason Smith</t>
  </si>
  <si>
    <t>Tim Frazier</t>
  </si>
  <si>
    <t>Steve Burtt</t>
  </si>
  <si>
    <t>Jannero Pargo</t>
  </si>
  <si>
    <t>Deyonta Davis</t>
  </si>
  <si>
    <t>Glenn Robinson III</t>
  </si>
  <si>
    <t>Rickey Brown</t>
  </si>
  <si>
    <t>Stacey King</t>
  </si>
  <si>
    <t>Danny Ferry</t>
  </si>
  <si>
    <t>Mark Bryant</t>
  </si>
  <si>
    <t>Steve Kerr</t>
  </si>
  <si>
    <t>Lou Amundson</t>
  </si>
  <si>
    <t>Lindsey Hunter</t>
  </si>
  <si>
    <t>Jerry Reynolds</t>
  </si>
  <si>
    <t>Greg Buckner</t>
  </si>
  <si>
    <t>Damien Wilkins</t>
  </si>
  <si>
    <t>Michael Brooks</t>
  </si>
  <si>
    <t>Richard Anderson</t>
  </si>
  <si>
    <t>Samaki Walker</t>
  </si>
  <si>
    <t>Dave Corzine</t>
  </si>
  <si>
    <t>Al Tucker</t>
  </si>
  <si>
    <t>Jim McElroy</t>
  </si>
  <si>
    <t>Willie Green</t>
  </si>
  <si>
    <t>Shane Larkin</t>
  </si>
  <si>
    <t>Mike D'Antoni</t>
  </si>
  <si>
    <t>Mike Muscala</t>
  </si>
  <si>
    <t>Gary Trent</t>
  </si>
  <si>
    <t>Shannon Brown</t>
  </si>
  <si>
    <t>Charles Bassey</t>
  </si>
  <si>
    <t>Bert Cook</t>
  </si>
  <si>
    <t>Keith Edmonson</t>
  </si>
  <si>
    <t>Michael Ruffin</t>
  </si>
  <si>
    <t>Keyon Dooling</t>
  </si>
  <si>
    <t>Lorenzo Williams</t>
  </si>
  <si>
    <t>DeShawn Stevenson</t>
  </si>
  <si>
    <t>Jason Collins</t>
  </si>
  <si>
    <t>Steven Hunter</t>
  </si>
  <si>
    <t>Rodney Carney</t>
  </si>
  <si>
    <t>Lee Winfield</t>
  </si>
  <si>
    <t>Joel Anthony</t>
  </si>
  <si>
    <t>Cal Christensen</t>
  </si>
  <si>
    <t>Pete Myers</t>
  </si>
  <si>
    <t>Clarence Hermsen</t>
  </si>
  <si>
    <t>Calvin Booth</t>
  </si>
  <si>
    <t>George Sobek</t>
  </si>
  <si>
    <t>Nick Calathes</t>
  </si>
  <si>
    <t>Herm Schaefer</t>
  </si>
  <si>
    <t>Bob Feerick</t>
  </si>
  <si>
    <t>Negele Knight</t>
  </si>
  <si>
    <t>Kenny Sailors</t>
  </si>
  <si>
    <t>Jack Phelan</t>
  </si>
  <si>
    <t>Erick Strickland</t>
  </si>
  <si>
    <t>Ken Murray</t>
  </si>
  <si>
    <t>Solomon Hill</t>
  </si>
  <si>
    <t>Furkan Korkmaz</t>
  </si>
  <si>
    <t>Sean Rooks</t>
  </si>
  <si>
    <t>Zeke Nnaji</t>
  </si>
  <si>
    <t>Miles Plumlee</t>
  </si>
  <si>
    <t>Wenyen Gabriel</t>
  </si>
  <si>
    <t>Bo Ellis</t>
  </si>
  <si>
    <t>Frank Saul</t>
  </si>
  <si>
    <t>Jack Kerris</t>
  </si>
  <si>
    <t>Nick Young</t>
  </si>
  <si>
    <t>Brian Skinner</t>
  </si>
  <si>
    <t>Chuck Mencel</t>
  </si>
  <si>
    <t>Darko Milicic</t>
  </si>
  <si>
    <t>Jalen Johnson</t>
  </si>
  <si>
    <t>Omer Yurtseven</t>
  </si>
  <si>
    <t>Roshown McLeod</t>
  </si>
  <si>
    <t>Lorenzo Charles</t>
  </si>
  <si>
    <t>Derrick Jones Jr.</t>
  </si>
  <si>
    <t>Jerry Sichting</t>
  </si>
  <si>
    <t>Franklin Edwards</t>
  </si>
  <si>
    <t>Ish Smith</t>
  </si>
  <si>
    <t>Sasha Vujacic</t>
  </si>
  <si>
    <t>Jerry Chambers</t>
  </si>
  <si>
    <t>Cedi Osman</t>
  </si>
  <si>
    <t>Toney Douglas</t>
  </si>
  <si>
    <t>Jarvis Hayes</t>
  </si>
  <si>
    <t>Carl Herrera</t>
  </si>
  <si>
    <t>Christian Eyenga</t>
  </si>
  <si>
    <t>Antoine Wright</t>
  </si>
  <si>
    <t>Archie Dees</t>
  </si>
  <si>
    <t>Matt Bonner</t>
  </si>
  <si>
    <t>Paul Long</t>
  </si>
  <si>
    <t>Larry Jones</t>
  </si>
  <si>
    <t>Kris Dunn</t>
  </si>
  <si>
    <t>Sterling Brown</t>
  </si>
  <si>
    <t>David Wood</t>
  </si>
  <si>
    <t>Sedric Toney</t>
  </si>
  <si>
    <t>Jason Thompson</t>
  </si>
  <si>
    <t>Ronnie Lester</t>
  </si>
  <si>
    <t>Damian Jones</t>
  </si>
  <si>
    <t>Rodrigue Beaubois</t>
  </si>
  <si>
    <t>Frank Kudelka</t>
  </si>
  <si>
    <t>Scooter McCray</t>
  </si>
  <si>
    <t>Harvey Catchings</t>
  </si>
  <si>
    <t>Cliff Barker</t>
  </si>
  <si>
    <t>Elfrid Payton</t>
  </si>
  <si>
    <t>Lamar Green</t>
  </si>
  <si>
    <t>Reggie Slater</t>
  </si>
  <si>
    <t>Win Wilfong</t>
  </si>
  <si>
    <t>Carlos Ogden</t>
  </si>
  <si>
    <t>Dick Hemric</t>
  </si>
  <si>
    <t>Chris Whitney</t>
  </si>
  <si>
    <t>Trevor Ruffin</t>
  </si>
  <si>
    <t>Michael Curry</t>
  </si>
  <si>
    <t>Gary Gregor</t>
  </si>
  <si>
    <t>Noah Vonleh</t>
  </si>
  <si>
    <t>Alex Abrines</t>
  </si>
  <si>
    <t>Anthony Avent</t>
  </si>
  <si>
    <t>Julian Wright</t>
  </si>
  <si>
    <t>Anthony Morrow</t>
  </si>
  <si>
    <t>Tyronn Lue</t>
  </si>
  <si>
    <t>Dick Schnittker</t>
  </si>
  <si>
    <t>Derrick Chievous</t>
  </si>
  <si>
    <t>Jerrod Mustaf</t>
  </si>
  <si>
    <t>Brad Sellers</t>
  </si>
  <si>
    <t>Fred Lewis</t>
  </si>
  <si>
    <t>Tony Bennett</t>
  </si>
  <si>
    <t>Lucas Nogueira</t>
  </si>
  <si>
    <t>Art Harris</t>
  </si>
  <si>
    <t>Monty Williams</t>
  </si>
  <si>
    <t>Wesley Johnson</t>
  </si>
  <si>
    <t>Jeff Turner</t>
  </si>
  <si>
    <t>Carl Henry</t>
  </si>
  <si>
    <t>Joe Holup</t>
  </si>
  <si>
    <t>Steve Henson</t>
  </si>
  <si>
    <t>Vitaly Potapenko</t>
  </si>
  <si>
    <t>Primoz Brezec</t>
  </si>
  <si>
    <t>Dave Piontek</t>
  </si>
  <si>
    <t>Darius Morris</t>
  </si>
  <si>
    <t>Ray Tolbert</t>
  </si>
  <si>
    <t>Sidney Hertzberg</t>
  </si>
  <si>
    <t>Pat Riley</t>
  </si>
  <si>
    <t>Ed Nealy</t>
  </si>
  <si>
    <t>Bill Turner</t>
  </si>
  <si>
    <t>Joey Graham</t>
  </si>
  <si>
    <t>Ray Lumpp</t>
  </si>
  <si>
    <t>Predrag Drobnjak</t>
  </si>
  <si>
    <t>Eric Maynor</t>
  </si>
  <si>
    <t>DerMarr Johnson</t>
  </si>
  <si>
    <t>Dave Jamerson</t>
  </si>
  <si>
    <t>Mark Acres</t>
  </si>
  <si>
    <t>Eddie House</t>
  </si>
  <si>
    <t>Anthony Bowie</t>
  </si>
  <si>
    <t>Bruno Fer0do</t>
  </si>
  <si>
    <t>Quinn Cook</t>
  </si>
  <si>
    <t>Kyrylo Fesenko</t>
  </si>
  <si>
    <t>Alonzo Bradley</t>
  </si>
  <si>
    <t>Lloyd Daniels</t>
  </si>
  <si>
    <t>Fred Foster</t>
  </si>
  <si>
    <t>Pero Antic</t>
  </si>
  <si>
    <t>Dave Newmark</t>
  </si>
  <si>
    <t>Greg Kelser</t>
  </si>
  <si>
    <t>Devin Brown</t>
  </si>
  <si>
    <t>Matt Bullard</t>
  </si>
  <si>
    <t>Courtney Alexander</t>
  </si>
  <si>
    <t>PJ Dozier</t>
  </si>
  <si>
    <t>Warren Perkins</t>
  </si>
  <si>
    <t>Robin Jones</t>
  </si>
  <si>
    <t>Damion Lee</t>
  </si>
  <si>
    <t>Roger Mason Jr.</t>
  </si>
  <si>
    <t>Reggie Jordan</t>
  </si>
  <si>
    <t>Bob Portman</t>
  </si>
  <si>
    <t>Ante Zizic</t>
  </si>
  <si>
    <t>Dirk Minniefield</t>
  </si>
  <si>
    <t>Medford Park</t>
  </si>
  <si>
    <t>Kelenna Azubuike</t>
  </si>
  <si>
    <t>Cory Alexander</t>
  </si>
  <si>
    <t>John Lucas III</t>
  </si>
  <si>
    <t>David Roddy</t>
  </si>
  <si>
    <t>Clark Kellogg</t>
  </si>
  <si>
    <t>Eldridge Recasner</t>
  </si>
  <si>
    <t>Hakim Warrick</t>
  </si>
  <si>
    <t>Doug McDermott</t>
  </si>
  <si>
    <t>Connie Norman</t>
  </si>
  <si>
    <t>John Dillon</t>
  </si>
  <si>
    <t>Brandon Rush</t>
  </si>
  <si>
    <t>John Stroeder</t>
  </si>
  <si>
    <t>AJ Price</t>
  </si>
  <si>
    <t>Dontonio Wingfield</t>
  </si>
  <si>
    <t>Eric Piatkowski</t>
  </si>
  <si>
    <t>Rusty LaRue</t>
  </si>
  <si>
    <t>James Robinson</t>
  </si>
  <si>
    <t>Rasual Butler</t>
  </si>
  <si>
    <t>Tom Hammonds</t>
  </si>
  <si>
    <t>George Kaftan</t>
  </si>
  <si>
    <t>John Clemens</t>
  </si>
  <si>
    <t>Mark Strickland</t>
  </si>
  <si>
    <t>James Jones</t>
  </si>
  <si>
    <t>Michael Holton</t>
  </si>
  <si>
    <t>Carlos Arroyo</t>
  </si>
  <si>
    <t>Slava Medvedenko</t>
  </si>
  <si>
    <t>Joe Roberts</t>
  </si>
  <si>
    <t>Jon Leuer</t>
  </si>
  <si>
    <t>Steve Hayes</t>
  </si>
  <si>
    <t>Jalen McDaniels</t>
  </si>
  <si>
    <t>Johan Petro</t>
  </si>
  <si>
    <t>Willie White</t>
  </si>
  <si>
    <t>Wayne Selden</t>
  </si>
  <si>
    <t>Eric Leckner</t>
  </si>
  <si>
    <t>Tony Massenburg</t>
  </si>
  <si>
    <t>Salim Stoudamire</t>
  </si>
  <si>
    <t>Yi Jianlian</t>
  </si>
  <si>
    <t>Earl Clark</t>
  </si>
  <si>
    <t>Lance Blanks</t>
  </si>
  <si>
    <t>Chuck Halbert</t>
  </si>
  <si>
    <t>Sam Young</t>
  </si>
  <si>
    <t>Marty Conlon</t>
  </si>
  <si>
    <t>Don May</t>
  </si>
  <si>
    <t>Donald Royal</t>
  </si>
  <si>
    <t>Travis Mays</t>
  </si>
  <si>
    <t>Derrick Brown</t>
  </si>
  <si>
    <t>Luther Head</t>
  </si>
  <si>
    <t>Brandon Hunter</t>
  </si>
  <si>
    <t>Togo Palazzi</t>
  </si>
  <si>
    <t>Romeo Langford</t>
  </si>
  <si>
    <t>Bruce Hale</t>
  </si>
  <si>
    <t>Robert Smith</t>
  </si>
  <si>
    <t>Scott Brooks</t>
  </si>
  <si>
    <t>Wes Iwundu</t>
  </si>
  <si>
    <t>Zeljko Rebraca</t>
  </si>
  <si>
    <t>D.J. Wilson</t>
  </si>
  <si>
    <t>Bob Carpenter</t>
  </si>
  <si>
    <t>Timothe Luwawu-Cabarrot</t>
  </si>
  <si>
    <t>Sean Marks</t>
  </si>
  <si>
    <t>Jodie Meeks</t>
  </si>
  <si>
    <t>Ben Warley</t>
  </si>
  <si>
    <t>Eddielee Wilkins</t>
  </si>
  <si>
    <t>Eric Montross</t>
  </si>
  <si>
    <t>Tom Scheffler</t>
  </si>
  <si>
    <t>Tony Smith</t>
  </si>
  <si>
    <t>Travis Knight</t>
  </si>
  <si>
    <t>Darrick Martin</t>
  </si>
  <si>
    <t>Scott Padgett</t>
  </si>
  <si>
    <t>Sasha Pavlovic</t>
  </si>
  <si>
    <t>Jarell Martin</t>
  </si>
  <si>
    <t>Jerome Robinson</t>
  </si>
  <si>
    <t>Jordan Adams</t>
  </si>
  <si>
    <t>Brian Cardinal</t>
  </si>
  <si>
    <t>Mel Payton</t>
  </si>
  <si>
    <t>Eddie Phillips</t>
  </si>
  <si>
    <t>Raul Neto</t>
  </si>
  <si>
    <t>Tim Bassett</t>
  </si>
  <si>
    <t>Khyri Thomas</t>
  </si>
  <si>
    <t>Mel Davis</t>
  </si>
  <si>
    <t>Buddy Jeannette</t>
  </si>
  <si>
    <t>Felipe Lopez</t>
  </si>
  <si>
    <t>Len Kosmalski</t>
  </si>
  <si>
    <t>Bob McNeill</t>
  </si>
  <si>
    <t>Gary Phillips</t>
  </si>
  <si>
    <t>Shane Heal</t>
  </si>
  <si>
    <t>John Richter</t>
  </si>
  <si>
    <t>Walt Davis</t>
  </si>
  <si>
    <t>Dudley Bradley</t>
  </si>
  <si>
    <t>Bob McCann</t>
  </si>
  <si>
    <t>Rich Johnson</t>
  </si>
  <si>
    <t>Buckshot O'Brien</t>
  </si>
  <si>
    <t>Keith Askins</t>
  </si>
  <si>
    <t>Bob Quick</t>
  </si>
  <si>
    <t>Tony Snell</t>
  </si>
  <si>
    <t>Chandler Hutchison</t>
  </si>
  <si>
    <t>Henry Walker</t>
  </si>
  <si>
    <t>Tyler Ennis</t>
  </si>
  <si>
    <t>Jeff Withey</t>
  </si>
  <si>
    <t>Steve Alford</t>
  </si>
  <si>
    <t>Lorenzo Romar</t>
  </si>
  <si>
    <t>Jaden Springer</t>
  </si>
  <si>
    <t>Chris Copeland</t>
  </si>
  <si>
    <t>Lawrence Funderburke</t>
  </si>
  <si>
    <t>Von Wafer</t>
  </si>
  <si>
    <t>Rodrick Rhodes</t>
  </si>
  <si>
    <t>Jonathan Bender</t>
  </si>
  <si>
    <t>Rod Derline</t>
  </si>
  <si>
    <t>Chris Engler</t>
  </si>
  <si>
    <t>Neil Johnson</t>
  </si>
  <si>
    <t>Acie Law</t>
  </si>
  <si>
    <t>Mario Bennett</t>
  </si>
  <si>
    <t>Jalen Smith</t>
  </si>
  <si>
    <t>Kareem Rush</t>
  </si>
  <si>
    <t>Howie Jolliff</t>
  </si>
  <si>
    <t>Malik Allen</t>
  </si>
  <si>
    <t>Dennis Hopson</t>
  </si>
  <si>
    <t>Shelden Williams</t>
  </si>
  <si>
    <t>Ryan Hollins</t>
  </si>
  <si>
    <t>Ed Mikan</t>
  </si>
  <si>
    <t>Sam Williams</t>
  </si>
  <si>
    <t>Ed Gray</t>
  </si>
  <si>
    <t>Bill Wennington</t>
  </si>
  <si>
    <t>Alfonzo McKinnie</t>
  </si>
  <si>
    <t>Frankie Sanders</t>
  </si>
  <si>
    <t>Devin Ebanks</t>
  </si>
  <si>
    <t>Darvin Ham</t>
  </si>
  <si>
    <t>Greg Foster</t>
  </si>
  <si>
    <t>Josh Giddey</t>
  </si>
  <si>
    <t>Bill Tosheff</t>
  </si>
  <si>
    <t>Luke Witte</t>
  </si>
  <si>
    <t>Dahntay Jones</t>
  </si>
  <si>
    <t>Charlie Hardnett</t>
  </si>
  <si>
    <t>Patrick McCaw</t>
  </si>
  <si>
    <t>Duane Causwell</t>
  </si>
  <si>
    <t>Javonte Green</t>
  </si>
  <si>
    <t>Alaa Abdelnaby</t>
  </si>
  <si>
    <t>Ron Livingstone</t>
  </si>
  <si>
    <t>Scott Hastings</t>
  </si>
  <si>
    <t>Reggie Perry</t>
  </si>
  <si>
    <t>Hank Finkel</t>
  </si>
  <si>
    <t>Gus Gerard</t>
  </si>
  <si>
    <t>Linton Johnson</t>
  </si>
  <si>
    <t>Gene Vance</t>
  </si>
  <si>
    <t>Troy Daniels</t>
  </si>
  <si>
    <t>Garrett Temple</t>
  </si>
  <si>
    <t>Ansu Sesay</t>
  </si>
  <si>
    <t>Kyle Wiltjer</t>
  </si>
  <si>
    <t>Dorie Murrey</t>
  </si>
  <si>
    <t>Juan Toscano-Anderson</t>
  </si>
  <si>
    <t>Michael Doleac</t>
  </si>
  <si>
    <t>Ennis Whatley</t>
  </si>
  <si>
    <t>Jim Holstein</t>
  </si>
  <si>
    <t>Nate Johnston</t>
  </si>
  <si>
    <t>Fred LaCour</t>
  </si>
  <si>
    <t>Mo Martin</t>
  </si>
  <si>
    <t>J.R. Bremer</t>
  </si>
  <si>
    <t>Calvin Garrett</t>
  </si>
  <si>
    <t>Enoch Olsen</t>
  </si>
  <si>
    <t>Roger Phegley</t>
  </si>
  <si>
    <t>Gene Rhodes</t>
  </si>
  <si>
    <t>Amal McCaskill</t>
  </si>
  <si>
    <t>Gene Tormohlen</t>
  </si>
  <si>
    <t>Joe Kopicki</t>
  </si>
  <si>
    <t>Leon Benbow</t>
  </si>
  <si>
    <t>Johnny Neumann</t>
  </si>
  <si>
    <t>Charlie Davis</t>
  </si>
  <si>
    <t>Linton Townes</t>
  </si>
  <si>
    <t>Jarrett Culver</t>
  </si>
  <si>
    <t>Jevon Carter</t>
  </si>
  <si>
    <t>James Michael McAdoo</t>
  </si>
  <si>
    <t>Greg Minor</t>
  </si>
  <si>
    <t>Russ Schoene</t>
  </si>
  <si>
    <t>Jaylen Nowell</t>
  </si>
  <si>
    <t>Pat Burke</t>
  </si>
  <si>
    <t>Josh Harrellson</t>
  </si>
  <si>
    <t>Paolo Banchero</t>
  </si>
  <si>
    <t>James Augustine</t>
  </si>
  <si>
    <t>Bobby Lewis</t>
  </si>
  <si>
    <t>Ed Peterson</t>
  </si>
  <si>
    <t>Chris Clemons</t>
  </si>
  <si>
    <t>George Wilson</t>
  </si>
  <si>
    <t>Steve Harris</t>
  </si>
  <si>
    <t>Jelani McCoy</t>
  </si>
  <si>
    <t>John Konchar</t>
  </si>
  <si>
    <t>Glenn Mosley</t>
  </si>
  <si>
    <t>Jerome Whitehead</t>
  </si>
  <si>
    <t>Cade Cunningham</t>
  </si>
  <si>
    <t>Chris Chiozza</t>
  </si>
  <si>
    <t>Lee Knorek</t>
  </si>
  <si>
    <t>Troy Brown Jr.</t>
  </si>
  <si>
    <t>Andrew Goudelock</t>
  </si>
  <si>
    <t>Brian Scalabrine</t>
  </si>
  <si>
    <t>Mitchell Anderson</t>
  </si>
  <si>
    <t>Hilton Armstrong</t>
  </si>
  <si>
    <t>Jerry Fleishman</t>
  </si>
  <si>
    <t>Kedrick Brown</t>
  </si>
  <si>
    <t>Adrian Caldwell</t>
  </si>
  <si>
    <t>Skylar Mays</t>
  </si>
  <si>
    <t>Brian Evans</t>
  </si>
  <si>
    <t>Samuel Williams</t>
  </si>
  <si>
    <t>Joseph Reiser</t>
  </si>
  <si>
    <t>Leon Wood</t>
  </si>
  <si>
    <t>John Lambert</t>
  </si>
  <si>
    <t>Delaney Rudd</t>
  </si>
  <si>
    <t>Paul Graham</t>
  </si>
  <si>
    <t>Willie McCarter</t>
  </si>
  <si>
    <t>Emanuel Leaks</t>
  </si>
  <si>
    <t>Rafael Addison</t>
  </si>
  <si>
    <t>Bobby Wilson</t>
  </si>
  <si>
    <t>Kevin Ollie</t>
  </si>
  <si>
    <t>Mel Riebe</t>
  </si>
  <si>
    <t>Vlatko Cancar</t>
  </si>
  <si>
    <t>Bo Lamar</t>
  </si>
  <si>
    <t>Ben McLemore</t>
  </si>
  <si>
    <t>Red Holzman</t>
  </si>
  <si>
    <t>George Nostrand</t>
  </si>
  <si>
    <t>Perry Moss</t>
  </si>
  <si>
    <t>Tomas Satoransky</t>
  </si>
  <si>
    <t>Russell Lee</t>
  </si>
  <si>
    <t>Don Carlson</t>
  </si>
  <si>
    <t>Corey Beck</t>
  </si>
  <si>
    <t>Sam Hauser</t>
  </si>
  <si>
    <t>Rod Foster</t>
  </si>
  <si>
    <t>Vassilis Spanoulis</t>
  </si>
  <si>
    <t>Joe Holland</t>
  </si>
  <si>
    <t>John Brown</t>
  </si>
  <si>
    <t>Brian Cook</t>
  </si>
  <si>
    <t>James Singleton</t>
  </si>
  <si>
    <t>Bob Nash</t>
  </si>
  <si>
    <t>Marko Todorovich</t>
  </si>
  <si>
    <t>Gary Leonard</t>
  </si>
  <si>
    <t>Markel Brown</t>
  </si>
  <si>
    <t>John Wallace</t>
  </si>
  <si>
    <t>Cherokee Parks</t>
  </si>
  <si>
    <t>Randy Livingston</t>
  </si>
  <si>
    <t>Sarunas Jasikevicius</t>
  </si>
  <si>
    <t>Eugene Kennedy</t>
  </si>
  <si>
    <t>Don Boven</t>
  </si>
  <si>
    <t>Paul Armstrong</t>
  </si>
  <si>
    <t>Randy Brown</t>
  </si>
  <si>
    <t>Jason Hart</t>
  </si>
  <si>
    <t>Dick Cunningham</t>
  </si>
  <si>
    <t>Mark McNamara</t>
  </si>
  <si>
    <t>Norm Cook</t>
  </si>
  <si>
    <t>Sid Tannenbaum</t>
  </si>
  <si>
    <t>Todd Fuller</t>
  </si>
  <si>
    <t>Daequan Cook</t>
  </si>
  <si>
    <t>Kenny Williams</t>
  </si>
  <si>
    <t>Sheldon Mac</t>
  </si>
  <si>
    <t>Jerome Lane</t>
  </si>
  <si>
    <t>Stan Love</t>
  </si>
  <si>
    <t>Jack Givens</t>
  </si>
  <si>
    <t>John Crotty</t>
  </si>
  <si>
    <t>Tony Brown</t>
  </si>
  <si>
    <t>MarJon Beauchamp</t>
  </si>
  <si>
    <t>Jake Layman</t>
  </si>
  <si>
    <t>Frank Ntilikina</t>
  </si>
  <si>
    <t>Fred Saunders</t>
  </si>
  <si>
    <t>Daniel Ewing</t>
  </si>
  <si>
    <t>Rodney Buford</t>
  </si>
  <si>
    <t>Tom Kozelko</t>
  </si>
  <si>
    <t>Josh Green</t>
  </si>
  <si>
    <t>Maurice Ager</t>
  </si>
  <si>
    <t>Stan McKenzie</t>
  </si>
  <si>
    <t>Eddie Mast</t>
  </si>
  <si>
    <t>Markus Howard</t>
  </si>
  <si>
    <t>Irv Bemoras</t>
  </si>
  <si>
    <t>Willy Her0gomez</t>
  </si>
  <si>
    <t>Jamie Watson</t>
  </si>
  <si>
    <t>Pape Sy</t>
  </si>
  <si>
    <t>Byron Irvin</t>
  </si>
  <si>
    <t>Marcus Williams</t>
  </si>
  <si>
    <t>Jeremiah Martin</t>
  </si>
  <si>
    <t>Charles Kupec</t>
  </si>
  <si>
    <t>Adam Morrison</t>
  </si>
  <si>
    <t>Max Christie</t>
  </si>
  <si>
    <t>David Harrison</t>
  </si>
  <si>
    <t>Stojko Vrankovic</t>
  </si>
  <si>
    <t>Bobby Cook</t>
  </si>
  <si>
    <t>Jerian Grant</t>
  </si>
  <si>
    <t>Aaron Jackson</t>
  </si>
  <si>
    <t>Kelvin Upshaw</t>
  </si>
  <si>
    <t>Chris Quinn</t>
  </si>
  <si>
    <t>MarShon Brooks</t>
  </si>
  <si>
    <t>Tony Wroten</t>
  </si>
  <si>
    <t>Jonah Bolden</t>
  </si>
  <si>
    <t>Greg Griffin</t>
  </si>
  <si>
    <t>Cartier Martin</t>
  </si>
  <si>
    <t>John Wetzel</t>
  </si>
  <si>
    <t>Ed Stanczak</t>
  </si>
  <si>
    <t>Tate George</t>
  </si>
  <si>
    <t>Al McGuire</t>
  </si>
  <si>
    <t>Jim McIlvaine</t>
  </si>
  <si>
    <t>Ron Bonham</t>
  </si>
  <si>
    <t>Wilmer Hosket</t>
  </si>
  <si>
    <t>Lonzo Ball</t>
  </si>
  <si>
    <t>Jacque Vaughn</t>
  </si>
  <si>
    <t>Howie Dallmar</t>
  </si>
  <si>
    <t>Walker Kessler</t>
  </si>
  <si>
    <t>Terry Driscoll</t>
  </si>
  <si>
    <t>Aaron Nesmith</t>
  </si>
  <si>
    <t>Dave Feitl</t>
  </si>
  <si>
    <t>Mike Bratz</t>
  </si>
  <si>
    <t>Steve Hamilton</t>
  </si>
  <si>
    <t>Greg Stokes</t>
  </si>
  <si>
    <t>Quincy Lewis</t>
  </si>
  <si>
    <t>Jim Tucker</t>
  </si>
  <si>
    <t>Mark Pope</t>
  </si>
  <si>
    <t>Jeff Lamp</t>
  </si>
  <si>
    <t>Jarron Collins</t>
  </si>
  <si>
    <t>John Thomas</t>
  </si>
  <si>
    <t>Gary Hill</t>
  </si>
  <si>
    <t>Brad Holland</t>
  </si>
  <si>
    <t>Jud Buechler</t>
  </si>
  <si>
    <t>Amir Coffey</t>
  </si>
  <si>
    <t>Zan Tabak</t>
  </si>
  <si>
    <t>Gerry Calabrese</t>
  </si>
  <si>
    <t>Cheick Diallo</t>
  </si>
  <si>
    <t>Butch Lee</t>
  </si>
  <si>
    <t>Terrence Williams</t>
  </si>
  <si>
    <t>Travis Grant</t>
  </si>
  <si>
    <t>Greg Kite</t>
  </si>
  <si>
    <t>Milo Komenich</t>
  </si>
  <si>
    <t>Mark Madsen</t>
  </si>
  <si>
    <t>Bob Christian</t>
  </si>
  <si>
    <t>Denzel Valentine</t>
  </si>
  <si>
    <t>James Anderson</t>
  </si>
  <si>
    <t>Frank Williams</t>
  </si>
  <si>
    <t>Jackie Dinkins</t>
  </si>
  <si>
    <t>Clint Wager</t>
  </si>
  <si>
    <t>Alperen Sengun</t>
  </si>
  <si>
    <t>Chuck Terry</t>
  </si>
  <si>
    <t>Bennie Swain</t>
  </si>
  <si>
    <t>Kennard Winchester</t>
  </si>
  <si>
    <t>Tom Kropp</t>
  </si>
  <si>
    <t>Jeff Ayres</t>
  </si>
  <si>
    <t>John Morton</t>
  </si>
  <si>
    <t>Semaj Christon</t>
  </si>
  <si>
    <t>Wendell Carter Jr.</t>
  </si>
  <si>
    <t>Ekpe Udoh</t>
  </si>
  <si>
    <t>Dwayne Jones</t>
  </si>
  <si>
    <t>Greg Grant</t>
  </si>
  <si>
    <t>Gerald Brown</t>
  </si>
  <si>
    <t>Ryan Humphrey</t>
  </si>
  <si>
    <t>Kyle Weaver</t>
  </si>
  <si>
    <t>Sam Dekker</t>
  </si>
  <si>
    <t>Jeff Sanders</t>
  </si>
  <si>
    <t>Wang Zhi-zhi</t>
  </si>
  <si>
    <t>Julyan Stone</t>
  </si>
  <si>
    <t>David Johnson</t>
  </si>
  <si>
    <t>Anthony Lamb</t>
  </si>
  <si>
    <t>Alize Johnson</t>
  </si>
  <si>
    <t>John Trapp</t>
  </si>
  <si>
    <t>Gale Bishop</t>
  </si>
  <si>
    <t>Tom Hoover</t>
  </si>
  <si>
    <t>Sherwin Raiken</t>
  </si>
  <si>
    <t>Hamed Haddadi</t>
  </si>
  <si>
    <t>Johnny O'Bryant III</t>
  </si>
  <si>
    <t>Kyle Singler</t>
  </si>
  <si>
    <t>Dickey Simpkins</t>
  </si>
  <si>
    <t>Nassir Little</t>
  </si>
  <si>
    <t>Bill Ligon</t>
  </si>
  <si>
    <t>Rowland Garrett</t>
  </si>
  <si>
    <t>Matt Thomas</t>
  </si>
  <si>
    <t>Donald Sloan</t>
  </si>
  <si>
    <t>Goebel Ritter</t>
  </si>
  <si>
    <t>Clay Johnson</t>
  </si>
  <si>
    <t>Kenneth Lofton Jr.</t>
  </si>
  <si>
    <t>Rafael Araujo</t>
  </si>
  <si>
    <t>Dwight Morrison</t>
  </si>
  <si>
    <t>Kevin Porter Jr.</t>
  </si>
  <si>
    <t>Jim Ard</t>
  </si>
  <si>
    <t>T.J. Leaf</t>
  </si>
  <si>
    <t>David Rivers</t>
  </si>
  <si>
    <t>BJ Johnson</t>
  </si>
  <si>
    <t>Jordan Nwora</t>
  </si>
  <si>
    <t>Levi Fontaine</t>
  </si>
  <si>
    <t>Marty Byrnes</t>
  </si>
  <si>
    <t>Jim Neal</t>
  </si>
  <si>
    <t>Jalen Duren</t>
  </si>
  <si>
    <t>Zavier Simpson</t>
  </si>
  <si>
    <t>Eric Moreland</t>
  </si>
  <si>
    <t>Daniel Santiago</t>
  </si>
  <si>
    <t>Gustavo Ayon</t>
  </si>
  <si>
    <t>Christian Wood</t>
  </si>
  <si>
    <t>Nick Jones</t>
  </si>
  <si>
    <t>Al Guokas</t>
  </si>
  <si>
    <t>Edmond Sumner</t>
  </si>
  <si>
    <t>Dza0 Musa</t>
  </si>
  <si>
    <t>Estes Parham</t>
  </si>
  <si>
    <t>Derrick Dial</t>
  </si>
  <si>
    <t>Justin Jackson</t>
  </si>
  <si>
    <t>John Amaechi</t>
  </si>
  <si>
    <t>Acie Earl</t>
  </si>
  <si>
    <t>Xavier Silas</t>
  </si>
  <si>
    <t>Jalen Williams</t>
  </si>
  <si>
    <t>Mike Harris</t>
  </si>
  <si>
    <t>Bob Thornton</t>
  </si>
  <si>
    <t>Joel Bolomboy</t>
  </si>
  <si>
    <t>Ira Newble</t>
  </si>
  <si>
    <t>Melvin Ely</t>
  </si>
  <si>
    <t>Jaden Ivey</t>
  </si>
  <si>
    <t>Phil Lumpkin</t>
  </si>
  <si>
    <t>Cam Thomas</t>
  </si>
  <si>
    <t>Chuck Gilmur</t>
  </si>
  <si>
    <t>Johnny Norlander</t>
  </si>
  <si>
    <t>Phil Hankinson</t>
  </si>
  <si>
    <t>Jack Turner</t>
  </si>
  <si>
    <t>Jalen Green</t>
  </si>
  <si>
    <t>Franz Wagner</t>
  </si>
  <si>
    <t>Joe Wolf</t>
  </si>
  <si>
    <t>Ronnie Price</t>
  </si>
  <si>
    <t>Matt Carroll</t>
  </si>
  <si>
    <t>Monte Towe</t>
  </si>
  <si>
    <t>Rodney McGruder</t>
  </si>
  <si>
    <t>Marko Milic</t>
  </si>
  <si>
    <t>Bruno Sundov</t>
  </si>
  <si>
    <t>Jack Garfinkel</t>
  </si>
  <si>
    <t>John Mahnken</t>
  </si>
  <si>
    <t>Ed Rains</t>
  </si>
  <si>
    <t>Jabari Smith</t>
  </si>
  <si>
    <t>Bobby Brown</t>
  </si>
  <si>
    <t>Conner Henry</t>
  </si>
  <si>
    <t>Nate Bowman</t>
  </si>
  <si>
    <t>Ernie Killum</t>
  </si>
  <si>
    <t>Ariel Maughan</t>
  </si>
  <si>
    <t>Wallace Bryant</t>
  </si>
  <si>
    <t>Pete Williams</t>
  </si>
  <si>
    <t>Michael Stewart</t>
  </si>
  <si>
    <t>Royal Ivey</t>
  </si>
  <si>
    <t>Rick Carlisle</t>
  </si>
  <si>
    <t>Scott Machado</t>
  </si>
  <si>
    <t>Anthony Miller</t>
  </si>
  <si>
    <t>Josh Powell</t>
  </si>
  <si>
    <t>Blake Ahearn</t>
  </si>
  <si>
    <t>Travis Williams</t>
  </si>
  <si>
    <t>York Larese</t>
  </si>
  <si>
    <t>Dick O'Keefe</t>
  </si>
  <si>
    <t>Walter Herrmann</t>
  </si>
  <si>
    <t>KJ McDaniels</t>
  </si>
  <si>
    <t>PJ Hairston</t>
  </si>
  <si>
    <t>Tony Jaros</t>
  </si>
  <si>
    <t>Keldon Johnson</t>
  </si>
  <si>
    <t>Lorenzo Brown</t>
  </si>
  <si>
    <t>Corey Crowder</t>
  </si>
  <si>
    <t>Jojo English</t>
  </si>
  <si>
    <t>Cole Anthony</t>
  </si>
  <si>
    <t>Bob Duffy</t>
  </si>
  <si>
    <t>Yuta Watanabe</t>
  </si>
  <si>
    <t>Francis Crossin</t>
  </si>
  <si>
    <t>Clyde Mayes</t>
  </si>
  <si>
    <t>Josh Huestis</t>
  </si>
  <si>
    <t>Nate Hawthorne</t>
  </si>
  <si>
    <t>Carsen Edwards</t>
  </si>
  <si>
    <t>Thanasis Antetokounmpo</t>
  </si>
  <si>
    <t>Brian Quinnett</t>
  </si>
  <si>
    <t>Stan Stutz</t>
  </si>
  <si>
    <t>Steve Novak</t>
  </si>
  <si>
    <t>Steve Scheffler</t>
  </si>
  <si>
    <t>Thomas Gardner</t>
  </si>
  <si>
    <t>Brook Steppe</t>
  </si>
  <si>
    <t>Solomon Jones</t>
  </si>
  <si>
    <t>Luis Montero</t>
  </si>
  <si>
    <t>Greg Dreiling</t>
  </si>
  <si>
    <t>Howard Carter</t>
  </si>
  <si>
    <t>Collin Sexton</t>
  </si>
  <si>
    <t>John Tschogl</t>
  </si>
  <si>
    <t>Jack Haley</t>
  </si>
  <si>
    <t>Nik Stauskas</t>
  </si>
  <si>
    <t>Edmund Sherod</t>
  </si>
  <si>
    <t>Jim Seminoff</t>
  </si>
  <si>
    <t>Luke Jackson</t>
  </si>
  <si>
    <t>Tyrone Wallace</t>
  </si>
  <si>
    <t>Pace Mannion</t>
  </si>
  <si>
    <t>Greg Graham</t>
  </si>
  <si>
    <t>Bruno Caboclo</t>
  </si>
  <si>
    <t>Irving Thomas</t>
  </si>
  <si>
    <t>Jordan Hamilton</t>
  </si>
  <si>
    <t>Dee Gibson</t>
  </si>
  <si>
    <t>Jackie Moore</t>
  </si>
  <si>
    <t>Yogi Ferrell</t>
  </si>
  <si>
    <t>William Bedford</t>
  </si>
  <si>
    <t>Evan Eschmeyer</t>
  </si>
  <si>
    <t>Uwe Blab</t>
  </si>
  <si>
    <t>Rich Yonakor</t>
  </si>
  <si>
    <t>Milt Wagner</t>
  </si>
  <si>
    <t>Eddie Gill</t>
  </si>
  <si>
    <t>Terrance Ferguson</t>
  </si>
  <si>
    <t>Juancho Her0gomez</t>
  </si>
  <si>
    <t>Dick Holub</t>
  </si>
  <si>
    <t>Carlos Clark</t>
  </si>
  <si>
    <t>Chris Washburn</t>
  </si>
  <si>
    <t>Jeff Judkins</t>
  </si>
  <si>
    <t>Adonal Foyle</t>
  </si>
  <si>
    <t>Sergio Rodriguez</t>
  </si>
  <si>
    <t>Miles Bridges</t>
  </si>
  <si>
    <t>Bob Faught</t>
  </si>
  <si>
    <t>Theo Pinson</t>
  </si>
  <si>
    <t>Jay Arnette</t>
  </si>
  <si>
    <t>DJ Mbenga</t>
  </si>
  <si>
    <t>Tito Horford</t>
  </si>
  <si>
    <t>Ben McDonald</t>
  </si>
  <si>
    <t>Treveon Graham</t>
  </si>
  <si>
    <t>Freddie Lewis</t>
  </si>
  <si>
    <t>John Thompson</t>
  </si>
  <si>
    <t>Jeff Webb</t>
  </si>
  <si>
    <t>P.J. Washington</t>
  </si>
  <si>
    <t>Kenny Battle</t>
  </si>
  <si>
    <t>DeJuan Wheat</t>
  </si>
  <si>
    <t>Roger Brown</t>
  </si>
  <si>
    <t>Stan Noszka</t>
  </si>
  <si>
    <t>Malcolm Thomas</t>
  </si>
  <si>
    <t>Saul Mariaschin</t>
  </si>
  <si>
    <t>Kirk Haston</t>
  </si>
  <si>
    <t>Bart Kofoed</t>
  </si>
  <si>
    <t>Dick Gibbs</t>
  </si>
  <si>
    <t>Othello Hunter</t>
  </si>
  <si>
    <t>Keita Bates-Diop</t>
  </si>
  <si>
    <t>Stuart Gray</t>
  </si>
  <si>
    <t>Gerard King</t>
  </si>
  <si>
    <t>Lester Hudson</t>
  </si>
  <si>
    <t>Semi Ojeleye</t>
  </si>
  <si>
    <t>Rayjon Tucker</t>
  </si>
  <si>
    <t>John Hummer</t>
  </si>
  <si>
    <t>Reggie Geary</t>
  </si>
  <si>
    <t>George Munroe</t>
  </si>
  <si>
    <t>Marvin Bagley III</t>
  </si>
  <si>
    <t>Tony Robertson</t>
  </si>
  <si>
    <t>Stephen Howard</t>
  </si>
  <si>
    <t>Buddy Hield</t>
  </si>
  <si>
    <t>Byron Beck</t>
  </si>
  <si>
    <t>Andrew Levane</t>
  </si>
  <si>
    <t>Art Hillhouse</t>
  </si>
  <si>
    <t>Ty-Shon Alexander</t>
  </si>
  <si>
    <t>Mark Williams</t>
  </si>
  <si>
    <t>Jordan Mickey</t>
  </si>
  <si>
    <t>Skal Labissiere</t>
  </si>
  <si>
    <t>Kevin Stacom</t>
  </si>
  <si>
    <t>Scott Meents</t>
  </si>
  <si>
    <t>William Avery</t>
  </si>
  <si>
    <t>Fennis Dembo</t>
  </si>
  <si>
    <t>Butch Van Breda Kolff</t>
  </si>
  <si>
    <t>Terrel Harris</t>
  </si>
  <si>
    <t>Daniel Orton</t>
  </si>
  <si>
    <t>Tom Riker</t>
  </si>
  <si>
    <t>Kenny Payne</t>
  </si>
  <si>
    <t>Darrin Hancock</t>
  </si>
  <si>
    <t>Ryan Bowen</t>
  </si>
  <si>
    <t>Brian Taylor</t>
  </si>
  <si>
    <t>Bryant Reeves</t>
  </si>
  <si>
    <t>Jeremy Evans</t>
  </si>
  <si>
    <t>Tarik Black</t>
  </si>
  <si>
    <t>Peter Verhoeven</t>
  </si>
  <si>
    <t>Milt Schoon</t>
  </si>
  <si>
    <t>Zhou Qi</t>
  </si>
  <si>
    <t>Jabari Smith Jr.</t>
  </si>
  <si>
    <t>Walker Russell</t>
  </si>
  <si>
    <t>Gerry Ward</t>
  </si>
  <si>
    <t>Jae'Sean Tate</t>
  </si>
  <si>
    <t>Henry Ward</t>
  </si>
  <si>
    <t>Angelo Musi</t>
  </si>
  <si>
    <t>Qyntel Woods</t>
  </si>
  <si>
    <t>Joe Young</t>
  </si>
  <si>
    <t>Chris Jent</t>
  </si>
  <si>
    <t>Paul Watson</t>
  </si>
  <si>
    <t>Chris Welp</t>
  </si>
  <si>
    <t>Nikola Pekovic</t>
  </si>
  <si>
    <t>Don Ray</t>
  </si>
  <si>
    <t>Alan Ogg</t>
  </si>
  <si>
    <t>Mitchell Butler</t>
  </si>
  <si>
    <t>Curtis Kitchen</t>
  </si>
  <si>
    <t>John Jenkins</t>
  </si>
  <si>
    <t>Nelson Bobb</t>
  </si>
  <si>
    <t>Jake Bornheimer</t>
  </si>
  <si>
    <t>Joey Hassett</t>
  </si>
  <si>
    <t>Hasheem Thabeet</t>
  </si>
  <si>
    <t>Mike Brittain</t>
  </si>
  <si>
    <t>Bud Grant</t>
  </si>
  <si>
    <t>Gerald Paddio</t>
  </si>
  <si>
    <t>Ernie Barrett</t>
  </si>
  <si>
    <t>Dean Wade</t>
  </si>
  <si>
    <t>Austin Daye</t>
  </si>
  <si>
    <t>Renaldo Balkman</t>
  </si>
  <si>
    <t>Isaiah Stewart</t>
  </si>
  <si>
    <t>Abdel Nader</t>
  </si>
  <si>
    <t>Richaun Holmes</t>
  </si>
  <si>
    <t>Al Fleming</t>
  </si>
  <si>
    <t>Tarence Kinsey</t>
  </si>
  <si>
    <t>Bill Melchionni</t>
  </si>
  <si>
    <t>Leo Mogus</t>
  </si>
  <si>
    <t>Granville Waiters</t>
  </si>
  <si>
    <t>Tom Thacker</t>
  </si>
  <si>
    <t>Bennedict Mathurin</t>
  </si>
  <si>
    <t>Tyson Wheeler</t>
  </si>
  <si>
    <t>Casey Jacobsen</t>
  </si>
  <si>
    <t>Darnell Mee</t>
  </si>
  <si>
    <t>0do De Colo</t>
  </si>
  <si>
    <t>Tommy Byrnes</t>
  </si>
  <si>
    <t>Henry Dickerson</t>
  </si>
  <si>
    <t>Joe McNamee</t>
  </si>
  <si>
    <t>DeAndre Liggins</t>
  </si>
  <si>
    <t>Cameron Oliver</t>
  </si>
  <si>
    <t>Dave Lattin</t>
  </si>
  <si>
    <t>Thomas Bryant</t>
  </si>
  <si>
    <t>Alfredrick Hughes</t>
  </si>
  <si>
    <t>Lamar Patterson</t>
  </si>
  <si>
    <t>Willie Burton</t>
  </si>
  <si>
    <t>Jim Spanarkel</t>
  </si>
  <si>
    <t>Adrian Branch</t>
  </si>
  <si>
    <t>Mamadi Diakite</t>
  </si>
  <si>
    <t>Murray Wier</t>
  </si>
  <si>
    <t>Al Masino</t>
  </si>
  <si>
    <t>Mo Bamba</t>
  </si>
  <si>
    <t>Mike Price</t>
  </si>
  <si>
    <t>Brandon Knight</t>
  </si>
  <si>
    <t>Melvin Frazier Jr.</t>
  </si>
  <si>
    <t>Axel Toupane</t>
  </si>
  <si>
    <t>Peyton Watson</t>
  </si>
  <si>
    <t>Bob Lochmueller</t>
  </si>
  <si>
    <t>Caleb Swanigan</t>
  </si>
  <si>
    <t>Clarence Glover</t>
  </si>
  <si>
    <t>Joe Hutton</t>
  </si>
  <si>
    <t>Tim Quarterman</t>
  </si>
  <si>
    <t>Howard Tidrick</t>
  </si>
  <si>
    <t>Ish Wainright</t>
  </si>
  <si>
    <t>Andy Duncan</t>
  </si>
  <si>
    <t>Lazar Hayward</t>
  </si>
  <si>
    <t>Lance Thomas</t>
  </si>
  <si>
    <t>Jeremy Sochan</t>
  </si>
  <si>
    <t>Johnny Warren</t>
  </si>
  <si>
    <t>Carl Shaeffer</t>
  </si>
  <si>
    <t>Greg Sutton</t>
  </si>
  <si>
    <t>Phil Sellers</t>
  </si>
  <si>
    <t>Charles O'Bannon</t>
  </si>
  <si>
    <t>Malik Fitts</t>
  </si>
  <si>
    <t>Kenny Rollins</t>
  </si>
  <si>
    <t>Eddy Curry</t>
  </si>
  <si>
    <t>Dean Tolson</t>
  </si>
  <si>
    <t>Josh Reaves</t>
  </si>
  <si>
    <t>Rodney White</t>
  </si>
  <si>
    <t>Wade Baldwin IV</t>
  </si>
  <si>
    <t>Brian Roberts</t>
  </si>
  <si>
    <t>Loren Woods</t>
  </si>
  <si>
    <t>Rick Brunson</t>
  </si>
  <si>
    <t>Richard Manning</t>
  </si>
  <si>
    <t>Owen Wells</t>
  </si>
  <si>
    <t>Trent Forrest</t>
  </si>
  <si>
    <t>Otto Moore</t>
  </si>
  <si>
    <t>Mike Lynn</t>
  </si>
  <si>
    <t>Brandon Williams</t>
  </si>
  <si>
    <t>Wil Jones</t>
  </si>
  <si>
    <t>Vern Hatton</t>
  </si>
  <si>
    <t>Isaiah Joe</t>
  </si>
  <si>
    <t>Chuck Nevitt</t>
  </si>
  <si>
    <t>Ron Horn</t>
  </si>
  <si>
    <t>Michael Wiley</t>
  </si>
  <si>
    <t>Kirk Snyder</t>
  </si>
  <si>
    <t>Marvin Barnes</t>
  </si>
  <si>
    <t>Kenyon Martin Jr.</t>
  </si>
  <si>
    <t>Bob Doll</t>
  </si>
  <si>
    <t>Juwan Morgan</t>
  </si>
  <si>
    <t>Darius Miles</t>
  </si>
  <si>
    <t>Rashad Vaughn</t>
  </si>
  <si>
    <t>Audley Brindley</t>
  </si>
  <si>
    <t>Jermaine Jackson</t>
  </si>
  <si>
    <t>Reggie Harding</t>
  </si>
  <si>
    <t>Bob Greacen</t>
  </si>
  <si>
    <t>Dennis Smith Jr.</t>
  </si>
  <si>
    <t>Nathan Knight</t>
  </si>
  <si>
    <t>Yakhouba Diawara</t>
  </si>
  <si>
    <t>Tari Eason</t>
  </si>
  <si>
    <t>James Wiseman</t>
  </si>
  <si>
    <t>Daniel Oturu</t>
  </si>
  <si>
    <t>Tony Lavelli</t>
  </si>
  <si>
    <t>Justin Reed</t>
  </si>
  <si>
    <t>Brian Oliver</t>
  </si>
  <si>
    <t>Jim Eakins</t>
  </si>
  <si>
    <t>David Thirdkill</t>
  </si>
  <si>
    <t>Lloyd Dove</t>
  </si>
  <si>
    <t>Mike Wilks</t>
  </si>
  <si>
    <t>Luke Rackley</t>
  </si>
  <si>
    <t>Harry Giles III</t>
  </si>
  <si>
    <t>Jalen Suggs</t>
  </si>
  <si>
    <t>Jesse Dark</t>
  </si>
  <si>
    <t>Jaylen Adams</t>
  </si>
  <si>
    <t>Malcolm Miller</t>
  </si>
  <si>
    <t>Cassius Winston</t>
  </si>
  <si>
    <t>Orlando Graham</t>
  </si>
  <si>
    <t>Steve Downing</t>
  </si>
  <si>
    <t>Charlie Black</t>
  </si>
  <si>
    <t>Wayne Yates</t>
  </si>
  <si>
    <t>Hank McDowell</t>
  </si>
  <si>
    <t>Andrew Nembhard</t>
  </si>
  <si>
    <t>Gene Guarilia</t>
  </si>
  <si>
    <t>Robert Zawoluk</t>
  </si>
  <si>
    <t>Cliff Pondexter</t>
  </si>
  <si>
    <t>Rudy White</t>
  </si>
  <si>
    <t>Eric Mika</t>
  </si>
  <si>
    <t>Don Lofgran</t>
  </si>
  <si>
    <t>Lennie Rosenbluth</t>
  </si>
  <si>
    <t>Tremont Waters</t>
  </si>
  <si>
    <t>Killian Hayes</t>
  </si>
  <si>
    <t>Terry Duerod</t>
  </si>
  <si>
    <t>Glenn McDonald</t>
  </si>
  <si>
    <t>Chimezie Metu</t>
  </si>
  <si>
    <t>Dominic McGuire</t>
  </si>
  <si>
    <t>Walt Kirk</t>
  </si>
  <si>
    <t>Chris Wilcox</t>
  </si>
  <si>
    <t>Jorge Gutierrez</t>
  </si>
  <si>
    <t>Perry Jones III</t>
  </si>
  <si>
    <t>Rich Rinaldi</t>
  </si>
  <si>
    <t>Eric Fernsten</t>
  </si>
  <si>
    <t>Henry Akin</t>
  </si>
  <si>
    <t>Devin Vassell</t>
  </si>
  <si>
    <t>Nate Williams</t>
  </si>
  <si>
    <t>Gene Englund</t>
  </si>
  <si>
    <t>Mike Sojourner</t>
  </si>
  <si>
    <t>Kevin Brooks</t>
  </si>
  <si>
    <t>Jay Williams</t>
  </si>
  <si>
    <t>Rich Jones</t>
  </si>
  <si>
    <t>Deni Avdija</t>
  </si>
  <si>
    <t>Mal Graham</t>
  </si>
  <si>
    <t>Pete Bren0</t>
  </si>
  <si>
    <t>Sam Pellom</t>
  </si>
  <si>
    <t>Johnny Jones</t>
  </si>
  <si>
    <t>Jerome Jordan</t>
  </si>
  <si>
    <t>Jahlil Okafor</t>
  </si>
  <si>
    <t>D.C. Wilcutt</t>
  </si>
  <si>
    <t>Mike Novak</t>
  </si>
  <si>
    <t>Thomas Jordan</t>
  </si>
  <si>
    <t>Randolph Morris</t>
  </si>
  <si>
    <t>Grady Lewis</t>
  </si>
  <si>
    <t>Shawnelle Scott</t>
  </si>
  <si>
    <t>Harold Pressley</t>
  </si>
  <si>
    <t>Popeye Jones</t>
  </si>
  <si>
    <t>Gary Zeller</t>
  </si>
  <si>
    <t>Mal McMullan</t>
  </si>
  <si>
    <t>Ed Leede</t>
  </si>
  <si>
    <t>Bernard Thompson</t>
  </si>
  <si>
    <t>Leroy Chollet</t>
  </si>
  <si>
    <t>Dick Dickey</t>
  </si>
  <si>
    <t>Kostas Papanikolaou</t>
  </si>
  <si>
    <t>Hassan Adams</t>
  </si>
  <si>
    <t>Drew Eubanks</t>
  </si>
  <si>
    <t>Randolph Keys</t>
  </si>
  <si>
    <t>Isaiah Jackson</t>
  </si>
  <si>
    <t>Dennis Hamilton</t>
  </si>
  <si>
    <t>Guerschon Yabusele</t>
  </si>
  <si>
    <t>Ira Terrell</t>
  </si>
  <si>
    <t>John Brisker</t>
  </si>
  <si>
    <t>Mike Iuzzolino</t>
  </si>
  <si>
    <t>Ray Corley</t>
  </si>
  <si>
    <t>Geoff Huston</t>
  </si>
  <si>
    <t>Sharone Wright</t>
  </si>
  <si>
    <t>Ryan Gomes</t>
  </si>
  <si>
    <t>Shawn Long</t>
  </si>
  <si>
    <t>Kyle O'Quinn</t>
  </si>
  <si>
    <t>Sindarius Thornwell</t>
  </si>
  <si>
    <t>Norm Swanson</t>
  </si>
  <si>
    <t>E.C. Coleman</t>
  </si>
  <si>
    <t>Dennis DuVal</t>
  </si>
  <si>
    <t>Trendon Watford</t>
  </si>
  <si>
    <t>Toby Bailey</t>
  </si>
  <si>
    <t>Donell Taylor</t>
  </si>
  <si>
    <t>Chi0u Onuaku</t>
  </si>
  <si>
    <t>David Stockton</t>
  </si>
  <si>
    <t>Kevin O'Shea</t>
  </si>
  <si>
    <t>Sam Merrill</t>
  </si>
  <si>
    <t>Josh Jackson</t>
  </si>
  <si>
    <t>David Duke Jr.</t>
  </si>
  <si>
    <t>Jack Toomay</t>
  </si>
  <si>
    <t>George Thompson</t>
  </si>
  <si>
    <t>Johnny Jorgensen</t>
  </si>
  <si>
    <t>Donnie Freeman</t>
  </si>
  <si>
    <t>Kenrich Williams</t>
  </si>
  <si>
    <t>Leo Gottlieb</t>
  </si>
  <si>
    <t>Al Thornton</t>
  </si>
  <si>
    <t>Sylvester Gray</t>
  </si>
  <si>
    <t>Tre Jones</t>
  </si>
  <si>
    <t>Aleksej Pokusevski</t>
  </si>
  <si>
    <t>Bob Schafer</t>
  </si>
  <si>
    <t>Rex Walters</t>
  </si>
  <si>
    <t>Frank Gates</t>
  </si>
  <si>
    <t>Garrison Mathews</t>
  </si>
  <si>
    <t>Fran Curran</t>
  </si>
  <si>
    <t>Chris Duarte</t>
  </si>
  <si>
    <t>Henry James</t>
  </si>
  <si>
    <t>Bernard Robinson</t>
  </si>
  <si>
    <t>Isaiah Roby</t>
  </si>
  <si>
    <t>Jorge Garbajosa</t>
  </si>
  <si>
    <t>Jim Farmer</t>
  </si>
  <si>
    <t>Joe Ruklick</t>
  </si>
  <si>
    <t>Duane Klueh</t>
  </si>
  <si>
    <t>Paul Noel</t>
  </si>
  <si>
    <t>Herm Fuetsch</t>
  </si>
  <si>
    <t>Dwayne Washington</t>
  </si>
  <si>
    <t>Freeman Williams</t>
  </si>
  <si>
    <t>Ray Wertis</t>
  </si>
  <si>
    <t>Chuma Okeke</t>
  </si>
  <si>
    <t>Walt Lemon Jr.</t>
  </si>
  <si>
    <t>Bob Carney</t>
  </si>
  <si>
    <t>Mario West</t>
  </si>
  <si>
    <t>Gigi Datome</t>
  </si>
  <si>
    <t>Aaron James</t>
  </si>
  <si>
    <t>Dennis Nutt</t>
  </si>
  <si>
    <t>Dick Surhoff</t>
  </si>
  <si>
    <t>Alonzo Gee</t>
  </si>
  <si>
    <t>Jamesearl Ray</t>
  </si>
  <si>
    <t>Jericho Sims</t>
  </si>
  <si>
    <t>Ricky Berry</t>
  </si>
  <si>
    <t>Milos Teodosic</t>
  </si>
  <si>
    <t>Nikola Jovic</t>
  </si>
  <si>
    <t>Don MacLean</t>
  </si>
  <si>
    <t>Charlie Paulk</t>
  </si>
  <si>
    <t>Joe Colone</t>
  </si>
  <si>
    <t>James White</t>
  </si>
  <si>
    <t>Henry Sims</t>
  </si>
  <si>
    <t>Marko Jaric</t>
  </si>
  <si>
    <t>Mike Smrek</t>
  </si>
  <si>
    <t>Marquis Teague</t>
  </si>
  <si>
    <t>James Hardy</t>
  </si>
  <si>
    <t>Juan Carlos Navarro</t>
  </si>
  <si>
    <t>Udoka Azubuike</t>
  </si>
  <si>
    <t>Marcus Fizer</t>
  </si>
  <si>
    <t>Jacob Evans</t>
  </si>
  <si>
    <t>Eddie Griffin</t>
  </si>
  <si>
    <t>Jabari Brown</t>
  </si>
  <si>
    <t>Shaedon Sharpe</t>
  </si>
  <si>
    <t>Alan Williams</t>
  </si>
  <si>
    <t>Ralph Ogden</t>
  </si>
  <si>
    <t>Corey Kispert</t>
  </si>
  <si>
    <t>Aubrey Davis</t>
  </si>
  <si>
    <t>Phil Walker</t>
  </si>
  <si>
    <t>Tyler Cook</t>
  </si>
  <si>
    <t>Julian Champagnie</t>
  </si>
  <si>
    <t>Othyus Jeffers</t>
  </si>
  <si>
    <t>Nick Johnson</t>
  </si>
  <si>
    <t>Ray Kuka</t>
  </si>
  <si>
    <t>Tim Legler</t>
  </si>
  <si>
    <t>Jeryl Sasser</t>
  </si>
  <si>
    <t>Ian Lockhart</t>
  </si>
  <si>
    <t>Troy Williams</t>
  </si>
  <si>
    <t>Moritz Wagner</t>
  </si>
  <si>
    <t>Alec Kessler</t>
  </si>
  <si>
    <t>Francis Mahoney</t>
  </si>
  <si>
    <t>Leo Rautins</t>
  </si>
  <si>
    <t>Jack Dwan</t>
  </si>
  <si>
    <t>John Roche</t>
  </si>
  <si>
    <t>Antonius Cleveland</t>
  </si>
  <si>
    <t>DJ White</t>
  </si>
  <si>
    <t>Mirsad Turkcan</t>
  </si>
  <si>
    <t>Rick Weitzman</t>
  </si>
  <si>
    <t>Ken Johnson</t>
  </si>
  <si>
    <t>Eddie Hughes</t>
  </si>
  <si>
    <t>Jaylin Williams</t>
  </si>
  <si>
    <t>Dick Groat</t>
  </si>
  <si>
    <t>Carlos Rogers</t>
  </si>
  <si>
    <t>Malaki Branham</t>
  </si>
  <si>
    <t>James Young</t>
  </si>
  <si>
    <t>Craig Smith</t>
  </si>
  <si>
    <t>Trey Johnson</t>
  </si>
  <si>
    <t>Theo Maledon</t>
  </si>
  <si>
    <t>Abdul Jeelani</t>
  </si>
  <si>
    <t>Jeremiah Robinson-Earl</t>
  </si>
  <si>
    <t>Josh Minott</t>
  </si>
  <si>
    <t>Tyrone Nesby</t>
  </si>
  <si>
    <t>Jordan Goodwin</t>
  </si>
  <si>
    <t>Byron Mullens</t>
  </si>
  <si>
    <t>Charles Bradley</t>
  </si>
  <si>
    <t>RJ Hunter</t>
  </si>
  <si>
    <t>Dave Zeller</t>
  </si>
  <si>
    <t>Oleksiy Pecherov</t>
  </si>
  <si>
    <t>Harry Boykoff</t>
  </si>
  <si>
    <t>Jamie Feick</t>
  </si>
  <si>
    <t>Nick Shaback</t>
  </si>
  <si>
    <t>Jim Thomas</t>
  </si>
  <si>
    <t>Cliff Meely</t>
  </si>
  <si>
    <t>Jahidi White</t>
  </si>
  <si>
    <t>Hassani Gravett</t>
  </si>
  <si>
    <t>Chuck Lowery</t>
  </si>
  <si>
    <t>Terry Davis</t>
  </si>
  <si>
    <t>Olivier Sarr</t>
  </si>
  <si>
    <t>Jim Ware</t>
  </si>
  <si>
    <t>Michael Young</t>
  </si>
  <si>
    <t>Allonzo Trier</t>
  </si>
  <si>
    <t>Chet Carlisle</t>
  </si>
  <si>
    <t>Jemerrio Jones</t>
  </si>
  <si>
    <t>Nick Richards</t>
  </si>
  <si>
    <t>Ky Bowman</t>
  </si>
  <si>
    <t>Leo Katkaveck</t>
  </si>
  <si>
    <t>Michael Anderson</t>
  </si>
  <si>
    <t>Jay Guidinger</t>
  </si>
  <si>
    <t>Doug Smith</t>
  </si>
  <si>
    <t>Eric Anderson</t>
  </si>
  <si>
    <t>Carl Meinhold</t>
  </si>
  <si>
    <t>Omri Casspi</t>
  </si>
  <si>
    <t>Loren Meyer</t>
  </si>
  <si>
    <t>Wilson Washington</t>
  </si>
  <si>
    <t>Ledell Eackles</t>
  </si>
  <si>
    <t>Cody Martin</t>
  </si>
  <si>
    <t>Braxton Key</t>
  </si>
  <si>
    <t>Ben Scharnus</t>
  </si>
  <si>
    <t>Scott Roth</t>
  </si>
  <si>
    <t>Ivan Rabb</t>
  </si>
  <si>
    <t>Aaron Wiggins</t>
  </si>
  <si>
    <t>Ron Reed</t>
  </si>
  <si>
    <t>Jonny Flynn</t>
  </si>
  <si>
    <t>David Nwaba</t>
  </si>
  <si>
    <t>Bob Wiesenhahn</t>
  </si>
  <si>
    <t>Irv Torgoff</t>
  </si>
  <si>
    <t>Shavlik Randolph</t>
  </si>
  <si>
    <t>Devin Robinson</t>
  </si>
  <si>
    <t>Wayne Robinson</t>
  </si>
  <si>
    <t>Pete Cross</t>
  </si>
  <si>
    <t>Jimmy Collins</t>
  </si>
  <si>
    <t>Keljin Blevins</t>
  </si>
  <si>
    <t>DeAndre' Bembry</t>
  </si>
  <si>
    <t>Frank Radovich</t>
  </si>
  <si>
    <t>Tyler Ulis</t>
  </si>
  <si>
    <t>Omari Spellman</t>
  </si>
  <si>
    <t>Cliff Anderson</t>
  </si>
  <si>
    <t>Khalid Reeves</t>
  </si>
  <si>
    <t>Ronald Dupree</t>
  </si>
  <si>
    <t>Oshae Brissett</t>
  </si>
  <si>
    <t>Joey Dorsey</t>
  </si>
  <si>
    <t>Tamar Slay</t>
  </si>
  <si>
    <t>Svi Mykhailiuk</t>
  </si>
  <si>
    <t>Don Putman</t>
  </si>
  <si>
    <t>Bob Elliott</t>
  </si>
  <si>
    <t>Al Butler</t>
  </si>
  <si>
    <t>Howie Schultz</t>
  </si>
  <si>
    <t>Moses Brown</t>
  </si>
  <si>
    <t>Nicolo Melli</t>
  </si>
  <si>
    <t>Orlando Johnson</t>
  </si>
  <si>
    <t>Randy White</t>
  </si>
  <si>
    <t>Dion Glover</t>
  </si>
  <si>
    <t>Carl Thomas</t>
  </si>
  <si>
    <t>Tre Mann</t>
  </si>
  <si>
    <t>Louie Nelson</t>
  </si>
  <si>
    <t>Clifford Rozier</t>
  </si>
  <si>
    <t>Ryan Lorthridge</t>
  </si>
  <si>
    <t>Johnathan Williams</t>
  </si>
  <si>
    <t>AJ Griffin</t>
  </si>
  <si>
    <t>Horace Walker</t>
  </si>
  <si>
    <t>Rashad McCants</t>
  </si>
  <si>
    <t>Bill Buntin</t>
  </si>
  <si>
    <t>A.J. English</t>
  </si>
  <si>
    <t>Freddie Gillespie</t>
  </si>
  <si>
    <t>Mac McClung</t>
  </si>
  <si>
    <t>Keith Lee</t>
  </si>
  <si>
    <t>Roland Taylor</t>
  </si>
  <si>
    <t>Alexander Volkov</t>
  </si>
  <si>
    <t>Kendall Marshall</t>
  </si>
  <si>
    <t>Miye Oni</t>
  </si>
  <si>
    <t>Raul Lopez</t>
  </si>
  <si>
    <t>Matt Zunic</t>
  </si>
  <si>
    <t>Keith Herron</t>
  </si>
  <si>
    <t>Tod Murphy</t>
  </si>
  <si>
    <t>Jeff Adrien</t>
  </si>
  <si>
    <t>Kasib Powell</t>
  </si>
  <si>
    <t>Chris Porter</t>
  </si>
  <si>
    <t>CJ Elleby</t>
  </si>
  <si>
    <t>Chris King</t>
  </si>
  <si>
    <t>Xavier Cooks</t>
  </si>
  <si>
    <t>Butch Carter</t>
  </si>
  <si>
    <t>Jim Palmer</t>
  </si>
  <si>
    <t>Sean May</t>
  </si>
  <si>
    <t>Jamal Cain</t>
  </si>
  <si>
    <t>Vincent Yarbrough</t>
  </si>
  <si>
    <t>Sean Kilpatrick</t>
  </si>
  <si>
    <t>Hank Beenders</t>
  </si>
  <si>
    <t>Jerome Anderson</t>
  </si>
  <si>
    <t>Willie Reed</t>
  </si>
  <si>
    <t>Gary Melchionni</t>
  </si>
  <si>
    <t>Joe Cooper</t>
  </si>
  <si>
    <t>Ralph Lewis</t>
  </si>
  <si>
    <t>Bernie Fryer</t>
  </si>
  <si>
    <t>Terry Dehere</t>
  </si>
  <si>
    <t>Trevor Wilson</t>
  </si>
  <si>
    <t>Charles Shackleford</t>
  </si>
  <si>
    <t>Danny Finn</t>
  </si>
  <si>
    <t>Isaiah Taylor</t>
  </si>
  <si>
    <t>Isaiah Whitehead</t>
  </si>
  <si>
    <t>Cecil Hankins</t>
  </si>
  <si>
    <t>Jay Huff</t>
  </si>
  <si>
    <t>Darnell Jackson</t>
  </si>
  <si>
    <t>Bob Carrington</t>
  </si>
  <si>
    <t>Art Heyman</t>
  </si>
  <si>
    <t>Tom Garrick</t>
  </si>
  <si>
    <t>Ty Jerome</t>
  </si>
  <si>
    <t>Lowes Moore</t>
  </si>
  <si>
    <t>Jerome Dyson</t>
  </si>
  <si>
    <t>Dave Minor</t>
  </si>
  <si>
    <t>Dave Budd</t>
  </si>
  <si>
    <t>Mike Davis</t>
  </si>
  <si>
    <t>Ollie Mack</t>
  </si>
  <si>
    <t>Jaden Hardy</t>
  </si>
  <si>
    <t>Jim Bostic</t>
  </si>
  <si>
    <t>Dave Sorenson</t>
  </si>
  <si>
    <t>Isaiah Livers</t>
  </si>
  <si>
    <t>James Wilkes</t>
  </si>
  <si>
    <t>Jalen Harris</t>
  </si>
  <si>
    <t>Michael Ansley</t>
  </si>
  <si>
    <t>Elmore Spencer</t>
  </si>
  <si>
    <t>Cal Ramsey</t>
  </si>
  <si>
    <t>Hollis Thompson</t>
  </si>
  <si>
    <t>Andre Spencer</t>
  </si>
  <si>
    <t>Justin Hamilton</t>
  </si>
  <si>
    <t>D.J. Kennedy</t>
  </si>
  <si>
    <t>Saben Lee</t>
  </si>
  <si>
    <t>Miles McBride</t>
  </si>
  <si>
    <t>Tellis Frank</t>
  </si>
  <si>
    <t>Fred Boyd</t>
  </si>
  <si>
    <t>Anzejs Pasecniks</t>
  </si>
  <si>
    <t>Ron Sobie</t>
  </si>
  <si>
    <t>Jamil Wilson</t>
  </si>
  <si>
    <t>Alexey Shved</t>
  </si>
  <si>
    <t>Mike Bloom</t>
  </si>
  <si>
    <t>Derrick Alston</t>
  </si>
  <si>
    <t>Ron Watts</t>
  </si>
  <si>
    <t>Dexter Cambridge</t>
  </si>
  <si>
    <t>Jake Fendley</t>
  </si>
  <si>
    <t>Johnny Cox</t>
  </si>
  <si>
    <t>Chris McNealy</t>
  </si>
  <si>
    <t>Frank Mason III</t>
  </si>
  <si>
    <t>Gabriel Deck</t>
  </si>
  <si>
    <t>Sean Williams</t>
  </si>
  <si>
    <t>Wiley Peck</t>
  </si>
  <si>
    <t>Sebastian Telfair</t>
  </si>
  <si>
    <t>Earl Williams</t>
  </si>
  <si>
    <t>Robert Sacre</t>
  </si>
  <si>
    <t>Brady Walker</t>
  </si>
  <si>
    <t>Dragan Bender</t>
  </si>
  <si>
    <t>Jarrell Brantley</t>
  </si>
  <si>
    <t>Chase Budinger</t>
  </si>
  <si>
    <t>Joel Freeland</t>
  </si>
  <si>
    <t>R.J. Hampton</t>
  </si>
  <si>
    <t>Dedric Willoughby</t>
  </si>
  <si>
    <t>Tom Barker</t>
  </si>
  <si>
    <t>Andrae Patterson</t>
  </si>
  <si>
    <t>Dominick Barlow</t>
  </si>
  <si>
    <t>Norvel Pelle</t>
  </si>
  <si>
    <t>Damyean Dotson</t>
  </si>
  <si>
    <t>Don Williams</t>
  </si>
  <si>
    <t>Vonteego Cummings</t>
  </si>
  <si>
    <t>Walter Bond</t>
  </si>
  <si>
    <t>Orlando Robinson</t>
  </si>
  <si>
    <t>Bruce Flowers</t>
  </si>
  <si>
    <t>Maceo Baston</t>
  </si>
  <si>
    <t>Marlon Maxey</t>
  </si>
  <si>
    <t>Josh Christopher</t>
  </si>
  <si>
    <t>Terry Taylor</t>
  </si>
  <si>
    <t>Ochai Agbaji</t>
  </si>
  <si>
    <t>Malachi Flynn</t>
  </si>
  <si>
    <t>Goga Bitadze</t>
  </si>
  <si>
    <t>Duane Washington Jr.</t>
  </si>
  <si>
    <t>Lee Mayberry</t>
  </si>
  <si>
    <t>Dallas Comegys</t>
  </si>
  <si>
    <t>Francis O'Grady</t>
  </si>
  <si>
    <t>Rex Morgan</t>
  </si>
  <si>
    <t>Winford Boynes</t>
  </si>
  <si>
    <t>Mark Davis</t>
  </si>
  <si>
    <t>Gene James</t>
  </si>
  <si>
    <t>Junior Harrington</t>
  </si>
  <si>
    <t>William Averitt</t>
  </si>
  <si>
    <t>Bill Smith</t>
  </si>
  <si>
    <t>Sandro Mamukelashvili</t>
  </si>
  <si>
    <t>Maury King</t>
  </si>
  <si>
    <t>Stephane Lasme</t>
  </si>
  <si>
    <t>Don Rehfeldt</t>
  </si>
  <si>
    <t>Donnell Harvey</t>
  </si>
  <si>
    <t>Victor Claver</t>
  </si>
  <si>
    <t>Jerald Honeycutt</t>
  </si>
  <si>
    <t>Dave Deutsch</t>
  </si>
  <si>
    <t>Edy Tavares</t>
  </si>
  <si>
    <t>Dyson Daniels</t>
  </si>
  <si>
    <t>Giff Roux</t>
  </si>
  <si>
    <t>Lanard Copeland</t>
  </si>
  <si>
    <t>Othell Wilson</t>
  </si>
  <si>
    <t>Harold Ellis</t>
  </si>
  <si>
    <t>Bo Erias</t>
  </si>
  <si>
    <t>John Douglas</t>
  </si>
  <si>
    <t>Lars Hansen</t>
  </si>
  <si>
    <t>Tom Kron</t>
  </si>
  <si>
    <t>Bryce Dejean-Jones</t>
  </si>
  <si>
    <t>Dajuan Wagner</t>
  </si>
  <si>
    <t>Willie Smith</t>
  </si>
  <si>
    <t>Lindsay Hairston</t>
  </si>
  <si>
    <t>Michael Hawkins</t>
  </si>
  <si>
    <t>David Vanterpool</t>
  </si>
  <si>
    <t>Carl Nicks</t>
  </si>
  <si>
    <t>Michael Bradley</t>
  </si>
  <si>
    <t>Ricky Wilson</t>
  </si>
  <si>
    <t>Justin Champagnie</t>
  </si>
  <si>
    <t>Bob Gantt</t>
  </si>
  <si>
    <t>Eugene Omoruyi</t>
  </si>
  <si>
    <t>Dennis Bell</t>
  </si>
  <si>
    <t>Nick Fazekas</t>
  </si>
  <si>
    <t>Robert Swift</t>
  </si>
  <si>
    <t>Frank Reddout</t>
  </si>
  <si>
    <t>Derrick Gervin</t>
  </si>
  <si>
    <t>Mike Flynn</t>
  </si>
  <si>
    <t>Marcus Liberty</t>
  </si>
  <si>
    <t>Dan Dickau</t>
  </si>
  <si>
    <t>Warren Kidd</t>
  </si>
  <si>
    <t>Frank Jackson</t>
  </si>
  <si>
    <t>Khalid El-Amin</t>
  </si>
  <si>
    <t>Art Spector</t>
  </si>
  <si>
    <t>Bob Sims</t>
  </si>
  <si>
    <t>Guy Sparrow</t>
  </si>
  <si>
    <t>Robert Franks</t>
  </si>
  <si>
    <t>Brian Howard</t>
  </si>
  <si>
    <t>Jackie Butler</t>
  </si>
  <si>
    <t>Ken Bannister</t>
  </si>
  <si>
    <t>Jim Mooney</t>
  </si>
  <si>
    <t>Donnie Forman</t>
  </si>
  <si>
    <t>Jack Kiley</t>
  </si>
  <si>
    <t>Bill Chamberlain</t>
  </si>
  <si>
    <t>Gary Forbes</t>
  </si>
  <si>
    <t>Ryan Kelly</t>
  </si>
  <si>
    <t>Jan Vesely</t>
  </si>
  <si>
    <t>Dontell Jefferson</t>
  </si>
  <si>
    <t>Isaac Bonga</t>
  </si>
  <si>
    <t>Dave Schellhase</t>
  </si>
  <si>
    <t>Gerald Glass</t>
  </si>
  <si>
    <t>Mike Batiste</t>
  </si>
  <si>
    <t>Frido Frey</t>
  </si>
  <si>
    <t>Luka Garza</t>
  </si>
  <si>
    <t>Mark Randall</t>
  </si>
  <si>
    <t>Larue Martin</t>
  </si>
  <si>
    <t>Jordan Williams</t>
  </si>
  <si>
    <t>Claude Gregory</t>
  </si>
  <si>
    <t>Anthony Gill</t>
  </si>
  <si>
    <t>Randy Denton</t>
  </si>
  <si>
    <t>Usman Garuba</t>
  </si>
  <si>
    <t>Dennis Layton</t>
  </si>
  <si>
    <t>Georgios Kalaitzakis</t>
  </si>
  <si>
    <t>Paul Hogue</t>
  </si>
  <si>
    <t>Phil Hicks</t>
  </si>
  <si>
    <t>Eric Mobley</t>
  </si>
  <si>
    <t>Jameel Warney</t>
  </si>
  <si>
    <t>Lindy Waters III</t>
  </si>
  <si>
    <t>Ike Diogu</t>
  </si>
  <si>
    <t>Anthony Goldwire</t>
  </si>
  <si>
    <t>Eric Washington</t>
  </si>
  <si>
    <t>Dwayne Bacon</t>
  </si>
  <si>
    <t>Robert Nordmann</t>
  </si>
  <si>
    <t>Brian Rowsom</t>
  </si>
  <si>
    <t>Travis Diener</t>
  </si>
  <si>
    <t>Walter Palmer</t>
  </si>
  <si>
    <t>Bobby Washington</t>
  </si>
  <si>
    <t>Marshall Rogers</t>
  </si>
  <si>
    <t>Armoni Brooks</t>
  </si>
  <si>
    <t>Micah Potter</t>
  </si>
  <si>
    <t>Kadeem Allen</t>
  </si>
  <si>
    <t>Quincy Acy</t>
  </si>
  <si>
    <t>Anthony Taylor</t>
  </si>
  <si>
    <t>Richard Rellford</t>
  </si>
  <si>
    <t>Oliver Lafayette</t>
  </si>
  <si>
    <t>Ralph Davis</t>
  </si>
  <si>
    <t>Roy Rogers</t>
  </si>
  <si>
    <t>Ray Spalding</t>
  </si>
  <si>
    <t>Myke Henry</t>
  </si>
  <si>
    <t>Cameron McGriff</t>
  </si>
  <si>
    <t>Mitch McGary</t>
  </si>
  <si>
    <t>Jim McDaniels</t>
  </si>
  <si>
    <t>Gabe York</t>
  </si>
  <si>
    <t>Dick Schulz</t>
  </si>
  <si>
    <t>Michael Frazier II</t>
  </si>
  <si>
    <t>Bob Allen</t>
  </si>
  <si>
    <t>Semih Erden</t>
  </si>
  <si>
    <t>Furkan Aldemir</t>
  </si>
  <si>
    <t>Isaac Stallworth</t>
  </si>
  <si>
    <t>Craig Spitzer</t>
  </si>
  <si>
    <t>Viktor Khryapa</t>
  </si>
  <si>
    <t>Stacey Arceneaux</t>
  </si>
  <si>
    <t>Steve Patterson</t>
  </si>
  <si>
    <t>Garfield Smith</t>
  </si>
  <si>
    <t>Donny Marshall</t>
  </si>
  <si>
    <t>Tony Farmer</t>
  </si>
  <si>
    <t>Jordan Sibert</t>
  </si>
  <si>
    <t>Joshua Primo</t>
  </si>
  <si>
    <t>Paul Dawkins</t>
  </si>
  <si>
    <t>Chris Smith</t>
  </si>
  <si>
    <t>Javaris Crittenton</t>
  </si>
  <si>
    <t>Charles Whitney</t>
  </si>
  <si>
    <t>Wilbert Kautz</t>
  </si>
  <si>
    <t>Chris Silva</t>
  </si>
  <si>
    <t>Ralph Drollinger</t>
  </si>
  <si>
    <t>Jamison Brewer</t>
  </si>
  <si>
    <t>Ashraf Amaya</t>
  </si>
  <si>
    <t>Manny Harris</t>
  </si>
  <si>
    <t>Ken Green</t>
  </si>
  <si>
    <t>Samardo Samuels</t>
  </si>
  <si>
    <t>Terence Stansbury</t>
  </si>
  <si>
    <t>Howie Montgomery</t>
  </si>
  <si>
    <t>Ben Handlogten</t>
  </si>
  <si>
    <t>Darren Morningstar</t>
  </si>
  <si>
    <t>Fred Hilton</t>
  </si>
  <si>
    <t>Chuck Aleksinas</t>
  </si>
  <si>
    <t>Chuck Williams</t>
  </si>
  <si>
    <t>Archie Goodwin</t>
  </si>
  <si>
    <t>Jim Les</t>
  </si>
  <si>
    <t>Briante Weber</t>
  </si>
  <si>
    <t>Corey Gaines</t>
  </si>
  <si>
    <t>Johnathan Motley</t>
  </si>
  <si>
    <t>Labradford Smith</t>
  </si>
  <si>
    <t>Greg Hyder</t>
  </si>
  <si>
    <t>Tony Windis</t>
  </si>
  <si>
    <t>Vitor Faverani</t>
  </si>
  <si>
    <t>Leo Kubiak</t>
  </si>
  <si>
    <t>Chris Anstey</t>
  </si>
  <si>
    <t>Mark Macon</t>
  </si>
  <si>
    <t>Larry Cannon</t>
  </si>
  <si>
    <t>Chris Hunter</t>
  </si>
  <si>
    <t>Keon Johnson</t>
  </si>
  <si>
    <t>Kevin Loder</t>
  </si>
  <si>
    <t>Al Roges</t>
  </si>
  <si>
    <t>Sean Higgins</t>
  </si>
  <si>
    <t>Tyler Dorsey</t>
  </si>
  <si>
    <t>Derrick Byars</t>
  </si>
  <si>
    <t>Ratko Varda</t>
  </si>
  <si>
    <t>Mike Taylor</t>
  </si>
  <si>
    <t>Alexander Johnson</t>
  </si>
  <si>
    <t>Donnie Butcher</t>
  </si>
  <si>
    <t>Matt Othick</t>
  </si>
  <si>
    <t>Sammy Smith</t>
  </si>
  <si>
    <t>Charlie Yelverton</t>
  </si>
  <si>
    <t>Arnett Moultrie</t>
  </si>
  <si>
    <t>Alan Sawyer</t>
  </si>
  <si>
    <t>Chris Richard</t>
  </si>
  <si>
    <t>Phil Pressey</t>
  </si>
  <si>
    <t>Steven Hill</t>
  </si>
  <si>
    <t>Cozell McQueen</t>
  </si>
  <si>
    <t>Ousmane Dieng</t>
  </si>
  <si>
    <t>Ernie Calverley</t>
  </si>
  <si>
    <t>Vladimir Stepania</t>
  </si>
  <si>
    <t>Eric White</t>
  </si>
  <si>
    <t>Kevinn Pinkney</t>
  </si>
  <si>
    <t>Jared Butler</t>
  </si>
  <si>
    <t>Irv Rothenberg</t>
  </si>
  <si>
    <t>Ray McCallum</t>
  </si>
  <si>
    <t>Sonny Weems</t>
  </si>
  <si>
    <t>Rollen Hans</t>
  </si>
  <si>
    <t>Andrew Nicholson</t>
  </si>
  <si>
    <t>Jerry Rullo</t>
  </si>
  <si>
    <t>Jaron Blossomgame</t>
  </si>
  <si>
    <t>Bryan Warrick</t>
  </si>
  <si>
    <t>Xavier Moon</t>
  </si>
  <si>
    <t>Dwight Buycks</t>
  </si>
  <si>
    <t>Kenny McIntosh</t>
  </si>
  <si>
    <t>Eric Dawson</t>
  </si>
  <si>
    <t>Donte Greene</t>
  </si>
  <si>
    <t>Mindaugas Kuzminskas</t>
  </si>
  <si>
    <t>Mitchell Creek</t>
  </si>
  <si>
    <t>Amida Brimah</t>
  </si>
  <si>
    <t>Hollis Copeland</t>
  </si>
  <si>
    <t>Emanual Davis</t>
  </si>
  <si>
    <t>Lawrence Moten</t>
  </si>
  <si>
    <t>Nate Wolters</t>
  </si>
  <si>
    <t>Ryan Arcidiacono</t>
  </si>
  <si>
    <t>Chasson Randle</t>
  </si>
  <si>
    <t>Reggie Carter</t>
  </si>
  <si>
    <t>Xavier Rathan-Mayes</t>
  </si>
  <si>
    <t>John Laskowski</t>
  </si>
  <si>
    <t>David Vaughn</t>
  </si>
  <si>
    <t>Sam Worthen</t>
  </si>
  <si>
    <t>Devontae Cacok</t>
  </si>
  <si>
    <t>Jonathan Gibson</t>
  </si>
  <si>
    <t>Kira Lewis Jr.</t>
  </si>
  <si>
    <t>Mike Barr</t>
  </si>
  <si>
    <t>Ralph Kaplowitz</t>
  </si>
  <si>
    <t>Anthony Tucker</t>
  </si>
  <si>
    <t>Gene Stump</t>
  </si>
  <si>
    <t>Billy Thomas</t>
  </si>
  <si>
    <t>Keith Closs</t>
  </si>
  <si>
    <t>Brandon Boston Jr.</t>
  </si>
  <si>
    <t>Chris Wright</t>
  </si>
  <si>
    <t>Lawrence Roberts</t>
  </si>
  <si>
    <t>Marlon Redmond</t>
  </si>
  <si>
    <t>Ken McBride</t>
  </si>
  <si>
    <t>Milt Palacio</t>
  </si>
  <si>
    <t>Georgi Glouchkov</t>
  </si>
  <si>
    <t>Elie Okobo</t>
  </si>
  <si>
    <t>Pat Durham</t>
  </si>
  <si>
    <t>Marcelo Huertas</t>
  </si>
  <si>
    <t>Christian Koloko</t>
  </si>
  <si>
    <t>Jim Brogan</t>
  </si>
  <si>
    <t>Brad Branson</t>
  </si>
  <si>
    <t>Jeff Martin</t>
  </si>
  <si>
    <t>Jarvis Varnado</t>
  </si>
  <si>
    <t>Butch Feher</t>
  </si>
  <si>
    <t>Cleveland Buckner</t>
  </si>
  <si>
    <t>Quenton Jackson</t>
  </si>
  <si>
    <t>Moochie Norris</t>
  </si>
  <si>
    <t>Luka Samanic</t>
  </si>
  <si>
    <t>Tracy Moore</t>
  </si>
  <si>
    <t>Melvin Booker</t>
  </si>
  <si>
    <t>Dane Suttle</t>
  </si>
  <si>
    <t>Roylee Hamilton</t>
  </si>
  <si>
    <t>Ben Uzoh</t>
  </si>
  <si>
    <t>Howie Shannon</t>
  </si>
  <si>
    <t>Donald Hodge</t>
  </si>
  <si>
    <t>Mickael Gelabale</t>
  </si>
  <si>
    <t>Adreian Payne</t>
  </si>
  <si>
    <t>Justin Patton</t>
  </si>
  <si>
    <t>Matt Walsh</t>
  </si>
  <si>
    <t>Sekou Doumbouya</t>
  </si>
  <si>
    <t>Jeffery Taylor</t>
  </si>
  <si>
    <t>Mason Jones</t>
  </si>
  <si>
    <t>Brandon Armstrong</t>
  </si>
  <si>
    <t>Paul Huston</t>
  </si>
  <si>
    <t>Keith McLeod</t>
  </si>
  <si>
    <t>Jim Slaughter</t>
  </si>
  <si>
    <t>Jason Collier</t>
  </si>
  <si>
    <t>Ed Lawrence</t>
  </si>
  <si>
    <t>Anthony Grundy</t>
  </si>
  <si>
    <t>Morlon Wiley</t>
  </si>
  <si>
    <t>Damion James</t>
  </si>
  <si>
    <t>Georgios Papagiannis</t>
  </si>
  <si>
    <t>Antonio Blakeney</t>
  </si>
  <si>
    <t>Kobi Simmons</t>
  </si>
  <si>
    <t>Deonte Burton</t>
  </si>
  <si>
    <t>Blake Wesley</t>
  </si>
  <si>
    <t>Sidney Lowe</t>
  </si>
  <si>
    <t>Kyle Collinsworth</t>
  </si>
  <si>
    <t>Todd Mitchell</t>
  </si>
  <si>
    <t>Mickey Rottner</t>
  </si>
  <si>
    <t>Gary Garland</t>
  </si>
  <si>
    <t>Kelan Martin</t>
  </si>
  <si>
    <t>Bob O'Brien</t>
  </si>
  <si>
    <t>Brandon Sampson</t>
  </si>
  <si>
    <t>Casper Ware</t>
  </si>
  <si>
    <t>Trajan Langdon</t>
  </si>
  <si>
    <t>Kevin McKenna</t>
  </si>
  <si>
    <t>Brandon Paul</t>
  </si>
  <si>
    <t>Bob Burrow</t>
  </si>
  <si>
    <t>Kessler Edwards</t>
  </si>
  <si>
    <t>Jermaine Taylor</t>
  </si>
  <si>
    <t>Antonio Harvey</t>
  </si>
  <si>
    <t>McKinley Wright IV</t>
  </si>
  <si>
    <t>Chris Singleton</t>
  </si>
  <si>
    <t>Stephen Graham</t>
  </si>
  <si>
    <t>Kai Jones</t>
  </si>
  <si>
    <t>Devin Cannady</t>
  </si>
  <si>
    <t>Chaundee Brown Jr.</t>
  </si>
  <si>
    <t>Mamadou N'diaye</t>
  </si>
  <si>
    <t>Leo Klier</t>
  </si>
  <si>
    <t>Paul McConnell</t>
  </si>
  <si>
    <t>Mike Peplowski</t>
  </si>
  <si>
    <t>Dwayne Whitfield</t>
  </si>
  <si>
    <t>Zoran Planinic</t>
  </si>
  <si>
    <t>Bill Henry</t>
  </si>
  <si>
    <t>Patrick Baldwin Jr.</t>
  </si>
  <si>
    <t>Bernie Williams</t>
  </si>
  <si>
    <t>Bonzie Colson</t>
  </si>
  <si>
    <t>Jim Smith</t>
  </si>
  <si>
    <t>Russell Cross</t>
  </si>
  <si>
    <t>Cleo Hill</t>
  </si>
  <si>
    <t>Craig Dykema</t>
  </si>
  <si>
    <t>Ignas Brazdeikis</t>
  </si>
  <si>
    <t>Mo Howard</t>
  </si>
  <si>
    <t>Jabari Bird</t>
  </si>
  <si>
    <t>Carlos Terry</t>
  </si>
  <si>
    <t>Jeff Halliburton</t>
  </si>
  <si>
    <t>Bryce McGowens</t>
  </si>
  <si>
    <t>Zendon Hamilton</t>
  </si>
  <si>
    <t>Tony Fuller</t>
  </si>
  <si>
    <t>Vit Krejci</t>
  </si>
  <si>
    <t>Lindell Wigginton</t>
  </si>
  <si>
    <t>Kornel David</t>
  </si>
  <si>
    <t>Phil Rollins</t>
  </si>
  <si>
    <t>Vincent Poirier</t>
  </si>
  <si>
    <t>Jesse Arnelle</t>
  </si>
  <si>
    <t>Will Solomon</t>
  </si>
  <si>
    <t>Luke Babbitt</t>
  </si>
  <si>
    <t>Tyler Cavanaugh</t>
  </si>
  <si>
    <t>Mike Penberthy</t>
  </si>
  <si>
    <t>Chris Taft</t>
  </si>
  <si>
    <t>Shelton Jones</t>
  </si>
  <si>
    <t>Frankie Baumholtz</t>
  </si>
  <si>
    <t>Kenny Dennard</t>
  </si>
  <si>
    <t>Paul McPherson</t>
  </si>
  <si>
    <t>Bernard James</t>
  </si>
  <si>
    <t>Dave Henderson</t>
  </si>
  <si>
    <t>B.J. Tyler</t>
  </si>
  <si>
    <t>John McCullough</t>
  </si>
  <si>
    <t>Tony Dumas</t>
  </si>
  <si>
    <t>Chris Corchiani</t>
  </si>
  <si>
    <t>Anthony Cook</t>
  </si>
  <si>
    <t>C.J. Williams</t>
  </si>
  <si>
    <t>Miroslav Raduljica</t>
  </si>
  <si>
    <t>Bob Arnzen</t>
  </si>
  <si>
    <t>Kevin Lynch</t>
  </si>
  <si>
    <t>Jackson Vroman</t>
  </si>
  <si>
    <t>Allan Ray</t>
  </si>
  <si>
    <t>Tracy Jackson</t>
  </si>
  <si>
    <t>Greg Brown III</t>
  </si>
  <si>
    <t>Justin Williams</t>
  </si>
  <si>
    <t>Leroy Combs</t>
  </si>
  <si>
    <t>Jimmer Fredette</t>
  </si>
  <si>
    <t>John Rudometkin</t>
  </si>
  <si>
    <t>Kevon Harris</t>
  </si>
  <si>
    <t>Isaiah Hicks</t>
  </si>
  <si>
    <t>Dillard Crocker</t>
  </si>
  <si>
    <t>Anthony Frederick</t>
  </si>
  <si>
    <t>Ed Horton</t>
  </si>
  <si>
    <t>John Garris</t>
  </si>
  <si>
    <t>Elijah Millsap</t>
  </si>
  <si>
    <t>Brandon Goodwin</t>
  </si>
  <si>
    <t>Andy Walker</t>
  </si>
  <si>
    <t>Jerome Harmon</t>
  </si>
  <si>
    <t>Hanno Mottola</t>
  </si>
  <si>
    <t>Simone Fontecchio</t>
  </si>
  <si>
    <t>Alex Poythress</t>
  </si>
  <si>
    <t>Zabian Dowdell</t>
  </si>
  <si>
    <t>Jamel Artis</t>
  </si>
  <si>
    <t>Lawrence Boston</t>
  </si>
  <si>
    <t>Keifer Sykes</t>
  </si>
  <si>
    <t>Curtis Borchardt</t>
  </si>
  <si>
    <t>Clinton Wheeler</t>
  </si>
  <si>
    <t>Viacheslav Kravtsov</t>
  </si>
  <si>
    <t>Grant Gondrezick</t>
  </si>
  <si>
    <t>Ryan Broekhoff</t>
  </si>
  <si>
    <t>Earl Evans</t>
  </si>
  <si>
    <t>Steve Jones</t>
  </si>
  <si>
    <t>Tommy Green</t>
  </si>
  <si>
    <t>Sam Jacobson</t>
  </si>
  <si>
    <t>Clarence Kea</t>
  </si>
  <si>
    <t>Phil Zevenbergen</t>
  </si>
  <si>
    <t>David Andersen</t>
  </si>
  <si>
    <t>Devin Durrant</t>
  </si>
  <si>
    <t>Derrick Zimmerman</t>
  </si>
  <si>
    <t>DaQuan Jeffries</t>
  </si>
  <si>
    <t>Donald Ackerman</t>
  </si>
  <si>
    <t>Brandon Davies</t>
  </si>
  <si>
    <t>Jimmy King</t>
  </si>
  <si>
    <t>Dylan Windler</t>
  </si>
  <si>
    <t>Steve Lingenfelter</t>
  </si>
  <si>
    <t>Lonny Baxter</t>
  </si>
  <si>
    <t>Tahjere McCall</t>
  </si>
  <si>
    <t>Drew Barry</t>
  </si>
  <si>
    <t>Mel Nowell</t>
  </si>
  <si>
    <t>Mark Radford</t>
  </si>
  <si>
    <t>Mardy Collins</t>
  </si>
  <si>
    <t>Malcolm Hill</t>
  </si>
  <si>
    <t>Jim Lampley</t>
  </si>
  <si>
    <t>Louis King</t>
  </si>
  <si>
    <t>Shawn Respert</t>
  </si>
  <si>
    <t>Anthony Bennett</t>
  </si>
  <si>
    <t>Pooh Jeter</t>
  </si>
  <si>
    <t>Jeff Taylor</t>
  </si>
  <si>
    <t>John Shasky</t>
  </si>
  <si>
    <t>Nico Mannion</t>
  </si>
  <si>
    <t>Sean Lampley</t>
  </si>
  <si>
    <t>Bob Knight</t>
  </si>
  <si>
    <t>Zarko Cabarkapa</t>
  </si>
  <si>
    <t>Laron Profit</t>
  </si>
  <si>
    <t>Xavier Henry</t>
  </si>
  <si>
    <t>Doug Overton</t>
  </si>
  <si>
    <t>Darrell Lockhart</t>
  </si>
  <si>
    <t>Priest Lauderdale</t>
  </si>
  <si>
    <t>Robbie Hummel</t>
  </si>
  <si>
    <t>Jim Grandholm</t>
  </si>
  <si>
    <t>Blaine Denning</t>
  </si>
  <si>
    <t>Lancaster Gordon</t>
  </si>
  <si>
    <t>Jamal Sampson</t>
  </si>
  <si>
    <t>Corey Benjamin</t>
  </si>
  <si>
    <t>Bill Mlkvy</t>
  </si>
  <si>
    <t>Billy Garrett</t>
  </si>
  <si>
    <t>AJ Green</t>
  </si>
  <si>
    <t>Danny Doyle</t>
  </si>
  <si>
    <t>Stan Pietkiewicz</t>
  </si>
  <si>
    <t>Isaiah Briscoe</t>
  </si>
  <si>
    <t>Nick Mantis</t>
  </si>
  <si>
    <t>Paul McCracken</t>
  </si>
  <si>
    <t>Jimmy Carruth</t>
  </si>
  <si>
    <t>A.J. Guyton</t>
  </si>
  <si>
    <t>Shamorie Ponds</t>
  </si>
  <si>
    <t>John Rudd</t>
  </si>
  <si>
    <t>Don Martin</t>
  </si>
  <si>
    <t>Marcus Derrickson</t>
  </si>
  <si>
    <t>DeMarcus Nelson</t>
  </si>
  <si>
    <t>Ron Davis</t>
  </si>
  <si>
    <t>Jason Lawson</t>
  </si>
  <si>
    <t>Bobby Hurley</t>
  </si>
  <si>
    <t>Eric Riley</t>
  </si>
  <si>
    <t>Jeremy Pargo</t>
  </si>
  <si>
    <t>Wesley Cox</t>
  </si>
  <si>
    <t>Omari Johnson</t>
  </si>
  <si>
    <t>Duane Cooper</t>
  </si>
  <si>
    <t>Art Long</t>
  </si>
  <si>
    <t>Moussa Diabate</t>
  </si>
  <si>
    <t>Daishen Nix</t>
  </si>
  <si>
    <t>Nick Vanos</t>
  </si>
  <si>
    <t>Johnny Taylor</t>
  </si>
  <si>
    <t>Wayne Radford</t>
  </si>
  <si>
    <t>Chris Robinson</t>
  </si>
  <si>
    <t>Larry Robinson</t>
  </si>
  <si>
    <t>Jalen Jones</t>
  </si>
  <si>
    <t>Larry Owens</t>
  </si>
  <si>
    <t>Martin Muursepp</t>
  </si>
  <si>
    <t>Daniel Anderson</t>
  </si>
  <si>
    <t>George Patterson</t>
  </si>
  <si>
    <t>George Lehmann</t>
  </si>
  <si>
    <t>Steve Green</t>
  </si>
  <si>
    <t>Desmond Penigar</t>
  </si>
  <si>
    <t>Billy Hassett</t>
  </si>
  <si>
    <t>Bo Kimble</t>
  </si>
  <si>
    <t>Malcolm Lee</t>
  </si>
  <si>
    <t>William Bell</t>
  </si>
  <si>
    <t>Josh Gray</t>
  </si>
  <si>
    <t>Glenn Hansen</t>
  </si>
  <si>
    <t>Armon Johnson</t>
  </si>
  <si>
    <t>Mychal Mulder</t>
  </si>
  <si>
    <t>Henry Ellenson</t>
  </si>
  <si>
    <t>Jay Carty</t>
  </si>
  <si>
    <t>Ron Knight</t>
  </si>
  <si>
    <t>Ruben Nembhard</t>
  </si>
  <si>
    <t>Earl Barron</t>
  </si>
  <si>
    <t>Mark Crow</t>
  </si>
  <si>
    <t>Mel Daniels</t>
  </si>
  <si>
    <t>Greg Jackson</t>
  </si>
  <si>
    <t>Joby Wright</t>
  </si>
  <si>
    <t>John Kuester</t>
  </si>
  <si>
    <t>Mike Wilson</t>
  </si>
  <si>
    <t>Mel Bennett</t>
  </si>
  <si>
    <t>Tom Black</t>
  </si>
  <si>
    <t>Andre Ingram</t>
  </si>
  <si>
    <t>Oscar Torres</t>
  </si>
  <si>
    <t>Ed Gayda</t>
  </si>
  <si>
    <t>Eric Marsh</t>
  </si>
  <si>
    <t>Peter Thibeaux</t>
  </si>
  <si>
    <t>Craig Shelton</t>
  </si>
  <si>
    <t>Willie Somerset</t>
  </si>
  <si>
    <t>Alex Bradley</t>
  </si>
  <si>
    <t>Dru Smith</t>
  </si>
  <si>
    <t>Matt Fish</t>
  </si>
  <si>
    <t>Jerry Greenspan</t>
  </si>
  <si>
    <t>Emanuel Terry</t>
  </si>
  <si>
    <t>Ralph Polson</t>
  </si>
  <si>
    <t>Luther Burden</t>
  </si>
  <si>
    <t>Bob Brown</t>
  </si>
  <si>
    <t>Elliot Williams</t>
  </si>
  <si>
    <t>Cory Jefferson</t>
  </si>
  <si>
    <t>Scott Lloyd</t>
  </si>
  <si>
    <t>Ray Blume</t>
  </si>
  <si>
    <t>Bracey Wright</t>
  </si>
  <si>
    <t>Jon Brockman</t>
  </si>
  <si>
    <t>Bill Martin</t>
  </si>
  <si>
    <t>Claude Terry</t>
  </si>
  <si>
    <t>Gary Freeman</t>
  </si>
  <si>
    <t>Gerald Fitch</t>
  </si>
  <si>
    <t>Dewayne Scales</t>
  </si>
  <si>
    <t>Jack Parr</t>
  </si>
  <si>
    <t>Joe Kennedy</t>
  </si>
  <si>
    <t>Thomas Hamilton</t>
  </si>
  <si>
    <t>John Duren</t>
  </si>
  <si>
    <t>Mangok Mathiang</t>
  </si>
  <si>
    <t>Wayne Simien</t>
  </si>
  <si>
    <t>Stewart Granger</t>
  </si>
  <si>
    <t>Gary Plummer</t>
  </si>
  <si>
    <t>Rob Kurz</t>
  </si>
  <si>
    <t>Jamaal Franklin</t>
  </si>
  <si>
    <t>Aleksandar Djordjevic</t>
  </si>
  <si>
    <t>Admiral Schofield</t>
  </si>
  <si>
    <t>A.J. Lawson</t>
  </si>
  <si>
    <t>Zhaire Smith</t>
  </si>
  <si>
    <t>Jabari Walker</t>
  </si>
  <si>
    <t>Korleone Young</t>
  </si>
  <si>
    <t>Terence Morris</t>
  </si>
  <si>
    <t>Marko Guduric</t>
  </si>
  <si>
    <t>Jason Preston</t>
  </si>
  <si>
    <t>TyTy Washington Jr.</t>
  </si>
  <si>
    <t>James Blackwell</t>
  </si>
  <si>
    <t>Jamaree Bouyea</t>
  </si>
  <si>
    <t>James Bouknight</t>
  </si>
  <si>
    <t>James Thomas</t>
  </si>
  <si>
    <t>Wayne Molis</t>
  </si>
  <si>
    <t>Rick Hughes</t>
  </si>
  <si>
    <t>John Pinone</t>
  </si>
  <si>
    <t>Raymond Townsend</t>
  </si>
  <si>
    <t>Otis Howard</t>
  </si>
  <si>
    <t>Nate DeLong</t>
  </si>
  <si>
    <t>Jontay Porter</t>
  </si>
  <si>
    <t>Mike Ratliff</t>
  </si>
  <si>
    <t>Tang Hamilton</t>
  </si>
  <si>
    <t>Ted Luckenbill</t>
  </si>
  <si>
    <t>Bill Jones</t>
  </si>
  <si>
    <t>Bob Verga</t>
  </si>
  <si>
    <t>William Towery</t>
  </si>
  <si>
    <t>Jamorko Pickett</t>
  </si>
  <si>
    <t>Stanley Jackson</t>
  </si>
  <si>
    <t>Luke Harangody</t>
  </si>
  <si>
    <t>Marcus Webb</t>
  </si>
  <si>
    <t>Lynn Greer</t>
  </si>
  <si>
    <t>Tierre Brown</t>
  </si>
  <si>
    <t>Hank Lefkowitz</t>
  </si>
  <si>
    <t>Winston Crite</t>
  </si>
  <si>
    <t>Dan McClintock</t>
  </si>
  <si>
    <t>Brad Wright</t>
  </si>
  <si>
    <t>Duane Washington</t>
  </si>
  <si>
    <t>Andre Brown</t>
  </si>
  <si>
    <t>Nicolas Laprovittola</t>
  </si>
  <si>
    <t>Mark Hendrickson</t>
  </si>
  <si>
    <t>Wardell Jackson</t>
  </si>
  <si>
    <t>Joe Alexander</t>
  </si>
  <si>
    <t>Justin Wright-Foreman</t>
  </si>
  <si>
    <t>Tony White</t>
  </si>
  <si>
    <t>Rodney Purvis</t>
  </si>
  <si>
    <t>Trey Gilder</t>
  </si>
  <si>
    <t>Cleanthony Early</t>
  </si>
  <si>
    <t>Sergei Bazarevich</t>
  </si>
  <si>
    <t>Antonis Fotsis</t>
  </si>
  <si>
    <t>Marshall Plumlee</t>
  </si>
  <si>
    <t>Ed O'Bannon</t>
  </si>
  <si>
    <t>Joe Dolhon</t>
  </si>
  <si>
    <t>Jawun Evans</t>
  </si>
  <si>
    <t>Coby Karl</t>
  </si>
  <si>
    <t>Alen Smailagic</t>
  </si>
  <si>
    <t>Al Henry</t>
  </si>
  <si>
    <t>Paul Ruffner</t>
  </si>
  <si>
    <t>Quincy Miller</t>
  </si>
  <si>
    <t>Kendall Brown</t>
  </si>
  <si>
    <t>Chad Gallagher</t>
  </si>
  <si>
    <t>Jerry Harkness</t>
  </si>
  <si>
    <t>Neemias Queta</t>
  </si>
  <si>
    <t>Bob Evans</t>
  </si>
  <si>
    <t>Jarnell Stokes</t>
  </si>
  <si>
    <t>Jay Scrubb</t>
  </si>
  <si>
    <t>Ray Owes</t>
  </si>
  <si>
    <t>Pops Mensah-Bonsu</t>
  </si>
  <si>
    <t>Darren Tillis</t>
  </si>
  <si>
    <t>Greg Lee</t>
  </si>
  <si>
    <t>Anthony Brown</t>
  </si>
  <si>
    <t>Johnny Baum</t>
  </si>
  <si>
    <t>Travis Wear</t>
  </si>
  <si>
    <t>Norris Coleman</t>
  </si>
  <si>
    <t>Jimmy Darden</t>
  </si>
  <si>
    <t>Brett Vroman</t>
  </si>
  <si>
    <t>Cam Reynolds</t>
  </si>
  <si>
    <t>Arinze Onuaku</t>
  </si>
  <si>
    <t>Alex Garcia</t>
  </si>
  <si>
    <t>Ognjen Kuzmic</t>
  </si>
  <si>
    <t>Howard Wright</t>
  </si>
  <si>
    <t>Martin Lewis</t>
  </si>
  <si>
    <t>Pape Sow</t>
  </si>
  <si>
    <t>Alec Peters</t>
  </si>
  <si>
    <t>Jackie Robinson</t>
  </si>
  <si>
    <t>Trevelin Queen</t>
  </si>
  <si>
    <t>Maurice Ndour</t>
  </si>
  <si>
    <t>Scott Haffner</t>
  </si>
  <si>
    <t>Andrew White III</t>
  </si>
  <si>
    <t>JT Thor</t>
  </si>
  <si>
    <t>Obinna Ekezie</t>
  </si>
  <si>
    <t>Dave Batton</t>
  </si>
  <si>
    <t>Andy Toolson</t>
  </si>
  <si>
    <t>Coulby Gunther</t>
  </si>
  <si>
    <t>Andre McCarter</t>
  </si>
  <si>
    <t>Ira Bowman</t>
  </si>
  <si>
    <t>Bill Dinwiddie</t>
  </si>
  <si>
    <t>Byron Dinkins</t>
  </si>
  <si>
    <t>Torraye Braggs</t>
  </si>
  <si>
    <t>Milt Williams</t>
  </si>
  <si>
    <t>Daniel Hamilton</t>
  </si>
  <si>
    <t>Mario Kasun</t>
  </si>
  <si>
    <t>Jack Cooley</t>
  </si>
  <si>
    <t>LeRon Ellis</t>
  </si>
  <si>
    <t>Darius Days</t>
  </si>
  <si>
    <t>Billy Reid</t>
  </si>
  <si>
    <t>Dave Gunther</t>
  </si>
  <si>
    <t>Jake LaRavia</t>
  </si>
  <si>
    <t>Diante Garrett</t>
  </si>
  <si>
    <t>Nate Huffman</t>
  </si>
  <si>
    <t>Doug Edwards</t>
  </si>
  <si>
    <t>Ken Boyd</t>
  </si>
  <si>
    <t>Caleb Houstan</t>
  </si>
  <si>
    <t>Darryl Watkins</t>
  </si>
  <si>
    <t>Geno Carlisle</t>
  </si>
  <si>
    <t>Ralph Jackson</t>
  </si>
  <si>
    <t>Bob Kinney</t>
  </si>
  <si>
    <t>Chris Herren</t>
  </si>
  <si>
    <t>Steve Malovic</t>
  </si>
  <si>
    <t>Jeremy Tyler</t>
  </si>
  <si>
    <t>Herm Klotz</t>
  </si>
  <si>
    <t>Glenn Hagan</t>
  </si>
  <si>
    <t>Gil McGregor</t>
  </si>
  <si>
    <t>Tate Armstrong</t>
  </si>
  <si>
    <t>Jared Rhoden</t>
  </si>
  <si>
    <t>Dakari Johnson</t>
  </si>
  <si>
    <t>Brodric Thomas</t>
  </si>
  <si>
    <t>Marion Cluggish</t>
  </si>
  <si>
    <t>Vernon Macklin</t>
  </si>
  <si>
    <t>Bill Curley</t>
  </si>
  <si>
    <t>Roko Ukic</t>
  </si>
  <si>
    <t>Jim Reid</t>
  </si>
  <si>
    <t>Duje Dukan</t>
  </si>
  <si>
    <t>DeQuan Jones</t>
  </si>
  <si>
    <t>Tremaine Fowlkes</t>
  </si>
  <si>
    <t>Radisav Curcic</t>
  </si>
  <si>
    <t>Del Beshore</t>
  </si>
  <si>
    <t>Brett Szabo</t>
  </si>
  <si>
    <t>Nathan Jawai</t>
  </si>
  <si>
    <t>Randy Allen</t>
  </si>
  <si>
    <t>Andre Barrett</t>
  </si>
  <si>
    <t>Jeff Sheppard</t>
  </si>
  <si>
    <t>Dwight Anderson</t>
  </si>
  <si>
    <t>Dragan Tarlac</t>
  </si>
  <si>
    <t>Randell Jackson</t>
  </si>
  <si>
    <t>Matt Wenstrom</t>
  </si>
  <si>
    <t>Kebu Stewart</t>
  </si>
  <si>
    <t>Patrick O'Bryant</t>
  </si>
  <si>
    <t>Aaron Swinson</t>
  </si>
  <si>
    <t>Bubba Wells</t>
  </si>
  <si>
    <t>Bob Wilson</t>
  </si>
  <si>
    <t>Wayne Sappleton</t>
  </si>
  <si>
    <t>Johnny Rogers</t>
  </si>
  <si>
    <t>Carrick Felix</t>
  </si>
  <si>
    <t>Harry Davis</t>
  </si>
  <si>
    <t>Greg Fillmore</t>
  </si>
  <si>
    <t>Mateen Cleaves</t>
  </si>
  <si>
    <t>Ben Schadler</t>
  </si>
  <si>
    <t>Rawle Alkins</t>
  </si>
  <si>
    <t>Davon Reed</t>
  </si>
  <si>
    <t>Carl Bailey</t>
  </si>
  <si>
    <t>Ahmad Caver</t>
  </si>
  <si>
    <t>Norman Glick</t>
  </si>
  <si>
    <t>Tommy Kearns</t>
  </si>
  <si>
    <t>Dave Scholz</t>
  </si>
  <si>
    <t>Melvin Newbern</t>
  </si>
  <si>
    <t>Malik Hairston</t>
  </si>
  <si>
    <t>Mengke Bateer</t>
  </si>
  <si>
    <t>Howard Nathan</t>
  </si>
  <si>
    <t>Alton Ford</t>
  </si>
  <si>
    <t>Gary Alexander</t>
  </si>
  <si>
    <t>Sylvester Norris</t>
  </si>
  <si>
    <t>Chris McCullough</t>
  </si>
  <si>
    <t>Jeremy Richardson</t>
  </si>
  <si>
    <t>Ken Durrett</t>
  </si>
  <si>
    <t>Didi Louzada</t>
  </si>
  <si>
    <t>Steve Hamer</t>
  </si>
  <si>
    <t>Skeeter Henry</t>
  </si>
  <si>
    <t>Ron Baker</t>
  </si>
  <si>
    <t>Mel Peterson</t>
  </si>
  <si>
    <t>Doug Roth</t>
  </si>
  <si>
    <t>Stanley Brundy</t>
  </si>
  <si>
    <t>Nikoloz Tskitishvili</t>
  </si>
  <si>
    <t>Skip Harlicka</t>
  </si>
  <si>
    <t>Dwayne Morton</t>
  </si>
  <si>
    <t>Dan Swartz</t>
  </si>
  <si>
    <t>Lester Quinones</t>
  </si>
  <si>
    <t>Richie Frahm</t>
  </si>
  <si>
    <t>Jake Ford</t>
  </si>
  <si>
    <t>Darrell Allums</t>
  </si>
  <si>
    <t>Johnny Juzang</t>
  </si>
  <si>
    <t>Charles R. Jones</t>
  </si>
  <si>
    <t>Elmer Behnke</t>
  </si>
  <si>
    <t>Kevin Pritchard</t>
  </si>
  <si>
    <t>Okaro White</t>
  </si>
  <si>
    <t>Sam Stith</t>
  </si>
  <si>
    <t>Dominique Jones</t>
  </si>
  <si>
    <t>Ivano Newbill</t>
  </si>
  <si>
    <t>Etdrick Bohannon</t>
  </si>
  <si>
    <t>Anthony Jones</t>
  </si>
  <si>
    <t>Sergey Karasev</t>
  </si>
  <si>
    <t>Josh Hall</t>
  </si>
  <si>
    <t>Rich Niemann</t>
  </si>
  <si>
    <t>Scott Haskin</t>
  </si>
  <si>
    <t>Kenny Satterfield</t>
  </si>
  <si>
    <t>Melvin Sanders</t>
  </si>
  <si>
    <t>Harry Donovan</t>
  </si>
  <si>
    <t>Cornelius Cash</t>
  </si>
  <si>
    <t>Thomas Welsh</t>
  </si>
  <si>
    <t>Kenny Green</t>
  </si>
  <si>
    <t>Josh Grant</t>
  </si>
  <si>
    <t>Joe Cooke</t>
  </si>
  <si>
    <t>Quincy Douby</t>
  </si>
  <si>
    <t>Bob Williams</t>
  </si>
  <si>
    <t>Henry Turner</t>
  </si>
  <si>
    <t>Ron Harper Jr.</t>
  </si>
  <si>
    <t>Johnny Payak</t>
  </si>
  <si>
    <t>Bob Martin</t>
  </si>
  <si>
    <t>Tom Workman</t>
  </si>
  <si>
    <t>Orien Greene</t>
  </si>
  <si>
    <t>Bob Miller</t>
  </si>
  <si>
    <t>Charles Jenkins</t>
  </si>
  <si>
    <t>Don Smith</t>
  </si>
  <si>
    <t>Chris Jefferies</t>
  </si>
  <si>
    <t>Fred Cofield</t>
  </si>
  <si>
    <t>Derrick Walton Jr.</t>
  </si>
  <si>
    <t>Frank Oleynick</t>
  </si>
  <si>
    <t>Garret Siler</t>
  </si>
  <si>
    <t>Howie Carl</t>
  </si>
  <si>
    <t>Joe Crispin</t>
  </si>
  <si>
    <t>Justin James</t>
  </si>
  <si>
    <t>Mike Phelps</t>
  </si>
  <si>
    <t>Don Bielke</t>
  </si>
  <si>
    <t>Isaiah Mobley</t>
  </si>
  <si>
    <t>Mark Workman</t>
  </si>
  <si>
    <t>Jerome Allen</t>
  </si>
  <si>
    <t>Killian Tillie</t>
  </si>
  <si>
    <t>David Noel</t>
  </si>
  <si>
    <t>Damjan Rudez</t>
  </si>
  <si>
    <t>Bud Koper</t>
  </si>
  <si>
    <t>Doug Lee</t>
  </si>
  <si>
    <t>Howard Wood</t>
  </si>
  <si>
    <t>Clinton Smith</t>
  </si>
  <si>
    <t>Andre Owens</t>
  </si>
  <si>
    <t>Dwayne McClain</t>
  </si>
  <si>
    <t>Jarrod Uthoff</t>
  </si>
  <si>
    <t>Earl Gardner</t>
  </si>
  <si>
    <t>Jamie Waller</t>
  </si>
  <si>
    <t>David Burns</t>
  </si>
  <si>
    <t>Esteban Batista</t>
  </si>
  <si>
    <t>Steve Sheppard</t>
  </si>
  <si>
    <t>Alvin Heggs</t>
  </si>
  <si>
    <t>Brice Johnson</t>
  </si>
  <si>
    <t>Askia Jones</t>
  </si>
  <si>
    <t>Kevin Henderson</t>
  </si>
  <si>
    <t>Terry Crosby</t>
  </si>
  <si>
    <t>Mickell Gladness</t>
  </si>
  <si>
    <t>Donta Smith</t>
  </si>
  <si>
    <t>Danny Wagner</t>
  </si>
  <si>
    <t>Wayne See</t>
  </si>
  <si>
    <t>Nicolas Brussino</t>
  </si>
  <si>
    <t>Ricky Ledo</t>
  </si>
  <si>
    <t>Gundars Vetra</t>
  </si>
  <si>
    <t>Darius Washington</t>
  </si>
  <si>
    <t>Bob Anderegg</t>
  </si>
  <si>
    <t>Josh Magette</t>
  </si>
  <si>
    <t>Lamont Strothers</t>
  </si>
  <si>
    <t>Kevin Jones</t>
  </si>
  <si>
    <t>Ben Kelso</t>
  </si>
  <si>
    <t>Malik Newman</t>
  </si>
  <si>
    <t>Lou Roe</t>
  </si>
  <si>
    <t>Pierre Jackson</t>
  </si>
  <si>
    <t>Dick Knostman</t>
  </si>
  <si>
    <t>Dell Demps</t>
  </si>
  <si>
    <t>Jordan Loyd</t>
  </si>
  <si>
    <t>Greg Howard</t>
  </si>
  <si>
    <t>Cory Carr</t>
  </si>
  <si>
    <t>Tharon Mayes</t>
  </si>
  <si>
    <t>Theron Smith</t>
  </si>
  <si>
    <t>Rakeem Christmas</t>
  </si>
  <si>
    <t>David Britton</t>
  </si>
  <si>
    <t>Jimmy Oliver</t>
  </si>
  <si>
    <t>Keon Ellis</t>
  </si>
  <si>
    <t>Alvin Sims</t>
  </si>
  <si>
    <t>Craig Neal</t>
  </si>
  <si>
    <t>George Carter</t>
  </si>
  <si>
    <t>Rollie Seltz</t>
  </si>
  <si>
    <t>Myron Brown</t>
  </si>
  <si>
    <t>Joe Reaves</t>
  </si>
  <si>
    <t>Randy Holcomb</t>
  </si>
  <si>
    <t>Ricky Grace</t>
  </si>
  <si>
    <t>Horacio Llamas</t>
  </si>
  <si>
    <t>Jermareo Davidson</t>
  </si>
  <si>
    <t>Kennedy Chandler</t>
  </si>
  <si>
    <t>Antonio Lang</t>
  </si>
  <si>
    <t>Jawad Williams</t>
  </si>
  <si>
    <t>Shayne Whittington</t>
  </si>
  <si>
    <t>JaJuan Johnson</t>
  </si>
  <si>
    <t>Andy Kostecka</t>
  </si>
  <si>
    <t>Craig Sword</t>
  </si>
  <si>
    <t>Dakota Mathias</t>
  </si>
  <si>
    <t>Joe Crawford</t>
  </si>
  <si>
    <t>Julian Washburn</t>
  </si>
  <si>
    <t>George Glamack</t>
  </si>
  <si>
    <t>Jack Foley</t>
  </si>
  <si>
    <t>Joel Ingram</t>
  </si>
  <si>
    <t>Ha Seung-jin</t>
  </si>
  <si>
    <t>Rick Wilson</t>
  </si>
  <si>
    <t>Mel McGaha</t>
  </si>
  <si>
    <t>Cal Bowdler</t>
  </si>
  <si>
    <t>Whitey Von Nieda</t>
  </si>
  <si>
    <t>Hank DeZonie</t>
  </si>
  <si>
    <t>Ronald Martin</t>
  </si>
  <si>
    <t>Floyd Volker</t>
  </si>
  <si>
    <t>Nigel Hayes</t>
  </si>
  <si>
    <t>J.R. Giddens</t>
  </si>
  <si>
    <t>Alex Stepheson</t>
  </si>
  <si>
    <t>Vernon Carey Jr.</t>
  </si>
  <si>
    <t>Rickey Williams</t>
  </si>
  <si>
    <t>KZ Okpala</t>
  </si>
  <si>
    <t>Marcus Brown</t>
  </si>
  <si>
    <t>Ben Hansbrough</t>
  </si>
  <si>
    <t>Josh Davis</t>
  </si>
  <si>
    <t>Price Brookfield</t>
  </si>
  <si>
    <t>John Turner</t>
  </si>
  <si>
    <t>Harvey Marlatt</t>
  </si>
  <si>
    <t>Jake Jones</t>
  </si>
  <si>
    <t>Dexter Pittman</t>
  </si>
  <si>
    <t>Brian Heaney</t>
  </si>
  <si>
    <t>Mouhamed Sene</t>
  </si>
  <si>
    <t>Jose Slaughter</t>
  </si>
  <si>
    <t>Dalen Terry</t>
  </si>
  <si>
    <t>Dalibor Bagaric</t>
  </si>
  <si>
    <t>Matt Ryan</t>
  </si>
  <si>
    <t>Courtney Fortson</t>
  </si>
  <si>
    <t>Vince Taylor</t>
  </si>
  <si>
    <t>Joe Smyth</t>
  </si>
  <si>
    <t>Walt Gilmore</t>
  </si>
  <si>
    <t>Billy Donovan</t>
  </si>
  <si>
    <t>Tom Copa</t>
  </si>
  <si>
    <t>Jim Owens</t>
  </si>
  <si>
    <t>Nate Blackwell</t>
  </si>
  <si>
    <t>James Southerland</t>
  </si>
  <si>
    <t>Jake Carter</t>
  </si>
  <si>
    <t>Ken Wilburn</t>
  </si>
  <si>
    <t>Jim Fritsche</t>
  </si>
  <si>
    <t>Eddie Ehlers</t>
  </si>
  <si>
    <t>Luis Flores</t>
  </si>
  <si>
    <t>Joe Stephens</t>
  </si>
  <si>
    <t>Ossie Schectman</t>
  </si>
  <si>
    <t>Mike Silliman</t>
  </si>
  <si>
    <t>Frank Kendrick</t>
  </si>
  <si>
    <t>Gary Alcorn</t>
  </si>
  <si>
    <t>Jared Harper</t>
  </si>
  <si>
    <t>Ron Carter</t>
  </si>
  <si>
    <t>John Greig</t>
  </si>
  <si>
    <t>Marques Bragg</t>
  </si>
  <si>
    <t>Rick Calloway</t>
  </si>
  <si>
    <t>Richard Atha</t>
  </si>
  <si>
    <t>Yinka Dare</t>
  </si>
  <si>
    <t>Amile Jefferson</t>
  </si>
  <si>
    <t>Jaylen Morris</t>
  </si>
  <si>
    <t>Terrence Rencher</t>
  </si>
  <si>
    <t>Larry Friend</t>
  </si>
  <si>
    <t>Uros Slokar</t>
  </si>
  <si>
    <t>Mfiondu Kabengele</t>
  </si>
  <si>
    <t>George Zidek</t>
  </si>
  <si>
    <t>Randy Woods</t>
  </si>
  <si>
    <t>Kay Felder</t>
  </si>
  <si>
    <t>Paul Davis</t>
  </si>
  <si>
    <t>Carl Kilpatrick</t>
  </si>
  <si>
    <t>Alando Tucker</t>
  </si>
  <si>
    <t>Scott Sims</t>
  </si>
  <si>
    <t>Corny Thompson</t>
  </si>
  <si>
    <t>Marcus Vinicius</t>
  </si>
  <si>
    <t>Justin Dentmon</t>
  </si>
  <si>
    <t>Jeff Dowtin Jr.</t>
  </si>
  <si>
    <t>Joe Courtney</t>
  </si>
  <si>
    <t>Herschel Baltimore</t>
  </si>
  <si>
    <t>Sergei Monia</t>
  </si>
  <si>
    <t>Devon Dotson</t>
  </si>
  <si>
    <t>Robert Whaley</t>
  </si>
  <si>
    <t>Guy Williams</t>
  </si>
  <si>
    <t>Keith Booth</t>
  </si>
  <si>
    <t>Larry Hennessy</t>
  </si>
  <si>
    <t>Dijon Thompson</t>
  </si>
  <si>
    <t>Erick Barkley</t>
  </si>
  <si>
    <t>Richard Petruska</t>
  </si>
  <si>
    <t>Keith Smith</t>
  </si>
  <si>
    <t>Michael Jackson</t>
  </si>
  <si>
    <t>Tom Kelly</t>
  </si>
  <si>
    <t>Tony Dawson</t>
  </si>
  <si>
    <t>Andres Guibert</t>
  </si>
  <si>
    <t>Maciej Lampe</t>
  </si>
  <si>
    <t>Porter Meriwether</t>
  </si>
  <si>
    <t>Quinndary Weatherspoon</t>
  </si>
  <si>
    <t>Steve Courtin</t>
  </si>
  <si>
    <t>Doron Lamb</t>
  </si>
  <si>
    <t>Dusty Hannahs</t>
  </si>
  <si>
    <t>Tom Sluby</t>
  </si>
  <si>
    <t>Ronnie Grandison</t>
  </si>
  <si>
    <t>Nolan Smith</t>
  </si>
  <si>
    <t>Al Carlson</t>
  </si>
  <si>
    <t>Litterial Green</t>
  </si>
  <si>
    <t>Sean Green</t>
  </si>
  <si>
    <t>Charles Acton</t>
  </si>
  <si>
    <t>Jacky Dorsey</t>
  </si>
  <si>
    <t>Bruce Douglas</t>
  </si>
  <si>
    <t>Dick Duckett</t>
  </si>
  <si>
    <t>Tommy O'Keefe</t>
  </si>
  <si>
    <t>Leon Smith</t>
  </si>
  <si>
    <t>George Reynolds</t>
  </si>
  <si>
    <t>Jared Reiner</t>
  </si>
  <si>
    <t>John Janisch</t>
  </si>
  <si>
    <t>AJ Hammons</t>
  </si>
  <si>
    <t>C.J. Wilcox</t>
  </si>
  <si>
    <t>Renaldo Major</t>
  </si>
  <si>
    <t>Eddie Basden</t>
  </si>
  <si>
    <t>Moe Radovich</t>
  </si>
  <si>
    <t>Tyler Lydon</t>
  </si>
  <si>
    <t>Bryce Cotton</t>
  </si>
  <si>
    <t>Kyle Guy</t>
  </si>
  <si>
    <t>Ben Clyde</t>
  </si>
  <si>
    <t>Terry Thomas</t>
  </si>
  <si>
    <t>Harold Jamison</t>
  </si>
  <si>
    <t>J.R. Henderson</t>
  </si>
  <si>
    <t>Gian Clavell</t>
  </si>
  <si>
    <t>Clifford Lett</t>
  </si>
  <si>
    <t>Derrick Caracter</t>
  </si>
  <si>
    <t>Juaquin Hawkins</t>
  </si>
  <si>
    <t>Toure' Murry</t>
  </si>
  <si>
    <t>Jose Ortiz</t>
  </si>
  <si>
    <t>Boris Nachamkin</t>
  </si>
  <si>
    <t>Jack McCloskey</t>
  </si>
  <si>
    <t>Al Brightman</t>
  </si>
  <si>
    <t>Norm Mager</t>
  </si>
  <si>
    <t>Bob Santini</t>
  </si>
  <si>
    <t>Ndudi Ebi</t>
  </si>
  <si>
    <t>Kim English</t>
  </si>
  <si>
    <t>Essie Hollis</t>
  </si>
  <si>
    <t>Donald Martin</t>
  </si>
  <si>
    <t>Demetrius Jackson</t>
  </si>
  <si>
    <t>Earl Shannon</t>
  </si>
  <si>
    <t>Darrun Hilliard</t>
  </si>
  <si>
    <t>Sasha Kaun</t>
  </si>
  <si>
    <t>Michael Wallace</t>
  </si>
  <si>
    <t>Steffond Johnson</t>
  </si>
  <si>
    <t>Dewan Her0dez</t>
  </si>
  <si>
    <t>Ron Cavenall</t>
  </si>
  <si>
    <t>Alan Hardy</t>
  </si>
  <si>
    <t>Jerry Grote</t>
  </si>
  <si>
    <t>Milton Doyle</t>
  </si>
  <si>
    <t>Vincenzo Esposito</t>
  </si>
  <si>
    <t>Bill Bolger</t>
  </si>
  <si>
    <t>Elijah Hughes</t>
  </si>
  <si>
    <t>Junior Burrough</t>
  </si>
  <si>
    <t>Travis Hansen</t>
  </si>
  <si>
    <t>Javonte Smart</t>
  </si>
  <si>
    <t>Joe Arlauckas</t>
  </si>
  <si>
    <t>Gerald Madkins</t>
  </si>
  <si>
    <t>DJ Strawberry</t>
  </si>
  <si>
    <t>Lionel Chalmers</t>
  </si>
  <si>
    <t>Art Collins</t>
  </si>
  <si>
    <t>Wally Anderzunas</t>
  </si>
  <si>
    <t>Hiram Fuller</t>
  </si>
  <si>
    <t>Larry Mikan</t>
  </si>
  <si>
    <t>Herb White</t>
  </si>
  <si>
    <t>Gabriel Lundberg</t>
  </si>
  <si>
    <t>Mike McCarron</t>
  </si>
  <si>
    <t>Stephen Bardo</t>
  </si>
  <si>
    <t>Barry Kramer</t>
  </si>
  <si>
    <t>Bill Edwards</t>
  </si>
  <si>
    <t>Corsley Edwards</t>
  </si>
  <si>
    <t>John O'Boyle</t>
  </si>
  <si>
    <t>Morris Almond</t>
  </si>
  <si>
    <t>Robert Hite</t>
  </si>
  <si>
    <t>John Austin</t>
  </si>
  <si>
    <t>Jeff Trepagnier</t>
  </si>
  <si>
    <t>Tony Harris</t>
  </si>
  <si>
    <t>John Arthurs</t>
  </si>
  <si>
    <t>Jim Marsh</t>
  </si>
  <si>
    <t>Johnny Ezersky</t>
  </si>
  <si>
    <t>JD Davison</t>
  </si>
  <si>
    <t>Jack Smiley</t>
  </si>
  <si>
    <t>DaJuan Summers</t>
  </si>
  <si>
    <t>Jahmi'us Ramsey</t>
  </si>
  <si>
    <t>Cory Blackwell</t>
  </si>
  <si>
    <t>Daryl Macon</t>
  </si>
  <si>
    <t>Chris Owens</t>
  </si>
  <si>
    <t>Willie Warren</t>
  </si>
  <si>
    <t>Bernard Toone</t>
  </si>
  <si>
    <t>Ed Earle</t>
  </si>
  <si>
    <t>Hal Uplinger</t>
  </si>
  <si>
    <t>Bobby Cattage</t>
  </si>
  <si>
    <t>Jordan Hall</t>
  </si>
  <si>
    <t>Sean McDermott</t>
  </si>
  <si>
    <t>Rod Freeman</t>
  </si>
  <si>
    <t>Eddie Owens</t>
  </si>
  <si>
    <t>Paul Stovall</t>
  </si>
  <si>
    <t>Alex Stivrins</t>
  </si>
  <si>
    <t>Lionel Malamed</t>
  </si>
  <si>
    <t>Dick Eichhorst</t>
  </si>
  <si>
    <t>Jim Riffey</t>
  </si>
  <si>
    <t>John Cox</t>
  </si>
  <si>
    <t>Russ Smith</t>
  </si>
  <si>
    <t>Bob Riley</t>
  </si>
  <si>
    <t>Awvee Storey</t>
  </si>
  <si>
    <t>Mark Bradtke</t>
  </si>
  <si>
    <t>Rodney Monroe</t>
  </si>
  <si>
    <t>Julius Hodge</t>
  </si>
  <si>
    <t>Charlie Sitton</t>
  </si>
  <si>
    <t>Tom Piotrowski</t>
  </si>
  <si>
    <t>Fred Taylor</t>
  </si>
  <si>
    <t>Richard Morton</t>
  </si>
  <si>
    <t>Tom Ingelsby</t>
  </si>
  <si>
    <t>John Windsor</t>
  </si>
  <si>
    <t>Dan Langhi</t>
  </si>
  <si>
    <t>Barry Orms</t>
  </si>
  <si>
    <t>Alvin Jones</t>
  </si>
  <si>
    <t>Scott English</t>
  </si>
  <si>
    <t>Kent Edelin</t>
  </si>
  <si>
    <t>Ed Bartels</t>
  </si>
  <si>
    <t>Boniface Ndong</t>
  </si>
  <si>
    <t>Matt Freije</t>
  </si>
  <si>
    <t>Bob Royer</t>
  </si>
  <si>
    <t>Sean Singletary</t>
  </si>
  <si>
    <t>Bob Fitzgerald</t>
  </si>
  <si>
    <t>Ron Valentine</t>
  </si>
  <si>
    <t>Malachi Richardson</t>
  </si>
  <si>
    <t>Hank Zeller</t>
  </si>
  <si>
    <t>Paris Bass</t>
  </si>
  <si>
    <t>Kenny Natt</t>
  </si>
  <si>
    <t>Gaylon Nickerson</t>
  </si>
  <si>
    <t>Irv Kiffin</t>
  </si>
  <si>
    <t>Drew Gordon</t>
  </si>
  <si>
    <t>God Shammgod</t>
  </si>
  <si>
    <t>Walter Jordan</t>
  </si>
  <si>
    <t>Rawle Marshall</t>
  </si>
  <si>
    <t>Jay Taylor</t>
  </si>
  <si>
    <t>Evers Burns</t>
  </si>
  <si>
    <t>Lynbert Johnson</t>
  </si>
  <si>
    <t>Gabe Pruitt</t>
  </si>
  <si>
    <t>Ron Rowan</t>
  </si>
  <si>
    <t>George Blaney</t>
  </si>
  <si>
    <t>Edwin Ubiles</t>
  </si>
  <si>
    <t>Mike Niles</t>
  </si>
  <si>
    <t>Marcus Georges-Hunt</t>
  </si>
  <si>
    <t>Fred Nagy</t>
  </si>
  <si>
    <t>Kim Anderson</t>
  </si>
  <si>
    <t>Ryan Stack</t>
  </si>
  <si>
    <t>Alex Acker</t>
  </si>
  <si>
    <t>Tibor Pleiss</t>
  </si>
  <si>
    <t>Chad Kinch</t>
  </si>
  <si>
    <t>Tyrone Britt</t>
  </si>
  <si>
    <t>Maurice Carter</t>
  </si>
  <si>
    <t>DJ Stephens</t>
  </si>
  <si>
    <t>Trevon Duval</t>
  </si>
  <si>
    <t>Damien Inglis</t>
  </si>
  <si>
    <t>Bob Bigelow</t>
  </si>
  <si>
    <t>Peter John Ramos</t>
  </si>
  <si>
    <t>Ward Gibson</t>
  </si>
  <si>
    <t>Justin Robinson</t>
  </si>
  <si>
    <t>Bill Mayfield</t>
  </si>
  <si>
    <t>James Nunnally</t>
  </si>
  <si>
    <t>Mike Higgins</t>
  </si>
  <si>
    <t>Sherell Ford</t>
  </si>
  <si>
    <t>George Karl</t>
  </si>
  <si>
    <t>Jerry Paulson</t>
  </si>
  <si>
    <t>Jack White</t>
  </si>
  <si>
    <t>Tony Mitchell</t>
  </si>
  <si>
    <t>Jamel Thomas</t>
  </si>
  <si>
    <t>Robert Werdann</t>
  </si>
  <si>
    <t>Larry Drew II</t>
  </si>
  <si>
    <t>Clint McDaniel</t>
  </si>
  <si>
    <t>Anthony Pullard</t>
  </si>
  <si>
    <t>Ryan Reid</t>
  </si>
  <si>
    <t>Marty Passaglia</t>
  </si>
  <si>
    <t>Omar Cook</t>
  </si>
  <si>
    <t>Dick Bunt</t>
  </si>
  <si>
    <t>Jim Rowinski</t>
  </si>
  <si>
    <t>Terry Dozier</t>
  </si>
  <si>
    <t>Donald Whiteside</t>
  </si>
  <si>
    <t>Mark Jones</t>
  </si>
  <si>
    <t>Wayne Englestad</t>
  </si>
  <si>
    <t>Harold Keeling</t>
  </si>
  <si>
    <t>Bob Priddy</t>
  </si>
  <si>
    <t>Alphonso Ford</t>
  </si>
  <si>
    <t>John Butler Jr.</t>
  </si>
  <si>
    <t>Vander Blue</t>
  </si>
  <si>
    <t>Herb Scherer</t>
  </si>
  <si>
    <t>John Vallely</t>
  </si>
  <si>
    <t>Erick Green</t>
  </si>
  <si>
    <t>Frank Kornet</t>
  </si>
  <si>
    <t>Cory Higgins</t>
  </si>
  <si>
    <t>Chris Munk</t>
  </si>
  <si>
    <t>Bob Tough</t>
  </si>
  <si>
    <t>Bill Herman</t>
  </si>
  <si>
    <t>Harold Fox</t>
  </si>
  <si>
    <t>Marcus Landry</t>
  </si>
  <si>
    <t>Dave Johnson</t>
  </si>
  <si>
    <t>Isaiah Wilson</t>
  </si>
  <si>
    <t>Dan O'Sullivan</t>
  </si>
  <si>
    <t>Barry Nelson</t>
  </si>
  <si>
    <t>Nigel Williams-Goss</t>
  </si>
  <si>
    <t>Gal Mekel</t>
  </si>
  <si>
    <t>Dionte Christmas</t>
  </si>
  <si>
    <t>Tim Breaux</t>
  </si>
  <si>
    <t>Devin Gray</t>
  </si>
  <si>
    <t>Adonis Jordan</t>
  </si>
  <si>
    <t>James Collins</t>
  </si>
  <si>
    <t>Keith Tower</t>
  </si>
  <si>
    <t>Joe Binion</t>
  </si>
  <si>
    <t>Loy Petersen</t>
  </si>
  <si>
    <t>Mike Smith</t>
  </si>
  <si>
    <t>Cedric Simmons</t>
  </si>
  <si>
    <t>Kelly McCarty</t>
  </si>
  <si>
    <t>Tyshawn Taylor</t>
  </si>
  <si>
    <t>Jason Sasser</t>
  </si>
  <si>
    <t>Cassius Stanley</t>
  </si>
  <si>
    <t>Frankie King</t>
  </si>
  <si>
    <t>Bill Davis</t>
  </si>
  <si>
    <t>Devyn Marble</t>
  </si>
  <si>
    <t>Grant Riller</t>
  </si>
  <si>
    <t>Peyton Siva</t>
  </si>
  <si>
    <t>Andy Rautins</t>
  </si>
  <si>
    <t>Fab Melo</t>
  </si>
  <si>
    <t>Wendell Moore Jr.</t>
  </si>
  <si>
    <t>Martin Nessley</t>
  </si>
  <si>
    <t>Matt Costello</t>
  </si>
  <si>
    <t>John Edwards</t>
  </si>
  <si>
    <t>Dave Popson</t>
  </si>
  <si>
    <t>Adonis Thomas</t>
  </si>
  <si>
    <t>Barry Yates</t>
  </si>
  <si>
    <t>Mike Gibson</t>
  </si>
  <si>
    <t>Ryan Rollins</t>
  </si>
  <si>
    <t>Jim Johnstone</t>
  </si>
  <si>
    <t>Desmond Ferguson</t>
  </si>
  <si>
    <t>Adam Mokoka</t>
  </si>
  <si>
    <t>Chuck Grigsby</t>
  </si>
  <si>
    <t>Norman Richardson</t>
  </si>
  <si>
    <t>Ted Manakas</t>
  </si>
  <si>
    <t>Jay Edwards</t>
  </si>
  <si>
    <t>Daniel Ochefu</t>
  </si>
  <si>
    <t>Rudy Hackett</t>
  </si>
  <si>
    <t>Predrag Savovic</t>
  </si>
  <si>
    <t>Elmer Bennett</t>
  </si>
  <si>
    <t>Andrew Gaze</t>
  </si>
  <si>
    <t>Michael Davis</t>
  </si>
  <si>
    <t>Andre Emmett</t>
  </si>
  <si>
    <t>Craig Raymond</t>
  </si>
  <si>
    <t>Ed Dahler</t>
  </si>
  <si>
    <t>Fred Christ</t>
  </si>
  <si>
    <t>Donnie Boyce</t>
  </si>
  <si>
    <t>Wally Rank</t>
  </si>
  <si>
    <t>Ricky Blanton</t>
  </si>
  <si>
    <t>Andre Wakefield</t>
  </si>
  <si>
    <t>Pat Dunn</t>
  </si>
  <si>
    <t>Frank Russell</t>
  </si>
  <si>
    <t>Igor Rakocevic</t>
  </si>
  <si>
    <t>Tommy Patterson</t>
  </si>
  <si>
    <t>Greg Bunch</t>
  </si>
  <si>
    <t>Hubie White</t>
  </si>
  <si>
    <t>Corey Williams</t>
  </si>
  <si>
    <t>Isaiah Morris</t>
  </si>
  <si>
    <t>Aleksandar Radojevic</t>
  </si>
  <si>
    <t>Tornike Shengelia</t>
  </si>
  <si>
    <t>Hank Rosenstein</t>
  </si>
  <si>
    <t>Dick Triptow</t>
  </si>
  <si>
    <t>Zylan Cheatham</t>
  </si>
  <si>
    <t>Randolph Childress</t>
  </si>
  <si>
    <t>Reggie Smith</t>
  </si>
  <si>
    <t>James Lang</t>
  </si>
  <si>
    <t>Charles Nash</t>
  </si>
  <si>
    <t>Troy Caupain</t>
  </si>
  <si>
    <t>John Celestand</t>
  </si>
  <si>
    <t>Bill Zopf</t>
  </si>
  <si>
    <t>Trey Thompkins</t>
  </si>
  <si>
    <t>Lari Ketner</t>
  </si>
  <si>
    <t>Aaron Harrison</t>
  </si>
  <si>
    <t>Stan Kimbrough</t>
  </si>
  <si>
    <t>Bill Stricker</t>
  </si>
  <si>
    <t>Carldell Johnson</t>
  </si>
  <si>
    <t>Damone Brown</t>
  </si>
  <si>
    <t>Chuck Mrazovich</t>
  </si>
  <si>
    <t>Brent Scott</t>
  </si>
  <si>
    <t>Jared Cunningham</t>
  </si>
  <si>
    <t>Dominic Pressley</t>
  </si>
  <si>
    <t>John Stroud</t>
  </si>
  <si>
    <t>Tom Stith</t>
  </si>
  <si>
    <t>Gene Short</t>
  </si>
  <si>
    <t>Thomas Barr</t>
  </si>
  <si>
    <t>Rich King</t>
  </si>
  <si>
    <t>Andre Moore</t>
  </si>
  <si>
    <t>Ed Burton</t>
  </si>
  <si>
    <t>Hamady Ndiaye</t>
  </si>
  <si>
    <t>Doug Holcomb</t>
  </si>
  <si>
    <t>Doug Kistler</t>
  </si>
  <si>
    <t>Chima Moneke</t>
  </si>
  <si>
    <t>Mustafa Shakur</t>
  </si>
  <si>
    <t>Ralph Hamilton</t>
  </si>
  <si>
    <t>John Coughran</t>
  </si>
  <si>
    <t>Jeff Slade</t>
  </si>
  <si>
    <t>Geert Hammink</t>
  </si>
  <si>
    <t>Claude Overton</t>
  </si>
  <si>
    <t>Mike Macaluso</t>
  </si>
  <si>
    <t>Ron Filipek</t>
  </si>
  <si>
    <t>Don Hanrahan</t>
  </si>
  <si>
    <t>Mickey Dillard</t>
  </si>
  <si>
    <t>Soumaila Samake</t>
  </si>
  <si>
    <t>Art Burris</t>
  </si>
  <si>
    <t>Naz Mitrou-Long</t>
  </si>
  <si>
    <t>Sharrod Ford</t>
  </si>
  <si>
    <t>Ray Epps</t>
  </si>
  <si>
    <t>John Coker</t>
  </si>
  <si>
    <t>Lavor Postell</t>
  </si>
  <si>
    <t>Solomon Alabi</t>
  </si>
  <si>
    <t>Trevon Scott</t>
  </si>
  <si>
    <t>Oliver Robinson</t>
  </si>
  <si>
    <t>Tim Young</t>
  </si>
  <si>
    <t>Deividas Sirvydis</t>
  </si>
  <si>
    <t>Will Blalock</t>
  </si>
  <si>
    <t>John Abramovic</t>
  </si>
  <si>
    <t>Julius Nwosu</t>
  </si>
  <si>
    <t>Desmon Farmer</t>
  </si>
  <si>
    <t>Jackie Ridgle</t>
  </si>
  <si>
    <t>Bobby Smith</t>
  </si>
  <si>
    <t>Jeffrey Crompton</t>
  </si>
  <si>
    <t>Paul Shirley</t>
  </si>
  <si>
    <t>Pat Frink</t>
  </si>
  <si>
    <t>Zarko Paspalj</t>
  </si>
  <si>
    <t>Bato Govedarica</t>
  </si>
  <si>
    <t>Milos Babic</t>
  </si>
  <si>
    <t>Andreas Glyniadakis</t>
  </si>
  <si>
    <t>Jim Luisi</t>
  </si>
  <si>
    <t>James Cotton</t>
  </si>
  <si>
    <t>Kaniel Dickens</t>
  </si>
  <si>
    <t>Charlie Shipp</t>
  </si>
  <si>
    <t>Jerome Henderson</t>
  </si>
  <si>
    <t>Horace Jenkins</t>
  </si>
  <si>
    <t>Scotty Pippen Jr.</t>
  </si>
  <si>
    <t>Cedric Lewis</t>
  </si>
  <si>
    <t>Doyle Parrack</t>
  </si>
  <si>
    <t>Les Pugh</t>
  </si>
  <si>
    <t>Dyron Nix</t>
  </si>
  <si>
    <t>Stephen Thompson</t>
  </si>
  <si>
    <t>Dean Oliver</t>
  </si>
  <si>
    <t>Kiwane Garris</t>
  </si>
  <si>
    <t>Jay Murphy</t>
  </si>
  <si>
    <t>Arvydas Macijauskas</t>
  </si>
  <si>
    <t>Perry Warbington</t>
  </si>
  <si>
    <t>Marques Bolden</t>
  </si>
  <si>
    <t>Marial Shayok</t>
  </si>
  <si>
    <t>Jack Cotton</t>
  </si>
  <si>
    <t>Cedric Ball</t>
  </si>
  <si>
    <t>Damir Markota</t>
  </si>
  <si>
    <t>Zach Norvell Jr.</t>
  </si>
  <si>
    <t>Dermie O'Connell</t>
  </si>
  <si>
    <t>Marv Winkler</t>
  </si>
  <si>
    <t>Guy Morgan</t>
  </si>
  <si>
    <t>Britton Johnsen</t>
  </si>
  <si>
    <t>Bob Mullens</t>
  </si>
  <si>
    <t>Paul Grant</t>
  </si>
  <si>
    <t>Jim Brasco</t>
  </si>
  <si>
    <t>Everette Stephens</t>
  </si>
  <si>
    <t>Marlon Garnett</t>
  </si>
  <si>
    <t>Kevin Burleson</t>
  </si>
  <si>
    <t>Rock Lee</t>
  </si>
  <si>
    <t>Jerry Bird</t>
  </si>
  <si>
    <t>Arvid Kramer</t>
  </si>
  <si>
    <t>Mckinley Singleton</t>
  </si>
  <si>
    <t>Jacob Wiley</t>
  </si>
  <si>
    <t>Jarell Eddie</t>
  </si>
  <si>
    <t>Ron Johnson</t>
  </si>
  <si>
    <t>Mike O'Neill</t>
  </si>
  <si>
    <t>Will Cherry</t>
  </si>
  <si>
    <t>Marv Roberts</t>
  </si>
  <si>
    <t>Chris Garner</t>
  </si>
  <si>
    <t>Nate Driggers</t>
  </si>
  <si>
    <t>Ruben Garces</t>
  </si>
  <si>
    <t>Marcus Cousin</t>
  </si>
  <si>
    <t>John Holland</t>
  </si>
  <si>
    <t>Cedric Jackson</t>
  </si>
  <si>
    <t>Don Savage</t>
  </si>
  <si>
    <t>Kevin Pangos</t>
  </si>
  <si>
    <t>Ruben Boumtje-Boumtje</t>
  </si>
  <si>
    <t>Matt Steigenga</t>
  </si>
  <si>
    <t>Joe Wieskamp</t>
  </si>
  <si>
    <t>Charlie Brown Jr.</t>
  </si>
  <si>
    <t>Richard Coffey</t>
  </si>
  <si>
    <t>John Schweitz</t>
  </si>
  <si>
    <t>Tony Zeno</t>
  </si>
  <si>
    <t>Al Hairston</t>
  </si>
  <si>
    <t>Kevin Thompson</t>
  </si>
  <si>
    <t>Walt Lautenbach</t>
  </si>
  <si>
    <t>Charles Claxton</t>
  </si>
  <si>
    <t>Gerard Kelly</t>
  </si>
  <si>
    <t>Ramon Rivas</t>
  </si>
  <si>
    <t>Maalik Wayns</t>
  </si>
  <si>
    <t>Justin Harper</t>
  </si>
  <si>
    <t>John Chaney</t>
  </si>
  <si>
    <t>Josh Selby</t>
  </si>
  <si>
    <t>Mychel Thompson</t>
  </si>
  <si>
    <t>Ed Smith</t>
  </si>
  <si>
    <t>Luca Vildoza</t>
  </si>
  <si>
    <t>Deng Adel</t>
  </si>
  <si>
    <t>Stevin Smith</t>
  </si>
  <si>
    <t>Aleem Ford</t>
  </si>
  <si>
    <t>Andy O'Donnell</t>
  </si>
  <si>
    <t>Travis Leslie</t>
  </si>
  <si>
    <t>Costic Borsavage</t>
  </si>
  <si>
    <t>Rich Laurel</t>
  </si>
  <si>
    <t>David Pope</t>
  </si>
  <si>
    <t>Nate Hinton</t>
  </si>
  <si>
    <t>Sam Ranzino</t>
  </si>
  <si>
    <t>Myles Patrick</t>
  </si>
  <si>
    <t>Ivan McFarlin</t>
  </si>
  <si>
    <t>Ken Mayfield</t>
  </si>
  <si>
    <t>Aaron Miles</t>
  </si>
  <si>
    <t>Zoran Dragic</t>
  </si>
  <si>
    <t>Carlton McKinney</t>
  </si>
  <si>
    <t>Vince Williams Jr.</t>
  </si>
  <si>
    <t>Kostas Antetokounmpo</t>
  </si>
  <si>
    <t>Dan King</t>
  </si>
  <si>
    <t>Tyrese Martin</t>
  </si>
  <si>
    <t>Dan Godfread</t>
  </si>
  <si>
    <t>Ruben Wolkowyski</t>
  </si>
  <si>
    <t>Ryan Robertson</t>
  </si>
  <si>
    <t>Jared Terrell</t>
  </si>
  <si>
    <t>Matt Mazza</t>
  </si>
  <si>
    <t>Joao Vianna</t>
  </si>
  <si>
    <t>Plummer Lott</t>
  </si>
  <si>
    <t>John Barr</t>
  </si>
  <si>
    <t>Jordan Bone</t>
  </si>
  <si>
    <t>Gary Gray</t>
  </si>
  <si>
    <t>Jeff Lebo</t>
  </si>
  <si>
    <t>John W. Hazen</t>
  </si>
  <si>
    <t>John Mandic</t>
  </si>
  <si>
    <t>Stephen Zimmerman</t>
  </si>
  <si>
    <t>Grady O'Malley</t>
  </si>
  <si>
    <t>Kosta Perovic</t>
  </si>
  <si>
    <t>Mark Sibley</t>
  </si>
  <si>
    <t>Eric McWilliams</t>
  </si>
  <si>
    <t>Marcus Paige</t>
  </si>
  <si>
    <t>Ken Menke</t>
  </si>
  <si>
    <t>Ben Davis</t>
  </si>
  <si>
    <t>Tony Kappen</t>
  </si>
  <si>
    <t>Vester Marshall</t>
  </si>
  <si>
    <t>Dexter Boney</t>
  </si>
  <si>
    <t>Vincent Hunter</t>
  </si>
  <si>
    <t>Marshall Hawkins</t>
  </si>
  <si>
    <t>Reece Gaines</t>
  </si>
  <si>
    <t>Todd Mundt</t>
  </si>
  <si>
    <t>Jack Eskridge</t>
  </si>
  <si>
    <t>Mike Morrison</t>
  </si>
  <si>
    <t>Frank Schade</t>
  </si>
  <si>
    <t>Stan Brown</t>
  </si>
  <si>
    <t>Malcolm Mackey</t>
  </si>
  <si>
    <t>Ron Feiereisel</t>
  </si>
  <si>
    <t>Alexander Rosenberg</t>
  </si>
  <si>
    <t>Charles Thomas</t>
  </si>
  <si>
    <t>Brian Davis</t>
  </si>
  <si>
    <t>Derek Grimm</t>
  </si>
  <si>
    <t>Johnny Simmons</t>
  </si>
  <si>
    <t>Coty Clarke</t>
  </si>
  <si>
    <t>Robert Lock</t>
  </si>
  <si>
    <t>Efthimios Rentzias</t>
  </si>
  <si>
    <t>Worthy Patterson</t>
  </si>
  <si>
    <t>Petr Cornelie</t>
  </si>
  <si>
    <t>Branden Dawson</t>
  </si>
  <si>
    <t>Les Hunter</t>
  </si>
  <si>
    <t>Earl Jones</t>
  </si>
  <si>
    <t>Ward Williams</t>
  </si>
  <si>
    <t>Adolph Hoefer</t>
  </si>
  <si>
    <t>Mel Thurston</t>
  </si>
  <si>
    <t>George Mearns</t>
  </si>
  <si>
    <t>Ray Ragelis</t>
  </si>
  <si>
    <t>Peter Aluma</t>
  </si>
  <si>
    <t>Tim James</t>
  </si>
  <si>
    <t>Norman Black</t>
  </si>
  <si>
    <t>Steve Goodrich</t>
  </si>
  <si>
    <t>Jerry Baskerville</t>
  </si>
  <si>
    <t>Yves Pons</t>
  </si>
  <si>
    <t>George Feigenbaum</t>
  </si>
  <si>
    <t>Ed Stokes</t>
  </si>
  <si>
    <t>Robert Archibald</t>
  </si>
  <si>
    <t>Bob Armstrong</t>
  </si>
  <si>
    <t>Perry Young</t>
  </si>
  <si>
    <t>Gary Suiter</t>
  </si>
  <si>
    <t>Phil Farbman</t>
  </si>
  <si>
    <t>Darryl Johnson</t>
  </si>
  <si>
    <t>Marcus Garrett</t>
  </si>
  <si>
    <t>Keith McCord</t>
  </si>
  <si>
    <t>Allie McGuire</t>
  </si>
  <si>
    <t>Wyndol Gray</t>
  </si>
  <si>
    <t>Tyler Honeycutt</t>
  </si>
  <si>
    <t>Dennis Stewart</t>
  </si>
  <si>
    <t>Greg Butler</t>
  </si>
  <si>
    <t>Mark Wade</t>
  </si>
  <si>
    <t>Art Stolkey</t>
  </si>
  <si>
    <t>Lee Robbins</t>
  </si>
  <si>
    <t>Bruce Kuczenski</t>
  </si>
  <si>
    <t>Ike Anigbogu</t>
  </si>
  <si>
    <t>A.J. Wynder</t>
  </si>
  <si>
    <t>John Pritchard</t>
  </si>
  <si>
    <t>Ed Melvin</t>
  </si>
  <si>
    <t>Taurean Green</t>
  </si>
  <si>
    <t>Evric Gray</t>
  </si>
  <si>
    <t>Kevin Salvadori</t>
  </si>
  <si>
    <t>Nate Darling</t>
  </si>
  <si>
    <t>Tyrell Terry</t>
  </si>
  <si>
    <t>Johnny Bach</t>
  </si>
  <si>
    <t>Taylor Griffin</t>
  </si>
  <si>
    <t>Chris Harris</t>
  </si>
  <si>
    <t>Howie Janotta</t>
  </si>
  <si>
    <t>Jimmy Darrow</t>
  </si>
  <si>
    <t>Adam Harrington</t>
  </si>
  <si>
    <t>RJ Nembhard Jr.</t>
  </si>
  <si>
    <t>Brian Martin</t>
  </si>
  <si>
    <t>Johnny Orr</t>
  </si>
  <si>
    <t>Alex Blackwell</t>
  </si>
  <si>
    <t>Jerry Fowler</t>
  </si>
  <si>
    <t>Xavier Sneed</t>
  </si>
  <si>
    <t>Jerel McNeal</t>
  </si>
  <si>
    <t>Lee Johnson</t>
  </si>
  <si>
    <t>Ben Gillery</t>
  </si>
  <si>
    <t>Les Jepsen</t>
  </si>
  <si>
    <t>Stefano Rusconi</t>
  </si>
  <si>
    <t>Harold Brown</t>
  </si>
  <si>
    <t>Tony Bobbitt</t>
  </si>
  <si>
    <t>George Grimshaw</t>
  </si>
  <si>
    <t>Grant Jerrett</t>
  </si>
  <si>
    <t>Frank Fucarino</t>
  </si>
  <si>
    <t>Phil Martin</t>
  </si>
  <si>
    <t>Josh Akognon</t>
  </si>
  <si>
    <t>Elmo Morgenthaler</t>
  </si>
  <si>
    <t>Tom King</t>
  </si>
  <si>
    <t>Sam Sibert</t>
  </si>
  <si>
    <t>Nat Militzok</t>
  </si>
  <si>
    <t>Forrest McKenzie</t>
  </si>
  <si>
    <t>Mike Williams</t>
  </si>
  <si>
    <t>John Mills</t>
  </si>
  <si>
    <t>Pepe Sanchez</t>
  </si>
  <si>
    <t>Jeff Nordgaard</t>
  </si>
  <si>
    <t>Tim Ohlbrecht</t>
  </si>
  <si>
    <t>Ron Moore</t>
  </si>
  <si>
    <t>Larry Comley</t>
  </si>
  <si>
    <t>Derrick Rowland</t>
  </si>
  <si>
    <t>Isaac Humphries</t>
  </si>
  <si>
    <t>Devon Hall</t>
  </si>
  <si>
    <t>Tyler Bey</t>
  </si>
  <si>
    <t>Dick Miller</t>
  </si>
  <si>
    <t>Mac Otten</t>
  </si>
  <si>
    <t>Luther Wright</t>
  </si>
  <si>
    <t>Chuck Connors</t>
  </si>
  <si>
    <t>Bob Hogsett</t>
  </si>
  <si>
    <t>Kurk Lee</t>
  </si>
  <si>
    <t>Carlik Jones</t>
  </si>
  <si>
    <t>Ronnie Murphy</t>
  </si>
  <si>
    <t>Tony Jackson</t>
  </si>
  <si>
    <t>Leandro Bolmaro</t>
  </si>
  <si>
    <t>Craig Brackins</t>
  </si>
  <si>
    <t>Yuta Tabuse</t>
  </si>
  <si>
    <t>Kyle Alexander</t>
  </si>
  <si>
    <t>Demetrius Calip</t>
  </si>
  <si>
    <t>Roy Marble</t>
  </si>
  <si>
    <t>Brendan McCann</t>
  </si>
  <si>
    <t>Gene Ollrich</t>
  </si>
  <si>
    <t>DeVaughn Akoon-Purcell</t>
  </si>
  <si>
    <t>Courtney Sims</t>
  </si>
  <si>
    <t>Glen Selbo</t>
  </si>
  <si>
    <t>John Fairchild</t>
  </si>
  <si>
    <t>Moses Wright</t>
  </si>
  <si>
    <t>Gene Berce</t>
  </si>
  <si>
    <t>Reggie Hearn</t>
  </si>
  <si>
    <t>Al Miksis</t>
  </si>
  <si>
    <t>Jack Rocker</t>
  </si>
  <si>
    <t>Isaiah Todd</t>
  </si>
  <si>
    <t>Mel McCants</t>
  </si>
  <si>
    <t>Harold Kottman</t>
  </si>
  <si>
    <t>Hank Biasatti</t>
  </si>
  <si>
    <t>Cameron Bairstow</t>
  </si>
  <si>
    <t>Walt Miller</t>
  </si>
  <si>
    <t>Roy Hurley</t>
  </si>
  <si>
    <t>Wilfred Goodwin</t>
  </si>
  <si>
    <t>Red Dehnert</t>
  </si>
  <si>
    <t>Yvon Joseph</t>
  </si>
  <si>
    <t>Makhtar N'diaye</t>
  </si>
  <si>
    <t>Fer0do Martin</t>
  </si>
  <si>
    <t>Larry Moffett</t>
  </si>
  <si>
    <t>Marko Simonovic</t>
  </si>
  <si>
    <t>Cedric Bozeman</t>
  </si>
  <si>
    <t>Karim Mane</t>
  </si>
  <si>
    <t>Cliff Alexander</t>
  </si>
  <si>
    <t>John Olive</t>
  </si>
  <si>
    <t>Marv Schatzman</t>
  </si>
  <si>
    <t>Eric Johnson</t>
  </si>
  <si>
    <t>Thomas Wilson</t>
  </si>
  <si>
    <t>Forest Weber</t>
  </si>
  <si>
    <t>Mark Minor</t>
  </si>
  <si>
    <t>Harry Barnes</t>
  </si>
  <si>
    <t>Peter Maravich</t>
  </si>
  <si>
    <t>David Cooke</t>
  </si>
  <si>
    <t>Tito Maddox</t>
  </si>
  <si>
    <t>Dick Fitzgerald</t>
  </si>
  <si>
    <t>Keith Owens</t>
  </si>
  <si>
    <t>Allen Murphy</t>
  </si>
  <si>
    <t>Jim Creighton</t>
  </si>
  <si>
    <t>Ronnie MacGilvray</t>
  </si>
  <si>
    <t>Reggie Hanson</t>
  </si>
  <si>
    <t>Jarron Cumberland</t>
  </si>
  <si>
    <t>Wayman Britt</t>
  </si>
  <si>
    <t>Jim Browne</t>
  </si>
  <si>
    <t>Robert Woodard II</t>
  </si>
  <si>
    <t>Edwin Kachan</t>
  </si>
  <si>
    <t>Ed Searcy</t>
  </si>
  <si>
    <t>Yaroslav Korolev</t>
  </si>
  <si>
    <t>Angel Delgado</t>
  </si>
  <si>
    <t>Bob Dille</t>
  </si>
  <si>
    <t>Jeff Cross</t>
  </si>
  <si>
    <t>Noel Felix</t>
  </si>
  <si>
    <t>Trevor Hudgins</t>
  </si>
  <si>
    <t>Gary Bergen</t>
  </si>
  <si>
    <t>Barry Stevens</t>
  </si>
  <si>
    <t>Walter Sharpe</t>
  </si>
  <si>
    <t>Cuonzo Martin</t>
  </si>
  <si>
    <t>Myles Powell</t>
  </si>
  <si>
    <t>Nikita Wilson</t>
  </si>
  <si>
    <t>Ed Beach</t>
  </si>
  <si>
    <t>Butch Graves</t>
  </si>
  <si>
    <t>Jim Walsh</t>
  </si>
  <si>
    <t>Norm Stewart</t>
  </si>
  <si>
    <t>Jalen Lecque</t>
  </si>
  <si>
    <t>Myron Jackson</t>
  </si>
  <si>
    <t>James Webb III</t>
  </si>
  <si>
    <t>William Cunningham</t>
  </si>
  <si>
    <t>Hal Crisler</t>
  </si>
  <si>
    <t>Bob Hubbard</t>
  </si>
  <si>
    <t>Mel Gibson</t>
  </si>
  <si>
    <t>Cole Swider</t>
  </si>
  <si>
    <t>Jerry Smith</t>
  </si>
  <si>
    <t>Ike Fontaine</t>
  </si>
  <si>
    <t>Charlie Parsley</t>
  </si>
  <si>
    <t>Gene Dyker</t>
  </si>
  <si>
    <t>Sim Bhullar</t>
  </si>
  <si>
    <t>Gino Sovran</t>
  </si>
  <si>
    <t>Joe Thomas</t>
  </si>
  <si>
    <t>Dontae' Jones</t>
  </si>
  <si>
    <t>Bill Miller</t>
  </si>
  <si>
    <t>Ken Austin</t>
  </si>
  <si>
    <t>William Kennedy</t>
  </si>
  <si>
    <t>Dan Tieman</t>
  </si>
  <si>
    <t>Johnny Horan</t>
  </si>
  <si>
    <t>Greg Deane</t>
  </si>
  <si>
    <t>Claude English</t>
  </si>
  <si>
    <t>Steve Bucknall</t>
  </si>
  <si>
    <t>Gary Voce</t>
  </si>
  <si>
    <t>Jay Miller</t>
  </si>
  <si>
    <t>Odis Allison</t>
  </si>
  <si>
    <t>Chuckie Williams</t>
  </si>
  <si>
    <t>Justus Thigpen</t>
  </si>
  <si>
    <t>Ralph Wells</t>
  </si>
  <si>
    <t>Troy Bell</t>
  </si>
  <si>
    <t>George A. Pastushok</t>
  </si>
  <si>
    <t>Dairis Bertans</t>
  </si>
  <si>
    <t>Mike Bytzura</t>
  </si>
  <si>
    <t>Brant Weidner</t>
  </si>
  <si>
    <t>Monti Davis</t>
  </si>
  <si>
    <t>Winfred Jacobs</t>
  </si>
  <si>
    <t>Andy Tonkovich</t>
  </si>
  <si>
    <t>Rastko Cvetkovic</t>
  </si>
  <si>
    <t>Wayne Stevens</t>
  </si>
  <si>
    <t>Connie Rea</t>
  </si>
  <si>
    <t>Demetris Nichols</t>
  </si>
  <si>
    <t>Jim Springer</t>
  </si>
  <si>
    <t>Sean Colson</t>
  </si>
  <si>
    <t>Paul Cloyd</t>
  </si>
  <si>
    <t>John Barber</t>
  </si>
  <si>
    <t>Cheikh Samb</t>
  </si>
  <si>
    <t>Dale Hamilton</t>
  </si>
  <si>
    <t>Joseph Forte</t>
  </si>
  <si>
    <t>Donovan Williams</t>
  </si>
  <si>
    <t>Vic Bartolome</t>
  </si>
  <si>
    <t>Ron Shavlik</t>
  </si>
  <si>
    <t>John Rennicke</t>
  </si>
  <si>
    <t>Rod Knowles</t>
  </si>
  <si>
    <t>Wayne Turner</t>
  </si>
  <si>
    <t>Lonnie Eggleston</t>
  </si>
  <si>
    <t>J.P. Macura</t>
  </si>
  <si>
    <t>Joe Bradley</t>
  </si>
  <si>
    <t>Stanley Umude</t>
  </si>
  <si>
    <t>Jeff Webster</t>
  </si>
  <si>
    <t>Chet Aubuchon</t>
  </si>
  <si>
    <t>Dave Fedor</t>
  </si>
  <si>
    <t>Sherron Collins</t>
  </si>
  <si>
    <t>Raymond Brown</t>
  </si>
  <si>
    <t>Jordan Schakel</t>
  </si>
  <si>
    <t>Chris Babb</t>
  </si>
  <si>
    <t>Harry Miller</t>
  </si>
  <si>
    <t>Bill Ebben</t>
  </si>
  <si>
    <t>Tom Bren0</t>
  </si>
  <si>
    <t>Brian Bowen II</t>
  </si>
  <si>
    <t>Tariq Owens</t>
  </si>
  <si>
    <t>Diamond Stone</t>
  </si>
  <si>
    <t>Ed Kasid</t>
  </si>
  <si>
    <t>Buddy Boeheim</t>
  </si>
  <si>
    <t>Fred Vinson</t>
  </si>
  <si>
    <t>George Pearcy</t>
  </si>
  <si>
    <t>Roland West</t>
  </si>
  <si>
    <t>Moe Becker</t>
  </si>
  <si>
    <t>Jesse Branson</t>
  </si>
  <si>
    <t>Dennis Horner</t>
  </si>
  <si>
    <t>Scotty Hopson</t>
  </si>
  <si>
    <t>Devin Green</t>
  </si>
  <si>
    <t>Ken Keller</t>
  </si>
  <si>
    <t>Don Grate</t>
  </si>
  <si>
    <t>Darrell Brown</t>
  </si>
  <si>
    <t>Kevin Hervey</t>
  </si>
  <si>
    <t>Jack Hewson</t>
  </si>
  <si>
    <t>DeMarco Johnson</t>
  </si>
  <si>
    <t>Keith Appling</t>
  </si>
  <si>
    <t>Robert Churchwell</t>
  </si>
  <si>
    <t>Doug Sims</t>
  </si>
  <si>
    <t>Shaq Bucha0</t>
  </si>
  <si>
    <t>Dale Wilkinson</t>
  </si>
  <si>
    <t>Roger Burkman</t>
  </si>
  <si>
    <t>Ray Ellefson</t>
  </si>
  <si>
    <t>Wayne Kreklow</t>
  </si>
  <si>
    <t>George McLeod</t>
  </si>
  <si>
    <t>Jack Tingle</t>
  </si>
  <si>
    <t>Guillermo Diaz</t>
  </si>
  <si>
    <t>Jacob Pullen</t>
  </si>
  <si>
    <t>Bill Fenley</t>
  </si>
  <si>
    <t>Rickie Winslow</t>
  </si>
  <si>
    <t>Jeff Foote</t>
  </si>
  <si>
    <t>Dave Magley</t>
  </si>
  <si>
    <t>Keith Starr</t>
  </si>
  <si>
    <t>Alex Kirk</t>
  </si>
  <si>
    <t>Nemanja Nedovic</t>
  </si>
  <si>
    <t>John Murphy</t>
  </si>
  <si>
    <t>Chuck Osborne</t>
  </si>
  <si>
    <t>Bob Hahn</t>
  </si>
  <si>
    <t>John McConathy</t>
  </si>
  <si>
    <t>Antonio Anderson</t>
  </si>
  <si>
    <t>Joe Fabel</t>
  </si>
  <si>
    <t>Rob Edwards</t>
  </si>
  <si>
    <t>Willie Williams</t>
  </si>
  <si>
    <t>Ernest Brown</t>
  </si>
  <si>
    <t>Henry Pearcy</t>
  </si>
  <si>
    <t>Bob Davis</t>
  </si>
  <si>
    <t>Fred Sheffield</t>
  </si>
  <si>
    <t>Bob Shea</t>
  </si>
  <si>
    <t>Virgil Vaughn</t>
  </si>
  <si>
    <t>Roger Jorgensen</t>
  </si>
  <si>
    <t>Fred Diute</t>
  </si>
  <si>
    <t>A.J. Bramlett</t>
  </si>
  <si>
    <t>Earl Dodd</t>
  </si>
  <si>
    <t>Deb Smith</t>
  </si>
  <si>
    <t>Roy Pugh</t>
  </si>
  <si>
    <t>Jamal Robinson</t>
  </si>
  <si>
    <t>Yante Maten</t>
  </si>
  <si>
    <t>Tom Sewell</t>
  </si>
  <si>
    <t>Matt Williams Jr.</t>
  </si>
  <si>
    <t>Erik Daniels</t>
  </si>
  <si>
    <t>Luke Zeller</t>
  </si>
  <si>
    <t>Elmer R. Gainer</t>
  </si>
  <si>
    <t>Leon Blevins</t>
  </si>
  <si>
    <t>Dwight Waller</t>
  </si>
  <si>
    <t>Jerry Nagel</t>
  </si>
  <si>
    <t>Patrick Christopher</t>
  </si>
  <si>
    <t>Lance Allred</t>
  </si>
  <si>
    <t>Al Negratti</t>
  </si>
  <si>
    <t>Zeke Sinicola</t>
  </si>
  <si>
    <t>Dwayne Polee</t>
  </si>
  <si>
    <t>Vincent Edwards</t>
  </si>
  <si>
    <t>Mike Tobey</t>
  </si>
  <si>
    <t>Herm Hedderick</t>
  </si>
  <si>
    <t>Al Lucas</t>
  </si>
  <si>
    <t>Murray Mitchell</t>
  </si>
  <si>
    <t>Norton Barnhill</t>
  </si>
  <si>
    <t>Shane Edwards</t>
  </si>
  <si>
    <t>Wat Misaka</t>
  </si>
  <si>
    <t>Dennis Boyd</t>
  </si>
  <si>
    <t>Doug Bolstorff</t>
  </si>
  <si>
    <t>Herb Krautblatt</t>
  </si>
  <si>
    <t>Kalin Lucas</t>
  </si>
  <si>
    <t>Armand Cure</t>
  </si>
  <si>
    <t>Dereon Seabron</t>
  </si>
  <si>
    <t>Dick Wehr</t>
  </si>
  <si>
    <t>Torgeir Bryn</t>
  </si>
  <si>
    <t>Don Anielak</t>
  </si>
  <si>
    <t>Phil Bond</t>
  </si>
  <si>
    <t>Antoine Rigaudeau</t>
  </si>
  <si>
    <t>Jim Ray</t>
  </si>
  <si>
    <t>Nat Frankel</t>
  </si>
  <si>
    <t>Hal Lear</t>
  </si>
  <si>
    <t>Mel Hirsch</t>
  </si>
  <si>
    <t>Tony Price</t>
  </si>
  <si>
    <t>Larry Fogle</t>
  </si>
  <si>
    <t>Darrell Elston</t>
  </si>
  <si>
    <t>Jim Burns</t>
  </si>
  <si>
    <t>Cliff Williams</t>
  </si>
  <si>
    <t>Jim Spruill</t>
  </si>
  <si>
    <t>Roger Strickland</t>
  </si>
  <si>
    <t>Mike Hall</t>
  </si>
  <si>
    <t>Log Vander Velden</t>
  </si>
  <si>
    <t>Jerome Beasley</t>
  </si>
  <si>
    <t>Henry Darcey</t>
  </si>
  <si>
    <t>Kris Joseph</t>
  </si>
  <si>
    <t>Trevor Keels</t>
  </si>
  <si>
    <t>Tom Callahan</t>
  </si>
  <si>
    <t>Cezary Trybanski</t>
  </si>
  <si>
    <t>Sid Catlett</t>
  </si>
  <si>
    <t>Scottie Lewis</t>
  </si>
  <si>
    <t>Bob Wood</t>
  </si>
  <si>
    <t>Harold Johnson</t>
  </si>
  <si>
    <t>Howie Rader</t>
  </si>
  <si>
    <t>Voise Winters</t>
  </si>
  <si>
    <t>Gene Rock</t>
  </si>
  <si>
    <t>Bernie Harris</t>
  </si>
  <si>
    <t>Shea Seals</t>
  </si>
  <si>
    <t>Joe Mullaney</t>
  </si>
  <si>
    <t>Dick Murphy</t>
  </si>
  <si>
    <t>Garth Joseph</t>
  </si>
  <si>
    <t>Keith Langford</t>
  </si>
  <si>
    <t>Kannard Johnson</t>
  </si>
  <si>
    <t>Matt Mooney</t>
  </si>
  <si>
    <t>Dan Kraus</t>
  </si>
  <si>
    <t>Fred Paine</t>
  </si>
  <si>
    <t>Leonard Taylor</t>
  </si>
  <si>
    <t>Zigmund Mihalik</t>
  </si>
  <si>
    <t>London Perrantes</t>
  </si>
  <si>
    <t>George H. Bon Salle</t>
  </si>
  <si>
    <t>Kirk Penney</t>
  </si>
  <si>
    <t>Jim Zoet</t>
  </si>
  <si>
    <t>Joe Chealey</t>
  </si>
  <si>
    <t>Wallace Sydnor</t>
  </si>
  <si>
    <t>Pavel Podkolzin</t>
  </si>
  <si>
    <t>Will Conroy</t>
  </si>
  <si>
    <t>Keith Smart</t>
  </si>
  <si>
    <t>Darington Hobson</t>
  </si>
  <si>
    <t>Kevin Murphy</t>
  </si>
  <si>
    <t>Sun Yue</t>
  </si>
  <si>
    <t>Jim Nolan</t>
  </si>
  <si>
    <t>Will Frazier</t>
  </si>
  <si>
    <t>Jim Garvin</t>
  </si>
  <si>
    <t>John Pilch</t>
  </si>
  <si>
    <t>Alvin Holt</t>
  </si>
  <si>
    <t>Sharife Cooper</t>
  </si>
  <si>
    <t>Charles Cooke</t>
  </si>
  <si>
    <t>Don Asmonga</t>
  </si>
  <si>
    <t>Ray Ramsey</t>
  </si>
  <si>
    <t>Donald Smith</t>
  </si>
  <si>
    <t>Rolando Ferreira</t>
  </si>
  <si>
    <t>Andre Dawkins</t>
  </si>
  <si>
    <t>Ralph Siewert</t>
  </si>
  <si>
    <t>Garland O'Shields</t>
  </si>
  <si>
    <t>Ned Endress</t>
  </si>
  <si>
    <t>Erik Murphy</t>
  </si>
  <si>
    <t>Thales McReynolds</t>
  </si>
  <si>
    <t>Patrick Eddie</t>
  </si>
  <si>
    <t>Frank Mangiapane</t>
  </si>
  <si>
    <t>Miles Simon</t>
  </si>
  <si>
    <t>Jim Phelan</t>
  </si>
  <si>
    <t>Joel Ayayi</t>
  </si>
  <si>
    <t>Carl McNulty</t>
  </si>
  <si>
    <t>Gene Gillette</t>
  </si>
  <si>
    <t>Al Lujack</t>
  </si>
  <si>
    <t>Ray Radziszewski</t>
  </si>
  <si>
    <t>Trevor Winter</t>
  </si>
  <si>
    <t>Aaron Henry</t>
  </si>
  <si>
    <t>Michael Gbinije</t>
  </si>
  <si>
    <t>Lucian Whitaker</t>
  </si>
  <si>
    <t>Rabbit Walthour</t>
  </si>
  <si>
    <t>Roger Powell</t>
  </si>
  <si>
    <t>James Davis</t>
  </si>
  <si>
    <t>Howie McCarty</t>
  </si>
  <si>
    <t>Dick Shrider</t>
  </si>
  <si>
    <t>Lewis Brown</t>
  </si>
  <si>
    <t>Jack Parkinson</t>
  </si>
  <si>
    <t>George Brown</t>
  </si>
  <si>
    <t>MJ Walker</t>
  </si>
  <si>
    <t>Javin DeLaurier</t>
  </si>
  <si>
    <t>Ed Biedenbach</t>
  </si>
  <si>
    <t>Paul Gordon</t>
  </si>
  <si>
    <t>Bob Naber</t>
  </si>
  <si>
    <t>Ben Goldfaden</t>
  </si>
  <si>
    <t>Forest Able</t>
  </si>
  <si>
    <t>Cat Barber</t>
  </si>
  <si>
    <t>Jaysean Paige</t>
  </si>
  <si>
    <t>Trayvon Palmer</t>
  </si>
  <si>
    <t>Larry Sykes</t>
  </si>
  <si>
    <t>Matthew Hickey</t>
  </si>
  <si>
    <t>James Scott</t>
  </si>
  <si>
    <t>Casey Shaw</t>
  </si>
  <si>
    <t>Michael Kearns</t>
  </si>
  <si>
    <t>Elias Harris</t>
  </si>
  <si>
    <t>Feron Hunt</t>
  </si>
  <si>
    <t>Gorham Getchell</t>
  </si>
  <si>
    <t>Luther Green</t>
  </si>
  <si>
    <t>William Howard</t>
  </si>
  <si>
    <t>David Wear</t>
  </si>
  <si>
    <t>Jerrelle Benimon</t>
  </si>
  <si>
    <t>Zach Lofton</t>
  </si>
  <si>
    <t>Jon Teske</t>
  </si>
  <si>
    <t>Dexter Shouse</t>
  </si>
  <si>
    <t>Patricio Garino</t>
  </si>
  <si>
    <t>Darius Johnson-Odom</t>
  </si>
  <si>
    <t>JJ O'Brien</t>
  </si>
  <si>
    <t>Martynas Andriuskevicius</t>
  </si>
  <si>
    <t>Stanton Kidd</t>
  </si>
  <si>
    <t>Brandin Knight</t>
  </si>
  <si>
    <t>Jack Maddox</t>
  </si>
  <si>
    <t>Jason Miskiri</t>
  </si>
  <si>
    <t>Jim Caldwell</t>
  </si>
  <si>
    <t>Ben Moore</t>
  </si>
  <si>
    <t>Keith Benson</t>
  </si>
  <si>
    <t>Tyler Davis</t>
  </si>
  <si>
    <t>Michael McDonald</t>
  </si>
  <si>
    <t>Paul Nolen</t>
  </si>
  <si>
    <t>Robert Rose</t>
  </si>
  <si>
    <t>Alondes Williams</t>
  </si>
  <si>
    <t>Maurice Baker</t>
  </si>
  <si>
    <t>Tom Hovasse</t>
  </si>
  <si>
    <t>Ben Bentil</t>
  </si>
  <si>
    <t>Terrance Roberson</t>
  </si>
  <si>
    <t>Guy Rucker</t>
  </si>
  <si>
    <t>Al Jackson</t>
  </si>
  <si>
    <t>JaQuori McLaughlin</t>
  </si>
  <si>
    <t>Ken Rohloff</t>
  </si>
  <si>
    <t>Derek Hood</t>
  </si>
  <si>
    <t>Erik McCree</t>
  </si>
  <si>
    <t>Lou Spicer</t>
  </si>
  <si>
    <t>Derrick Phelps</t>
  </si>
  <si>
    <t>Ron Crevier</t>
  </si>
  <si>
    <t>Mile Ilic</t>
  </si>
  <si>
    <t>Ibrahim Kutluay</t>
  </si>
  <si>
    <t>Ibou Badji</t>
  </si>
  <si>
    <t>Mark Baker</t>
  </si>
  <si>
    <t>Norm Baker</t>
  </si>
  <si>
    <t>Marqus Blakely</t>
  </si>
  <si>
    <t>Trevon Bluiett</t>
  </si>
  <si>
    <t>Leon Brown</t>
  </si>
  <si>
    <t>Brian Butch</t>
  </si>
  <si>
    <t>Da'Sean Butler</t>
  </si>
  <si>
    <t>Mike Champion</t>
  </si>
  <si>
    <t>Ken Corley</t>
  </si>
  <si>
    <t>JamesOn Curry</t>
  </si>
  <si>
    <t>Bill Downey</t>
  </si>
  <si>
    <t>Jaime Echenique</t>
  </si>
  <si>
    <t>Don Eliason</t>
  </si>
  <si>
    <t>Michael Foster Jr.</t>
  </si>
  <si>
    <t>Tony Gaffney</t>
  </si>
  <si>
    <t>Deng Gai</t>
  </si>
  <si>
    <t>Collin Gillespie</t>
  </si>
  <si>
    <t>Donte Grantham</t>
  </si>
  <si>
    <t>Norm Grekin</t>
  </si>
  <si>
    <t>Ashton Hagans</t>
  </si>
  <si>
    <t>Tyler Hall</t>
  </si>
  <si>
    <t>Kenny Hasbrouck</t>
  </si>
  <si>
    <t>Herbert Hill</t>
  </si>
  <si>
    <t>Chet Holmgren</t>
  </si>
  <si>
    <t>Caleb Homesley</t>
  </si>
  <si>
    <t>Cedric Hunter</t>
  </si>
  <si>
    <t>DeJon Jarreau</t>
  </si>
  <si>
    <t>Curtis Jerrells</t>
  </si>
  <si>
    <t>Jonathan Kerner</t>
  </si>
  <si>
    <t>Arnoldas Kulboka</t>
  </si>
  <si>
    <t>Pete Lalich</t>
  </si>
  <si>
    <t>Gani Lawal</t>
  </si>
  <si>
    <t>Justin Lewis</t>
  </si>
  <si>
    <t>E.J. Liddell</t>
  </si>
  <si>
    <t>Will Magnay</t>
  </si>
  <si>
    <t>Marcus Mann</t>
  </si>
  <si>
    <t>Chris McCray</t>
  </si>
  <si>
    <t>Trey McKinney-Jones</t>
  </si>
  <si>
    <t>Chet McNabb</t>
  </si>
  <si>
    <t>Ade Murkey</t>
  </si>
  <si>
    <t>Paul Napolitano</t>
  </si>
  <si>
    <t>Andy Panko</t>
  </si>
  <si>
    <t>Tarik Phillip</t>
  </si>
  <si>
    <t>Rob Rensberger</t>
  </si>
  <si>
    <t>Magnum Rolle</t>
  </si>
  <si>
    <t>Alex Scales</t>
  </si>
  <si>
    <t>Diamon Simpson</t>
  </si>
  <si>
    <t>DJ Stewart</t>
  </si>
  <si>
    <t>Barry Sumpter</t>
  </si>
  <si>
    <t>Robert Vaden</t>
  </si>
  <si>
    <t>Slavko Vranes</t>
  </si>
  <si>
    <t>Stan Washington</t>
  </si>
  <si>
    <t>Royce White</t>
  </si>
  <si>
    <t>Terrico White</t>
  </si>
  <si>
    <t>Greg Whittington</t>
  </si>
  <si>
    <t>Kenny Wooten</t>
  </si>
  <si>
    <t>ID</t>
  </si>
  <si>
    <t>MVPs</t>
  </si>
  <si>
    <t>FMVP</t>
  </si>
  <si>
    <t>1st Teams</t>
  </si>
  <si>
    <t>2nd Teams</t>
  </si>
  <si>
    <t>JoJo White</t>
  </si>
  <si>
    <t>dolph Schayes</t>
  </si>
  <si>
    <t>jim Pollard</t>
  </si>
  <si>
    <t>dick McGuire</t>
  </si>
  <si>
    <t>bob Feerick</t>
  </si>
  <si>
    <t>jack McMahon</t>
  </si>
  <si>
    <t>ernie Calverley</t>
  </si>
  <si>
    <t>3rd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</si>
</sst>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0" fillId="0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C617" totalsRowShown="0">
  <autoFilter ref="A1:C617"/>
  <sortState xmlns:xlrd2="http://schemas.microsoft.com/office/spreadsheetml/2017/richdata2" ref="A2:C617">
    <sortCondition descending="1" ref="C1:C617"/>
  </sortState>
  <tableColumns count="3">
    <tableColumn id="1" name="PLAYER_ID"/>
    <tableColumn id="2" name="PLAYER_NAME"/>
    <tableColumn id="3" name="RING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451" totalsRowShown="0" headerRowDxfId="0">
  <autoFilter ref="A1:C451"/>
  <tableColumns count="3">
    <tableColumn id="3" name="ID">
      <calculatedColumnFormula>VLOOKUP(B2,'All Players List'!$A$2:$B$4816,2,FALSE)</calculatedColumnFormula>
    </tableColumn>
    <tableColumn id="1" name="PLAYER_NAME" dataDxfId="1"/>
    <tableColumn id="2" name="APPEARANC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C37" totalsRowShown="0">
  <autoFilter ref="A1:C37"/>
  <sortState xmlns:xlrd2="http://schemas.microsoft.com/office/spreadsheetml/2017/richdata2" ref="A2:C37">
    <sortCondition descending="1" ref="C1:C69"/>
  </sortState>
  <tableColumns count="3">
    <tableColumn id="1" name="ID">
      <calculatedColumnFormula>VLOOKUP('R-MVP'!B2,'All Players List'!$A$2:$B$4816,2,FALSE)</calculatedColumnFormula>
    </tableColumn>
    <tableColumn id="3" name="PLAYER"/>
    <tableColumn id="6" name="MVP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C35" totalsRowShown="0">
  <autoFilter ref="A1:C35"/>
  <sortState xmlns:xlrd2="http://schemas.microsoft.com/office/spreadsheetml/2017/richdata2" ref="A2:C35">
    <sortCondition descending="1" ref="C1:C56"/>
  </sortState>
  <tableColumns count="3">
    <tableColumn id="1" name="ID">
      <calculatedColumnFormula>VLOOKUP(B2,'All Players List'!$A$2:$B$4816,2,FALSE)</calculatedColumnFormula>
    </tableColumn>
    <tableColumn id="2" name="PLAYER"/>
    <tableColumn id="3" name="FMVP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C115" totalsRowShown="0">
  <autoFilter ref="A1:C115"/>
  <sortState xmlns:xlrd2="http://schemas.microsoft.com/office/spreadsheetml/2017/richdata2" ref="B2:C115">
    <sortCondition descending="1" ref="C1:C115"/>
  </sortState>
  <tableColumns count="3">
    <tableColumn id="3" name="ID">
      <calculatedColumnFormula>VLOOKUP(B2,'All Players List'!$A$2:$B$4816,2,FALSE)</calculatedColumnFormula>
    </tableColumn>
    <tableColumn id="1" name="PLAYER"/>
    <tableColumn id="2" name="1st Teams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C189" totalsRowShown="0">
  <autoFilter ref="A1:C189"/>
  <sortState xmlns:xlrd2="http://schemas.microsoft.com/office/spreadsheetml/2017/richdata2" ref="A2:C189">
    <sortCondition descending="1" ref="C1:C189"/>
  </sortState>
  <tableColumns count="3">
    <tableColumn id="1" name="ID">
      <calculatedColumnFormula>VLOOKUP(B2,'All Players List'!$A$2:$B$4816,2,FALSE)</calculatedColumnFormula>
    </tableColumn>
    <tableColumn id="2" name="PLAYER"/>
    <tableColumn id="3" name="2nd Teams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C106" totalsRowShown="0">
  <autoFilter ref="A1:C106"/>
  <sortState xmlns:xlrd2="http://schemas.microsoft.com/office/spreadsheetml/2017/richdata2" ref="A2:C106">
    <sortCondition descending="1" ref="C1:C176"/>
  </sortState>
  <tableColumns count="3">
    <tableColumn id="1" name="ID">
      <calculatedColumnFormula>VLOOKUP(B2,'All Players List'!$A$2:$B$4816,2,FALSE)</calculatedColumnFormula>
    </tableColumn>
    <tableColumn id="2" name="PLAYER"/>
    <tableColumn id="3" name="3rd Team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pn.com/nba/player/_/id/2983/lamarcus-aldridge" TargetMode="External"/><Relationship Id="rId21" Type="http://schemas.openxmlformats.org/officeDocument/2006/relationships/hyperlink" Target="https://www.espn.com/nba/player/_/id/2527963/victor-oladipo" TargetMode="External"/><Relationship Id="rId42" Type="http://schemas.openxmlformats.org/officeDocument/2006/relationships/hyperlink" Target="https://www.espn.com/nba/player/_/id/1017/zach-randolph" TargetMode="External"/><Relationship Id="rId47" Type="http://schemas.openxmlformats.org/officeDocument/2006/relationships/hyperlink" Target="https://www.espn.com/nba/player/_/id/3027/brandon-roy" TargetMode="External"/><Relationship Id="rId63" Type="http://schemas.openxmlformats.org/officeDocument/2006/relationships/hyperlink" Target="https://www.espn.com/nba/player/_/id/692/michael-redd" TargetMode="External"/><Relationship Id="rId68" Type="http://schemas.openxmlformats.org/officeDocument/2006/relationships/hyperlink" Target="https://www.espn.com/nba/player/_/id/588/dikembe-mutombo" TargetMode="External"/><Relationship Id="rId84" Type="http://schemas.openxmlformats.org/officeDocument/2006/relationships/hyperlink" Target="https://www.espn.com/nba/player/_/id/302/anfernee-hardaway" TargetMode="External"/><Relationship Id="rId89" Type="http://schemas.openxmlformats.org/officeDocument/2006/relationships/hyperlink" Target="https://www.espn.com/nba/player/_/id/757/detlef-schrempf" TargetMode="External"/><Relationship Id="rId16" Type="http://schemas.openxmlformats.org/officeDocument/2006/relationships/hyperlink" Target="https://www.espn.com/nba/player/_/id/3907387/ben-simmons" TargetMode="External"/><Relationship Id="rId11" Type="http://schemas.openxmlformats.org/officeDocument/2006/relationships/hyperlink" Target="https://www.espn.com/nba/player/_/id/6430/jimmy-butler" TargetMode="External"/><Relationship Id="rId32" Type="http://schemas.openxmlformats.org/officeDocument/2006/relationships/hyperlink" Target="https://www.espn.com/nba/player/_/id/3423/goran-dragic" TargetMode="External"/><Relationship Id="rId37" Type="http://schemas.openxmlformats.org/officeDocument/2006/relationships/hyperlink" Target="https://www.espn.com/nba/player/_/id/609/dirk-nowitzki" TargetMode="External"/><Relationship Id="rId53" Type="http://schemas.openxmlformats.org/officeDocument/2006/relationships/hyperlink" Target="https://www.espn.com/nba/player/_/id/1703/carlos-boozer" TargetMode="External"/><Relationship Id="rId58" Type="http://schemas.openxmlformats.org/officeDocument/2006/relationships/hyperlink" Target="https://www.espn.com/nba/player/_/id/974/gilbert-arenas" TargetMode="External"/><Relationship Id="rId74" Type="http://schemas.openxmlformats.org/officeDocument/2006/relationships/hyperlink" Target="https://www.espn.com/nba/player/_/id/402/eddie-jones" TargetMode="External"/><Relationship Id="rId79" Type="http://schemas.openxmlformats.org/officeDocument/2006/relationships/hyperlink" Target="https://www.espn.com/nba/player/_/id/552/reggie-miller" TargetMode="External"/><Relationship Id="rId102" Type="http://schemas.openxmlformats.org/officeDocument/2006/relationships/hyperlink" Target="https://www.espn.com/nba/player/_/id/228/dale-ellis" TargetMode="External"/><Relationship Id="rId5" Type="http://schemas.openxmlformats.org/officeDocument/2006/relationships/hyperlink" Target="https://www.espn.com/nba/player/_/id/4066259/de'aaron-fox" TargetMode="External"/><Relationship Id="rId90" Type="http://schemas.openxmlformats.org/officeDocument/2006/relationships/hyperlink" Target="https://www.espn.com/nba/player/_/id/3686/clyde-drexler" TargetMode="External"/><Relationship Id="rId95" Type="http://schemas.openxmlformats.org/officeDocument/2006/relationships/hyperlink" Target="https://www.espn.com/nba/player/_/id/391/kevin-johnson" TargetMode="External"/><Relationship Id="rId22" Type="http://schemas.openxmlformats.org/officeDocument/2006/relationships/hyperlink" Target="https://www.espn.com/nba/player/_/id/3442/deandre-jordan" TargetMode="External"/><Relationship Id="rId27" Type="http://schemas.openxmlformats.org/officeDocument/2006/relationships/hyperlink" Target="https://www.espn.com/nba/player/_/id/3012/kyle-lowry" TargetMode="External"/><Relationship Id="rId43" Type="http://schemas.openxmlformats.org/officeDocument/2006/relationships/hyperlink" Target="https://www.espn.com/nba/player/_/id/3213/al-horford" TargetMode="External"/><Relationship Id="rId48" Type="http://schemas.openxmlformats.org/officeDocument/2006/relationships/hyperlink" Target="https://www.espn.com/nba/player/_/id/63/chauncey-billups" TargetMode="External"/><Relationship Id="rId64" Type="http://schemas.openxmlformats.org/officeDocument/2006/relationships/hyperlink" Target="https://www.espn.com/nba/player/_/id/509/stephon-marbury" TargetMode="External"/><Relationship Id="rId69" Type="http://schemas.openxmlformats.org/officeDocument/2006/relationships/hyperlink" Target="https://www.espn.com/nba/player/_/id/9/ray-allen" TargetMode="External"/><Relationship Id="rId80" Type="http://schemas.openxmlformats.org/officeDocument/2006/relationships/hyperlink" Target="https://www.espn.com/nba/player/_/id/663/scottie-pippen" TargetMode="External"/><Relationship Id="rId85" Type="http://schemas.openxmlformats.org/officeDocument/2006/relationships/hyperlink" Target="https://www.espn.com/nba/player/_/id/517/anthony-mason" TargetMode="External"/><Relationship Id="rId12" Type="http://schemas.openxmlformats.org/officeDocument/2006/relationships/hyperlink" Target="https://www.espn.com/nba/player/_/id/6442/kyrie-irving" TargetMode="External"/><Relationship Id="rId17" Type="http://schemas.openxmlformats.org/officeDocument/2006/relationships/hyperlink" Target="https://www.espn.com/nba/player/_/id/4065648/jayson-tatum" TargetMode="External"/><Relationship Id="rId25" Type="http://schemas.openxmlformats.org/officeDocument/2006/relationships/hyperlink" Target="https://www.espn.com/nba/player/_/id/6589/draymond-green" TargetMode="External"/><Relationship Id="rId33" Type="http://schemas.openxmlformats.org/officeDocument/2006/relationships/hyperlink" Target="https://www.espn.com/nba/player/_/id/1987/dwyane-wade" TargetMode="External"/><Relationship Id="rId38" Type="http://schemas.openxmlformats.org/officeDocument/2006/relationships/hyperlink" Target="https://www.espn.com/nba/player/_/id/984/tyson-chandler" TargetMode="External"/><Relationship Id="rId46" Type="http://schemas.openxmlformats.org/officeDocument/2006/relationships/hyperlink" Target="https://www.espn.com/nba/player/_/id/2747/andrew-bogut" TargetMode="External"/><Relationship Id="rId59" Type="http://schemas.openxmlformats.org/officeDocument/2006/relationships/hyperlink" Target="https://www.espn.com/nba/player/_/id/110/kobe-bryant" TargetMode="External"/><Relationship Id="rId67" Type="http://schemas.openxmlformats.org/officeDocument/2006/relationships/hyperlink" Target="https://www.espn.com/nba/player/_/id/615/jermaine-o'neal" TargetMode="External"/><Relationship Id="rId103" Type="http://schemas.openxmlformats.org/officeDocument/2006/relationships/hyperlink" Target="https://www.espn.com/nba/player/_/id/3814/robert-parish" TargetMode="External"/><Relationship Id="rId20" Type="http://schemas.openxmlformats.org/officeDocument/2006/relationships/hyperlink" Target="https://www.espn.com/nba/player/_/id/3975/stephen-curry" TargetMode="External"/><Relationship Id="rId41" Type="http://schemas.openxmlformats.org/officeDocument/2006/relationships/hyperlink" Target="https://www.espn.com/nba/player/_/id/272/manu-ginobili" TargetMode="External"/><Relationship Id="rId54" Type="http://schemas.openxmlformats.org/officeDocument/2006/relationships/hyperlink" Target="https://www.espn.com/nba/player/_/id/1722/yao-ming" TargetMode="External"/><Relationship Id="rId62" Type="http://schemas.openxmlformats.org/officeDocument/2006/relationships/hyperlink" Target="https://www.espn.com/nba/player/_/id/194/baron-davis" TargetMode="External"/><Relationship Id="rId70" Type="http://schemas.openxmlformats.org/officeDocument/2006/relationships/hyperlink" Target="https://www.espn.com/nba/player/_/id/501/karl-malone" TargetMode="External"/><Relationship Id="rId75" Type="http://schemas.openxmlformats.org/officeDocument/2006/relationships/hyperlink" Target="https://www.espn.com/nba/player/_/id/897/chris-webber" TargetMode="External"/><Relationship Id="rId83" Type="http://schemas.openxmlformats.org/officeDocument/2006/relationships/hyperlink" Target="https://www.espn.com/nba/player/_/id/34/vin-baker" TargetMode="External"/><Relationship Id="rId88" Type="http://schemas.openxmlformats.org/officeDocument/2006/relationships/hyperlink" Target="https://www.espn.com/nba/player/_/id/726/dennis-rodman" TargetMode="External"/><Relationship Id="rId91" Type="http://schemas.openxmlformats.org/officeDocument/2006/relationships/hyperlink" Target="https://www.espn.com/nba/player/_/id/156/derrick-coleman" TargetMode="External"/><Relationship Id="rId96" Type="http://schemas.openxmlformats.org/officeDocument/2006/relationships/hyperlink" Target="https://www.espn.com/nba/player/_/id/937/kevin-willis" TargetMode="External"/><Relationship Id="rId1" Type="http://schemas.openxmlformats.org/officeDocument/2006/relationships/hyperlink" Target="https://www.espn.com/nba/player/_/id/1966/lebron-james" TargetMode="External"/><Relationship Id="rId6" Type="http://schemas.openxmlformats.org/officeDocument/2006/relationships/hyperlink" Target="https://www.espn.com/nba/player/_/id/2779/chris-paul" TargetMode="External"/><Relationship Id="rId15" Type="http://schemas.openxmlformats.org/officeDocument/2006/relationships/hyperlink" Target="https://www.espn.com/nba/player/_/id/3468/russell-westbrook" TargetMode="External"/><Relationship Id="rId23" Type="http://schemas.openxmlformats.org/officeDocument/2006/relationships/hyperlink" Target="https://www.espn.com/nba/player/_/id/3978/demar-derozan" TargetMode="External"/><Relationship Id="rId28" Type="http://schemas.openxmlformats.org/officeDocument/2006/relationships/hyperlink" Target="https://www.espn.com/nba/player/_/id/6475/klay-thompson" TargetMode="External"/><Relationship Id="rId36" Type="http://schemas.openxmlformats.org/officeDocument/2006/relationships/hyperlink" Target="https://www.espn.com/nba/player/_/id/3992/james-harden" TargetMode="External"/><Relationship Id="rId49" Type="http://schemas.openxmlformats.org/officeDocument/2006/relationships/hyperlink" Target="https://www.espn.com/nba/player/_/id/614/shaquille-o'neal" TargetMode="External"/><Relationship Id="rId57" Type="http://schemas.openxmlformats.org/officeDocument/2006/relationships/hyperlink" Target="https://www.espn.com/nba/player/_/id/510/shawn-marion" TargetMode="External"/><Relationship Id="rId10" Type="http://schemas.openxmlformats.org/officeDocument/2006/relationships/hyperlink" Target="https://www.espn.com/nba/player/_/id/4251/paul-george" TargetMode="External"/><Relationship Id="rId31" Type="http://schemas.openxmlformats.org/officeDocument/2006/relationships/hyperlink" Target="https://www.espn.com/nba/player/_/id/2389/al-jefferson" TargetMode="External"/><Relationship Id="rId44" Type="http://schemas.openxmlformats.org/officeDocument/2006/relationships/hyperlink" Target="https://www.espn.com/nba/player/_/id/996/pau-gasol" TargetMode="External"/><Relationship Id="rId52" Type="http://schemas.openxmlformats.org/officeDocument/2006/relationships/hyperlink" Target="https://www.espn.com/nba/player/_/id/662/paul-pierce" TargetMode="External"/><Relationship Id="rId60" Type="http://schemas.openxmlformats.org/officeDocument/2006/relationships/hyperlink" Target="https://www.espn.com/nba/player/_/id/885/ben-wallace" TargetMode="External"/><Relationship Id="rId65" Type="http://schemas.openxmlformats.org/officeDocument/2006/relationships/hyperlink" Target="https://www.espn.com/nba/player/_/id/516/jamal-mashburn" TargetMode="External"/><Relationship Id="rId73" Type="http://schemas.openxmlformats.org/officeDocument/2006/relationships/hyperlink" Target="https://www.espn.com/nba/player/_/id/136/vince-carter" TargetMode="External"/><Relationship Id="rId78" Type="http://schemas.openxmlformats.org/officeDocument/2006/relationships/hyperlink" Target="https://www.espn.com/nba/player/_/id/812/john-stockton" TargetMode="External"/><Relationship Id="rId81" Type="http://schemas.openxmlformats.org/officeDocument/2006/relationships/hyperlink" Target="https://www.espn.com/nba/player/_/id/702/glen-rice" TargetMode="External"/><Relationship Id="rId86" Type="http://schemas.openxmlformats.org/officeDocument/2006/relationships/hyperlink" Target="https://www.espn.com/nba/player/_/id/37/charles-barkley" TargetMode="External"/><Relationship Id="rId94" Type="http://schemas.openxmlformats.org/officeDocument/2006/relationships/hyperlink" Target="https://www.espn.com/nba/player/_/id/301/tim-hardaway" TargetMode="External"/><Relationship Id="rId99" Type="http://schemas.openxmlformats.org/officeDocument/2006/relationships/hyperlink" Target="https://www.espn.com/nba/player/_/id/3689/joe-dumars" TargetMode="External"/><Relationship Id="rId101" Type="http://schemas.openxmlformats.org/officeDocument/2006/relationships/hyperlink" Target="https://www.espn.com/nba/player/_/id/171/terry-cummings" TargetMode="External"/><Relationship Id="rId4" Type="http://schemas.openxmlformats.org/officeDocument/2006/relationships/hyperlink" Target="https://www.espn.com/nba/player/_/id/3155942/domantas-sabonis" TargetMode="External"/><Relationship Id="rId9" Type="http://schemas.openxmlformats.org/officeDocument/2006/relationships/hyperlink" Target="https://www.espn.com/nba/player/_/id/4277905/trae-young" TargetMode="External"/><Relationship Id="rId13" Type="http://schemas.openxmlformats.org/officeDocument/2006/relationships/hyperlink" Target="https://www.espn.com/nba/player/_/id/6580/bradley-beal" TargetMode="External"/><Relationship Id="rId18" Type="http://schemas.openxmlformats.org/officeDocument/2006/relationships/hyperlink" Target="https://www.espn.com/nba/player/_/id/3989/blake-griffin" TargetMode="External"/><Relationship Id="rId39" Type="http://schemas.openxmlformats.org/officeDocument/2006/relationships/hyperlink" Target="https://www.espn.com/nba/player/_/id/1975/carmelo-anthony" TargetMode="External"/><Relationship Id="rId34" Type="http://schemas.openxmlformats.org/officeDocument/2006/relationships/hyperlink" Target="https://www.espn.com/nba/player/_/id/2384/dwight-howard" TargetMode="External"/><Relationship Id="rId50" Type="http://schemas.openxmlformats.org/officeDocument/2006/relationships/hyperlink" Target="https://www.espn.com/nba/player/_/id/1015/tony-parker" TargetMode="External"/><Relationship Id="rId55" Type="http://schemas.openxmlformats.org/officeDocument/2006/relationships/hyperlink" Target="https://www.espn.com/nba/player/_/id/261/kevin-garnett" TargetMode="External"/><Relationship Id="rId76" Type="http://schemas.openxmlformats.org/officeDocument/2006/relationships/hyperlink" Target="https://www.espn.com/nba/player/_/id/530/antonio-mcdyess" TargetMode="External"/><Relationship Id="rId97" Type="http://schemas.openxmlformats.org/officeDocument/2006/relationships/hyperlink" Target="https://www.espn.com/nba/player/_/id/3678/brad-daugherty" TargetMode="External"/><Relationship Id="rId104" Type="http://schemas.openxmlformats.org/officeDocument/2006/relationships/table" Target="../tables/table7.xml"/><Relationship Id="rId7" Type="http://schemas.openxmlformats.org/officeDocument/2006/relationships/hyperlink" Target="https://www.espn.com/nba/player/_/id/3136195/karl-anthony-towns" TargetMode="External"/><Relationship Id="rId71" Type="http://schemas.openxmlformats.org/officeDocument/2006/relationships/hyperlink" Target="https://www.espn.com/nba/player/_/id/640/gary-payton" TargetMode="External"/><Relationship Id="rId92" Type="http://schemas.openxmlformats.org/officeDocument/2006/relationships/hyperlink" Target="https://www.espn.com/nba/player/_/id/3532/dominique-wilkins" TargetMode="External"/><Relationship Id="rId2" Type="http://schemas.openxmlformats.org/officeDocument/2006/relationships/hyperlink" Target="https://www.espn.com/nba/player/_/id/6606/damian-lillard" TargetMode="External"/><Relationship Id="rId29" Type="http://schemas.openxmlformats.org/officeDocument/2006/relationships/hyperlink" Target="https://www.espn.com/nba/player/_/id/6585/andre-drummond" TargetMode="External"/><Relationship Id="rId24" Type="http://schemas.openxmlformats.org/officeDocument/2006/relationships/hyperlink" Target="https://www.espn.com/nba/player/_/id/4237/john-wall" TargetMode="External"/><Relationship Id="rId40" Type="http://schemas.openxmlformats.org/officeDocument/2006/relationships/hyperlink" Target="https://www.espn.com/nba/player/_/id/3026/rajon-rondo" TargetMode="External"/><Relationship Id="rId45" Type="http://schemas.openxmlformats.org/officeDocument/2006/relationships/hyperlink" Target="https://www.espn.com/nba/player/_/id/1007/joe-johnson" TargetMode="External"/><Relationship Id="rId66" Type="http://schemas.openxmlformats.org/officeDocument/2006/relationships/hyperlink" Target="https://www.espn.com/nba/player/_/id/592/steve-nash" TargetMode="External"/><Relationship Id="rId87" Type="http://schemas.openxmlformats.org/officeDocument/2006/relationships/hyperlink" Target="https://www.espn.com/nba/player/_/id/351/juwan-howard" TargetMode="External"/><Relationship Id="rId61" Type="http://schemas.openxmlformats.org/officeDocument/2006/relationships/hyperlink" Target="https://www.espn.com/nba/player/_/id/25/metta-world-peace" TargetMode="External"/><Relationship Id="rId82" Type="http://schemas.openxmlformats.org/officeDocument/2006/relationships/hyperlink" Target="https://www.espn.com/nba/player/_/id/704/mitch-richmond" TargetMode="External"/><Relationship Id="rId19" Type="http://schemas.openxmlformats.org/officeDocument/2006/relationships/hyperlink" Target="https://www.espn.com/nba/player/_/id/6479/kemba-walker" TargetMode="External"/><Relationship Id="rId14" Type="http://schemas.openxmlformats.org/officeDocument/2006/relationships/hyperlink" Target="https://www.espn.com/nba/player/_/id/3032976/rudy-gobert" TargetMode="External"/><Relationship Id="rId30" Type="http://schemas.openxmlformats.org/officeDocument/2006/relationships/hyperlink" Target="https://www.espn.com/nba/player/_/id/215/tim-duncan" TargetMode="External"/><Relationship Id="rId35" Type="http://schemas.openxmlformats.org/officeDocument/2006/relationships/hyperlink" Target="https://www.espn.com/nba/player/_/id/2772/david-lee" TargetMode="External"/><Relationship Id="rId56" Type="http://schemas.openxmlformats.org/officeDocument/2006/relationships/hyperlink" Target="https://www.espn.com/nba/player/_/id/366/allen-iverson" TargetMode="External"/><Relationship Id="rId77" Type="http://schemas.openxmlformats.org/officeDocument/2006/relationships/hyperlink" Target="https://www.espn.com/nba/player/_/id/619/hakeem-olajuwon" TargetMode="External"/><Relationship Id="rId100" Type="http://schemas.openxmlformats.org/officeDocument/2006/relationships/hyperlink" Target="https://www.espn.com/nba/player/_/id/582/chris-mullin" TargetMode="External"/><Relationship Id="rId8" Type="http://schemas.openxmlformats.org/officeDocument/2006/relationships/hyperlink" Target="https://www.espn.com/nba/player/_/id/3149673/pascal-siakam" TargetMode="External"/><Relationship Id="rId51" Type="http://schemas.openxmlformats.org/officeDocument/2006/relationships/hyperlink" Target="https://www.espn.com/nba/player/_/id/532/tracy-mcgrady" TargetMode="External"/><Relationship Id="rId72" Type="http://schemas.openxmlformats.org/officeDocument/2006/relationships/hyperlink" Target="https://www.espn.com/nba/player/_/id/715/david-robinson" TargetMode="External"/><Relationship Id="rId93" Type="http://schemas.openxmlformats.org/officeDocument/2006/relationships/hyperlink" Target="https://www.espn.com/nba/player/_/id/3822/mark-price" TargetMode="External"/><Relationship Id="rId98" Type="http://schemas.openxmlformats.org/officeDocument/2006/relationships/hyperlink" Target="https://www.espn.com/nba/player/_/id/3547/james-worthy" TargetMode="External"/><Relationship Id="rId3" Type="http://schemas.openxmlformats.org/officeDocument/2006/relationships/hyperlink" Target="https://www.espn.com/nba/player/_/id/3064514/julius-rand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ba/player/_/id/609/dirk-nowitzki" TargetMode="External"/><Relationship Id="rId13" Type="http://schemas.openxmlformats.org/officeDocument/2006/relationships/hyperlink" Target="https://www.espn.com/nba/player/_/id/215/tim-duncan" TargetMode="External"/><Relationship Id="rId18" Type="http://schemas.openxmlformats.org/officeDocument/2006/relationships/hyperlink" Target="https://www.espn.com/nba/player/_/id/3507/isiah-thomas" TargetMode="External"/><Relationship Id="rId3" Type="http://schemas.openxmlformats.org/officeDocument/2006/relationships/hyperlink" Target="https://www.espn.com/nba/player/_/id/3032977/giannis-antetokounmpo" TargetMode="External"/><Relationship Id="rId21" Type="http://schemas.openxmlformats.org/officeDocument/2006/relationships/hyperlink" Target="https://www.espn.com/nba/player/_/id/2334/magic-johnson" TargetMode="External"/><Relationship Id="rId7" Type="http://schemas.openxmlformats.org/officeDocument/2006/relationships/hyperlink" Target="https://www.espn.com/nba/player/_/id/2386/andre-iguodala" TargetMode="External"/><Relationship Id="rId12" Type="http://schemas.openxmlformats.org/officeDocument/2006/relationships/hyperlink" Target="https://www.espn.com/nba/player/_/id/1987/dwyane-wade" TargetMode="External"/><Relationship Id="rId17" Type="http://schemas.openxmlformats.org/officeDocument/2006/relationships/hyperlink" Target="https://www.espn.com/nba/player/_/id/619/hakeem-olajuwon" TargetMode="External"/><Relationship Id="rId2" Type="http://schemas.openxmlformats.org/officeDocument/2006/relationships/hyperlink" Target="https://www.espn.com/nba/player/_/id/3975/stephen-curry" TargetMode="External"/><Relationship Id="rId16" Type="http://schemas.openxmlformats.org/officeDocument/2006/relationships/hyperlink" Target="https://www.espn.com/nba/player/_/id/1035/michael-jordan" TargetMode="External"/><Relationship Id="rId20" Type="http://schemas.openxmlformats.org/officeDocument/2006/relationships/hyperlink" Target="https://www.espn.com/nba/player/_/id/3547/james-worthy" TargetMode="External"/><Relationship Id="rId1" Type="http://schemas.openxmlformats.org/officeDocument/2006/relationships/hyperlink" Target="https://www.espn.com/nba/player/_/id/3112335/nikola-jokic" TargetMode="External"/><Relationship Id="rId6" Type="http://schemas.openxmlformats.org/officeDocument/2006/relationships/hyperlink" Target="https://www.espn.com/nba/player/_/id/3202/kevin-durant" TargetMode="External"/><Relationship Id="rId11" Type="http://schemas.openxmlformats.org/officeDocument/2006/relationships/hyperlink" Target="https://www.espn.com/nba/player/_/id/1015/tony-parker" TargetMode="External"/><Relationship Id="rId5" Type="http://schemas.openxmlformats.org/officeDocument/2006/relationships/hyperlink" Target="https://www.espn.com/nba/player/_/id/6450/kawhi-leonard" TargetMode="External"/><Relationship Id="rId15" Type="http://schemas.openxmlformats.org/officeDocument/2006/relationships/hyperlink" Target="https://www.espn.com/nba/player/_/id/614/shaquille-o'neal" TargetMode="External"/><Relationship Id="rId10" Type="http://schemas.openxmlformats.org/officeDocument/2006/relationships/hyperlink" Target="https://www.espn.com/nba/player/_/id/662/paul-pierce" TargetMode="External"/><Relationship Id="rId19" Type="http://schemas.openxmlformats.org/officeDocument/2006/relationships/hyperlink" Target="https://www.espn.com/nba/player/_/id/3689/joe-dumars" TargetMode="External"/><Relationship Id="rId4" Type="http://schemas.openxmlformats.org/officeDocument/2006/relationships/hyperlink" Target="https://www.espn.com/nba/player/_/id/1966/lebron-james" TargetMode="External"/><Relationship Id="rId9" Type="http://schemas.openxmlformats.org/officeDocument/2006/relationships/hyperlink" Target="https://www.espn.com/nba/player/_/id/110/kobe-bryant" TargetMode="External"/><Relationship Id="rId14" Type="http://schemas.openxmlformats.org/officeDocument/2006/relationships/hyperlink" Target="https://www.espn.com/nba/player/_/id/63/chauncey-billups" TargetMode="External"/><Relationship Id="rId22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1"/>
  <sheetViews>
    <sheetView workbookViewId="0">
      <selection activeCell="K13" sqref="K13"/>
    </sheetView>
  </sheetViews>
  <sheetFormatPr defaultRowHeight="14.4" x14ac:dyDescent="0.3"/>
  <cols>
    <col min="1" max="1" width="18.6640625" customWidth="1"/>
    <col min="2" max="2" width="28.109375" customWidth="1"/>
    <col min="3" max="3" width="15.6640625" customWidth="1"/>
    <col min="4" max="4" width="12.77734375" customWidth="1"/>
    <col min="5" max="5" width="13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754</v>
      </c>
      <c r="F1" t="s">
        <v>755</v>
      </c>
    </row>
    <row r="2" spans="1:6" x14ac:dyDescent="0.3">
      <c r="A2">
        <v>76344</v>
      </c>
      <c r="B2" t="s">
        <v>4</v>
      </c>
      <c r="C2" t="s">
        <v>5</v>
      </c>
      <c r="D2">
        <v>1610612747</v>
      </c>
      <c r="E2" t="str">
        <f>VLOOKUP(D2,'Teams + IDs'!$A$1:$C$30,3,FALSE)</f>
        <v>Lakers</v>
      </c>
      <c r="F2">
        <f>COUNTIF($A$2:$A$971,A2)</f>
        <v>1</v>
      </c>
    </row>
    <row r="3" spans="1:6" x14ac:dyDescent="0.3">
      <c r="A3">
        <v>76711</v>
      </c>
      <c r="B3" t="s">
        <v>6</v>
      </c>
      <c r="C3" t="s">
        <v>5</v>
      </c>
      <c r="D3">
        <v>1610612747</v>
      </c>
      <c r="E3" t="str">
        <f>VLOOKUP(D3,'Teams + IDs'!$A$1:$C$30,3,FALSE)</f>
        <v>Lakers</v>
      </c>
      <c r="F3">
        <f t="shared" ref="F3:F66" si="0">COUNTIF($A$2:$A$971,A3)</f>
        <v>1</v>
      </c>
    </row>
    <row r="4" spans="1:6" x14ac:dyDescent="0.3">
      <c r="A4">
        <v>76823</v>
      </c>
      <c r="B4" t="s">
        <v>7</v>
      </c>
      <c r="C4" t="s">
        <v>5</v>
      </c>
      <c r="D4">
        <v>1610612747</v>
      </c>
      <c r="E4" t="str">
        <f>VLOOKUP(D4,'Teams + IDs'!$A$1:$C$30,3,FALSE)</f>
        <v>Lakers</v>
      </c>
      <c r="F4">
        <f t="shared" si="0"/>
        <v>1</v>
      </c>
    </row>
    <row r="5" spans="1:6" x14ac:dyDescent="0.3">
      <c r="A5">
        <v>76850</v>
      </c>
      <c r="B5" t="s">
        <v>8</v>
      </c>
      <c r="C5" t="s">
        <v>5</v>
      </c>
      <c r="D5">
        <v>1610612747</v>
      </c>
      <c r="E5" t="str">
        <f>VLOOKUP(D5,'Teams + IDs'!$A$1:$C$30,3,FALSE)</f>
        <v>Lakers</v>
      </c>
      <c r="F5">
        <f t="shared" si="0"/>
        <v>1</v>
      </c>
    </row>
    <row r="6" spans="1:6" x14ac:dyDescent="0.3">
      <c r="A6">
        <v>76962</v>
      </c>
      <c r="B6" t="s">
        <v>9</v>
      </c>
      <c r="C6" t="s">
        <v>5</v>
      </c>
      <c r="D6">
        <v>1610612747</v>
      </c>
      <c r="E6" t="str">
        <f>VLOOKUP(D6,'Teams + IDs'!$A$1:$C$30,3,FALSE)</f>
        <v>Lakers</v>
      </c>
      <c r="F6">
        <f t="shared" si="0"/>
        <v>3</v>
      </c>
    </row>
    <row r="7" spans="1:6" x14ac:dyDescent="0.3">
      <c r="A7">
        <v>77123</v>
      </c>
      <c r="B7" t="s">
        <v>10</v>
      </c>
      <c r="C7" t="s">
        <v>5</v>
      </c>
      <c r="D7">
        <v>1610612747</v>
      </c>
      <c r="E7" t="str">
        <f>VLOOKUP(D7,'Teams + IDs'!$A$1:$C$30,3,FALSE)</f>
        <v>Lakers</v>
      </c>
      <c r="F7">
        <f t="shared" si="0"/>
        <v>1</v>
      </c>
    </row>
    <row r="8" spans="1:6" x14ac:dyDescent="0.3">
      <c r="A8">
        <v>77480</v>
      </c>
      <c r="B8" t="s">
        <v>11</v>
      </c>
      <c r="C8" t="s">
        <v>5</v>
      </c>
      <c r="D8">
        <v>1610612747</v>
      </c>
      <c r="E8" t="str">
        <f>VLOOKUP(D8,'Teams + IDs'!$A$1:$C$30,3,FALSE)</f>
        <v>Lakers</v>
      </c>
      <c r="F8">
        <f t="shared" si="0"/>
        <v>5</v>
      </c>
    </row>
    <row r="9" spans="1:6" x14ac:dyDescent="0.3">
      <c r="A9">
        <v>600012</v>
      </c>
      <c r="B9" t="s">
        <v>12</v>
      </c>
      <c r="C9" t="s">
        <v>5</v>
      </c>
      <c r="D9">
        <v>1610612747</v>
      </c>
      <c r="E9" t="str">
        <f>VLOOKUP(D9,'Teams + IDs'!$A$1:$C$30,3,FALSE)</f>
        <v>Lakers</v>
      </c>
      <c r="F9">
        <f t="shared" si="0"/>
        <v>4</v>
      </c>
    </row>
    <row r="10" spans="1:6" x14ac:dyDescent="0.3">
      <c r="A10">
        <v>77593</v>
      </c>
      <c r="B10" t="s">
        <v>13</v>
      </c>
      <c r="C10" t="s">
        <v>5</v>
      </c>
      <c r="D10">
        <v>1610612747</v>
      </c>
      <c r="E10" t="str">
        <f>VLOOKUP(D10,'Teams + IDs'!$A$1:$C$30,3,FALSE)</f>
        <v>Lakers</v>
      </c>
      <c r="F10">
        <f t="shared" si="0"/>
        <v>4</v>
      </c>
    </row>
    <row r="11" spans="1:6" x14ac:dyDescent="0.3">
      <c r="A11">
        <v>77867</v>
      </c>
      <c r="B11" t="s">
        <v>14</v>
      </c>
      <c r="C11" t="s">
        <v>5</v>
      </c>
      <c r="D11">
        <v>1610612747</v>
      </c>
      <c r="E11" t="str">
        <f>VLOOKUP(D11,'Teams + IDs'!$A$1:$C$30,3,FALSE)</f>
        <v>Lakers</v>
      </c>
      <c r="F11">
        <f t="shared" si="0"/>
        <v>4</v>
      </c>
    </row>
    <row r="12" spans="1:6" x14ac:dyDescent="0.3">
      <c r="A12">
        <v>78071</v>
      </c>
      <c r="B12" t="s">
        <v>15</v>
      </c>
      <c r="C12" t="s">
        <v>5</v>
      </c>
      <c r="D12">
        <v>1610612747</v>
      </c>
      <c r="E12" t="str">
        <f>VLOOKUP(D12,'Teams + IDs'!$A$1:$C$30,3,FALSE)</f>
        <v>Lakers</v>
      </c>
      <c r="F12">
        <f t="shared" si="0"/>
        <v>1</v>
      </c>
    </row>
    <row r="13" spans="1:6" x14ac:dyDescent="0.3">
      <c r="A13">
        <v>78447</v>
      </c>
      <c r="B13" t="s">
        <v>16</v>
      </c>
      <c r="C13" t="s">
        <v>5</v>
      </c>
      <c r="D13">
        <v>1610612747</v>
      </c>
      <c r="E13" t="str">
        <f>VLOOKUP(D13,'Teams + IDs'!$A$1:$C$30,3,FALSE)</f>
        <v>Lakers</v>
      </c>
      <c r="F13">
        <f t="shared" si="0"/>
        <v>1</v>
      </c>
    </row>
    <row r="14" spans="1:6" x14ac:dyDescent="0.3">
      <c r="A14">
        <v>76331</v>
      </c>
      <c r="B14" t="s">
        <v>17</v>
      </c>
      <c r="C14" t="s">
        <v>18</v>
      </c>
      <c r="D14">
        <v>1610612758</v>
      </c>
      <c r="E14" t="str">
        <f>VLOOKUP(D14,'Teams + IDs'!$A$1:$C$30,3,FALSE)</f>
        <v>Kings</v>
      </c>
      <c r="F14">
        <f t="shared" si="0"/>
        <v>1</v>
      </c>
    </row>
    <row r="15" spans="1:6" x14ac:dyDescent="0.3">
      <c r="A15">
        <v>76414</v>
      </c>
      <c r="B15" t="s">
        <v>19</v>
      </c>
      <c r="C15" t="s">
        <v>18</v>
      </c>
      <c r="D15">
        <v>1610612758</v>
      </c>
      <c r="E15" t="str">
        <f>VLOOKUP(D15,'Teams + IDs'!$A$1:$C$30,3,FALSE)</f>
        <v>Kings</v>
      </c>
      <c r="F15">
        <f t="shared" si="0"/>
        <v>2</v>
      </c>
    </row>
    <row r="16" spans="1:6" x14ac:dyDescent="0.3">
      <c r="A16">
        <v>76514</v>
      </c>
      <c r="B16" t="s">
        <v>20</v>
      </c>
      <c r="C16" t="s">
        <v>18</v>
      </c>
      <c r="D16">
        <v>1610612758</v>
      </c>
      <c r="E16" t="str">
        <f>VLOOKUP(D16,'Teams + IDs'!$A$1:$C$30,3,FALSE)</f>
        <v>Kings</v>
      </c>
      <c r="F16">
        <f t="shared" si="0"/>
        <v>1</v>
      </c>
    </row>
    <row r="17" spans="1:6" x14ac:dyDescent="0.3">
      <c r="A17">
        <v>77050</v>
      </c>
      <c r="B17" t="s">
        <v>21</v>
      </c>
      <c r="C17" t="s">
        <v>18</v>
      </c>
      <c r="D17">
        <v>1610612758</v>
      </c>
      <c r="E17" t="str">
        <f>VLOOKUP(D17,'Teams + IDs'!$A$1:$C$30,3,FALSE)</f>
        <v>Kings</v>
      </c>
      <c r="F17">
        <f t="shared" si="0"/>
        <v>1</v>
      </c>
    </row>
    <row r="18" spans="1:6" x14ac:dyDescent="0.3">
      <c r="A18">
        <v>77132</v>
      </c>
      <c r="B18" t="s">
        <v>22</v>
      </c>
      <c r="C18" t="s">
        <v>18</v>
      </c>
      <c r="D18">
        <v>1610612758</v>
      </c>
      <c r="E18" t="str">
        <f>VLOOKUP(D18,'Teams + IDs'!$A$1:$C$30,3,FALSE)</f>
        <v>Kings</v>
      </c>
      <c r="F18">
        <f t="shared" si="0"/>
        <v>1</v>
      </c>
    </row>
    <row r="19" spans="1:6" x14ac:dyDescent="0.3">
      <c r="A19">
        <v>77559</v>
      </c>
      <c r="B19" t="s">
        <v>23</v>
      </c>
      <c r="C19" t="s">
        <v>18</v>
      </c>
      <c r="D19">
        <v>1610612758</v>
      </c>
      <c r="E19" t="str">
        <f>VLOOKUP(D19,'Teams + IDs'!$A$1:$C$30,3,FALSE)</f>
        <v>Kings</v>
      </c>
      <c r="F19">
        <f t="shared" si="0"/>
        <v>1</v>
      </c>
    </row>
    <row r="20" spans="1:6" x14ac:dyDescent="0.3">
      <c r="A20">
        <v>77723</v>
      </c>
      <c r="B20" t="s">
        <v>24</v>
      </c>
      <c r="C20" t="s">
        <v>18</v>
      </c>
      <c r="D20">
        <v>1610612758</v>
      </c>
      <c r="E20" t="str">
        <f>VLOOKUP(D20,'Teams + IDs'!$A$1:$C$30,3,FALSE)</f>
        <v>Kings</v>
      </c>
      <c r="F20">
        <f t="shared" si="0"/>
        <v>1</v>
      </c>
    </row>
    <row r="21" spans="1:6" x14ac:dyDescent="0.3">
      <c r="A21">
        <v>77967</v>
      </c>
      <c r="B21" t="s">
        <v>25</v>
      </c>
      <c r="C21" t="s">
        <v>18</v>
      </c>
      <c r="D21">
        <v>1610612758</v>
      </c>
      <c r="E21" t="str">
        <f>VLOOKUP(D21,'Teams + IDs'!$A$1:$C$30,3,FALSE)</f>
        <v>Kings</v>
      </c>
      <c r="F21">
        <f t="shared" si="0"/>
        <v>2</v>
      </c>
    </row>
    <row r="22" spans="1:6" x14ac:dyDescent="0.3">
      <c r="A22">
        <v>78063</v>
      </c>
      <c r="B22" t="s">
        <v>26</v>
      </c>
      <c r="C22" t="s">
        <v>18</v>
      </c>
      <c r="D22">
        <v>1610612758</v>
      </c>
      <c r="E22" t="str">
        <f>VLOOKUP(D22,'Teams + IDs'!$A$1:$C$30,3,FALSE)</f>
        <v>Kings</v>
      </c>
      <c r="F22">
        <f t="shared" si="0"/>
        <v>4</v>
      </c>
    </row>
    <row r="23" spans="1:6" x14ac:dyDescent="0.3">
      <c r="A23">
        <v>78453</v>
      </c>
      <c r="B23" t="s">
        <v>27</v>
      </c>
      <c r="C23" t="s">
        <v>18</v>
      </c>
      <c r="D23">
        <v>1610612758</v>
      </c>
      <c r="E23" t="str">
        <f>VLOOKUP(D23,'Teams + IDs'!$A$1:$C$30,3,FALSE)</f>
        <v>Kings</v>
      </c>
      <c r="F23">
        <f t="shared" si="0"/>
        <v>1</v>
      </c>
    </row>
    <row r="24" spans="1:6" x14ac:dyDescent="0.3">
      <c r="A24">
        <v>76962</v>
      </c>
      <c r="B24" t="s">
        <v>9</v>
      </c>
      <c r="C24" t="s">
        <v>28</v>
      </c>
      <c r="D24">
        <v>1610612747</v>
      </c>
      <c r="E24" t="str">
        <f>VLOOKUP(D24,'Teams + IDs'!$A$1:$C$30,3,FALSE)</f>
        <v>Lakers</v>
      </c>
      <c r="F24">
        <f t="shared" si="0"/>
        <v>3</v>
      </c>
    </row>
    <row r="25" spans="1:6" x14ac:dyDescent="0.3">
      <c r="A25">
        <v>77032</v>
      </c>
      <c r="B25" t="s">
        <v>29</v>
      </c>
      <c r="C25" t="s">
        <v>28</v>
      </c>
      <c r="D25">
        <v>1610612747</v>
      </c>
      <c r="E25" t="str">
        <f>VLOOKUP(D25,'Teams + IDs'!$A$1:$C$30,3,FALSE)</f>
        <v>Lakers</v>
      </c>
      <c r="F25">
        <f t="shared" si="0"/>
        <v>2</v>
      </c>
    </row>
    <row r="26" spans="1:6" x14ac:dyDescent="0.3">
      <c r="A26">
        <v>77090</v>
      </c>
      <c r="B26" t="s">
        <v>30</v>
      </c>
      <c r="C26" t="s">
        <v>28</v>
      </c>
      <c r="D26">
        <v>1610612747</v>
      </c>
      <c r="E26" t="str">
        <f>VLOOKUP(D26,'Teams + IDs'!$A$1:$C$30,3,FALSE)</f>
        <v>Lakers</v>
      </c>
      <c r="F26">
        <f t="shared" si="0"/>
        <v>1</v>
      </c>
    </row>
    <row r="27" spans="1:6" x14ac:dyDescent="0.3">
      <c r="A27">
        <v>77480</v>
      </c>
      <c r="B27" t="s">
        <v>11</v>
      </c>
      <c r="C27" t="s">
        <v>28</v>
      </c>
      <c r="D27">
        <v>1610612747</v>
      </c>
      <c r="E27" t="str">
        <f>VLOOKUP(D27,'Teams + IDs'!$A$1:$C$30,3,FALSE)</f>
        <v>Lakers</v>
      </c>
      <c r="F27">
        <f t="shared" si="0"/>
        <v>5</v>
      </c>
    </row>
    <row r="28" spans="1:6" x14ac:dyDescent="0.3">
      <c r="A28">
        <v>600012</v>
      </c>
      <c r="B28" t="s">
        <v>12</v>
      </c>
      <c r="C28" t="s">
        <v>28</v>
      </c>
      <c r="D28">
        <v>1610612747</v>
      </c>
      <c r="E28" t="str">
        <f>VLOOKUP(D28,'Teams + IDs'!$A$1:$C$30,3,FALSE)</f>
        <v>Lakers</v>
      </c>
      <c r="F28">
        <f t="shared" si="0"/>
        <v>4</v>
      </c>
    </row>
    <row r="29" spans="1:6" x14ac:dyDescent="0.3">
      <c r="A29">
        <v>77593</v>
      </c>
      <c r="B29" t="s">
        <v>13</v>
      </c>
      <c r="C29" t="s">
        <v>28</v>
      </c>
      <c r="D29">
        <v>1610612747</v>
      </c>
      <c r="E29" t="str">
        <f>VLOOKUP(D29,'Teams + IDs'!$A$1:$C$30,3,FALSE)</f>
        <v>Lakers</v>
      </c>
      <c r="F29">
        <f t="shared" si="0"/>
        <v>4</v>
      </c>
    </row>
    <row r="30" spans="1:6" x14ac:dyDescent="0.3">
      <c r="A30">
        <v>77859</v>
      </c>
      <c r="B30" t="s">
        <v>31</v>
      </c>
      <c r="C30" t="s">
        <v>28</v>
      </c>
      <c r="D30">
        <v>1610612747</v>
      </c>
      <c r="E30" t="str">
        <f>VLOOKUP(D30,'Teams + IDs'!$A$1:$C$30,3,FALSE)</f>
        <v>Lakers</v>
      </c>
      <c r="F30">
        <f t="shared" si="0"/>
        <v>1</v>
      </c>
    </row>
    <row r="31" spans="1:6" x14ac:dyDescent="0.3">
      <c r="A31">
        <v>77867</v>
      </c>
      <c r="B31" t="s">
        <v>14</v>
      </c>
      <c r="C31" t="s">
        <v>28</v>
      </c>
      <c r="D31">
        <v>1610612747</v>
      </c>
      <c r="E31" t="str">
        <f>VLOOKUP(D31,'Teams + IDs'!$A$1:$C$30,3,FALSE)</f>
        <v>Lakers</v>
      </c>
      <c r="F31">
        <f t="shared" si="0"/>
        <v>4</v>
      </c>
    </row>
    <row r="32" spans="1:6" x14ac:dyDescent="0.3">
      <c r="A32">
        <v>78063</v>
      </c>
      <c r="B32" t="s">
        <v>26</v>
      </c>
      <c r="C32" t="s">
        <v>28</v>
      </c>
      <c r="D32">
        <v>1610612747</v>
      </c>
      <c r="E32" t="str">
        <f>VLOOKUP(D32,'Teams + IDs'!$A$1:$C$30,3,FALSE)</f>
        <v>Lakers</v>
      </c>
      <c r="F32">
        <f t="shared" si="0"/>
        <v>4</v>
      </c>
    </row>
    <row r="33" spans="1:6" x14ac:dyDescent="0.3">
      <c r="A33">
        <v>78091</v>
      </c>
      <c r="B33" t="s">
        <v>32</v>
      </c>
      <c r="C33" t="s">
        <v>28</v>
      </c>
      <c r="D33">
        <v>1610612747</v>
      </c>
      <c r="E33" t="str">
        <f>VLOOKUP(D33,'Teams + IDs'!$A$1:$C$30,3,FALSE)</f>
        <v>Lakers</v>
      </c>
      <c r="F33">
        <f t="shared" si="0"/>
        <v>2</v>
      </c>
    </row>
    <row r="34" spans="1:6" x14ac:dyDescent="0.3">
      <c r="A34">
        <v>78169</v>
      </c>
      <c r="B34" t="s">
        <v>33</v>
      </c>
      <c r="C34" t="s">
        <v>28</v>
      </c>
      <c r="D34">
        <v>1610612747</v>
      </c>
      <c r="E34" t="str">
        <f>VLOOKUP(D34,'Teams + IDs'!$A$1:$C$30,3,FALSE)</f>
        <v>Lakers</v>
      </c>
      <c r="F34">
        <f t="shared" si="0"/>
        <v>3</v>
      </c>
    </row>
    <row r="35" spans="1:6" x14ac:dyDescent="0.3">
      <c r="A35">
        <v>76962</v>
      </c>
      <c r="B35" t="s">
        <v>9</v>
      </c>
      <c r="C35" t="s">
        <v>34</v>
      </c>
      <c r="D35">
        <v>1610612747</v>
      </c>
      <c r="E35" t="str">
        <f>VLOOKUP(D35,'Teams + IDs'!$A$1:$C$30,3,FALSE)</f>
        <v>Lakers</v>
      </c>
      <c r="F35">
        <f t="shared" si="0"/>
        <v>3</v>
      </c>
    </row>
    <row r="36" spans="1:6" x14ac:dyDescent="0.3">
      <c r="A36">
        <v>77032</v>
      </c>
      <c r="B36" t="s">
        <v>29</v>
      </c>
      <c r="C36" t="s">
        <v>34</v>
      </c>
      <c r="D36">
        <v>1610612747</v>
      </c>
      <c r="E36" t="str">
        <f>VLOOKUP(D36,'Teams + IDs'!$A$1:$C$30,3,FALSE)</f>
        <v>Lakers</v>
      </c>
      <c r="F36">
        <f t="shared" si="0"/>
        <v>2</v>
      </c>
    </row>
    <row r="37" spans="1:6" x14ac:dyDescent="0.3">
      <c r="A37">
        <v>77045</v>
      </c>
      <c r="B37" t="s">
        <v>35</v>
      </c>
      <c r="C37" t="s">
        <v>34</v>
      </c>
      <c r="D37">
        <v>1610612747</v>
      </c>
      <c r="E37" t="str">
        <f>VLOOKUP(D37,'Teams + IDs'!$A$1:$C$30,3,FALSE)</f>
        <v>Lakers</v>
      </c>
      <c r="F37">
        <f t="shared" si="0"/>
        <v>2</v>
      </c>
    </row>
    <row r="38" spans="1:6" x14ac:dyDescent="0.3">
      <c r="A38">
        <v>77480</v>
      </c>
      <c r="B38" t="s">
        <v>11</v>
      </c>
      <c r="C38" t="s">
        <v>34</v>
      </c>
      <c r="D38">
        <v>1610612747</v>
      </c>
      <c r="E38" t="str">
        <f>VLOOKUP(D38,'Teams + IDs'!$A$1:$C$30,3,FALSE)</f>
        <v>Lakers</v>
      </c>
      <c r="F38">
        <f t="shared" si="0"/>
        <v>5</v>
      </c>
    </row>
    <row r="39" spans="1:6" x14ac:dyDescent="0.3">
      <c r="A39">
        <v>600012</v>
      </c>
      <c r="B39" t="s">
        <v>12</v>
      </c>
      <c r="C39" t="s">
        <v>34</v>
      </c>
      <c r="D39">
        <v>1610612747</v>
      </c>
      <c r="E39" t="str">
        <f>VLOOKUP(D39,'Teams + IDs'!$A$1:$C$30,3,FALSE)</f>
        <v>Lakers</v>
      </c>
      <c r="F39">
        <f t="shared" si="0"/>
        <v>4</v>
      </c>
    </row>
    <row r="40" spans="1:6" x14ac:dyDescent="0.3">
      <c r="A40">
        <v>77593</v>
      </c>
      <c r="B40" t="s">
        <v>13</v>
      </c>
      <c r="C40" t="s">
        <v>34</v>
      </c>
      <c r="D40">
        <v>1610612747</v>
      </c>
      <c r="E40" t="str">
        <f>VLOOKUP(D40,'Teams + IDs'!$A$1:$C$30,3,FALSE)</f>
        <v>Lakers</v>
      </c>
      <c r="F40">
        <f t="shared" si="0"/>
        <v>4</v>
      </c>
    </row>
    <row r="41" spans="1:6" x14ac:dyDescent="0.3">
      <c r="A41">
        <v>77867</v>
      </c>
      <c r="B41" t="s">
        <v>14</v>
      </c>
      <c r="C41" t="s">
        <v>34</v>
      </c>
      <c r="D41">
        <v>1610612747</v>
      </c>
      <c r="E41" t="str">
        <f>VLOOKUP(D41,'Teams + IDs'!$A$1:$C$30,3,FALSE)</f>
        <v>Lakers</v>
      </c>
      <c r="F41">
        <f t="shared" si="0"/>
        <v>4</v>
      </c>
    </row>
    <row r="42" spans="1:6" x14ac:dyDescent="0.3">
      <c r="A42">
        <v>78063</v>
      </c>
      <c r="B42" t="s">
        <v>26</v>
      </c>
      <c r="C42" t="s">
        <v>34</v>
      </c>
      <c r="D42">
        <v>1610612747</v>
      </c>
      <c r="E42" t="str">
        <f>VLOOKUP(D42,'Teams + IDs'!$A$1:$C$30,3,FALSE)</f>
        <v>Lakers</v>
      </c>
      <c r="F42">
        <f t="shared" si="0"/>
        <v>4</v>
      </c>
    </row>
    <row r="43" spans="1:6" x14ac:dyDescent="0.3">
      <c r="A43">
        <v>78091</v>
      </c>
      <c r="B43" t="s">
        <v>32</v>
      </c>
      <c r="C43" t="s">
        <v>34</v>
      </c>
      <c r="D43">
        <v>1610612747</v>
      </c>
      <c r="E43" t="str">
        <f>VLOOKUP(D43,'Teams + IDs'!$A$1:$C$30,3,FALSE)</f>
        <v>Lakers</v>
      </c>
      <c r="F43">
        <f t="shared" si="0"/>
        <v>2</v>
      </c>
    </row>
    <row r="44" spans="1:6" x14ac:dyDescent="0.3">
      <c r="A44">
        <v>78169</v>
      </c>
      <c r="B44" t="s">
        <v>33</v>
      </c>
      <c r="C44" t="s">
        <v>34</v>
      </c>
      <c r="D44">
        <v>1610612747</v>
      </c>
      <c r="E44" t="str">
        <f>VLOOKUP(D44,'Teams + IDs'!$A$1:$C$30,3,FALSE)</f>
        <v>Lakers</v>
      </c>
      <c r="F44">
        <f t="shared" si="0"/>
        <v>3</v>
      </c>
    </row>
    <row r="45" spans="1:6" x14ac:dyDescent="0.3">
      <c r="A45">
        <v>77045</v>
      </c>
      <c r="B45" t="s">
        <v>35</v>
      </c>
      <c r="C45" t="s">
        <v>36</v>
      </c>
      <c r="D45">
        <v>1610612747</v>
      </c>
      <c r="E45" t="str">
        <f>VLOOKUP(D45,'Teams + IDs'!$A$1:$C$30,3,FALSE)</f>
        <v>Lakers</v>
      </c>
      <c r="F45">
        <f t="shared" si="0"/>
        <v>2</v>
      </c>
    </row>
    <row r="46" spans="1:6" x14ac:dyDescent="0.3">
      <c r="A46">
        <v>77414</v>
      </c>
      <c r="B46" t="s">
        <v>37</v>
      </c>
      <c r="C46" t="s">
        <v>36</v>
      </c>
      <c r="D46">
        <v>1610612747</v>
      </c>
      <c r="E46" t="str">
        <f>VLOOKUP(D46,'Teams + IDs'!$A$1:$C$30,3,FALSE)</f>
        <v>Lakers</v>
      </c>
      <c r="F46">
        <f t="shared" si="0"/>
        <v>3</v>
      </c>
    </row>
    <row r="47" spans="1:6" x14ac:dyDescent="0.3">
      <c r="A47">
        <v>77480</v>
      </c>
      <c r="B47" t="s">
        <v>11</v>
      </c>
      <c r="C47" t="s">
        <v>36</v>
      </c>
      <c r="D47">
        <v>1610612747</v>
      </c>
      <c r="E47" t="str">
        <f>VLOOKUP(D47,'Teams + IDs'!$A$1:$C$30,3,FALSE)</f>
        <v>Lakers</v>
      </c>
      <c r="F47">
        <f t="shared" si="0"/>
        <v>5</v>
      </c>
    </row>
    <row r="48" spans="1:6" x14ac:dyDescent="0.3">
      <c r="A48">
        <v>600012</v>
      </c>
      <c r="B48" t="s">
        <v>12</v>
      </c>
      <c r="C48" t="s">
        <v>36</v>
      </c>
      <c r="D48">
        <v>1610612747</v>
      </c>
      <c r="E48" t="str">
        <f>VLOOKUP(D48,'Teams + IDs'!$A$1:$C$30,3,FALSE)</f>
        <v>Lakers</v>
      </c>
      <c r="F48">
        <f t="shared" si="0"/>
        <v>4</v>
      </c>
    </row>
    <row r="49" spans="1:6" x14ac:dyDescent="0.3">
      <c r="A49">
        <v>77593</v>
      </c>
      <c r="B49" t="s">
        <v>13</v>
      </c>
      <c r="C49" t="s">
        <v>36</v>
      </c>
      <c r="D49">
        <v>1610612747</v>
      </c>
      <c r="E49" t="str">
        <f>VLOOKUP(D49,'Teams + IDs'!$A$1:$C$30,3,FALSE)</f>
        <v>Lakers</v>
      </c>
      <c r="F49">
        <f t="shared" si="0"/>
        <v>4</v>
      </c>
    </row>
    <row r="50" spans="1:6" x14ac:dyDescent="0.3">
      <c r="A50">
        <v>77867</v>
      </c>
      <c r="B50" t="s">
        <v>14</v>
      </c>
      <c r="C50" t="s">
        <v>36</v>
      </c>
      <c r="D50">
        <v>1610612747</v>
      </c>
      <c r="E50" t="str">
        <f>VLOOKUP(D50,'Teams + IDs'!$A$1:$C$30,3,FALSE)</f>
        <v>Lakers</v>
      </c>
      <c r="F50">
        <f t="shared" si="0"/>
        <v>4</v>
      </c>
    </row>
    <row r="51" spans="1:6" x14ac:dyDescent="0.3">
      <c r="A51">
        <v>78063</v>
      </c>
      <c r="B51" t="s">
        <v>26</v>
      </c>
      <c r="C51" t="s">
        <v>36</v>
      </c>
      <c r="D51">
        <v>1610612747</v>
      </c>
      <c r="E51" t="str">
        <f>VLOOKUP(D51,'Teams + IDs'!$A$1:$C$30,3,FALSE)</f>
        <v>Lakers</v>
      </c>
      <c r="F51">
        <f t="shared" si="0"/>
        <v>4</v>
      </c>
    </row>
    <row r="52" spans="1:6" x14ac:dyDescent="0.3">
      <c r="A52">
        <v>78086</v>
      </c>
      <c r="B52" t="s">
        <v>38</v>
      </c>
      <c r="C52" t="s">
        <v>36</v>
      </c>
      <c r="D52">
        <v>1610612747</v>
      </c>
      <c r="E52" t="str">
        <f>VLOOKUP(D52,'Teams + IDs'!$A$1:$C$30,3,FALSE)</f>
        <v>Lakers</v>
      </c>
      <c r="F52">
        <f t="shared" si="0"/>
        <v>1</v>
      </c>
    </row>
    <row r="53" spans="1:6" x14ac:dyDescent="0.3">
      <c r="A53">
        <v>78169</v>
      </c>
      <c r="B53" t="s">
        <v>33</v>
      </c>
      <c r="C53" t="s">
        <v>36</v>
      </c>
      <c r="D53">
        <v>1610612747</v>
      </c>
      <c r="E53" t="str">
        <f>VLOOKUP(D53,'Teams + IDs'!$A$1:$C$30,3,FALSE)</f>
        <v>Lakers</v>
      </c>
      <c r="F53">
        <f t="shared" si="0"/>
        <v>3</v>
      </c>
    </row>
    <row r="54" spans="1:6" x14ac:dyDescent="0.3">
      <c r="A54">
        <v>76693</v>
      </c>
      <c r="B54" t="s">
        <v>39</v>
      </c>
      <c r="C54" t="s">
        <v>40</v>
      </c>
      <c r="D54">
        <v>1610612755</v>
      </c>
      <c r="E54" t="str">
        <f>VLOOKUP(D54,'Teams + IDs'!$A$1:$C$30,3,FALSE)</f>
        <v>76ers</v>
      </c>
      <c r="F54">
        <f t="shared" si="0"/>
        <v>1</v>
      </c>
    </row>
    <row r="55" spans="1:6" x14ac:dyDescent="0.3">
      <c r="A55">
        <v>76768</v>
      </c>
      <c r="B55" t="s">
        <v>41</v>
      </c>
      <c r="C55" t="s">
        <v>40</v>
      </c>
      <c r="D55">
        <v>1610612755</v>
      </c>
      <c r="E55" t="str">
        <f>VLOOKUP(D55,'Teams + IDs'!$A$1:$C$30,3,FALSE)</f>
        <v>76ers</v>
      </c>
      <c r="F55">
        <f t="shared" si="0"/>
        <v>1</v>
      </c>
    </row>
    <row r="56" spans="1:6" x14ac:dyDescent="0.3">
      <c r="A56">
        <v>77247</v>
      </c>
      <c r="B56" t="s">
        <v>42</v>
      </c>
      <c r="C56" t="s">
        <v>40</v>
      </c>
      <c r="D56">
        <v>1610612755</v>
      </c>
      <c r="E56" t="str">
        <f>VLOOKUP(D56,'Teams + IDs'!$A$1:$C$30,3,FALSE)</f>
        <v>76ers</v>
      </c>
      <c r="F56">
        <f t="shared" si="0"/>
        <v>1</v>
      </c>
    </row>
    <row r="57" spans="1:6" x14ac:dyDescent="0.3">
      <c r="A57">
        <v>77248</v>
      </c>
      <c r="B57" t="s">
        <v>43</v>
      </c>
      <c r="C57" t="s">
        <v>40</v>
      </c>
      <c r="D57">
        <v>1610612755</v>
      </c>
      <c r="E57" t="str">
        <f>VLOOKUP(D57,'Teams + IDs'!$A$1:$C$30,3,FALSE)</f>
        <v>76ers</v>
      </c>
      <c r="F57">
        <f t="shared" si="0"/>
        <v>1</v>
      </c>
    </row>
    <row r="58" spans="1:6" x14ac:dyDescent="0.3">
      <c r="A58">
        <v>77268</v>
      </c>
      <c r="B58" t="s">
        <v>44</v>
      </c>
      <c r="C58" t="s">
        <v>40</v>
      </c>
      <c r="D58">
        <v>1610612755</v>
      </c>
      <c r="E58" t="str">
        <f>VLOOKUP(D58,'Teams + IDs'!$A$1:$C$30,3,FALSE)</f>
        <v>76ers</v>
      </c>
      <c r="F58">
        <f t="shared" si="0"/>
        <v>1</v>
      </c>
    </row>
    <row r="59" spans="1:6" x14ac:dyDescent="0.3">
      <c r="A59">
        <v>77394</v>
      </c>
      <c r="B59" t="s">
        <v>45</v>
      </c>
      <c r="C59" t="s">
        <v>40</v>
      </c>
      <c r="D59">
        <v>1610612755</v>
      </c>
      <c r="E59" t="str">
        <f>VLOOKUP(D59,'Teams + IDs'!$A$1:$C$30,3,FALSE)</f>
        <v>76ers</v>
      </c>
      <c r="F59">
        <f t="shared" si="0"/>
        <v>1</v>
      </c>
    </row>
    <row r="60" spans="1:6" x14ac:dyDescent="0.3">
      <c r="A60">
        <v>77775</v>
      </c>
      <c r="B60" t="s">
        <v>46</v>
      </c>
      <c r="C60" t="s">
        <v>40</v>
      </c>
      <c r="D60">
        <v>1610612755</v>
      </c>
      <c r="E60" t="str">
        <f>VLOOKUP(D60,'Teams + IDs'!$A$1:$C$30,3,FALSE)</f>
        <v>76ers</v>
      </c>
      <c r="F60">
        <f t="shared" si="0"/>
        <v>1</v>
      </c>
    </row>
    <row r="61" spans="1:6" x14ac:dyDescent="0.3">
      <c r="A61">
        <v>77999</v>
      </c>
      <c r="B61" t="s">
        <v>47</v>
      </c>
      <c r="C61" t="s">
        <v>40</v>
      </c>
      <c r="D61">
        <v>1610612755</v>
      </c>
      <c r="E61" t="str">
        <f>VLOOKUP(D61,'Teams + IDs'!$A$1:$C$30,3,FALSE)</f>
        <v>76ers</v>
      </c>
      <c r="F61">
        <f t="shared" si="0"/>
        <v>1</v>
      </c>
    </row>
    <row r="62" spans="1:6" x14ac:dyDescent="0.3">
      <c r="A62">
        <v>78076</v>
      </c>
      <c r="B62" t="s">
        <v>48</v>
      </c>
      <c r="C62" t="s">
        <v>40</v>
      </c>
      <c r="D62">
        <v>1610612755</v>
      </c>
      <c r="E62" t="str">
        <f>VLOOKUP(D62,'Teams + IDs'!$A$1:$C$30,3,FALSE)</f>
        <v>76ers</v>
      </c>
      <c r="F62">
        <f t="shared" si="0"/>
        <v>1</v>
      </c>
    </row>
    <row r="63" spans="1:6" x14ac:dyDescent="0.3">
      <c r="A63">
        <v>78117</v>
      </c>
      <c r="B63" t="s">
        <v>49</v>
      </c>
      <c r="C63" t="s">
        <v>40</v>
      </c>
      <c r="D63">
        <v>1610612755</v>
      </c>
      <c r="E63" t="str">
        <f>VLOOKUP(D63,'Teams + IDs'!$A$1:$C$30,3,FALSE)</f>
        <v>76ers</v>
      </c>
      <c r="F63">
        <f t="shared" si="0"/>
        <v>1</v>
      </c>
    </row>
    <row r="64" spans="1:6" x14ac:dyDescent="0.3">
      <c r="A64">
        <v>78153</v>
      </c>
      <c r="B64" t="s">
        <v>50</v>
      </c>
      <c r="C64" t="s">
        <v>40</v>
      </c>
      <c r="D64">
        <v>1610612755</v>
      </c>
      <c r="E64" t="str">
        <f>VLOOKUP(D64,'Teams + IDs'!$A$1:$C$30,3,FALSE)</f>
        <v>76ers</v>
      </c>
      <c r="F64">
        <f t="shared" si="0"/>
        <v>1</v>
      </c>
    </row>
    <row r="65" spans="1:6" x14ac:dyDescent="0.3">
      <c r="A65">
        <v>78374</v>
      </c>
      <c r="B65" t="s">
        <v>51</v>
      </c>
      <c r="C65" t="s">
        <v>40</v>
      </c>
      <c r="D65">
        <v>1610612755</v>
      </c>
      <c r="E65" t="str">
        <f>VLOOKUP(D65,'Teams + IDs'!$A$1:$C$30,3,FALSE)</f>
        <v>76ers</v>
      </c>
      <c r="F65">
        <f t="shared" si="0"/>
        <v>1</v>
      </c>
    </row>
    <row r="66" spans="1:6" x14ac:dyDescent="0.3">
      <c r="A66">
        <v>76056</v>
      </c>
      <c r="B66" t="s">
        <v>52</v>
      </c>
      <c r="C66" t="s">
        <v>53</v>
      </c>
      <c r="D66">
        <v>1610612744</v>
      </c>
      <c r="E66" t="str">
        <f>VLOOKUP(D66,'Teams + IDs'!$A$1:$C$30,3,FALSE)</f>
        <v>Warriors</v>
      </c>
      <c r="F66">
        <f t="shared" si="0"/>
        <v>1</v>
      </c>
    </row>
    <row r="67" spans="1:6" x14ac:dyDescent="0.3">
      <c r="A67">
        <v>76136</v>
      </c>
      <c r="B67" t="s">
        <v>54</v>
      </c>
      <c r="C67" t="s">
        <v>53</v>
      </c>
      <c r="D67">
        <v>1610612744</v>
      </c>
      <c r="E67" t="str">
        <f>VLOOKUP(D67,'Teams + IDs'!$A$1:$C$30,3,FALSE)</f>
        <v>Warriors</v>
      </c>
      <c r="F67">
        <f t="shared" ref="F67:F130" si="1">COUNTIF($A$2:$A$971,A67)</f>
        <v>1</v>
      </c>
    </row>
    <row r="68" spans="1:6" x14ac:dyDescent="0.3">
      <c r="A68">
        <v>76536</v>
      </c>
      <c r="B68" t="s">
        <v>55</v>
      </c>
      <c r="C68" t="s">
        <v>53</v>
      </c>
      <c r="D68">
        <v>1610612744</v>
      </c>
      <c r="E68" t="str">
        <f>VLOOKUP(D68,'Teams + IDs'!$A$1:$C$30,3,FALSE)</f>
        <v>Warriors</v>
      </c>
      <c r="F68">
        <f t="shared" si="1"/>
        <v>1</v>
      </c>
    </row>
    <row r="69" spans="1:6" x14ac:dyDescent="0.3">
      <c r="A69">
        <v>76555</v>
      </c>
      <c r="B69" t="s">
        <v>56</v>
      </c>
      <c r="C69" t="s">
        <v>53</v>
      </c>
      <c r="D69">
        <v>1610612744</v>
      </c>
      <c r="E69" t="str">
        <f>VLOOKUP(D69,'Teams + IDs'!$A$1:$C$30,3,FALSE)</f>
        <v>Warriors</v>
      </c>
      <c r="F69">
        <f t="shared" si="1"/>
        <v>1</v>
      </c>
    </row>
    <row r="70" spans="1:6" x14ac:dyDescent="0.3">
      <c r="A70">
        <v>76800</v>
      </c>
      <c r="B70" t="s">
        <v>57</v>
      </c>
      <c r="C70" t="s">
        <v>53</v>
      </c>
      <c r="D70">
        <v>1610612744</v>
      </c>
      <c r="E70" t="str">
        <f>VLOOKUP(D70,'Teams + IDs'!$A$1:$C$30,3,FALSE)</f>
        <v>Warriors</v>
      </c>
      <c r="F70">
        <f t="shared" si="1"/>
        <v>1</v>
      </c>
    </row>
    <row r="71" spans="1:6" x14ac:dyDescent="0.3">
      <c r="A71">
        <v>76828</v>
      </c>
      <c r="B71" t="s">
        <v>58</v>
      </c>
      <c r="C71" t="s">
        <v>53</v>
      </c>
      <c r="D71">
        <v>1610612744</v>
      </c>
      <c r="E71" t="str">
        <f>VLOOKUP(D71,'Teams + IDs'!$A$1:$C$30,3,FALSE)</f>
        <v>Warriors</v>
      </c>
      <c r="F71">
        <f t="shared" si="1"/>
        <v>1</v>
      </c>
    </row>
    <row r="72" spans="1:6" x14ac:dyDescent="0.3">
      <c r="A72">
        <v>76838</v>
      </c>
      <c r="B72" t="s">
        <v>59</v>
      </c>
      <c r="C72" t="s">
        <v>53</v>
      </c>
      <c r="D72">
        <v>1610612744</v>
      </c>
      <c r="E72" t="str">
        <f>VLOOKUP(D72,'Teams + IDs'!$A$1:$C$30,3,FALSE)</f>
        <v>Warriors</v>
      </c>
      <c r="F72">
        <f t="shared" si="1"/>
        <v>1</v>
      </c>
    </row>
    <row r="73" spans="1:6" x14ac:dyDescent="0.3">
      <c r="A73">
        <v>76998</v>
      </c>
      <c r="B73" t="s">
        <v>60</v>
      </c>
      <c r="C73" t="s">
        <v>53</v>
      </c>
      <c r="D73">
        <v>1610612744</v>
      </c>
      <c r="E73" t="str">
        <f>VLOOKUP(D73,'Teams + IDs'!$A$1:$C$30,3,FALSE)</f>
        <v>Warriors</v>
      </c>
      <c r="F73">
        <f t="shared" si="1"/>
        <v>1</v>
      </c>
    </row>
    <row r="74" spans="1:6" x14ac:dyDescent="0.3">
      <c r="A74">
        <v>77169</v>
      </c>
      <c r="B74" t="s">
        <v>61</v>
      </c>
      <c r="C74" t="s">
        <v>53</v>
      </c>
      <c r="D74">
        <v>1610612744</v>
      </c>
      <c r="E74" t="str">
        <f>VLOOKUP(D74,'Teams + IDs'!$A$1:$C$30,3,FALSE)</f>
        <v>Warriors</v>
      </c>
      <c r="F74">
        <f t="shared" si="1"/>
        <v>1</v>
      </c>
    </row>
    <row r="75" spans="1:6" x14ac:dyDescent="0.3">
      <c r="A75">
        <v>77634</v>
      </c>
      <c r="B75" t="s">
        <v>62</v>
      </c>
      <c r="C75" t="s">
        <v>53</v>
      </c>
      <c r="D75">
        <v>1610612744</v>
      </c>
      <c r="E75" t="str">
        <f>VLOOKUP(D75,'Teams + IDs'!$A$1:$C$30,3,FALSE)</f>
        <v>Warriors</v>
      </c>
      <c r="F75">
        <f t="shared" si="1"/>
        <v>1</v>
      </c>
    </row>
    <row r="76" spans="1:6" x14ac:dyDescent="0.3">
      <c r="A76">
        <v>600003</v>
      </c>
      <c r="B76" t="s">
        <v>63</v>
      </c>
      <c r="C76" t="s">
        <v>64</v>
      </c>
      <c r="D76">
        <v>1610612738</v>
      </c>
      <c r="E76" t="str">
        <f>VLOOKUP(D76,'Teams + IDs'!$A$1:$C$30,3,FALSE)</f>
        <v>Celtics</v>
      </c>
      <c r="F76">
        <f t="shared" si="1"/>
        <v>6</v>
      </c>
    </row>
    <row r="77" spans="1:6" x14ac:dyDescent="0.3">
      <c r="A77">
        <v>76988</v>
      </c>
      <c r="B77" t="s">
        <v>65</v>
      </c>
      <c r="C77" t="s">
        <v>64</v>
      </c>
      <c r="D77">
        <v>1610612738</v>
      </c>
      <c r="E77" t="str">
        <f>VLOOKUP(D77,'Teams + IDs'!$A$1:$C$30,3,FALSE)</f>
        <v>Celtics</v>
      </c>
      <c r="F77">
        <f t="shared" si="1"/>
        <v>8</v>
      </c>
    </row>
    <row r="78" spans="1:6" x14ac:dyDescent="0.3">
      <c r="A78">
        <v>76989</v>
      </c>
      <c r="B78" t="s">
        <v>66</v>
      </c>
      <c r="C78" t="s">
        <v>64</v>
      </c>
      <c r="D78">
        <v>1610612738</v>
      </c>
      <c r="E78" t="str">
        <f>VLOOKUP(D78,'Teams + IDs'!$A$1:$C$30,3,FALSE)</f>
        <v>Celtics</v>
      </c>
      <c r="F78">
        <f t="shared" si="1"/>
        <v>1</v>
      </c>
    </row>
    <row r="79" spans="1:6" x14ac:dyDescent="0.3">
      <c r="A79">
        <v>77409</v>
      </c>
      <c r="B79" t="s">
        <v>67</v>
      </c>
      <c r="C79" t="s">
        <v>64</v>
      </c>
      <c r="D79">
        <v>1610612738</v>
      </c>
      <c r="E79" t="str">
        <f>VLOOKUP(D79,'Teams + IDs'!$A$1:$C$30,3,FALSE)</f>
        <v>Celtics</v>
      </c>
      <c r="F79">
        <f t="shared" si="1"/>
        <v>7</v>
      </c>
    </row>
    <row r="80" spans="1:6" x14ac:dyDescent="0.3">
      <c r="A80">
        <v>77713</v>
      </c>
      <c r="B80" t="s">
        <v>68</v>
      </c>
      <c r="C80" t="s">
        <v>64</v>
      </c>
      <c r="D80">
        <v>1610612738</v>
      </c>
      <c r="E80" t="str">
        <f>VLOOKUP(D80,'Teams + IDs'!$A$1:$C$30,3,FALSE)</f>
        <v>Celtics</v>
      </c>
      <c r="F80">
        <f t="shared" si="1"/>
        <v>1</v>
      </c>
    </row>
    <row r="81" spans="1:6" x14ac:dyDescent="0.3">
      <c r="A81">
        <v>77853</v>
      </c>
      <c r="B81" t="s">
        <v>69</v>
      </c>
      <c r="C81" t="s">
        <v>64</v>
      </c>
      <c r="D81">
        <v>1610612738</v>
      </c>
      <c r="E81" t="str">
        <f>VLOOKUP(D81,'Teams + IDs'!$A$1:$C$30,3,FALSE)</f>
        <v>Celtics</v>
      </c>
      <c r="F81">
        <f t="shared" si="1"/>
        <v>1</v>
      </c>
    </row>
    <row r="82" spans="1:6" x14ac:dyDescent="0.3">
      <c r="A82">
        <v>77907</v>
      </c>
      <c r="B82" t="s">
        <v>70</v>
      </c>
      <c r="C82" t="s">
        <v>64</v>
      </c>
      <c r="D82">
        <v>1610612738</v>
      </c>
      <c r="E82" t="str">
        <f>VLOOKUP(D82,'Teams + IDs'!$A$1:$C$30,3,FALSE)</f>
        <v>Celtics</v>
      </c>
      <c r="F82">
        <f t="shared" si="1"/>
        <v>7</v>
      </c>
    </row>
    <row r="83" spans="1:6" x14ac:dyDescent="0.3">
      <c r="A83">
        <v>77967</v>
      </c>
      <c r="B83" t="s">
        <v>25</v>
      </c>
      <c r="C83" t="s">
        <v>64</v>
      </c>
      <c r="D83">
        <v>1610612738</v>
      </c>
      <c r="E83" t="str">
        <f>VLOOKUP(D83,'Teams + IDs'!$A$1:$C$30,3,FALSE)</f>
        <v>Celtics</v>
      </c>
      <c r="F83">
        <f t="shared" si="1"/>
        <v>2</v>
      </c>
    </row>
    <row r="84" spans="1:6" x14ac:dyDescent="0.3">
      <c r="A84">
        <v>78049</v>
      </c>
      <c r="B84" t="s">
        <v>71</v>
      </c>
      <c r="C84" t="s">
        <v>64</v>
      </c>
      <c r="D84">
        <v>1610612738</v>
      </c>
      <c r="E84" t="str">
        <f>VLOOKUP(D84,'Teams + IDs'!$A$1:$C$30,3,FALSE)</f>
        <v>Celtics</v>
      </c>
      <c r="F84">
        <f t="shared" si="1"/>
        <v>11</v>
      </c>
    </row>
    <row r="85" spans="1:6" x14ac:dyDescent="0.3">
      <c r="A85">
        <v>78126</v>
      </c>
      <c r="B85" t="s">
        <v>72</v>
      </c>
      <c r="C85" t="s">
        <v>64</v>
      </c>
      <c r="D85">
        <v>1610612738</v>
      </c>
      <c r="E85" t="str">
        <f>VLOOKUP(D85,'Teams + IDs'!$A$1:$C$30,3,FALSE)</f>
        <v>Celtics</v>
      </c>
      <c r="F85">
        <f t="shared" si="1"/>
        <v>4</v>
      </c>
    </row>
    <row r="86" spans="1:6" x14ac:dyDescent="0.3">
      <c r="A86">
        <v>78371</v>
      </c>
      <c r="B86" t="s">
        <v>73</v>
      </c>
      <c r="C86" t="s">
        <v>64</v>
      </c>
      <c r="D86">
        <v>1610612738</v>
      </c>
      <c r="E86" t="str">
        <f>VLOOKUP(D86,'Teams + IDs'!$A$1:$C$30,3,FALSE)</f>
        <v>Celtics</v>
      </c>
      <c r="F86">
        <f t="shared" si="1"/>
        <v>2</v>
      </c>
    </row>
    <row r="87" spans="1:6" x14ac:dyDescent="0.3">
      <c r="A87">
        <v>76414</v>
      </c>
      <c r="B87" t="s">
        <v>19</v>
      </c>
      <c r="C87" t="s">
        <v>74</v>
      </c>
      <c r="D87">
        <v>1610612737</v>
      </c>
      <c r="E87" t="str">
        <f>VLOOKUP(D87,'Teams + IDs'!$A$1:$C$30,3,FALSE)</f>
        <v>Hawks</v>
      </c>
      <c r="F87">
        <f t="shared" si="1"/>
        <v>2</v>
      </c>
    </row>
    <row r="88" spans="1:6" x14ac:dyDescent="0.3">
      <c r="A88">
        <v>76912</v>
      </c>
      <c r="B88" t="s">
        <v>75</v>
      </c>
      <c r="C88" t="s">
        <v>74</v>
      </c>
      <c r="D88">
        <v>1610612737</v>
      </c>
      <c r="E88" t="str">
        <f>VLOOKUP(D88,'Teams + IDs'!$A$1:$C$30,3,FALSE)</f>
        <v>Hawks</v>
      </c>
      <c r="F88">
        <f t="shared" si="1"/>
        <v>1</v>
      </c>
    </row>
    <row r="89" spans="1:6" x14ac:dyDescent="0.3">
      <c r="A89">
        <v>77429</v>
      </c>
      <c r="B89" t="s">
        <v>76</v>
      </c>
      <c r="C89" t="s">
        <v>74</v>
      </c>
      <c r="D89">
        <v>1610612737</v>
      </c>
      <c r="E89" t="str">
        <f>VLOOKUP(D89,'Teams + IDs'!$A$1:$C$30,3,FALSE)</f>
        <v>Hawks</v>
      </c>
      <c r="F89">
        <f t="shared" si="1"/>
        <v>1</v>
      </c>
    </row>
    <row r="90" spans="1:6" x14ac:dyDescent="0.3">
      <c r="A90">
        <v>77480</v>
      </c>
      <c r="B90" t="s">
        <v>11</v>
      </c>
      <c r="C90" t="s">
        <v>74</v>
      </c>
      <c r="D90">
        <v>1610612737</v>
      </c>
      <c r="E90" t="str">
        <f>VLOOKUP(D90,'Teams + IDs'!$A$1:$C$30,3,FALSE)</f>
        <v>Hawks</v>
      </c>
      <c r="F90">
        <f t="shared" si="1"/>
        <v>5</v>
      </c>
    </row>
    <row r="91" spans="1:6" x14ac:dyDescent="0.3">
      <c r="A91">
        <v>77551</v>
      </c>
      <c r="B91" t="s">
        <v>77</v>
      </c>
      <c r="C91" t="s">
        <v>74</v>
      </c>
      <c r="D91">
        <v>1610612737</v>
      </c>
      <c r="E91" t="str">
        <f>VLOOKUP(D91,'Teams + IDs'!$A$1:$C$30,3,FALSE)</f>
        <v>Hawks</v>
      </c>
      <c r="F91">
        <f t="shared" si="1"/>
        <v>1</v>
      </c>
    </row>
    <row r="92" spans="1:6" x14ac:dyDescent="0.3">
      <c r="A92">
        <v>77648</v>
      </c>
      <c r="B92" t="s">
        <v>78</v>
      </c>
      <c r="C92" t="s">
        <v>74</v>
      </c>
      <c r="D92">
        <v>1610612737</v>
      </c>
      <c r="E92" t="str">
        <f>VLOOKUP(D92,'Teams + IDs'!$A$1:$C$30,3,FALSE)</f>
        <v>Hawks</v>
      </c>
      <c r="F92">
        <f t="shared" si="1"/>
        <v>1</v>
      </c>
    </row>
    <row r="93" spans="1:6" x14ac:dyDescent="0.3">
      <c r="A93">
        <v>77799</v>
      </c>
      <c r="B93" t="s">
        <v>79</v>
      </c>
      <c r="C93" t="s">
        <v>74</v>
      </c>
      <c r="D93">
        <v>1610612737</v>
      </c>
      <c r="E93" t="str">
        <f>VLOOKUP(D93,'Teams + IDs'!$A$1:$C$30,3,FALSE)</f>
        <v>Hawks</v>
      </c>
      <c r="F93">
        <f t="shared" si="1"/>
        <v>1</v>
      </c>
    </row>
    <row r="94" spans="1:6" x14ac:dyDescent="0.3">
      <c r="A94">
        <v>77814</v>
      </c>
      <c r="B94" t="s">
        <v>80</v>
      </c>
      <c r="C94" t="s">
        <v>74</v>
      </c>
      <c r="D94">
        <v>1610612737</v>
      </c>
      <c r="E94" t="str">
        <f>VLOOKUP(D94,'Teams + IDs'!$A$1:$C$30,3,FALSE)</f>
        <v>Hawks</v>
      </c>
      <c r="F94">
        <f t="shared" si="1"/>
        <v>1</v>
      </c>
    </row>
    <row r="95" spans="1:6" x14ac:dyDescent="0.3">
      <c r="A95">
        <v>77847</v>
      </c>
      <c r="B95" t="s">
        <v>81</v>
      </c>
      <c r="C95" t="s">
        <v>74</v>
      </c>
      <c r="D95">
        <v>1610612737</v>
      </c>
      <c r="E95" t="str">
        <f>VLOOKUP(D95,'Teams + IDs'!$A$1:$C$30,3,FALSE)</f>
        <v>Hawks</v>
      </c>
      <c r="F95">
        <f t="shared" si="1"/>
        <v>1</v>
      </c>
    </row>
    <row r="96" spans="1:6" x14ac:dyDescent="0.3">
      <c r="A96">
        <v>78113</v>
      </c>
      <c r="B96" t="s">
        <v>82</v>
      </c>
      <c r="C96" t="s">
        <v>74</v>
      </c>
      <c r="D96">
        <v>1610612737</v>
      </c>
      <c r="E96" t="str">
        <f>VLOOKUP(D96,'Teams + IDs'!$A$1:$C$30,3,FALSE)</f>
        <v>Hawks</v>
      </c>
      <c r="F96">
        <f t="shared" si="1"/>
        <v>1</v>
      </c>
    </row>
    <row r="97" spans="1:6" x14ac:dyDescent="0.3">
      <c r="A97">
        <v>78125</v>
      </c>
      <c r="B97" t="s">
        <v>83</v>
      </c>
      <c r="C97" t="s">
        <v>74</v>
      </c>
      <c r="D97">
        <v>1610612737</v>
      </c>
      <c r="E97" t="str">
        <f>VLOOKUP(D97,'Teams + IDs'!$A$1:$C$30,3,FALSE)</f>
        <v>Hawks</v>
      </c>
      <c r="F97">
        <f t="shared" si="1"/>
        <v>1</v>
      </c>
    </row>
    <row r="98" spans="1:6" x14ac:dyDescent="0.3">
      <c r="A98">
        <v>78529</v>
      </c>
      <c r="B98" t="s">
        <v>84</v>
      </c>
      <c r="C98" t="s">
        <v>74</v>
      </c>
      <c r="D98">
        <v>1610612737</v>
      </c>
      <c r="E98" t="str">
        <f>VLOOKUP(D98,'Teams + IDs'!$A$1:$C$30,3,FALSE)</f>
        <v>Hawks</v>
      </c>
      <c r="F98">
        <f t="shared" si="1"/>
        <v>1</v>
      </c>
    </row>
    <row r="99" spans="1:6" x14ac:dyDescent="0.3">
      <c r="A99">
        <v>76428</v>
      </c>
      <c r="B99" t="s">
        <v>85</v>
      </c>
      <c r="C99" t="s">
        <v>86</v>
      </c>
      <c r="D99">
        <v>1610612738</v>
      </c>
      <c r="E99" t="str">
        <f>VLOOKUP(D99,'Teams + IDs'!$A$1:$C$30,3,FALSE)</f>
        <v>Celtics</v>
      </c>
      <c r="F99">
        <f t="shared" si="1"/>
        <v>3</v>
      </c>
    </row>
    <row r="100" spans="1:6" x14ac:dyDescent="0.3">
      <c r="A100">
        <v>600003</v>
      </c>
      <c r="B100" t="s">
        <v>63</v>
      </c>
      <c r="C100" t="s">
        <v>86</v>
      </c>
      <c r="D100">
        <v>1610612738</v>
      </c>
      <c r="E100" t="str">
        <f>VLOOKUP(D100,'Teams + IDs'!$A$1:$C$30,3,FALSE)</f>
        <v>Celtics</v>
      </c>
      <c r="F100">
        <f t="shared" si="1"/>
        <v>6</v>
      </c>
    </row>
    <row r="101" spans="1:6" x14ac:dyDescent="0.3">
      <c r="A101">
        <v>76988</v>
      </c>
      <c r="B101" t="s">
        <v>65</v>
      </c>
      <c r="C101" t="s">
        <v>86</v>
      </c>
      <c r="D101">
        <v>1610612738</v>
      </c>
      <c r="E101" t="str">
        <f>VLOOKUP(D101,'Teams + IDs'!$A$1:$C$30,3,FALSE)</f>
        <v>Celtics</v>
      </c>
      <c r="F101">
        <f t="shared" si="1"/>
        <v>8</v>
      </c>
    </row>
    <row r="102" spans="1:6" x14ac:dyDescent="0.3">
      <c r="A102">
        <v>77188</v>
      </c>
      <c r="B102" t="s">
        <v>87</v>
      </c>
      <c r="C102" t="s">
        <v>86</v>
      </c>
      <c r="D102">
        <v>1610612738</v>
      </c>
      <c r="E102" t="str">
        <f>VLOOKUP(D102,'Teams + IDs'!$A$1:$C$30,3,FALSE)</f>
        <v>Celtics</v>
      </c>
      <c r="F102">
        <f t="shared" si="1"/>
        <v>8</v>
      </c>
    </row>
    <row r="103" spans="1:6" x14ac:dyDescent="0.3">
      <c r="A103">
        <v>77196</v>
      </c>
      <c r="B103" t="s">
        <v>88</v>
      </c>
      <c r="C103" t="s">
        <v>86</v>
      </c>
      <c r="D103">
        <v>1610612738</v>
      </c>
      <c r="E103" t="str">
        <f>VLOOKUP(D103,'Teams + IDs'!$A$1:$C$30,3,FALSE)</f>
        <v>Celtics</v>
      </c>
      <c r="F103">
        <f t="shared" si="1"/>
        <v>10</v>
      </c>
    </row>
    <row r="104" spans="1:6" x14ac:dyDescent="0.3">
      <c r="A104">
        <v>77409</v>
      </c>
      <c r="B104" t="s">
        <v>67</v>
      </c>
      <c r="C104" t="s">
        <v>86</v>
      </c>
      <c r="D104">
        <v>1610612738</v>
      </c>
      <c r="E104" t="str">
        <f>VLOOKUP(D104,'Teams + IDs'!$A$1:$C$30,3,FALSE)</f>
        <v>Celtics</v>
      </c>
      <c r="F104">
        <f t="shared" si="1"/>
        <v>7</v>
      </c>
    </row>
    <row r="105" spans="1:6" x14ac:dyDescent="0.3">
      <c r="A105">
        <v>77907</v>
      </c>
      <c r="B105" t="s">
        <v>70</v>
      </c>
      <c r="C105" t="s">
        <v>86</v>
      </c>
      <c r="D105">
        <v>1610612738</v>
      </c>
      <c r="E105" t="str">
        <f>VLOOKUP(D105,'Teams + IDs'!$A$1:$C$30,3,FALSE)</f>
        <v>Celtics</v>
      </c>
      <c r="F105">
        <f t="shared" si="1"/>
        <v>7</v>
      </c>
    </row>
    <row r="106" spans="1:6" x14ac:dyDescent="0.3">
      <c r="A106">
        <v>78049</v>
      </c>
      <c r="B106" t="s">
        <v>71</v>
      </c>
      <c r="C106" t="s">
        <v>86</v>
      </c>
      <c r="D106">
        <v>1610612738</v>
      </c>
      <c r="E106" t="str">
        <f>VLOOKUP(D106,'Teams + IDs'!$A$1:$C$30,3,FALSE)</f>
        <v>Celtics</v>
      </c>
      <c r="F106">
        <f t="shared" si="1"/>
        <v>11</v>
      </c>
    </row>
    <row r="107" spans="1:6" x14ac:dyDescent="0.3">
      <c r="A107">
        <v>78126</v>
      </c>
      <c r="B107" t="s">
        <v>72</v>
      </c>
      <c r="C107" t="s">
        <v>86</v>
      </c>
      <c r="D107">
        <v>1610612738</v>
      </c>
      <c r="E107" t="str">
        <f>VLOOKUP(D107,'Teams + IDs'!$A$1:$C$30,3,FALSE)</f>
        <v>Celtics</v>
      </c>
      <c r="F107">
        <f t="shared" si="1"/>
        <v>4</v>
      </c>
    </row>
    <row r="108" spans="1:6" x14ac:dyDescent="0.3">
      <c r="A108">
        <v>78283</v>
      </c>
      <c r="B108" t="s">
        <v>89</v>
      </c>
      <c r="C108" t="s">
        <v>86</v>
      </c>
      <c r="D108">
        <v>1610612738</v>
      </c>
      <c r="E108" t="str">
        <f>VLOOKUP(D108,'Teams + IDs'!$A$1:$C$30,3,FALSE)</f>
        <v>Celtics</v>
      </c>
      <c r="F108">
        <f t="shared" si="1"/>
        <v>1</v>
      </c>
    </row>
    <row r="109" spans="1:6" x14ac:dyDescent="0.3">
      <c r="A109">
        <v>78371</v>
      </c>
      <c r="B109" t="s">
        <v>73</v>
      </c>
      <c r="C109" t="s">
        <v>86</v>
      </c>
      <c r="D109">
        <v>1610612738</v>
      </c>
      <c r="E109" t="str">
        <f>VLOOKUP(D109,'Teams + IDs'!$A$1:$C$30,3,FALSE)</f>
        <v>Celtics</v>
      </c>
      <c r="F109">
        <f t="shared" si="1"/>
        <v>2</v>
      </c>
    </row>
    <row r="110" spans="1:6" x14ac:dyDescent="0.3">
      <c r="A110">
        <v>76428</v>
      </c>
      <c r="B110" t="s">
        <v>85</v>
      </c>
      <c r="C110" t="s">
        <v>90</v>
      </c>
      <c r="D110">
        <v>1610612738</v>
      </c>
      <c r="E110" t="str">
        <f>VLOOKUP(D110,'Teams + IDs'!$A$1:$C$30,3,FALSE)</f>
        <v>Celtics</v>
      </c>
      <c r="F110">
        <f t="shared" si="1"/>
        <v>3</v>
      </c>
    </row>
    <row r="111" spans="1:6" x14ac:dyDescent="0.3">
      <c r="A111">
        <v>600003</v>
      </c>
      <c r="B111" t="s">
        <v>63</v>
      </c>
      <c r="C111" t="s">
        <v>90</v>
      </c>
      <c r="D111">
        <v>1610612738</v>
      </c>
      <c r="E111" t="str">
        <f>VLOOKUP(D111,'Teams + IDs'!$A$1:$C$30,3,FALSE)</f>
        <v>Celtics</v>
      </c>
      <c r="F111">
        <f t="shared" si="1"/>
        <v>6</v>
      </c>
    </row>
    <row r="112" spans="1:6" x14ac:dyDescent="0.3">
      <c r="A112">
        <v>76900</v>
      </c>
      <c r="B112" t="s">
        <v>91</v>
      </c>
      <c r="C112" t="s">
        <v>90</v>
      </c>
      <c r="D112">
        <v>1610612738</v>
      </c>
      <c r="E112" t="str">
        <f>VLOOKUP(D112,'Teams + IDs'!$A$1:$C$30,3,FALSE)</f>
        <v>Celtics</v>
      </c>
      <c r="F112">
        <f t="shared" si="1"/>
        <v>4</v>
      </c>
    </row>
    <row r="113" spans="1:6" x14ac:dyDescent="0.3">
      <c r="A113">
        <v>76988</v>
      </c>
      <c r="B113" t="s">
        <v>65</v>
      </c>
      <c r="C113" t="s">
        <v>90</v>
      </c>
      <c r="D113">
        <v>1610612738</v>
      </c>
      <c r="E113" t="str">
        <f>VLOOKUP(D113,'Teams + IDs'!$A$1:$C$30,3,FALSE)</f>
        <v>Celtics</v>
      </c>
      <c r="F113">
        <f t="shared" si="1"/>
        <v>8</v>
      </c>
    </row>
    <row r="114" spans="1:6" x14ac:dyDescent="0.3">
      <c r="A114">
        <v>77188</v>
      </c>
      <c r="B114" t="s">
        <v>87</v>
      </c>
      <c r="C114" t="s">
        <v>90</v>
      </c>
      <c r="D114">
        <v>1610612738</v>
      </c>
      <c r="E114" t="str">
        <f>VLOOKUP(D114,'Teams + IDs'!$A$1:$C$30,3,FALSE)</f>
        <v>Celtics</v>
      </c>
      <c r="F114">
        <f t="shared" si="1"/>
        <v>8</v>
      </c>
    </row>
    <row r="115" spans="1:6" x14ac:dyDescent="0.3">
      <c r="A115">
        <v>77196</v>
      </c>
      <c r="B115" t="s">
        <v>88</v>
      </c>
      <c r="C115" t="s">
        <v>90</v>
      </c>
      <c r="D115">
        <v>1610612738</v>
      </c>
      <c r="E115" t="str">
        <f>VLOOKUP(D115,'Teams + IDs'!$A$1:$C$30,3,FALSE)</f>
        <v>Celtics</v>
      </c>
      <c r="F115">
        <f t="shared" si="1"/>
        <v>10</v>
      </c>
    </row>
    <row r="116" spans="1:6" x14ac:dyDescent="0.3">
      <c r="A116">
        <v>77272</v>
      </c>
      <c r="B116" t="s">
        <v>92</v>
      </c>
      <c r="C116" t="s">
        <v>90</v>
      </c>
      <c r="D116">
        <v>1610612738</v>
      </c>
      <c r="E116" t="str">
        <f>VLOOKUP(D116,'Teams + IDs'!$A$1:$C$30,3,FALSE)</f>
        <v>Celtics</v>
      </c>
      <c r="F116">
        <f t="shared" si="1"/>
        <v>1</v>
      </c>
    </row>
    <row r="117" spans="1:6" x14ac:dyDescent="0.3">
      <c r="A117">
        <v>77409</v>
      </c>
      <c r="B117" t="s">
        <v>67</v>
      </c>
      <c r="C117" t="s">
        <v>90</v>
      </c>
      <c r="D117">
        <v>1610612738</v>
      </c>
      <c r="E117" t="str">
        <f>VLOOKUP(D117,'Teams + IDs'!$A$1:$C$30,3,FALSE)</f>
        <v>Celtics</v>
      </c>
      <c r="F117">
        <f t="shared" si="1"/>
        <v>7</v>
      </c>
    </row>
    <row r="118" spans="1:6" x14ac:dyDescent="0.3">
      <c r="A118">
        <v>77907</v>
      </c>
      <c r="B118" t="s">
        <v>70</v>
      </c>
      <c r="C118" t="s">
        <v>90</v>
      </c>
      <c r="D118">
        <v>1610612738</v>
      </c>
      <c r="E118" t="str">
        <f>VLOOKUP(D118,'Teams + IDs'!$A$1:$C$30,3,FALSE)</f>
        <v>Celtics</v>
      </c>
      <c r="F118">
        <f t="shared" si="1"/>
        <v>7</v>
      </c>
    </row>
    <row r="119" spans="1:6" x14ac:dyDescent="0.3">
      <c r="A119">
        <v>77954</v>
      </c>
      <c r="B119" t="s">
        <v>93</v>
      </c>
      <c r="C119" t="s">
        <v>90</v>
      </c>
      <c r="D119">
        <v>1610612738</v>
      </c>
      <c r="E119" t="str">
        <f>VLOOKUP(D119,'Teams + IDs'!$A$1:$C$30,3,FALSE)</f>
        <v>Celtics</v>
      </c>
      <c r="F119">
        <f t="shared" si="1"/>
        <v>1</v>
      </c>
    </row>
    <row r="120" spans="1:6" x14ac:dyDescent="0.3">
      <c r="A120">
        <v>78049</v>
      </c>
      <c r="B120" t="s">
        <v>71</v>
      </c>
      <c r="C120" t="s">
        <v>90</v>
      </c>
      <c r="D120">
        <v>1610612738</v>
      </c>
      <c r="E120" t="str">
        <f>VLOOKUP(D120,'Teams + IDs'!$A$1:$C$30,3,FALSE)</f>
        <v>Celtics</v>
      </c>
      <c r="F120">
        <f t="shared" si="1"/>
        <v>11</v>
      </c>
    </row>
    <row r="121" spans="1:6" x14ac:dyDescent="0.3">
      <c r="A121">
        <v>78126</v>
      </c>
      <c r="B121" t="s">
        <v>72</v>
      </c>
      <c r="C121" t="s">
        <v>90</v>
      </c>
      <c r="D121">
        <v>1610612738</v>
      </c>
      <c r="E121" t="str">
        <f>VLOOKUP(D121,'Teams + IDs'!$A$1:$C$30,3,FALSE)</f>
        <v>Celtics</v>
      </c>
      <c r="F121">
        <f t="shared" si="1"/>
        <v>4</v>
      </c>
    </row>
    <row r="122" spans="1:6" x14ac:dyDescent="0.3">
      <c r="A122">
        <v>76428</v>
      </c>
      <c r="B122" t="s">
        <v>85</v>
      </c>
      <c r="C122" t="s">
        <v>94</v>
      </c>
      <c r="D122">
        <v>1610612738</v>
      </c>
      <c r="E122" t="str">
        <f>VLOOKUP(D122,'Teams + IDs'!$A$1:$C$30,3,FALSE)</f>
        <v>Celtics</v>
      </c>
      <c r="F122">
        <f t="shared" si="1"/>
        <v>3</v>
      </c>
    </row>
    <row r="123" spans="1:6" x14ac:dyDescent="0.3">
      <c r="A123">
        <v>600003</v>
      </c>
      <c r="B123" t="s">
        <v>63</v>
      </c>
      <c r="C123" t="s">
        <v>94</v>
      </c>
      <c r="D123">
        <v>1610612738</v>
      </c>
      <c r="E123" t="str">
        <f>VLOOKUP(D123,'Teams + IDs'!$A$1:$C$30,3,FALSE)</f>
        <v>Celtics</v>
      </c>
      <c r="F123">
        <f t="shared" si="1"/>
        <v>6</v>
      </c>
    </row>
    <row r="124" spans="1:6" x14ac:dyDescent="0.3">
      <c r="A124">
        <v>76900</v>
      </c>
      <c r="B124" t="s">
        <v>91</v>
      </c>
      <c r="C124" t="s">
        <v>94</v>
      </c>
      <c r="D124">
        <v>1610612738</v>
      </c>
      <c r="E124" t="str">
        <f>VLOOKUP(D124,'Teams + IDs'!$A$1:$C$30,3,FALSE)</f>
        <v>Celtics</v>
      </c>
      <c r="F124">
        <f t="shared" si="1"/>
        <v>4</v>
      </c>
    </row>
    <row r="125" spans="1:6" x14ac:dyDescent="0.3">
      <c r="A125">
        <v>76988</v>
      </c>
      <c r="B125" t="s">
        <v>65</v>
      </c>
      <c r="C125" t="s">
        <v>94</v>
      </c>
      <c r="D125">
        <v>1610612738</v>
      </c>
      <c r="E125" t="str">
        <f>VLOOKUP(D125,'Teams + IDs'!$A$1:$C$30,3,FALSE)</f>
        <v>Celtics</v>
      </c>
      <c r="F125">
        <f t="shared" si="1"/>
        <v>8</v>
      </c>
    </row>
    <row r="126" spans="1:6" x14ac:dyDescent="0.3">
      <c r="A126">
        <v>77188</v>
      </c>
      <c r="B126" t="s">
        <v>87</v>
      </c>
      <c r="C126" t="s">
        <v>94</v>
      </c>
      <c r="D126">
        <v>1610612738</v>
      </c>
      <c r="E126" t="str">
        <f>VLOOKUP(D126,'Teams + IDs'!$A$1:$C$30,3,FALSE)</f>
        <v>Celtics</v>
      </c>
      <c r="F126">
        <f t="shared" si="1"/>
        <v>8</v>
      </c>
    </row>
    <row r="127" spans="1:6" x14ac:dyDescent="0.3">
      <c r="A127">
        <v>77196</v>
      </c>
      <c r="B127" t="s">
        <v>88</v>
      </c>
      <c r="C127" t="s">
        <v>94</v>
      </c>
      <c r="D127">
        <v>1610612738</v>
      </c>
      <c r="E127" t="str">
        <f>VLOOKUP(D127,'Teams + IDs'!$A$1:$C$30,3,FALSE)</f>
        <v>Celtics</v>
      </c>
      <c r="F127">
        <f t="shared" si="1"/>
        <v>10</v>
      </c>
    </row>
    <row r="128" spans="1:6" x14ac:dyDescent="0.3">
      <c r="A128">
        <v>77409</v>
      </c>
      <c r="B128" t="s">
        <v>67</v>
      </c>
      <c r="C128" t="s">
        <v>94</v>
      </c>
      <c r="D128">
        <v>1610612738</v>
      </c>
      <c r="E128" t="str">
        <f>VLOOKUP(D128,'Teams + IDs'!$A$1:$C$30,3,FALSE)</f>
        <v>Celtics</v>
      </c>
      <c r="F128">
        <f t="shared" si="1"/>
        <v>7</v>
      </c>
    </row>
    <row r="129" spans="1:6" x14ac:dyDescent="0.3">
      <c r="A129">
        <v>77907</v>
      </c>
      <c r="B129" t="s">
        <v>70</v>
      </c>
      <c r="C129" t="s">
        <v>94</v>
      </c>
      <c r="D129">
        <v>1610612738</v>
      </c>
      <c r="E129" t="str">
        <f>VLOOKUP(D129,'Teams + IDs'!$A$1:$C$30,3,FALSE)</f>
        <v>Celtics</v>
      </c>
      <c r="F129">
        <f t="shared" si="1"/>
        <v>7</v>
      </c>
    </row>
    <row r="130" spans="1:6" x14ac:dyDescent="0.3">
      <c r="A130">
        <v>78049</v>
      </c>
      <c r="B130" t="s">
        <v>71</v>
      </c>
      <c r="C130" t="s">
        <v>94</v>
      </c>
      <c r="D130">
        <v>1610612738</v>
      </c>
      <c r="E130" t="str">
        <f>VLOOKUP(D130,'Teams + IDs'!$A$1:$C$30,3,FALSE)</f>
        <v>Celtics</v>
      </c>
      <c r="F130">
        <f t="shared" si="1"/>
        <v>11</v>
      </c>
    </row>
    <row r="131" spans="1:6" x14ac:dyDescent="0.3">
      <c r="A131">
        <v>78060</v>
      </c>
      <c r="B131" t="s">
        <v>95</v>
      </c>
      <c r="C131" t="s">
        <v>94</v>
      </c>
      <c r="D131">
        <v>1610612738</v>
      </c>
      <c r="E131" t="str">
        <f>VLOOKUP(D131,'Teams + IDs'!$A$1:$C$30,3,FALSE)</f>
        <v>Celtics</v>
      </c>
      <c r="F131">
        <f t="shared" ref="F131:F194" si="2">COUNTIF($A$2:$A$971,A131)</f>
        <v>8</v>
      </c>
    </row>
    <row r="132" spans="1:6" x14ac:dyDescent="0.3">
      <c r="A132">
        <v>78126</v>
      </c>
      <c r="B132" t="s">
        <v>72</v>
      </c>
      <c r="C132" t="s">
        <v>94</v>
      </c>
      <c r="D132">
        <v>1610612738</v>
      </c>
      <c r="E132" t="str">
        <f>VLOOKUP(D132,'Teams + IDs'!$A$1:$C$30,3,FALSE)</f>
        <v>Celtics</v>
      </c>
      <c r="F132">
        <f t="shared" si="2"/>
        <v>4</v>
      </c>
    </row>
    <row r="133" spans="1:6" x14ac:dyDescent="0.3">
      <c r="A133">
        <v>76243</v>
      </c>
      <c r="B133" t="s">
        <v>96</v>
      </c>
      <c r="C133" t="s">
        <v>97</v>
      </c>
      <c r="D133">
        <v>1610612738</v>
      </c>
      <c r="E133" t="str">
        <f>VLOOKUP(D133,'Teams + IDs'!$A$1:$C$30,3,FALSE)</f>
        <v>Celtics</v>
      </c>
      <c r="F133">
        <f t="shared" si="2"/>
        <v>1</v>
      </c>
    </row>
    <row r="134" spans="1:6" x14ac:dyDescent="0.3">
      <c r="A134">
        <v>600003</v>
      </c>
      <c r="B134" t="s">
        <v>63</v>
      </c>
      <c r="C134" t="s">
        <v>97</v>
      </c>
      <c r="D134">
        <v>1610612738</v>
      </c>
      <c r="E134" t="str">
        <f>VLOOKUP(D134,'Teams + IDs'!$A$1:$C$30,3,FALSE)</f>
        <v>Celtics</v>
      </c>
      <c r="F134">
        <f t="shared" si="2"/>
        <v>6</v>
      </c>
    </row>
    <row r="135" spans="1:6" x14ac:dyDescent="0.3">
      <c r="A135">
        <v>76900</v>
      </c>
      <c r="B135" t="s">
        <v>91</v>
      </c>
      <c r="C135" t="s">
        <v>97</v>
      </c>
      <c r="D135">
        <v>1610612738</v>
      </c>
      <c r="E135" t="str">
        <f>VLOOKUP(D135,'Teams + IDs'!$A$1:$C$30,3,FALSE)</f>
        <v>Celtics</v>
      </c>
      <c r="F135">
        <f t="shared" si="2"/>
        <v>4</v>
      </c>
    </row>
    <row r="136" spans="1:6" x14ac:dyDescent="0.3">
      <c r="A136">
        <v>76988</v>
      </c>
      <c r="B136" t="s">
        <v>65</v>
      </c>
      <c r="C136" t="s">
        <v>97</v>
      </c>
      <c r="D136">
        <v>1610612738</v>
      </c>
      <c r="E136" t="str">
        <f>VLOOKUP(D136,'Teams + IDs'!$A$1:$C$30,3,FALSE)</f>
        <v>Celtics</v>
      </c>
      <c r="F136">
        <f t="shared" si="2"/>
        <v>8</v>
      </c>
    </row>
    <row r="137" spans="1:6" x14ac:dyDescent="0.3">
      <c r="A137">
        <v>77196</v>
      </c>
      <c r="B137" t="s">
        <v>88</v>
      </c>
      <c r="C137" t="s">
        <v>97</v>
      </c>
      <c r="D137">
        <v>1610612738</v>
      </c>
      <c r="E137" t="str">
        <f>VLOOKUP(D137,'Teams + IDs'!$A$1:$C$30,3,FALSE)</f>
        <v>Celtics</v>
      </c>
      <c r="F137">
        <f t="shared" si="2"/>
        <v>10</v>
      </c>
    </row>
    <row r="138" spans="1:6" x14ac:dyDescent="0.3">
      <c r="A138">
        <v>77188</v>
      </c>
      <c r="B138" t="s">
        <v>87</v>
      </c>
      <c r="C138" t="s">
        <v>97</v>
      </c>
      <c r="D138">
        <v>1610612738</v>
      </c>
      <c r="E138" t="str">
        <f>VLOOKUP(D138,'Teams + IDs'!$A$1:$C$30,3,FALSE)</f>
        <v>Celtics</v>
      </c>
      <c r="F138">
        <f t="shared" si="2"/>
        <v>8</v>
      </c>
    </row>
    <row r="139" spans="1:6" x14ac:dyDescent="0.3">
      <c r="A139">
        <v>77409</v>
      </c>
      <c r="B139" t="s">
        <v>67</v>
      </c>
      <c r="C139" t="s">
        <v>97</v>
      </c>
      <c r="D139">
        <v>1610612738</v>
      </c>
      <c r="E139" t="str">
        <f>VLOOKUP(D139,'Teams + IDs'!$A$1:$C$30,3,FALSE)</f>
        <v>Celtics</v>
      </c>
      <c r="F139">
        <f t="shared" si="2"/>
        <v>7</v>
      </c>
    </row>
    <row r="140" spans="1:6" x14ac:dyDescent="0.3">
      <c r="A140">
        <v>77855</v>
      </c>
      <c r="B140" t="s">
        <v>98</v>
      </c>
      <c r="C140" t="s">
        <v>97</v>
      </c>
      <c r="D140">
        <v>1610612738</v>
      </c>
      <c r="E140" t="str">
        <f>VLOOKUP(D140,'Teams + IDs'!$A$1:$C$30,3,FALSE)</f>
        <v>Celtics</v>
      </c>
      <c r="F140">
        <f t="shared" si="2"/>
        <v>1</v>
      </c>
    </row>
    <row r="141" spans="1:6" x14ac:dyDescent="0.3">
      <c r="A141">
        <v>77907</v>
      </c>
      <c r="B141" t="s">
        <v>70</v>
      </c>
      <c r="C141" t="s">
        <v>97</v>
      </c>
      <c r="D141">
        <v>1610612738</v>
      </c>
      <c r="E141" t="str">
        <f>VLOOKUP(D141,'Teams + IDs'!$A$1:$C$30,3,FALSE)</f>
        <v>Celtics</v>
      </c>
      <c r="F141">
        <f t="shared" si="2"/>
        <v>7</v>
      </c>
    </row>
    <row r="142" spans="1:6" x14ac:dyDescent="0.3">
      <c r="A142">
        <v>78049</v>
      </c>
      <c r="B142" t="s">
        <v>71</v>
      </c>
      <c r="C142" t="s">
        <v>97</v>
      </c>
      <c r="D142">
        <v>1610612738</v>
      </c>
      <c r="E142" t="str">
        <f>VLOOKUP(D142,'Teams + IDs'!$A$1:$C$30,3,FALSE)</f>
        <v>Celtics</v>
      </c>
      <c r="F142">
        <f t="shared" si="2"/>
        <v>11</v>
      </c>
    </row>
    <row r="143" spans="1:6" x14ac:dyDescent="0.3">
      <c r="A143">
        <v>78060</v>
      </c>
      <c r="B143" t="s">
        <v>95</v>
      </c>
      <c r="C143" t="s">
        <v>97</v>
      </c>
      <c r="D143">
        <v>1610612738</v>
      </c>
      <c r="E143" t="str">
        <f>VLOOKUP(D143,'Teams + IDs'!$A$1:$C$30,3,FALSE)</f>
        <v>Celtics</v>
      </c>
      <c r="F143">
        <f t="shared" si="2"/>
        <v>8</v>
      </c>
    </row>
    <row r="144" spans="1:6" x14ac:dyDescent="0.3">
      <c r="A144">
        <v>600003</v>
      </c>
      <c r="B144" t="s">
        <v>63</v>
      </c>
      <c r="C144" t="s">
        <v>99</v>
      </c>
      <c r="D144">
        <v>1610612738</v>
      </c>
      <c r="E144" t="str">
        <f>VLOOKUP(D144,'Teams + IDs'!$A$1:$C$30,3,FALSE)</f>
        <v>Celtics</v>
      </c>
      <c r="F144">
        <f t="shared" si="2"/>
        <v>6</v>
      </c>
    </row>
    <row r="145" spans="1:6" x14ac:dyDescent="0.3">
      <c r="A145">
        <v>76900</v>
      </c>
      <c r="B145" t="s">
        <v>91</v>
      </c>
      <c r="C145" t="s">
        <v>99</v>
      </c>
      <c r="D145">
        <v>1610612738</v>
      </c>
      <c r="E145" t="str">
        <f>VLOOKUP(D145,'Teams + IDs'!$A$1:$C$30,3,FALSE)</f>
        <v>Celtics</v>
      </c>
      <c r="F145">
        <f t="shared" si="2"/>
        <v>4</v>
      </c>
    </row>
    <row r="146" spans="1:6" x14ac:dyDescent="0.3">
      <c r="A146">
        <v>76970</v>
      </c>
      <c r="B146" t="s">
        <v>100</v>
      </c>
      <c r="C146" t="s">
        <v>99</v>
      </c>
      <c r="D146">
        <v>1610612738</v>
      </c>
      <c r="E146" t="str">
        <f>VLOOKUP(D146,'Teams + IDs'!$A$1:$C$30,3,FALSE)</f>
        <v>Celtics</v>
      </c>
      <c r="F146">
        <f t="shared" si="2"/>
        <v>8</v>
      </c>
    </row>
    <row r="147" spans="1:6" x14ac:dyDescent="0.3">
      <c r="A147">
        <v>76988</v>
      </c>
      <c r="B147" t="s">
        <v>65</v>
      </c>
      <c r="C147" t="s">
        <v>99</v>
      </c>
      <c r="D147">
        <v>1610612738</v>
      </c>
      <c r="E147" t="str">
        <f>VLOOKUP(D147,'Teams + IDs'!$A$1:$C$30,3,FALSE)</f>
        <v>Celtics</v>
      </c>
      <c r="F147">
        <f t="shared" si="2"/>
        <v>8</v>
      </c>
    </row>
    <row r="148" spans="1:6" x14ac:dyDescent="0.3">
      <c r="A148">
        <v>77196</v>
      </c>
      <c r="B148" t="s">
        <v>88</v>
      </c>
      <c r="C148" t="s">
        <v>99</v>
      </c>
      <c r="D148">
        <v>1610612738</v>
      </c>
      <c r="E148" t="str">
        <f>VLOOKUP(D148,'Teams + IDs'!$A$1:$C$30,3,FALSE)</f>
        <v>Celtics</v>
      </c>
      <c r="F148">
        <f t="shared" si="2"/>
        <v>10</v>
      </c>
    </row>
    <row r="149" spans="1:6" x14ac:dyDescent="0.3">
      <c r="A149">
        <v>77188</v>
      </c>
      <c r="B149" t="s">
        <v>87</v>
      </c>
      <c r="C149" t="s">
        <v>99</v>
      </c>
      <c r="D149">
        <v>1610612738</v>
      </c>
      <c r="E149" t="str">
        <f>VLOOKUP(D149,'Teams + IDs'!$A$1:$C$30,3,FALSE)</f>
        <v>Celtics</v>
      </c>
      <c r="F149">
        <f t="shared" si="2"/>
        <v>8</v>
      </c>
    </row>
    <row r="150" spans="1:6" x14ac:dyDescent="0.3">
      <c r="A150">
        <v>77409</v>
      </c>
      <c r="B150" t="s">
        <v>67</v>
      </c>
      <c r="C150" t="s">
        <v>99</v>
      </c>
      <c r="D150">
        <v>1610612738</v>
      </c>
      <c r="E150" t="str">
        <f>VLOOKUP(D150,'Teams + IDs'!$A$1:$C$30,3,FALSE)</f>
        <v>Celtics</v>
      </c>
      <c r="F150">
        <f t="shared" si="2"/>
        <v>7</v>
      </c>
    </row>
    <row r="151" spans="1:6" x14ac:dyDescent="0.3">
      <c r="A151">
        <v>77414</v>
      </c>
      <c r="B151" t="s">
        <v>37</v>
      </c>
      <c r="C151" t="s">
        <v>99</v>
      </c>
      <c r="D151">
        <v>1610612738</v>
      </c>
      <c r="E151" t="str">
        <f>VLOOKUP(D151,'Teams + IDs'!$A$1:$C$30,3,FALSE)</f>
        <v>Celtics</v>
      </c>
      <c r="F151">
        <f t="shared" si="2"/>
        <v>3</v>
      </c>
    </row>
    <row r="152" spans="1:6" x14ac:dyDescent="0.3">
      <c r="A152">
        <v>77907</v>
      </c>
      <c r="B152" t="s">
        <v>70</v>
      </c>
      <c r="C152" t="s">
        <v>99</v>
      </c>
      <c r="D152">
        <v>1610612738</v>
      </c>
      <c r="E152" t="str">
        <f>VLOOKUP(D152,'Teams + IDs'!$A$1:$C$30,3,FALSE)</f>
        <v>Celtics</v>
      </c>
      <c r="F152">
        <f t="shared" si="2"/>
        <v>7</v>
      </c>
    </row>
    <row r="153" spans="1:6" x14ac:dyDescent="0.3">
      <c r="A153">
        <v>78049</v>
      </c>
      <c r="B153" t="s">
        <v>71</v>
      </c>
      <c r="C153" t="s">
        <v>99</v>
      </c>
      <c r="D153">
        <v>1610612738</v>
      </c>
      <c r="E153" t="str">
        <f>VLOOKUP(D153,'Teams + IDs'!$A$1:$C$30,3,FALSE)</f>
        <v>Celtics</v>
      </c>
      <c r="F153">
        <f t="shared" si="2"/>
        <v>11</v>
      </c>
    </row>
    <row r="154" spans="1:6" x14ac:dyDescent="0.3">
      <c r="A154">
        <v>78060</v>
      </c>
      <c r="B154" t="s">
        <v>95</v>
      </c>
      <c r="C154" t="s">
        <v>99</v>
      </c>
      <c r="D154">
        <v>1610612738</v>
      </c>
      <c r="E154" t="str">
        <f>VLOOKUP(D154,'Teams + IDs'!$A$1:$C$30,3,FALSE)</f>
        <v>Celtics</v>
      </c>
      <c r="F154">
        <f t="shared" si="2"/>
        <v>8</v>
      </c>
    </row>
    <row r="155" spans="1:6" x14ac:dyDescent="0.3">
      <c r="A155">
        <v>78285</v>
      </c>
      <c r="B155" t="s">
        <v>101</v>
      </c>
      <c r="C155" t="s">
        <v>99</v>
      </c>
      <c r="D155">
        <v>1610612738</v>
      </c>
      <c r="E155" t="str">
        <f>VLOOKUP(D155,'Teams + IDs'!$A$1:$C$30,3,FALSE)</f>
        <v>Celtics</v>
      </c>
      <c r="F155">
        <f t="shared" si="2"/>
        <v>1</v>
      </c>
    </row>
    <row r="156" spans="1:6" x14ac:dyDescent="0.3">
      <c r="A156">
        <v>76970</v>
      </c>
      <c r="B156" t="s">
        <v>100</v>
      </c>
      <c r="C156" t="s">
        <v>102</v>
      </c>
      <c r="D156">
        <v>1610612738</v>
      </c>
      <c r="E156" t="str">
        <f>VLOOKUP(D156,'Teams + IDs'!$A$1:$C$30,3,FALSE)</f>
        <v>Celtics</v>
      </c>
      <c r="F156">
        <f t="shared" si="2"/>
        <v>8</v>
      </c>
    </row>
    <row r="157" spans="1:6" x14ac:dyDescent="0.3">
      <c r="A157">
        <v>76988</v>
      </c>
      <c r="B157" t="s">
        <v>65</v>
      </c>
      <c r="C157" t="s">
        <v>102</v>
      </c>
      <c r="D157">
        <v>1610612738</v>
      </c>
      <c r="E157" t="str">
        <f>VLOOKUP(D157,'Teams + IDs'!$A$1:$C$30,3,FALSE)</f>
        <v>Celtics</v>
      </c>
      <c r="F157">
        <f t="shared" si="2"/>
        <v>8</v>
      </c>
    </row>
    <row r="158" spans="1:6" x14ac:dyDescent="0.3">
      <c r="A158">
        <v>77196</v>
      </c>
      <c r="B158" t="s">
        <v>88</v>
      </c>
      <c r="C158" t="s">
        <v>102</v>
      </c>
      <c r="D158">
        <v>1610612738</v>
      </c>
      <c r="E158" t="str">
        <f>VLOOKUP(D158,'Teams + IDs'!$A$1:$C$30,3,FALSE)</f>
        <v>Celtics</v>
      </c>
      <c r="F158">
        <f t="shared" si="2"/>
        <v>10</v>
      </c>
    </row>
    <row r="159" spans="1:6" x14ac:dyDescent="0.3">
      <c r="A159">
        <v>77188</v>
      </c>
      <c r="B159" t="s">
        <v>87</v>
      </c>
      <c r="C159" t="s">
        <v>102</v>
      </c>
      <c r="D159">
        <v>1610612738</v>
      </c>
      <c r="E159" t="str">
        <f>VLOOKUP(D159,'Teams + IDs'!$A$1:$C$30,3,FALSE)</f>
        <v>Celtics</v>
      </c>
      <c r="F159">
        <f t="shared" si="2"/>
        <v>8</v>
      </c>
    </row>
    <row r="160" spans="1:6" x14ac:dyDescent="0.3">
      <c r="A160">
        <v>77409</v>
      </c>
      <c r="B160" t="s">
        <v>67</v>
      </c>
      <c r="C160" t="s">
        <v>102</v>
      </c>
      <c r="D160">
        <v>1610612738</v>
      </c>
      <c r="E160" t="str">
        <f>VLOOKUP(D160,'Teams + IDs'!$A$1:$C$30,3,FALSE)</f>
        <v>Celtics</v>
      </c>
      <c r="F160">
        <f t="shared" si="2"/>
        <v>7</v>
      </c>
    </row>
    <row r="161" spans="1:6" x14ac:dyDescent="0.3">
      <c r="A161">
        <v>77414</v>
      </c>
      <c r="B161" t="s">
        <v>37</v>
      </c>
      <c r="C161" t="s">
        <v>102</v>
      </c>
      <c r="D161">
        <v>1610612738</v>
      </c>
      <c r="E161" t="str">
        <f>VLOOKUP(D161,'Teams + IDs'!$A$1:$C$30,3,FALSE)</f>
        <v>Celtics</v>
      </c>
      <c r="F161">
        <f t="shared" si="2"/>
        <v>3</v>
      </c>
    </row>
    <row r="162" spans="1:6" x14ac:dyDescent="0.3">
      <c r="A162">
        <v>77506</v>
      </c>
      <c r="B162" t="s">
        <v>103</v>
      </c>
      <c r="C162" t="s">
        <v>102</v>
      </c>
      <c r="D162">
        <v>1610612738</v>
      </c>
      <c r="E162" t="str">
        <f>VLOOKUP(D162,'Teams + IDs'!$A$1:$C$30,3,FALSE)</f>
        <v>Celtics</v>
      </c>
      <c r="F162">
        <f t="shared" si="2"/>
        <v>1</v>
      </c>
    </row>
    <row r="163" spans="1:6" x14ac:dyDescent="0.3">
      <c r="A163">
        <v>77693</v>
      </c>
      <c r="B163" t="s">
        <v>104</v>
      </c>
      <c r="C163" t="s">
        <v>102</v>
      </c>
      <c r="D163">
        <v>1610612738</v>
      </c>
      <c r="E163" t="str">
        <f>VLOOKUP(D163,'Teams + IDs'!$A$1:$C$30,3,FALSE)</f>
        <v>Celtics</v>
      </c>
      <c r="F163">
        <f t="shared" si="2"/>
        <v>3</v>
      </c>
    </row>
    <row r="164" spans="1:6" x14ac:dyDescent="0.3">
      <c r="A164">
        <v>77907</v>
      </c>
      <c r="B164" t="s">
        <v>70</v>
      </c>
      <c r="C164" t="s">
        <v>102</v>
      </c>
      <c r="D164">
        <v>1610612738</v>
      </c>
      <c r="E164" t="str">
        <f>VLOOKUP(D164,'Teams + IDs'!$A$1:$C$30,3,FALSE)</f>
        <v>Celtics</v>
      </c>
      <c r="F164">
        <f t="shared" si="2"/>
        <v>7</v>
      </c>
    </row>
    <row r="165" spans="1:6" x14ac:dyDescent="0.3">
      <c r="A165">
        <v>78049</v>
      </c>
      <c r="B165" t="s">
        <v>71</v>
      </c>
      <c r="C165" t="s">
        <v>102</v>
      </c>
      <c r="D165">
        <v>1610612738</v>
      </c>
      <c r="E165" t="str">
        <f>VLOOKUP(D165,'Teams + IDs'!$A$1:$C$30,3,FALSE)</f>
        <v>Celtics</v>
      </c>
      <c r="F165">
        <f t="shared" si="2"/>
        <v>11</v>
      </c>
    </row>
    <row r="166" spans="1:6" x14ac:dyDescent="0.3">
      <c r="A166">
        <v>78060</v>
      </c>
      <c r="B166" t="s">
        <v>95</v>
      </c>
      <c r="C166" t="s">
        <v>102</v>
      </c>
      <c r="D166">
        <v>1610612738</v>
      </c>
      <c r="E166" t="str">
        <f>VLOOKUP(D166,'Teams + IDs'!$A$1:$C$30,3,FALSE)</f>
        <v>Celtics</v>
      </c>
      <c r="F166">
        <f t="shared" si="2"/>
        <v>8</v>
      </c>
    </row>
    <row r="167" spans="1:6" x14ac:dyDescent="0.3">
      <c r="A167">
        <v>78147</v>
      </c>
      <c r="B167" t="s">
        <v>105</v>
      </c>
      <c r="C167" t="s">
        <v>102</v>
      </c>
      <c r="D167">
        <v>1610612738</v>
      </c>
      <c r="E167" t="str">
        <f>VLOOKUP(D167,'Teams + IDs'!$A$1:$C$30,3,FALSE)</f>
        <v>Celtics</v>
      </c>
      <c r="F167">
        <f t="shared" si="2"/>
        <v>5</v>
      </c>
    </row>
    <row r="168" spans="1:6" x14ac:dyDescent="0.3">
      <c r="A168">
        <v>76201</v>
      </c>
      <c r="B168" t="s">
        <v>106</v>
      </c>
      <c r="C168" t="s">
        <v>107</v>
      </c>
      <c r="D168">
        <v>1610612738</v>
      </c>
      <c r="E168" t="str">
        <f>VLOOKUP(D168,'Teams + IDs'!$A$1:$C$30,3,FALSE)</f>
        <v>Celtics</v>
      </c>
      <c r="F168">
        <f t="shared" si="2"/>
        <v>2</v>
      </c>
    </row>
    <row r="169" spans="1:6" x14ac:dyDescent="0.3">
      <c r="A169">
        <v>76458</v>
      </c>
      <c r="B169" t="s">
        <v>108</v>
      </c>
      <c r="C169" t="s">
        <v>107</v>
      </c>
      <c r="D169">
        <v>1610612738</v>
      </c>
      <c r="E169" t="str">
        <f>VLOOKUP(D169,'Teams + IDs'!$A$1:$C$30,3,FALSE)</f>
        <v>Celtics</v>
      </c>
      <c r="F169">
        <f t="shared" si="2"/>
        <v>2</v>
      </c>
    </row>
    <row r="170" spans="1:6" x14ac:dyDescent="0.3">
      <c r="A170">
        <v>76970</v>
      </c>
      <c r="B170" t="s">
        <v>100</v>
      </c>
      <c r="C170" t="s">
        <v>107</v>
      </c>
      <c r="D170">
        <v>1610612738</v>
      </c>
      <c r="E170" t="str">
        <f>VLOOKUP(D170,'Teams + IDs'!$A$1:$C$30,3,FALSE)</f>
        <v>Celtics</v>
      </c>
      <c r="F170">
        <f t="shared" si="2"/>
        <v>8</v>
      </c>
    </row>
    <row r="171" spans="1:6" x14ac:dyDescent="0.3">
      <c r="A171">
        <v>76988</v>
      </c>
      <c r="B171" t="s">
        <v>65</v>
      </c>
      <c r="C171" t="s">
        <v>107</v>
      </c>
      <c r="D171">
        <v>1610612738</v>
      </c>
      <c r="E171" t="str">
        <f>VLOOKUP(D171,'Teams + IDs'!$A$1:$C$30,3,FALSE)</f>
        <v>Celtics</v>
      </c>
      <c r="F171">
        <f t="shared" si="2"/>
        <v>8</v>
      </c>
    </row>
    <row r="172" spans="1:6" x14ac:dyDescent="0.3">
      <c r="A172">
        <v>77196</v>
      </c>
      <c r="B172" t="s">
        <v>88</v>
      </c>
      <c r="C172" t="s">
        <v>107</v>
      </c>
      <c r="D172">
        <v>1610612738</v>
      </c>
      <c r="E172" t="str">
        <f>VLOOKUP(D172,'Teams + IDs'!$A$1:$C$30,3,FALSE)</f>
        <v>Celtics</v>
      </c>
      <c r="F172">
        <f t="shared" si="2"/>
        <v>10</v>
      </c>
    </row>
    <row r="173" spans="1:6" x14ac:dyDescent="0.3">
      <c r="A173">
        <v>77188</v>
      </c>
      <c r="B173" t="s">
        <v>87</v>
      </c>
      <c r="C173" t="s">
        <v>107</v>
      </c>
      <c r="D173">
        <v>1610612738</v>
      </c>
      <c r="E173" t="str">
        <f>VLOOKUP(D173,'Teams + IDs'!$A$1:$C$30,3,FALSE)</f>
        <v>Celtics</v>
      </c>
      <c r="F173">
        <f t="shared" si="2"/>
        <v>8</v>
      </c>
    </row>
    <row r="174" spans="1:6" x14ac:dyDescent="0.3">
      <c r="A174">
        <v>77693</v>
      </c>
      <c r="B174" t="s">
        <v>104</v>
      </c>
      <c r="C174" t="s">
        <v>107</v>
      </c>
      <c r="D174">
        <v>1610612738</v>
      </c>
      <c r="E174" t="str">
        <f>VLOOKUP(D174,'Teams + IDs'!$A$1:$C$30,3,FALSE)</f>
        <v>Celtics</v>
      </c>
      <c r="F174">
        <f t="shared" si="2"/>
        <v>3</v>
      </c>
    </row>
    <row r="175" spans="1:6" x14ac:dyDescent="0.3">
      <c r="A175">
        <v>77727</v>
      </c>
      <c r="B175" t="s">
        <v>109</v>
      </c>
      <c r="C175" t="s">
        <v>107</v>
      </c>
      <c r="D175">
        <v>1610612738</v>
      </c>
      <c r="E175" t="str">
        <f>VLOOKUP(D175,'Teams + IDs'!$A$1:$C$30,3,FALSE)</f>
        <v>Celtics</v>
      </c>
      <c r="F175">
        <f t="shared" si="2"/>
        <v>1</v>
      </c>
    </row>
    <row r="176" spans="1:6" x14ac:dyDescent="0.3">
      <c r="A176">
        <v>78049</v>
      </c>
      <c r="B176" t="s">
        <v>71</v>
      </c>
      <c r="C176" t="s">
        <v>107</v>
      </c>
      <c r="D176">
        <v>1610612738</v>
      </c>
      <c r="E176" t="str">
        <f>VLOOKUP(D176,'Teams + IDs'!$A$1:$C$30,3,FALSE)</f>
        <v>Celtics</v>
      </c>
      <c r="F176">
        <f t="shared" si="2"/>
        <v>11</v>
      </c>
    </row>
    <row r="177" spans="1:6" x14ac:dyDescent="0.3">
      <c r="A177">
        <v>78060</v>
      </c>
      <c r="B177" t="s">
        <v>95</v>
      </c>
      <c r="C177" t="s">
        <v>107</v>
      </c>
      <c r="D177">
        <v>1610612738</v>
      </c>
      <c r="E177" t="str">
        <f>VLOOKUP(D177,'Teams + IDs'!$A$1:$C$30,3,FALSE)</f>
        <v>Celtics</v>
      </c>
      <c r="F177">
        <f t="shared" si="2"/>
        <v>8</v>
      </c>
    </row>
    <row r="178" spans="1:6" x14ac:dyDescent="0.3">
      <c r="A178">
        <v>78147</v>
      </c>
      <c r="B178" t="s">
        <v>105</v>
      </c>
      <c r="C178" t="s">
        <v>107</v>
      </c>
      <c r="D178">
        <v>1610612738</v>
      </c>
      <c r="E178" t="str">
        <f>VLOOKUP(D178,'Teams + IDs'!$A$1:$C$30,3,FALSE)</f>
        <v>Celtics</v>
      </c>
      <c r="F178">
        <f t="shared" si="2"/>
        <v>5</v>
      </c>
    </row>
    <row r="179" spans="1:6" x14ac:dyDescent="0.3">
      <c r="A179">
        <v>78328</v>
      </c>
      <c r="B179" t="s">
        <v>110</v>
      </c>
      <c r="C179" t="s">
        <v>107</v>
      </c>
      <c r="D179">
        <v>1610612738</v>
      </c>
      <c r="E179" t="str">
        <f>VLOOKUP(D179,'Teams + IDs'!$A$1:$C$30,3,FALSE)</f>
        <v>Celtics</v>
      </c>
      <c r="F179">
        <f t="shared" si="2"/>
        <v>2</v>
      </c>
    </row>
    <row r="180" spans="1:6" x14ac:dyDescent="0.3">
      <c r="A180">
        <v>78455</v>
      </c>
      <c r="B180" t="s">
        <v>111</v>
      </c>
      <c r="C180" t="s">
        <v>107</v>
      </c>
      <c r="D180">
        <v>1610612738</v>
      </c>
      <c r="E180" t="str">
        <f>VLOOKUP(D180,'Teams + IDs'!$A$1:$C$30,3,FALSE)</f>
        <v>Celtics</v>
      </c>
      <c r="F180">
        <f t="shared" si="2"/>
        <v>1</v>
      </c>
    </row>
    <row r="181" spans="1:6" x14ac:dyDescent="0.3">
      <c r="A181">
        <v>76201</v>
      </c>
      <c r="B181" t="s">
        <v>106</v>
      </c>
      <c r="C181" t="s">
        <v>112</v>
      </c>
      <c r="D181">
        <v>1610612738</v>
      </c>
      <c r="E181" t="str">
        <f>VLOOKUP(D181,'Teams + IDs'!$A$1:$C$30,3,FALSE)</f>
        <v>Celtics</v>
      </c>
      <c r="F181">
        <f t="shared" si="2"/>
        <v>2</v>
      </c>
    </row>
    <row r="182" spans="1:6" x14ac:dyDescent="0.3">
      <c r="A182">
        <v>76458</v>
      </c>
      <c r="B182" t="s">
        <v>108</v>
      </c>
      <c r="C182" t="s">
        <v>112</v>
      </c>
      <c r="D182">
        <v>1610612738</v>
      </c>
      <c r="E182" t="str">
        <f>VLOOKUP(D182,'Teams + IDs'!$A$1:$C$30,3,FALSE)</f>
        <v>Celtics</v>
      </c>
      <c r="F182">
        <f t="shared" si="2"/>
        <v>2</v>
      </c>
    </row>
    <row r="183" spans="1:6" x14ac:dyDescent="0.3">
      <c r="A183">
        <v>76877</v>
      </c>
      <c r="B183" t="s">
        <v>113</v>
      </c>
      <c r="C183" t="s">
        <v>112</v>
      </c>
      <c r="D183">
        <v>1610612738</v>
      </c>
      <c r="E183" t="str">
        <f>VLOOKUP(D183,'Teams + IDs'!$A$1:$C$30,3,FALSE)</f>
        <v>Celtics</v>
      </c>
      <c r="F183">
        <f t="shared" si="2"/>
        <v>1</v>
      </c>
    </row>
    <row r="184" spans="1:6" x14ac:dyDescent="0.3">
      <c r="A184">
        <v>76970</v>
      </c>
      <c r="B184" t="s">
        <v>100</v>
      </c>
      <c r="C184" t="s">
        <v>112</v>
      </c>
      <c r="D184">
        <v>1610612738</v>
      </c>
      <c r="E184" t="str">
        <f>VLOOKUP(D184,'Teams + IDs'!$A$1:$C$30,3,FALSE)</f>
        <v>Celtics</v>
      </c>
      <c r="F184">
        <f t="shared" si="2"/>
        <v>8</v>
      </c>
    </row>
    <row r="185" spans="1:6" x14ac:dyDescent="0.3">
      <c r="A185">
        <v>77188</v>
      </c>
      <c r="B185" t="s">
        <v>87</v>
      </c>
      <c r="C185" t="s">
        <v>112</v>
      </c>
      <c r="D185">
        <v>1610612738</v>
      </c>
      <c r="E185" t="str">
        <f>VLOOKUP(D185,'Teams + IDs'!$A$1:$C$30,3,FALSE)</f>
        <v>Celtics</v>
      </c>
      <c r="F185">
        <f t="shared" si="2"/>
        <v>8</v>
      </c>
    </row>
    <row r="186" spans="1:6" x14ac:dyDescent="0.3">
      <c r="A186">
        <v>77196</v>
      </c>
      <c r="B186" t="s">
        <v>88</v>
      </c>
      <c r="C186" t="s">
        <v>112</v>
      </c>
      <c r="D186">
        <v>1610612738</v>
      </c>
      <c r="E186" t="str">
        <f>VLOOKUP(D186,'Teams + IDs'!$A$1:$C$30,3,FALSE)</f>
        <v>Celtics</v>
      </c>
      <c r="F186">
        <f t="shared" si="2"/>
        <v>10</v>
      </c>
    </row>
    <row r="187" spans="1:6" x14ac:dyDescent="0.3">
      <c r="A187">
        <v>77693</v>
      </c>
      <c r="B187" t="s">
        <v>104</v>
      </c>
      <c r="C187" t="s">
        <v>112</v>
      </c>
      <c r="D187">
        <v>1610612738</v>
      </c>
      <c r="E187" t="str">
        <f>VLOOKUP(D187,'Teams + IDs'!$A$1:$C$30,3,FALSE)</f>
        <v>Celtics</v>
      </c>
      <c r="F187">
        <f t="shared" si="2"/>
        <v>3</v>
      </c>
    </row>
    <row r="188" spans="1:6" x14ac:dyDescent="0.3">
      <c r="A188">
        <v>77700</v>
      </c>
      <c r="B188" t="s">
        <v>114</v>
      </c>
      <c r="C188" t="s">
        <v>112</v>
      </c>
      <c r="D188">
        <v>1610612738</v>
      </c>
      <c r="E188" t="str">
        <f>VLOOKUP(D188,'Teams + IDs'!$A$1:$C$30,3,FALSE)</f>
        <v>Celtics</v>
      </c>
      <c r="F188">
        <f t="shared" si="2"/>
        <v>5</v>
      </c>
    </row>
    <row r="189" spans="1:6" x14ac:dyDescent="0.3">
      <c r="A189">
        <v>78049</v>
      </c>
      <c r="B189" t="s">
        <v>71</v>
      </c>
      <c r="C189" t="s">
        <v>112</v>
      </c>
      <c r="D189">
        <v>1610612738</v>
      </c>
      <c r="E189" t="str">
        <f>VLOOKUP(D189,'Teams + IDs'!$A$1:$C$30,3,FALSE)</f>
        <v>Celtics</v>
      </c>
      <c r="F189">
        <f t="shared" si="2"/>
        <v>11</v>
      </c>
    </row>
    <row r="190" spans="1:6" x14ac:dyDescent="0.3">
      <c r="A190">
        <v>78060</v>
      </c>
      <c r="B190" t="s">
        <v>95</v>
      </c>
      <c r="C190" t="s">
        <v>112</v>
      </c>
      <c r="D190">
        <v>1610612738</v>
      </c>
      <c r="E190" t="str">
        <f>VLOOKUP(D190,'Teams + IDs'!$A$1:$C$30,3,FALSE)</f>
        <v>Celtics</v>
      </c>
      <c r="F190">
        <f t="shared" si="2"/>
        <v>8</v>
      </c>
    </row>
    <row r="191" spans="1:6" x14ac:dyDescent="0.3">
      <c r="A191">
        <v>78064</v>
      </c>
      <c r="B191" t="s">
        <v>115</v>
      </c>
      <c r="C191" t="s">
        <v>112</v>
      </c>
      <c r="D191">
        <v>1610612738</v>
      </c>
      <c r="E191" t="str">
        <f>VLOOKUP(D191,'Teams + IDs'!$A$1:$C$30,3,FALSE)</f>
        <v>Celtics</v>
      </c>
      <c r="F191">
        <f t="shared" si="2"/>
        <v>1</v>
      </c>
    </row>
    <row r="192" spans="1:6" x14ac:dyDescent="0.3">
      <c r="A192">
        <v>78147</v>
      </c>
      <c r="B192" t="s">
        <v>105</v>
      </c>
      <c r="C192" t="s">
        <v>112</v>
      </c>
      <c r="D192">
        <v>1610612738</v>
      </c>
      <c r="E192" t="str">
        <f>VLOOKUP(D192,'Teams + IDs'!$A$1:$C$30,3,FALSE)</f>
        <v>Celtics</v>
      </c>
      <c r="F192">
        <f t="shared" si="2"/>
        <v>5</v>
      </c>
    </row>
    <row r="193" spans="1:6" x14ac:dyDescent="0.3">
      <c r="A193">
        <v>78328</v>
      </c>
      <c r="B193" t="s">
        <v>110</v>
      </c>
      <c r="C193" t="s">
        <v>112</v>
      </c>
      <c r="D193">
        <v>1610612738</v>
      </c>
      <c r="E193" t="str">
        <f>VLOOKUP(D193,'Teams + IDs'!$A$1:$C$30,3,FALSE)</f>
        <v>Celtics</v>
      </c>
      <c r="F193">
        <f t="shared" si="2"/>
        <v>2</v>
      </c>
    </row>
    <row r="194" spans="1:6" x14ac:dyDescent="0.3">
      <c r="A194">
        <v>78474</v>
      </c>
      <c r="B194" t="s">
        <v>116</v>
      </c>
      <c r="C194" t="s">
        <v>112</v>
      </c>
      <c r="D194">
        <v>1610612738</v>
      </c>
      <c r="E194" t="str">
        <f>VLOOKUP(D194,'Teams + IDs'!$A$1:$C$30,3,FALSE)</f>
        <v>Celtics</v>
      </c>
      <c r="F194">
        <f t="shared" si="2"/>
        <v>1</v>
      </c>
    </row>
    <row r="195" spans="1:6" x14ac:dyDescent="0.3">
      <c r="A195">
        <v>76375</v>
      </c>
      <c r="B195" t="s">
        <v>117</v>
      </c>
      <c r="C195" t="s">
        <v>118</v>
      </c>
      <c r="D195">
        <v>1610612755</v>
      </c>
      <c r="E195" t="str">
        <f>VLOOKUP(D195,'Teams + IDs'!$A$1:$C$30,3,FALSE)</f>
        <v>76ers</v>
      </c>
      <c r="F195">
        <f t="shared" ref="F195:F258" si="3">COUNTIF($A$2:$A$971,A195)</f>
        <v>2</v>
      </c>
    </row>
    <row r="196" spans="1:6" x14ac:dyDescent="0.3">
      <c r="A196">
        <v>76454</v>
      </c>
      <c r="B196" t="s">
        <v>119</v>
      </c>
      <c r="C196" t="s">
        <v>118</v>
      </c>
      <c r="D196">
        <v>1610612755</v>
      </c>
      <c r="E196" t="str">
        <f>VLOOKUP(D196,'Teams + IDs'!$A$1:$C$30,3,FALSE)</f>
        <v>76ers</v>
      </c>
      <c r="F196">
        <f t="shared" si="3"/>
        <v>1</v>
      </c>
    </row>
    <row r="197" spans="1:6" x14ac:dyDescent="0.3">
      <c r="A197">
        <v>76487</v>
      </c>
      <c r="B197" t="s">
        <v>120</v>
      </c>
      <c r="C197" t="s">
        <v>118</v>
      </c>
      <c r="D197">
        <v>1610612755</v>
      </c>
      <c r="E197" t="str">
        <f>VLOOKUP(D197,'Teams + IDs'!$A$1:$C$30,3,FALSE)</f>
        <v>76ers</v>
      </c>
      <c r="F197">
        <f t="shared" si="3"/>
        <v>1</v>
      </c>
    </row>
    <row r="198" spans="1:6" x14ac:dyDescent="0.3">
      <c r="A198">
        <v>76774</v>
      </c>
      <c r="B198" t="s">
        <v>121</v>
      </c>
      <c r="C198" t="s">
        <v>118</v>
      </c>
      <c r="D198">
        <v>1610612755</v>
      </c>
      <c r="E198" t="str">
        <f>VLOOKUP(D198,'Teams + IDs'!$A$1:$C$30,3,FALSE)</f>
        <v>76ers</v>
      </c>
      <c r="F198">
        <f t="shared" si="3"/>
        <v>1</v>
      </c>
    </row>
    <row r="199" spans="1:6" x14ac:dyDescent="0.3">
      <c r="A199">
        <v>76882</v>
      </c>
      <c r="B199" t="s">
        <v>122</v>
      </c>
      <c r="C199" t="s">
        <v>118</v>
      </c>
      <c r="D199">
        <v>1610612755</v>
      </c>
      <c r="E199" t="str">
        <f>VLOOKUP(D199,'Teams + IDs'!$A$1:$C$30,3,FALSE)</f>
        <v>76ers</v>
      </c>
      <c r="F199">
        <f t="shared" si="3"/>
        <v>1</v>
      </c>
    </row>
    <row r="200" spans="1:6" x14ac:dyDescent="0.3">
      <c r="A200">
        <v>76908</v>
      </c>
      <c r="B200" t="s">
        <v>123</v>
      </c>
      <c r="C200" t="s">
        <v>118</v>
      </c>
      <c r="D200">
        <v>1610612755</v>
      </c>
      <c r="E200" t="str">
        <f>VLOOKUP(D200,'Teams + IDs'!$A$1:$C$30,3,FALSE)</f>
        <v>76ers</v>
      </c>
      <c r="F200">
        <f t="shared" si="3"/>
        <v>1</v>
      </c>
    </row>
    <row r="201" spans="1:6" x14ac:dyDescent="0.3">
      <c r="A201">
        <v>77103</v>
      </c>
      <c r="B201" t="s">
        <v>124</v>
      </c>
      <c r="C201" t="s">
        <v>118</v>
      </c>
      <c r="D201">
        <v>1610612755</v>
      </c>
      <c r="E201" t="str">
        <f>VLOOKUP(D201,'Teams + IDs'!$A$1:$C$30,3,FALSE)</f>
        <v>76ers</v>
      </c>
      <c r="F201">
        <f t="shared" si="3"/>
        <v>1</v>
      </c>
    </row>
    <row r="202" spans="1:6" x14ac:dyDescent="0.3">
      <c r="A202">
        <v>77198</v>
      </c>
      <c r="B202" t="s">
        <v>125</v>
      </c>
      <c r="C202" t="s">
        <v>118</v>
      </c>
      <c r="D202">
        <v>1610612755</v>
      </c>
      <c r="E202" t="str">
        <f>VLOOKUP(D202,'Teams + IDs'!$A$1:$C$30,3,FALSE)</f>
        <v>76ers</v>
      </c>
      <c r="F202">
        <f t="shared" si="3"/>
        <v>1</v>
      </c>
    </row>
    <row r="203" spans="1:6" x14ac:dyDescent="0.3">
      <c r="A203">
        <v>77576</v>
      </c>
      <c r="B203" t="s">
        <v>126</v>
      </c>
      <c r="C203" t="s">
        <v>118</v>
      </c>
      <c r="D203">
        <v>1610612755</v>
      </c>
      <c r="E203" t="str">
        <f>VLOOKUP(D203,'Teams + IDs'!$A$1:$C$30,3,FALSE)</f>
        <v>76ers</v>
      </c>
      <c r="F203">
        <f t="shared" si="3"/>
        <v>1</v>
      </c>
    </row>
    <row r="204" spans="1:6" x14ac:dyDescent="0.3">
      <c r="A204">
        <v>78435</v>
      </c>
      <c r="B204" t="s">
        <v>127</v>
      </c>
      <c r="C204" t="s">
        <v>118</v>
      </c>
      <c r="D204">
        <v>1610612755</v>
      </c>
      <c r="E204" t="str">
        <f>VLOOKUP(D204,'Teams + IDs'!$A$1:$C$30,3,FALSE)</f>
        <v>76ers</v>
      </c>
      <c r="F204">
        <f t="shared" si="3"/>
        <v>1</v>
      </c>
    </row>
    <row r="205" spans="1:6" x14ac:dyDescent="0.3">
      <c r="A205">
        <v>78485</v>
      </c>
      <c r="B205" t="s">
        <v>128</v>
      </c>
      <c r="C205" t="s">
        <v>118</v>
      </c>
      <c r="D205">
        <v>1610612755</v>
      </c>
      <c r="E205" t="str">
        <f>VLOOKUP(D205,'Teams + IDs'!$A$1:$C$30,3,FALSE)</f>
        <v>76ers</v>
      </c>
      <c r="F205">
        <f t="shared" si="3"/>
        <v>1</v>
      </c>
    </row>
    <row r="206" spans="1:6" x14ac:dyDescent="0.3">
      <c r="A206">
        <v>76668</v>
      </c>
      <c r="B206" t="s">
        <v>129</v>
      </c>
      <c r="C206" t="s">
        <v>130</v>
      </c>
      <c r="D206">
        <v>1610612738</v>
      </c>
      <c r="E206" t="str">
        <f>VLOOKUP(D206,'Teams + IDs'!$A$1:$C$30,3,FALSE)</f>
        <v>Celtics</v>
      </c>
      <c r="F206">
        <f t="shared" si="3"/>
        <v>1</v>
      </c>
    </row>
    <row r="207" spans="1:6" x14ac:dyDescent="0.3">
      <c r="A207">
        <v>76843</v>
      </c>
      <c r="B207" t="s">
        <v>131</v>
      </c>
      <c r="C207" t="s">
        <v>130</v>
      </c>
      <c r="D207">
        <v>1610612738</v>
      </c>
      <c r="E207" t="str">
        <f>VLOOKUP(D207,'Teams + IDs'!$A$1:$C$30,3,FALSE)</f>
        <v>Celtics</v>
      </c>
      <c r="F207">
        <f t="shared" si="3"/>
        <v>2</v>
      </c>
    </row>
    <row r="208" spans="1:6" x14ac:dyDescent="0.3">
      <c r="A208">
        <v>76970</v>
      </c>
      <c r="B208" t="s">
        <v>100</v>
      </c>
      <c r="C208" t="s">
        <v>130</v>
      </c>
      <c r="D208">
        <v>1610612738</v>
      </c>
      <c r="E208" t="str">
        <f>VLOOKUP(D208,'Teams + IDs'!$A$1:$C$30,3,FALSE)</f>
        <v>Celtics</v>
      </c>
      <c r="F208">
        <f t="shared" si="3"/>
        <v>8</v>
      </c>
    </row>
    <row r="209" spans="1:6" x14ac:dyDescent="0.3">
      <c r="A209">
        <v>77070</v>
      </c>
      <c r="B209" t="s">
        <v>132</v>
      </c>
      <c r="C209" t="s">
        <v>130</v>
      </c>
      <c r="D209">
        <v>1610612738</v>
      </c>
      <c r="E209" t="str">
        <f>VLOOKUP(D209,'Teams + IDs'!$A$1:$C$30,3,FALSE)</f>
        <v>Celtics</v>
      </c>
      <c r="F209">
        <f t="shared" si="3"/>
        <v>2</v>
      </c>
    </row>
    <row r="210" spans="1:6" x14ac:dyDescent="0.3">
      <c r="A210">
        <v>77187</v>
      </c>
      <c r="B210" t="s">
        <v>133</v>
      </c>
      <c r="C210" t="s">
        <v>130</v>
      </c>
      <c r="D210">
        <v>1610612738</v>
      </c>
      <c r="E210" t="str">
        <f>VLOOKUP(D210,'Teams + IDs'!$A$1:$C$30,3,FALSE)</f>
        <v>Celtics</v>
      </c>
      <c r="F210">
        <f t="shared" si="3"/>
        <v>1</v>
      </c>
    </row>
    <row r="211" spans="1:6" x14ac:dyDescent="0.3">
      <c r="A211">
        <v>77196</v>
      </c>
      <c r="B211" t="s">
        <v>88</v>
      </c>
      <c r="C211" t="s">
        <v>130</v>
      </c>
      <c r="D211">
        <v>1610612738</v>
      </c>
      <c r="E211" t="str">
        <f>VLOOKUP(D211,'Teams + IDs'!$A$1:$C$30,3,FALSE)</f>
        <v>Celtics</v>
      </c>
      <c r="F211">
        <f t="shared" si="3"/>
        <v>10</v>
      </c>
    </row>
    <row r="212" spans="1:6" x14ac:dyDescent="0.3">
      <c r="A212">
        <v>77700</v>
      </c>
      <c r="B212" t="s">
        <v>114</v>
      </c>
      <c r="C212" t="s">
        <v>130</v>
      </c>
      <c r="D212">
        <v>1610612738</v>
      </c>
      <c r="E212" t="str">
        <f>VLOOKUP(D212,'Teams + IDs'!$A$1:$C$30,3,FALSE)</f>
        <v>Celtics</v>
      </c>
      <c r="F212">
        <f t="shared" si="3"/>
        <v>5</v>
      </c>
    </row>
    <row r="213" spans="1:6" x14ac:dyDescent="0.3">
      <c r="A213">
        <v>78049</v>
      </c>
      <c r="B213" t="s">
        <v>71</v>
      </c>
      <c r="C213" t="s">
        <v>130</v>
      </c>
      <c r="D213">
        <v>1610612738</v>
      </c>
      <c r="E213" t="str">
        <f>VLOOKUP(D213,'Teams + IDs'!$A$1:$C$30,3,FALSE)</f>
        <v>Celtics</v>
      </c>
      <c r="F213">
        <f t="shared" si="3"/>
        <v>11</v>
      </c>
    </row>
    <row r="214" spans="1:6" x14ac:dyDescent="0.3">
      <c r="A214">
        <v>78060</v>
      </c>
      <c r="B214" t="s">
        <v>95</v>
      </c>
      <c r="C214" t="s">
        <v>130</v>
      </c>
      <c r="D214">
        <v>1610612738</v>
      </c>
      <c r="E214" t="str">
        <f>VLOOKUP(D214,'Teams + IDs'!$A$1:$C$30,3,FALSE)</f>
        <v>Celtics</v>
      </c>
      <c r="F214">
        <f t="shared" si="3"/>
        <v>8</v>
      </c>
    </row>
    <row r="215" spans="1:6" x14ac:dyDescent="0.3">
      <c r="A215">
        <v>78147</v>
      </c>
      <c r="B215" t="s">
        <v>105</v>
      </c>
      <c r="C215" t="s">
        <v>130</v>
      </c>
      <c r="D215">
        <v>1610612738</v>
      </c>
      <c r="E215" t="str">
        <f>VLOOKUP(D215,'Teams + IDs'!$A$1:$C$30,3,FALSE)</f>
        <v>Celtics</v>
      </c>
      <c r="F215">
        <f t="shared" si="3"/>
        <v>5</v>
      </c>
    </row>
    <row r="216" spans="1:6" x14ac:dyDescent="0.3">
      <c r="A216">
        <v>78309</v>
      </c>
      <c r="B216" t="s">
        <v>134</v>
      </c>
      <c r="C216" t="s">
        <v>130</v>
      </c>
      <c r="D216">
        <v>1610612738</v>
      </c>
      <c r="E216" t="str">
        <f>VLOOKUP(D216,'Teams + IDs'!$A$1:$C$30,3,FALSE)</f>
        <v>Celtics</v>
      </c>
      <c r="F216">
        <f t="shared" si="3"/>
        <v>1</v>
      </c>
    </row>
    <row r="217" spans="1:6" x14ac:dyDescent="0.3">
      <c r="A217">
        <v>78486</v>
      </c>
      <c r="B217" t="s">
        <v>135</v>
      </c>
      <c r="C217" t="s">
        <v>130</v>
      </c>
      <c r="D217">
        <v>1610612738</v>
      </c>
      <c r="E217" t="str">
        <f>VLOOKUP(D217,'Teams + IDs'!$A$1:$C$30,3,FALSE)</f>
        <v>Celtics</v>
      </c>
      <c r="F217">
        <f t="shared" si="3"/>
        <v>1</v>
      </c>
    </row>
    <row r="218" spans="1:6" x14ac:dyDescent="0.3">
      <c r="A218">
        <v>76105</v>
      </c>
      <c r="B218" t="s">
        <v>136</v>
      </c>
      <c r="C218" t="s">
        <v>137</v>
      </c>
      <c r="D218">
        <v>1610612738</v>
      </c>
      <c r="E218" t="str">
        <f>VLOOKUP(D218,'Teams + IDs'!$A$1:$C$30,3,FALSE)</f>
        <v>Celtics</v>
      </c>
      <c r="F218">
        <f t="shared" si="3"/>
        <v>1</v>
      </c>
    </row>
    <row r="219" spans="1:6" x14ac:dyDescent="0.3">
      <c r="A219">
        <v>76289</v>
      </c>
      <c r="B219" t="s">
        <v>138</v>
      </c>
      <c r="C219" t="s">
        <v>137</v>
      </c>
      <c r="D219">
        <v>1610612738</v>
      </c>
      <c r="E219" t="str">
        <f>VLOOKUP(D219,'Teams + IDs'!$A$1:$C$30,3,FALSE)</f>
        <v>Celtics</v>
      </c>
      <c r="F219">
        <f t="shared" si="3"/>
        <v>1</v>
      </c>
    </row>
    <row r="220" spans="1:6" x14ac:dyDescent="0.3">
      <c r="A220">
        <v>76379</v>
      </c>
      <c r="B220" t="s">
        <v>139</v>
      </c>
      <c r="C220" t="s">
        <v>137</v>
      </c>
      <c r="D220">
        <v>1610612738</v>
      </c>
      <c r="E220" t="str">
        <f>VLOOKUP(D220,'Teams + IDs'!$A$1:$C$30,3,FALSE)</f>
        <v>Celtics</v>
      </c>
      <c r="F220">
        <f t="shared" si="3"/>
        <v>2</v>
      </c>
    </row>
    <row r="221" spans="1:6" x14ac:dyDescent="0.3">
      <c r="A221">
        <v>76843</v>
      </c>
      <c r="B221" t="s">
        <v>131</v>
      </c>
      <c r="C221" t="s">
        <v>137</v>
      </c>
      <c r="D221">
        <v>1610612738</v>
      </c>
      <c r="E221" t="str">
        <f>VLOOKUP(D221,'Teams + IDs'!$A$1:$C$30,3,FALSE)</f>
        <v>Celtics</v>
      </c>
      <c r="F221">
        <f t="shared" si="3"/>
        <v>2</v>
      </c>
    </row>
    <row r="222" spans="1:6" x14ac:dyDescent="0.3">
      <c r="A222">
        <v>76970</v>
      </c>
      <c r="B222" t="s">
        <v>100</v>
      </c>
      <c r="C222" t="s">
        <v>137</v>
      </c>
      <c r="D222">
        <v>1610612738</v>
      </c>
      <c r="E222" t="str">
        <f>VLOOKUP(D222,'Teams + IDs'!$A$1:$C$30,3,FALSE)</f>
        <v>Celtics</v>
      </c>
      <c r="F222">
        <f t="shared" si="3"/>
        <v>8</v>
      </c>
    </row>
    <row r="223" spans="1:6" x14ac:dyDescent="0.3">
      <c r="A223">
        <v>77070</v>
      </c>
      <c r="B223" t="s">
        <v>132</v>
      </c>
      <c r="C223" t="s">
        <v>137</v>
      </c>
      <c r="D223">
        <v>1610612738</v>
      </c>
      <c r="E223" t="str">
        <f>VLOOKUP(D223,'Teams + IDs'!$A$1:$C$30,3,FALSE)</f>
        <v>Celtics</v>
      </c>
      <c r="F223">
        <f t="shared" si="3"/>
        <v>2</v>
      </c>
    </row>
    <row r="224" spans="1:6" x14ac:dyDescent="0.3">
      <c r="A224">
        <v>77164</v>
      </c>
      <c r="B224" t="s">
        <v>140</v>
      </c>
      <c r="C224" t="s">
        <v>137</v>
      </c>
      <c r="D224">
        <v>1610612738</v>
      </c>
      <c r="E224" t="str">
        <f>VLOOKUP(D224,'Teams + IDs'!$A$1:$C$30,3,FALSE)</f>
        <v>Celtics</v>
      </c>
      <c r="F224">
        <f t="shared" si="3"/>
        <v>1</v>
      </c>
    </row>
    <row r="225" spans="1:6" x14ac:dyDescent="0.3">
      <c r="A225">
        <v>77196</v>
      </c>
      <c r="B225" t="s">
        <v>88</v>
      </c>
      <c r="C225" t="s">
        <v>137</v>
      </c>
      <c r="D225">
        <v>1610612738</v>
      </c>
      <c r="E225" t="str">
        <f>VLOOKUP(D225,'Teams + IDs'!$A$1:$C$30,3,FALSE)</f>
        <v>Celtics</v>
      </c>
      <c r="F225">
        <f t="shared" si="3"/>
        <v>10</v>
      </c>
    </row>
    <row r="226" spans="1:6" x14ac:dyDescent="0.3">
      <c r="A226">
        <v>77700</v>
      </c>
      <c r="B226" t="s">
        <v>114</v>
      </c>
      <c r="C226" t="s">
        <v>137</v>
      </c>
      <c r="D226">
        <v>1610612738</v>
      </c>
      <c r="E226" t="str">
        <f>VLOOKUP(D226,'Teams + IDs'!$A$1:$C$30,3,FALSE)</f>
        <v>Celtics</v>
      </c>
      <c r="F226">
        <f t="shared" si="3"/>
        <v>5</v>
      </c>
    </row>
    <row r="227" spans="1:6" x14ac:dyDescent="0.3">
      <c r="A227">
        <v>78049</v>
      </c>
      <c r="B227" t="s">
        <v>71</v>
      </c>
      <c r="C227" t="s">
        <v>137</v>
      </c>
      <c r="D227">
        <v>1610612738</v>
      </c>
      <c r="E227" t="str">
        <f>VLOOKUP(D227,'Teams + IDs'!$A$1:$C$30,3,FALSE)</f>
        <v>Celtics</v>
      </c>
      <c r="F227">
        <f t="shared" si="3"/>
        <v>11</v>
      </c>
    </row>
    <row r="228" spans="1:6" x14ac:dyDescent="0.3">
      <c r="A228">
        <v>78060</v>
      </c>
      <c r="B228" t="s">
        <v>95</v>
      </c>
      <c r="C228" t="s">
        <v>137</v>
      </c>
      <c r="D228">
        <v>1610612738</v>
      </c>
      <c r="E228" t="str">
        <f>VLOOKUP(D228,'Teams + IDs'!$A$1:$C$30,3,FALSE)</f>
        <v>Celtics</v>
      </c>
      <c r="F228">
        <f t="shared" si="3"/>
        <v>8</v>
      </c>
    </row>
    <row r="229" spans="1:6" x14ac:dyDescent="0.3">
      <c r="A229">
        <v>78147</v>
      </c>
      <c r="B229" t="s">
        <v>105</v>
      </c>
      <c r="C229" t="s">
        <v>137</v>
      </c>
      <c r="D229">
        <v>1610612738</v>
      </c>
      <c r="E229" t="str">
        <f>VLOOKUP(D229,'Teams + IDs'!$A$1:$C$30,3,FALSE)</f>
        <v>Celtics</v>
      </c>
      <c r="F229">
        <f t="shared" si="3"/>
        <v>5</v>
      </c>
    </row>
    <row r="230" spans="1:6" x14ac:dyDescent="0.3">
      <c r="A230">
        <v>76107</v>
      </c>
      <c r="B230" t="s">
        <v>141</v>
      </c>
      <c r="C230" t="s">
        <v>142</v>
      </c>
      <c r="D230">
        <v>1610612752</v>
      </c>
      <c r="E230" t="str">
        <f>VLOOKUP(D230,'Teams + IDs'!$A$1:$C$30,3,FALSE)</f>
        <v>Knicks</v>
      </c>
      <c r="F230">
        <f t="shared" si="3"/>
        <v>2</v>
      </c>
    </row>
    <row r="231" spans="1:6" x14ac:dyDescent="0.3">
      <c r="A231">
        <v>76219</v>
      </c>
      <c r="B231" t="s">
        <v>143</v>
      </c>
      <c r="C231" t="s">
        <v>142</v>
      </c>
      <c r="D231">
        <v>1610612752</v>
      </c>
      <c r="E231" t="str">
        <f>VLOOKUP(D231,'Teams + IDs'!$A$1:$C$30,3,FALSE)</f>
        <v>Knicks</v>
      </c>
      <c r="F231">
        <f t="shared" si="3"/>
        <v>1</v>
      </c>
    </row>
    <row r="232" spans="1:6" x14ac:dyDescent="0.3">
      <c r="A232">
        <v>76233</v>
      </c>
      <c r="B232" t="s">
        <v>144</v>
      </c>
      <c r="C232" t="s">
        <v>142</v>
      </c>
      <c r="D232">
        <v>1610612752</v>
      </c>
      <c r="E232" t="str">
        <f>VLOOKUP(D232,'Teams + IDs'!$A$1:$C$30,3,FALSE)</f>
        <v>Knicks</v>
      </c>
      <c r="F232">
        <f t="shared" si="3"/>
        <v>2</v>
      </c>
    </row>
    <row r="233" spans="1:6" x14ac:dyDescent="0.3">
      <c r="A233">
        <v>76545</v>
      </c>
      <c r="B233" t="s">
        <v>145</v>
      </c>
      <c r="C233" t="s">
        <v>142</v>
      </c>
      <c r="D233">
        <v>1610612752</v>
      </c>
      <c r="E233" t="str">
        <f>VLOOKUP(D233,'Teams + IDs'!$A$1:$C$30,3,FALSE)</f>
        <v>Knicks</v>
      </c>
      <c r="F233">
        <f t="shared" si="3"/>
        <v>2</v>
      </c>
    </row>
    <row r="234" spans="1:6" x14ac:dyDescent="0.3">
      <c r="A234">
        <v>76750</v>
      </c>
      <c r="B234" t="s">
        <v>146</v>
      </c>
      <c r="C234" t="s">
        <v>142</v>
      </c>
      <c r="D234">
        <v>1610612752</v>
      </c>
      <c r="E234" t="str">
        <f>VLOOKUP(D234,'Teams + IDs'!$A$1:$C$30,3,FALSE)</f>
        <v>Knicks</v>
      </c>
      <c r="F234">
        <f t="shared" si="3"/>
        <v>2</v>
      </c>
    </row>
    <row r="235" spans="1:6" x14ac:dyDescent="0.3">
      <c r="A235">
        <v>77061</v>
      </c>
      <c r="B235" t="s">
        <v>147</v>
      </c>
      <c r="C235" t="s">
        <v>142</v>
      </c>
      <c r="D235">
        <v>1610612752</v>
      </c>
      <c r="E235" t="str">
        <f>VLOOKUP(D235,'Teams + IDs'!$A$1:$C$30,3,FALSE)</f>
        <v>Knicks</v>
      </c>
      <c r="F235">
        <f t="shared" si="3"/>
        <v>1</v>
      </c>
    </row>
    <row r="236" spans="1:6" x14ac:dyDescent="0.3">
      <c r="A236">
        <v>77106</v>
      </c>
      <c r="B236" t="s">
        <v>148</v>
      </c>
      <c r="C236" t="s">
        <v>142</v>
      </c>
      <c r="D236">
        <v>1610612752</v>
      </c>
      <c r="E236" t="str">
        <f>VLOOKUP(D236,'Teams + IDs'!$A$1:$C$30,3,FALSE)</f>
        <v>Knicks</v>
      </c>
      <c r="F236">
        <f t="shared" si="3"/>
        <v>2</v>
      </c>
    </row>
    <row r="237" spans="1:6" x14ac:dyDescent="0.3">
      <c r="A237">
        <v>77489</v>
      </c>
      <c r="B237" t="s">
        <v>149</v>
      </c>
      <c r="C237" t="s">
        <v>142</v>
      </c>
      <c r="D237">
        <v>1610612752</v>
      </c>
      <c r="E237" t="str">
        <f>VLOOKUP(D237,'Teams + IDs'!$A$1:$C$30,3,FALSE)</f>
        <v>Knicks</v>
      </c>
      <c r="F237">
        <f t="shared" si="3"/>
        <v>1</v>
      </c>
    </row>
    <row r="238" spans="1:6" x14ac:dyDescent="0.3">
      <c r="A238">
        <v>77929</v>
      </c>
      <c r="B238" t="s">
        <v>150</v>
      </c>
      <c r="C238" t="s">
        <v>142</v>
      </c>
      <c r="D238">
        <v>1610612752</v>
      </c>
      <c r="E238" t="str">
        <f>VLOOKUP(D238,'Teams + IDs'!$A$1:$C$30,3,FALSE)</f>
        <v>Knicks</v>
      </c>
      <c r="F238">
        <f t="shared" si="3"/>
        <v>2</v>
      </c>
    </row>
    <row r="239" spans="1:6" x14ac:dyDescent="0.3">
      <c r="A239">
        <v>77966</v>
      </c>
      <c r="B239" t="s">
        <v>151</v>
      </c>
      <c r="C239" t="s">
        <v>142</v>
      </c>
      <c r="D239">
        <v>1610612752</v>
      </c>
      <c r="E239" t="str">
        <f>VLOOKUP(D239,'Teams + IDs'!$A$1:$C$30,3,FALSE)</f>
        <v>Knicks</v>
      </c>
      <c r="F239">
        <f t="shared" si="3"/>
        <v>1</v>
      </c>
    </row>
    <row r="240" spans="1:6" x14ac:dyDescent="0.3">
      <c r="A240">
        <v>78045</v>
      </c>
      <c r="B240" t="s">
        <v>152</v>
      </c>
      <c r="C240" t="s">
        <v>142</v>
      </c>
      <c r="D240">
        <v>1610612752</v>
      </c>
      <c r="E240" t="str">
        <f>VLOOKUP(D240,'Teams + IDs'!$A$1:$C$30,3,FALSE)</f>
        <v>Knicks</v>
      </c>
      <c r="F240">
        <f t="shared" si="3"/>
        <v>1</v>
      </c>
    </row>
    <row r="241" spans="1:6" x14ac:dyDescent="0.3">
      <c r="A241">
        <v>78238</v>
      </c>
      <c r="B241" t="s">
        <v>153</v>
      </c>
      <c r="C241" t="s">
        <v>142</v>
      </c>
      <c r="D241">
        <v>1610612752</v>
      </c>
      <c r="E241" t="str">
        <f>VLOOKUP(D241,'Teams + IDs'!$A$1:$C$30,3,FALSE)</f>
        <v>Knicks</v>
      </c>
      <c r="F241">
        <f t="shared" si="3"/>
        <v>1</v>
      </c>
    </row>
    <row r="242" spans="1:6" x14ac:dyDescent="0.3">
      <c r="A242">
        <v>78461</v>
      </c>
      <c r="B242" t="s">
        <v>154</v>
      </c>
      <c r="C242" t="s">
        <v>142</v>
      </c>
      <c r="D242">
        <v>1610612752</v>
      </c>
      <c r="E242" t="str">
        <f>VLOOKUP(D242,'Teams + IDs'!$A$1:$C$30,3,FALSE)</f>
        <v>Knicks</v>
      </c>
      <c r="F242">
        <f t="shared" si="3"/>
        <v>1</v>
      </c>
    </row>
    <row r="243" spans="1:6" x14ac:dyDescent="0.3">
      <c r="A243">
        <v>76003</v>
      </c>
      <c r="B243" t="s">
        <v>155</v>
      </c>
      <c r="C243" t="s">
        <v>156</v>
      </c>
      <c r="D243">
        <v>1610612749</v>
      </c>
      <c r="E243" t="str">
        <f>VLOOKUP(D243,'Teams + IDs'!$A$1:$C$30,3,FALSE)</f>
        <v>Bucks</v>
      </c>
      <c r="F243">
        <f t="shared" si="3"/>
        <v>6</v>
      </c>
    </row>
    <row r="244" spans="1:6" x14ac:dyDescent="0.3">
      <c r="A244">
        <v>76027</v>
      </c>
      <c r="B244" t="s">
        <v>157</v>
      </c>
      <c r="C244" t="s">
        <v>156</v>
      </c>
      <c r="D244">
        <v>1610612749</v>
      </c>
      <c r="E244" t="str">
        <f>VLOOKUP(D244,'Teams + IDs'!$A$1:$C$30,3,FALSE)</f>
        <v>Bucks</v>
      </c>
      <c r="F244">
        <f t="shared" si="3"/>
        <v>1</v>
      </c>
    </row>
    <row r="245" spans="1:6" x14ac:dyDescent="0.3">
      <c r="A245">
        <v>76206</v>
      </c>
      <c r="B245" t="s">
        <v>158</v>
      </c>
      <c r="C245" t="s">
        <v>156</v>
      </c>
      <c r="D245">
        <v>1610612749</v>
      </c>
      <c r="E245" t="str">
        <f>VLOOKUP(D245,'Teams + IDs'!$A$1:$C$30,3,FALSE)</f>
        <v>Bucks</v>
      </c>
      <c r="F245">
        <f t="shared" si="3"/>
        <v>1</v>
      </c>
    </row>
    <row r="246" spans="1:6" x14ac:dyDescent="0.3">
      <c r="A246">
        <v>76485</v>
      </c>
      <c r="B246" t="s">
        <v>159</v>
      </c>
      <c r="C246" t="s">
        <v>156</v>
      </c>
      <c r="D246">
        <v>1610612749</v>
      </c>
      <c r="E246" t="str">
        <f>VLOOKUP(D246,'Teams + IDs'!$A$1:$C$30,3,FALSE)</f>
        <v>Bucks</v>
      </c>
      <c r="F246">
        <f t="shared" si="3"/>
        <v>1</v>
      </c>
    </row>
    <row r="247" spans="1:6" x14ac:dyDescent="0.3">
      <c r="A247">
        <v>76500</v>
      </c>
      <c r="B247" t="s">
        <v>160</v>
      </c>
      <c r="C247" t="s">
        <v>156</v>
      </c>
      <c r="D247">
        <v>1610612749</v>
      </c>
      <c r="E247" t="str">
        <f>VLOOKUP(D247,'Teams + IDs'!$A$1:$C$30,3,FALSE)</f>
        <v>Bucks</v>
      </c>
      <c r="F247">
        <f t="shared" si="3"/>
        <v>2</v>
      </c>
    </row>
    <row r="248" spans="1:6" x14ac:dyDescent="0.3">
      <c r="A248">
        <v>76865</v>
      </c>
      <c r="B248" t="s">
        <v>161</v>
      </c>
      <c r="C248" t="s">
        <v>156</v>
      </c>
      <c r="D248">
        <v>1610612749</v>
      </c>
      <c r="E248" t="str">
        <f>VLOOKUP(D248,'Teams + IDs'!$A$1:$C$30,3,FALSE)</f>
        <v>Bucks</v>
      </c>
      <c r="F248">
        <f t="shared" si="3"/>
        <v>1</v>
      </c>
    </row>
    <row r="249" spans="1:6" x14ac:dyDescent="0.3">
      <c r="A249">
        <v>77533</v>
      </c>
      <c r="B249" t="s">
        <v>162</v>
      </c>
      <c r="C249" t="s">
        <v>156</v>
      </c>
      <c r="D249">
        <v>1610612749</v>
      </c>
      <c r="E249" t="str">
        <f>VLOOKUP(D249,'Teams + IDs'!$A$1:$C$30,3,FALSE)</f>
        <v>Bucks</v>
      </c>
      <c r="F249">
        <f t="shared" si="3"/>
        <v>1</v>
      </c>
    </row>
    <row r="250" spans="1:6" x14ac:dyDescent="0.3">
      <c r="A250">
        <v>600015</v>
      </c>
      <c r="B250" t="s">
        <v>163</v>
      </c>
      <c r="C250" t="s">
        <v>156</v>
      </c>
      <c r="D250">
        <v>1610612749</v>
      </c>
      <c r="E250" t="str">
        <f>VLOOKUP(D250,'Teams + IDs'!$A$1:$C$30,3,FALSE)</f>
        <v>Bucks</v>
      </c>
      <c r="F250">
        <f t="shared" si="3"/>
        <v>1</v>
      </c>
    </row>
    <row r="251" spans="1:6" x14ac:dyDescent="0.3">
      <c r="A251">
        <v>78190</v>
      </c>
      <c r="B251" t="s">
        <v>164</v>
      </c>
      <c r="C251" t="s">
        <v>156</v>
      </c>
      <c r="D251">
        <v>1610612749</v>
      </c>
      <c r="E251" t="str">
        <f>VLOOKUP(D251,'Teams + IDs'!$A$1:$C$30,3,FALSE)</f>
        <v>Bucks</v>
      </c>
      <c r="F251">
        <f t="shared" si="3"/>
        <v>1</v>
      </c>
    </row>
    <row r="252" spans="1:6" x14ac:dyDescent="0.3">
      <c r="A252">
        <v>78477</v>
      </c>
      <c r="B252" t="s">
        <v>165</v>
      </c>
      <c r="C252" t="s">
        <v>156</v>
      </c>
      <c r="D252">
        <v>1610612749</v>
      </c>
      <c r="E252" t="str">
        <f>VLOOKUP(D252,'Teams + IDs'!$A$1:$C$30,3,FALSE)</f>
        <v>Bucks</v>
      </c>
      <c r="F252">
        <f t="shared" si="3"/>
        <v>1</v>
      </c>
    </row>
    <row r="253" spans="1:6" x14ac:dyDescent="0.3">
      <c r="A253">
        <v>78597</v>
      </c>
      <c r="B253" t="s">
        <v>166</v>
      </c>
      <c r="C253" t="s">
        <v>156</v>
      </c>
      <c r="D253">
        <v>1610612749</v>
      </c>
      <c r="E253" t="str">
        <f>VLOOKUP(D253,'Teams + IDs'!$A$1:$C$30,3,FALSE)</f>
        <v>Bucks</v>
      </c>
      <c r="F253">
        <f t="shared" si="3"/>
        <v>1</v>
      </c>
    </row>
    <row r="254" spans="1:6" x14ac:dyDescent="0.3">
      <c r="A254">
        <v>78648</v>
      </c>
      <c r="B254" t="s">
        <v>167</v>
      </c>
      <c r="C254" t="s">
        <v>156</v>
      </c>
      <c r="D254">
        <v>1610612749</v>
      </c>
      <c r="E254" t="str">
        <f>VLOOKUP(D254,'Teams + IDs'!$A$1:$C$30,3,FALSE)</f>
        <v>Bucks</v>
      </c>
      <c r="F254">
        <f t="shared" si="3"/>
        <v>1</v>
      </c>
    </row>
    <row r="255" spans="1:6" x14ac:dyDescent="0.3">
      <c r="A255">
        <v>76127</v>
      </c>
      <c r="B255" t="s">
        <v>168</v>
      </c>
      <c r="C255" t="s">
        <v>169</v>
      </c>
      <c r="D255">
        <v>1610612747</v>
      </c>
      <c r="E255" t="str">
        <f>VLOOKUP(D255,'Teams + IDs'!$A$1:$C$30,3,FALSE)</f>
        <v>Lakers</v>
      </c>
      <c r="F255">
        <f t="shared" si="3"/>
        <v>1</v>
      </c>
    </row>
    <row r="256" spans="1:6" x14ac:dyDescent="0.3">
      <c r="A256">
        <v>76375</v>
      </c>
      <c r="B256" t="s">
        <v>117</v>
      </c>
      <c r="C256" t="s">
        <v>169</v>
      </c>
      <c r="D256">
        <v>1610612747</v>
      </c>
      <c r="E256" t="str">
        <f>VLOOKUP(D256,'Teams + IDs'!$A$1:$C$30,3,FALSE)</f>
        <v>Lakers</v>
      </c>
      <c r="F256">
        <f t="shared" si="3"/>
        <v>2</v>
      </c>
    </row>
    <row r="257" spans="1:6" x14ac:dyDescent="0.3">
      <c r="A257">
        <v>76402</v>
      </c>
      <c r="B257" t="s">
        <v>170</v>
      </c>
      <c r="C257" t="s">
        <v>169</v>
      </c>
      <c r="D257">
        <v>1610612747</v>
      </c>
      <c r="E257" t="str">
        <f>VLOOKUP(D257,'Teams + IDs'!$A$1:$C$30,3,FALSE)</f>
        <v>Lakers</v>
      </c>
      <c r="F257">
        <f t="shared" si="3"/>
        <v>1</v>
      </c>
    </row>
    <row r="258" spans="1:6" x14ac:dyDescent="0.3">
      <c r="A258">
        <v>76663</v>
      </c>
      <c r="B258" t="s">
        <v>171</v>
      </c>
      <c r="C258" t="s">
        <v>169</v>
      </c>
      <c r="D258">
        <v>1610612747</v>
      </c>
      <c r="E258" t="str">
        <f>VLOOKUP(D258,'Teams + IDs'!$A$1:$C$30,3,FALSE)</f>
        <v>Lakers</v>
      </c>
      <c r="F258">
        <f t="shared" si="3"/>
        <v>1</v>
      </c>
    </row>
    <row r="259" spans="1:6" x14ac:dyDescent="0.3">
      <c r="A259">
        <v>76680</v>
      </c>
      <c r="B259" t="s">
        <v>172</v>
      </c>
      <c r="C259" t="s">
        <v>169</v>
      </c>
      <c r="D259">
        <v>1610612747</v>
      </c>
      <c r="E259" t="str">
        <f>VLOOKUP(D259,'Teams + IDs'!$A$1:$C$30,3,FALSE)</f>
        <v>Lakers</v>
      </c>
      <c r="F259">
        <f t="shared" ref="F259:F322" si="4">COUNTIF($A$2:$A$971,A259)</f>
        <v>1</v>
      </c>
    </row>
    <row r="260" spans="1:6" x14ac:dyDescent="0.3">
      <c r="A260">
        <v>76832</v>
      </c>
      <c r="B260" t="s">
        <v>173</v>
      </c>
      <c r="C260" t="s">
        <v>169</v>
      </c>
      <c r="D260">
        <v>1610612747</v>
      </c>
      <c r="E260" t="str">
        <f>VLOOKUP(D260,'Teams + IDs'!$A$1:$C$30,3,FALSE)</f>
        <v>Lakers</v>
      </c>
      <c r="F260">
        <f t="shared" si="4"/>
        <v>1</v>
      </c>
    </row>
    <row r="261" spans="1:6" x14ac:dyDescent="0.3">
      <c r="A261">
        <v>76916</v>
      </c>
      <c r="B261" t="s">
        <v>174</v>
      </c>
      <c r="C261" t="s">
        <v>169</v>
      </c>
      <c r="D261">
        <v>1610612747</v>
      </c>
      <c r="E261" t="str">
        <f>VLOOKUP(D261,'Teams + IDs'!$A$1:$C$30,3,FALSE)</f>
        <v>Lakers</v>
      </c>
      <c r="F261">
        <f t="shared" si="4"/>
        <v>1</v>
      </c>
    </row>
    <row r="262" spans="1:6" x14ac:dyDescent="0.3">
      <c r="A262">
        <v>77554</v>
      </c>
      <c r="B262" t="s">
        <v>175</v>
      </c>
      <c r="C262" t="s">
        <v>169</v>
      </c>
      <c r="D262">
        <v>1610612747</v>
      </c>
      <c r="E262" t="str">
        <f>VLOOKUP(D262,'Teams + IDs'!$A$1:$C$30,3,FALSE)</f>
        <v>Lakers</v>
      </c>
      <c r="F262">
        <f t="shared" si="4"/>
        <v>1</v>
      </c>
    </row>
    <row r="263" spans="1:6" x14ac:dyDescent="0.3">
      <c r="A263">
        <v>77962</v>
      </c>
      <c r="B263" t="s">
        <v>176</v>
      </c>
      <c r="C263" t="s">
        <v>169</v>
      </c>
      <c r="D263">
        <v>1610612747</v>
      </c>
      <c r="E263" t="str">
        <f>VLOOKUP(D263,'Teams + IDs'!$A$1:$C$30,3,FALSE)</f>
        <v>Lakers</v>
      </c>
      <c r="F263">
        <f t="shared" si="4"/>
        <v>1</v>
      </c>
    </row>
    <row r="264" spans="1:6" x14ac:dyDescent="0.3">
      <c r="A264">
        <v>77988</v>
      </c>
      <c r="B264" t="s">
        <v>177</v>
      </c>
      <c r="C264" t="s">
        <v>169</v>
      </c>
      <c r="D264">
        <v>1610612747</v>
      </c>
      <c r="E264" t="str">
        <f>VLOOKUP(D264,'Teams + IDs'!$A$1:$C$30,3,FALSE)</f>
        <v>Lakers</v>
      </c>
      <c r="F264">
        <f t="shared" si="4"/>
        <v>1</v>
      </c>
    </row>
    <row r="265" spans="1:6" x14ac:dyDescent="0.3">
      <c r="A265">
        <v>78367</v>
      </c>
      <c r="B265" t="s">
        <v>178</v>
      </c>
      <c r="C265" t="s">
        <v>169</v>
      </c>
      <c r="D265">
        <v>1610612747</v>
      </c>
      <c r="E265" t="str">
        <f>VLOOKUP(D265,'Teams + IDs'!$A$1:$C$30,3,FALSE)</f>
        <v>Lakers</v>
      </c>
      <c r="F265">
        <f t="shared" si="4"/>
        <v>1</v>
      </c>
    </row>
    <row r="266" spans="1:6" x14ac:dyDescent="0.3">
      <c r="A266">
        <v>78497</v>
      </c>
      <c r="B266" t="s">
        <v>179</v>
      </c>
      <c r="C266" t="s">
        <v>169</v>
      </c>
      <c r="D266">
        <v>1610612747</v>
      </c>
      <c r="E266" t="str">
        <f>VLOOKUP(D266,'Teams + IDs'!$A$1:$C$30,3,FALSE)</f>
        <v>Lakers</v>
      </c>
      <c r="F266">
        <f t="shared" si="4"/>
        <v>1</v>
      </c>
    </row>
    <row r="267" spans="1:6" x14ac:dyDescent="0.3">
      <c r="A267">
        <v>76107</v>
      </c>
      <c r="B267" t="s">
        <v>141</v>
      </c>
      <c r="C267" t="s">
        <v>180</v>
      </c>
      <c r="D267">
        <v>1610612752</v>
      </c>
      <c r="E267" t="str">
        <f>VLOOKUP(D267,'Teams + IDs'!$A$1:$C$30,3,FALSE)</f>
        <v>Knicks</v>
      </c>
      <c r="F267">
        <f t="shared" si="4"/>
        <v>2</v>
      </c>
    </row>
    <row r="268" spans="1:6" x14ac:dyDescent="0.3">
      <c r="A268">
        <v>76162</v>
      </c>
      <c r="B268" t="s">
        <v>181</v>
      </c>
      <c r="C268" t="s">
        <v>180</v>
      </c>
      <c r="D268">
        <v>1610612752</v>
      </c>
      <c r="E268" t="str">
        <f>VLOOKUP(D268,'Teams + IDs'!$A$1:$C$30,3,FALSE)</f>
        <v>Knicks</v>
      </c>
      <c r="F268">
        <f t="shared" si="4"/>
        <v>1</v>
      </c>
    </row>
    <row r="269" spans="1:6" x14ac:dyDescent="0.3">
      <c r="A269">
        <v>76233</v>
      </c>
      <c r="B269" t="s">
        <v>144</v>
      </c>
      <c r="C269" t="s">
        <v>180</v>
      </c>
      <c r="D269">
        <v>1610612752</v>
      </c>
      <c r="E269" t="str">
        <f>VLOOKUP(D269,'Teams + IDs'!$A$1:$C$30,3,FALSE)</f>
        <v>Knicks</v>
      </c>
      <c r="F269">
        <f t="shared" si="4"/>
        <v>2</v>
      </c>
    </row>
    <row r="270" spans="1:6" x14ac:dyDescent="0.3">
      <c r="A270">
        <v>76545</v>
      </c>
      <c r="B270" t="s">
        <v>145</v>
      </c>
      <c r="C270" t="s">
        <v>180</v>
      </c>
      <c r="D270">
        <v>1610612752</v>
      </c>
      <c r="E270" t="str">
        <f>VLOOKUP(D270,'Teams + IDs'!$A$1:$C$30,3,FALSE)</f>
        <v>Knicks</v>
      </c>
      <c r="F270">
        <f t="shared" si="4"/>
        <v>2</v>
      </c>
    </row>
    <row r="271" spans="1:6" x14ac:dyDescent="0.3">
      <c r="A271">
        <v>76750</v>
      </c>
      <c r="B271" t="s">
        <v>146</v>
      </c>
      <c r="C271" t="s">
        <v>180</v>
      </c>
      <c r="D271">
        <v>1610612752</v>
      </c>
      <c r="E271" t="str">
        <f>VLOOKUP(D271,'Teams + IDs'!$A$1:$C$30,3,FALSE)</f>
        <v>Knicks</v>
      </c>
      <c r="F271">
        <f t="shared" si="4"/>
        <v>2</v>
      </c>
    </row>
    <row r="272" spans="1:6" x14ac:dyDescent="0.3">
      <c r="A272">
        <v>76806</v>
      </c>
      <c r="B272" t="s">
        <v>182</v>
      </c>
      <c r="C272" t="s">
        <v>180</v>
      </c>
      <c r="D272">
        <v>1610612752</v>
      </c>
      <c r="E272" t="str">
        <f>VLOOKUP(D272,'Teams + IDs'!$A$1:$C$30,3,FALSE)</f>
        <v>Knicks</v>
      </c>
      <c r="F272">
        <f t="shared" si="4"/>
        <v>1</v>
      </c>
    </row>
    <row r="273" spans="1:6" x14ac:dyDescent="0.3">
      <c r="A273">
        <v>77106</v>
      </c>
      <c r="B273" t="s">
        <v>148</v>
      </c>
      <c r="C273" t="s">
        <v>180</v>
      </c>
      <c r="D273">
        <v>1610612752</v>
      </c>
      <c r="E273" t="str">
        <f>VLOOKUP(D273,'Teams + IDs'!$A$1:$C$30,3,FALSE)</f>
        <v>Knicks</v>
      </c>
      <c r="F273">
        <f t="shared" si="4"/>
        <v>2</v>
      </c>
    </row>
    <row r="274" spans="1:6" x14ac:dyDescent="0.3">
      <c r="A274">
        <v>77418</v>
      </c>
      <c r="B274" t="s">
        <v>183</v>
      </c>
      <c r="C274" t="s">
        <v>180</v>
      </c>
      <c r="D274">
        <v>1610612752</v>
      </c>
      <c r="E274" t="str">
        <f>VLOOKUP(D274,'Teams + IDs'!$A$1:$C$30,3,FALSE)</f>
        <v>Knicks</v>
      </c>
      <c r="F274">
        <f t="shared" si="4"/>
        <v>1</v>
      </c>
    </row>
    <row r="275" spans="1:6" x14ac:dyDescent="0.3">
      <c r="A275">
        <v>77578</v>
      </c>
      <c r="B275" t="s">
        <v>184</v>
      </c>
      <c r="C275" t="s">
        <v>180</v>
      </c>
      <c r="D275">
        <v>1610612752</v>
      </c>
      <c r="E275" t="str">
        <f>VLOOKUP(D275,'Teams + IDs'!$A$1:$C$30,3,FALSE)</f>
        <v>Knicks</v>
      </c>
      <c r="F275">
        <f t="shared" si="4"/>
        <v>1</v>
      </c>
    </row>
    <row r="276" spans="1:6" x14ac:dyDescent="0.3">
      <c r="A276">
        <v>600006</v>
      </c>
      <c r="B276" t="s">
        <v>185</v>
      </c>
      <c r="C276" t="s">
        <v>180</v>
      </c>
      <c r="D276">
        <v>1610612752</v>
      </c>
      <c r="E276" t="str">
        <f>VLOOKUP(D276,'Teams + IDs'!$A$1:$C$30,3,FALSE)</f>
        <v>Knicks</v>
      </c>
      <c r="F276">
        <f t="shared" si="4"/>
        <v>1</v>
      </c>
    </row>
    <row r="277" spans="1:6" x14ac:dyDescent="0.3">
      <c r="A277">
        <v>77894</v>
      </c>
      <c r="B277" t="s">
        <v>186</v>
      </c>
      <c r="C277" t="s">
        <v>180</v>
      </c>
      <c r="D277">
        <v>1610612752</v>
      </c>
      <c r="E277" t="str">
        <f>VLOOKUP(D277,'Teams + IDs'!$A$1:$C$30,3,FALSE)</f>
        <v>Knicks</v>
      </c>
      <c r="F277">
        <f t="shared" si="4"/>
        <v>1</v>
      </c>
    </row>
    <row r="278" spans="1:6" x14ac:dyDescent="0.3">
      <c r="A278">
        <v>77929</v>
      </c>
      <c r="B278" t="s">
        <v>150</v>
      </c>
      <c r="C278" t="s">
        <v>180</v>
      </c>
      <c r="D278">
        <v>1610612752</v>
      </c>
      <c r="E278" t="str">
        <f>VLOOKUP(D278,'Teams + IDs'!$A$1:$C$30,3,FALSE)</f>
        <v>Knicks</v>
      </c>
      <c r="F278">
        <f t="shared" si="4"/>
        <v>2</v>
      </c>
    </row>
    <row r="279" spans="1:6" x14ac:dyDescent="0.3">
      <c r="A279">
        <v>77960</v>
      </c>
      <c r="B279" t="s">
        <v>187</v>
      </c>
      <c r="C279" t="s">
        <v>180</v>
      </c>
      <c r="D279">
        <v>1610612752</v>
      </c>
      <c r="E279" t="str">
        <f>VLOOKUP(D279,'Teams + IDs'!$A$1:$C$30,3,FALSE)</f>
        <v>Knicks</v>
      </c>
      <c r="F279">
        <f t="shared" si="4"/>
        <v>1</v>
      </c>
    </row>
    <row r="280" spans="1:6" x14ac:dyDescent="0.3">
      <c r="A280">
        <v>78596</v>
      </c>
      <c r="B280" t="s">
        <v>188</v>
      </c>
      <c r="C280" t="s">
        <v>180</v>
      </c>
      <c r="D280">
        <v>1610612752</v>
      </c>
      <c r="E280" t="str">
        <f>VLOOKUP(D280,'Teams + IDs'!$A$1:$C$30,3,FALSE)</f>
        <v>Knicks</v>
      </c>
      <c r="F280">
        <f t="shared" si="4"/>
        <v>1</v>
      </c>
    </row>
    <row r="281" spans="1:6" x14ac:dyDescent="0.3">
      <c r="A281">
        <v>76379</v>
      </c>
      <c r="B281" t="s">
        <v>139</v>
      </c>
      <c r="C281" t="s">
        <v>189</v>
      </c>
      <c r="D281">
        <v>1610612738</v>
      </c>
      <c r="E281" t="str">
        <f>VLOOKUP(D281,'Teams + IDs'!$A$1:$C$30,3,FALSE)</f>
        <v>Celtics</v>
      </c>
      <c r="F281">
        <f t="shared" si="4"/>
        <v>2</v>
      </c>
    </row>
    <row r="282" spans="1:6" x14ac:dyDescent="0.3">
      <c r="A282">
        <v>76462</v>
      </c>
      <c r="B282" t="s">
        <v>190</v>
      </c>
      <c r="C282" t="s">
        <v>189</v>
      </c>
      <c r="D282">
        <v>1610612738</v>
      </c>
      <c r="E282" t="str">
        <f>VLOOKUP(D282,'Teams + IDs'!$A$1:$C$30,3,FALSE)</f>
        <v>Celtics</v>
      </c>
      <c r="F282">
        <f t="shared" si="4"/>
        <v>2</v>
      </c>
    </row>
    <row r="283" spans="1:6" x14ac:dyDescent="0.3">
      <c r="A283">
        <v>76594</v>
      </c>
      <c r="B283" t="s">
        <v>191</v>
      </c>
      <c r="C283" t="s">
        <v>189</v>
      </c>
      <c r="D283">
        <v>1610612738</v>
      </c>
      <c r="E283" t="str">
        <f>VLOOKUP(D283,'Teams + IDs'!$A$1:$C$30,3,FALSE)</f>
        <v>Celtics</v>
      </c>
      <c r="F283">
        <f t="shared" si="4"/>
        <v>1</v>
      </c>
    </row>
    <row r="284" spans="1:6" x14ac:dyDescent="0.3">
      <c r="A284">
        <v>76716</v>
      </c>
      <c r="B284" t="s">
        <v>192</v>
      </c>
      <c r="C284" t="s">
        <v>189</v>
      </c>
      <c r="D284">
        <v>1610612738</v>
      </c>
      <c r="E284" t="str">
        <f>VLOOKUP(D284,'Teams + IDs'!$A$1:$C$30,3,FALSE)</f>
        <v>Celtics</v>
      </c>
      <c r="F284">
        <f t="shared" si="4"/>
        <v>1</v>
      </c>
    </row>
    <row r="285" spans="1:6" x14ac:dyDescent="0.3">
      <c r="A285">
        <v>76936</v>
      </c>
      <c r="B285" t="s">
        <v>193</v>
      </c>
      <c r="C285" t="s">
        <v>189</v>
      </c>
      <c r="D285">
        <v>1610612738</v>
      </c>
      <c r="E285" t="str">
        <f>VLOOKUP(D285,'Teams + IDs'!$A$1:$C$30,3,FALSE)</f>
        <v>Celtics</v>
      </c>
      <c r="F285">
        <f t="shared" si="4"/>
        <v>1</v>
      </c>
    </row>
    <row r="286" spans="1:6" x14ac:dyDescent="0.3">
      <c r="A286">
        <v>76970</v>
      </c>
      <c r="B286" t="s">
        <v>100</v>
      </c>
      <c r="C286" t="s">
        <v>189</v>
      </c>
      <c r="D286">
        <v>1610612738</v>
      </c>
      <c r="E286" t="str">
        <f>VLOOKUP(D286,'Teams + IDs'!$A$1:$C$30,3,FALSE)</f>
        <v>Celtics</v>
      </c>
      <c r="F286">
        <f t="shared" si="4"/>
        <v>8</v>
      </c>
    </row>
    <row r="287" spans="1:6" x14ac:dyDescent="0.3">
      <c r="A287">
        <v>77316</v>
      </c>
      <c r="B287" t="s">
        <v>194</v>
      </c>
      <c r="C287" t="s">
        <v>189</v>
      </c>
      <c r="D287">
        <v>1610612738</v>
      </c>
      <c r="E287" t="str">
        <f>VLOOKUP(D287,'Teams + IDs'!$A$1:$C$30,3,FALSE)</f>
        <v>Celtics</v>
      </c>
      <c r="F287">
        <f t="shared" si="4"/>
        <v>1</v>
      </c>
    </row>
    <row r="288" spans="1:6" x14ac:dyDescent="0.3">
      <c r="A288">
        <v>77700</v>
      </c>
      <c r="B288" t="s">
        <v>114</v>
      </c>
      <c r="C288" t="s">
        <v>189</v>
      </c>
      <c r="D288">
        <v>1610612738</v>
      </c>
      <c r="E288" t="str">
        <f>VLOOKUP(D288,'Teams + IDs'!$A$1:$C$30,3,FALSE)</f>
        <v>Celtics</v>
      </c>
      <c r="F288">
        <f t="shared" si="4"/>
        <v>5</v>
      </c>
    </row>
    <row r="289" spans="1:6" x14ac:dyDescent="0.3">
      <c r="A289">
        <v>78151</v>
      </c>
      <c r="B289" t="s">
        <v>195</v>
      </c>
      <c r="C289" t="s">
        <v>189</v>
      </c>
      <c r="D289">
        <v>1610612738</v>
      </c>
      <c r="E289" t="str">
        <f>VLOOKUP(D289,'Teams + IDs'!$A$1:$C$30,3,FALSE)</f>
        <v>Celtics</v>
      </c>
      <c r="F289">
        <f t="shared" si="4"/>
        <v>3</v>
      </c>
    </row>
    <row r="290" spans="1:6" x14ac:dyDescent="0.3">
      <c r="A290">
        <v>78500</v>
      </c>
      <c r="B290" t="s">
        <v>196</v>
      </c>
      <c r="C290" t="s">
        <v>189</v>
      </c>
      <c r="D290">
        <v>1610612738</v>
      </c>
      <c r="E290" t="str">
        <f>VLOOKUP(D290,'Teams + IDs'!$A$1:$C$30,3,FALSE)</f>
        <v>Celtics</v>
      </c>
      <c r="F290">
        <f t="shared" si="4"/>
        <v>1</v>
      </c>
    </row>
    <row r="291" spans="1:6" x14ac:dyDescent="0.3">
      <c r="A291">
        <v>78510</v>
      </c>
      <c r="B291" t="s">
        <v>197</v>
      </c>
      <c r="C291" t="s">
        <v>189</v>
      </c>
      <c r="D291">
        <v>1610612738</v>
      </c>
      <c r="E291" t="str">
        <f>VLOOKUP(D291,'Teams + IDs'!$A$1:$C$30,3,FALSE)</f>
        <v>Celtics</v>
      </c>
      <c r="F291">
        <f t="shared" si="4"/>
        <v>2</v>
      </c>
    </row>
    <row r="292" spans="1:6" x14ac:dyDescent="0.3">
      <c r="A292">
        <v>78539</v>
      </c>
      <c r="B292" t="s">
        <v>198</v>
      </c>
      <c r="C292" t="s">
        <v>189</v>
      </c>
      <c r="D292">
        <v>1610612738</v>
      </c>
      <c r="E292" t="str">
        <f>VLOOKUP(D292,'Teams + IDs'!$A$1:$C$30,3,FALSE)</f>
        <v>Celtics</v>
      </c>
      <c r="F292">
        <f t="shared" si="4"/>
        <v>1</v>
      </c>
    </row>
    <row r="293" spans="1:6" x14ac:dyDescent="0.3">
      <c r="A293">
        <v>600013</v>
      </c>
      <c r="B293" t="s">
        <v>199</v>
      </c>
      <c r="C293" t="s">
        <v>200</v>
      </c>
      <c r="D293">
        <v>1610612744</v>
      </c>
      <c r="E293" t="str">
        <f>VLOOKUP(D293,'Teams + IDs'!$A$1:$C$30,3,FALSE)</f>
        <v>Warriors</v>
      </c>
      <c r="F293">
        <f t="shared" si="4"/>
        <v>1</v>
      </c>
    </row>
    <row r="294" spans="1:6" x14ac:dyDescent="0.3">
      <c r="A294">
        <v>76130</v>
      </c>
      <c r="B294" t="s">
        <v>201</v>
      </c>
      <c r="C294" t="s">
        <v>200</v>
      </c>
      <c r="D294">
        <v>1610612744</v>
      </c>
      <c r="E294" t="str">
        <f>VLOOKUP(D294,'Teams + IDs'!$A$1:$C$30,3,FALSE)</f>
        <v>Warriors</v>
      </c>
      <c r="F294">
        <f t="shared" si="4"/>
        <v>1</v>
      </c>
    </row>
    <row r="295" spans="1:6" x14ac:dyDescent="0.3">
      <c r="A295">
        <v>76226</v>
      </c>
      <c r="B295" t="s">
        <v>202</v>
      </c>
      <c r="C295" t="s">
        <v>200</v>
      </c>
      <c r="D295">
        <v>1610612744</v>
      </c>
      <c r="E295" t="str">
        <f>VLOOKUP(D295,'Teams + IDs'!$A$1:$C$30,3,FALSE)</f>
        <v>Warriors</v>
      </c>
      <c r="F295">
        <f t="shared" si="4"/>
        <v>1</v>
      </c>
    </row>
    <row r="296" spans="1:6" x14ac:dyDescent="0.3">
      <c r="A296">
        <v>76564</v>
      </c>
      <c r="B296" t="s">
        <v>203</v>
      </c>
      <c r="C296" t="s">
        <v>200</v>
      </c>
      <c r="D296">
        <v>1610612744</v>
      </c>
      <c r="E296" t="str">
        <f>VLOOKUP(D296,'Teams + IDs'!$A$1:$C$30,3,FALSE)</f>
        <v>Warriors</v>
      </c>
      <c r="F296">
        <f t="shared" si="4"/>
        <v>1</v>
      </c>
    </row>
    <row r="297" spans="1:6" x14ac:dyDescent="0.3">
      <c r="A297">
        <v>76607</v>
      </c>
      <c r="B297" t="s">
        <v>204</v>
      </c>
      <c r="C297" t="s">
        <v>200</v>
      </c>
      <c r="D297">
        <v>1610612744</v>
      </c>
      <c r="E297" t="str">
        <f>VLOOKUP(D297,'Teams + IDs'!$A$1:$C$30,3,FALSE)</f>
        <v>Warriors</v>
      </c>
      <c r="F297">
        <f t="shared" si="4"/>
        <v>1</v>
      </c>
    </row>
    <row r="298" spans="1:6" x14ac:dyDescent="0.3">
      <c r="A298">
        <v>77133</v>
      </c>
      <c r="B298" t="s">
        <v>205</v>
      </c>
      <c r="C298" t="s">
        <v>200</v>
      </c>
      <c r="D298">
        <v>1610612744</v>
      </c>
      <c r="E298" t="str">
        <f>VLOOKUP(D298,'Teams + IDs'!$A$1:$C$30,3,FALSE)</f>
        <v>Warriors</v>
      </c>
      <c r="F298">
        <f t="shared" si="4"/>
        <v>1</v>
      </c>
    </row>
    <row r="299" spans="1:6" x14ac:dyDescent="0.3">
      <c r="A299">
        <v>77149</v>
      </c>
      <c r="B299" t="s">
        <v>206</v>
      </c>
      <c r="C299" t="s">
        <v>200</v>
      </c>
      <c r="D299">
        <v>1610612744</v>
      </c>
      <c r="E299" t="str">
        <f>VLOOKUP(D299,'Teams + IDs'!$A$1:$C$30,3,FALSE)</f>
        <v>Warriors</v>
      </c>
      <c r="F299">
        <f t="shared" si="4"/>
        <v>1</v>
      </c>
    </row>
    <row r="300" spans="1:6" x14ac:dyDescent="0.3">
      <c r="A300">
        <v>77242</v>
      </c>
      <c r="B300" t="s">
        <v>207</v>
      </c>
      <c r="C300" t="s">
        <v>200</v>
      </c>
      <c r="D300">
        <v>1610612744</v>
      </c>
      <c r="E300" t="str">
        <f>VLOOKUP(D300,'Teams + IDs'!$A$1:$C$30,3,FALSE)</f>
        <v>Warriors</v>
      </c>
      <c r="F300">
        <f t="shared" si="4"/>
        <v>1</v>
      </c>
    </row>
    <row r="301" spans="1:6" x14ac:dyDescent="0.3">
      <c r="A301">
        <v>77662</v>
      </c>
      <c r="B301" t="s">
        <v>208</v>
      </c>
      <c r="C301" t="s">
        <v>200</v>
      </c>
      <c r="D301">
        <v>1610612744</v>
      </c>
      <c r="E301" t="str">
        <f>VLOOKUP(D301,'Teams + IDs'!$A$1:$C$30,3,FALSE)</f>
        <v>Warriors</v>
      </c>
      <c r="F301">
        <f t="shared" si="4"/>
        <v>1</v>
      </c>
    </row>
    <row r="302" spans="1:6" x14ac:dyDescent="0.3">
      <c r="A302">
        <v>77917</v>
      </c>
      <c r="B302" t="s">
        <v>209</v>
      </c>
      <c r="C302" t="s">
        <v>200</v>
      </c>
      <c r="D302">
        <v>1610612744</v>
      </c>
      <c r="E302" t="str">
        <f>VLOOKUP(D302,'Teams + IDs'!$A$1:$C$30,3,FALSE)</f>
        <v>Warriors</v>
      </c>
      <c r="F302">
        <f t="shared" si="4"/>
        <v>1</v>
      </c>
    </row>
    <row r="303" spans="1:6" x14ac:dyDescent="0.3">
      <c r="A303">
        <v>78199</v>
      </c>
      <c r="B303" t="s">
        <v>210</v>
      </c>
      <c r="C303" t="s">
        <v>200</v>
      </c>
      <c r="D303">
        <v>1610612744</v>
      </c>
      <c r="E303" t="str">
        <f>VLOOKUP(D303,'Teams + IDs'!$A$1:$C$30,3,FALSE)</f>
        <v>Warriors</v>
      </c>
      <c r="F303">
        <f t="shared" si="4"/>
        <v>1</v>
      </c>
    </row>
    <row r="304" spans="1:6" x14ac:dyDescent="0.3">
      <c r="A304">
        <v>78532</v>
      </c>
      <c r="B304" t="s">
        <v>211</v>
      </c>
      <c r="C304" t="s">
        <v>200</v>
      </c>
      <c r="D304">
        <v>1610612744</v>
      </c>
      <c r="E304" t="str">
        <f>VLOOKUP(D304,'Teams + IDs'!$A$1:$C$30,3,FALSE)</f>
        <v>Warriors</v>
      </c>
      <c r="F304">
        <f t="shared" si="4"/>
        <v>4</v>
      </c>
    </row>
    <row r="305" spans="1:6" x14ac:dyDescent="0.3">
      <c r="A305">
        <v>76040</v>
      </c>
      <c r="B305" t="s">
        <v>212</v>
      </c>
      <c r="C305" t="s">
        <v>213</v>
      </c>
      <c r="D305">
        <v>1610612738</v>
      </c>
      <c r="E305" t="str">
        <f>VLOOKUP(D305,'Teams + IDs'!$A$1:$C$30,3,FALSE)</f>
        <v>Celtics</v>
      </c>
      <c r="F305">
        <f t="shared" si="4"/>
        <v>1</v>
      </c>
    </row>
    <row r="306" spans="1:6" x14ac:dyDescent="0.3">
      <c r="A306">
        <v>76055</v>
      </c>
      <c r="B306" t="s">
        <v>214</v>
      </c>
      <c r="C306" t="s">
        <v>213</v>
      </c>
      <c r="D306">
        <v>1610612738</v>
      </c>
      <c r="E306" t="str">
        <f>VLOOKUP(D306,'Teams + IDs'!$A$1:$C$30,3,FALSE)</f>
        <v>Celtics</v>
      </c>
      <c r="F306">
        <f t="shared" si="4"/>
        <v>1</v>
      </c>
    </row>
    <row r="307" spans="1:6" x14ac:dyDescent="0.3">
      <c r="A307">
        <v>76213</v>
      </c>
      <c r="B307" t="s">
        <v>215</v>
      </c>
      <c r="C307" t="s">
        <v>213</v>
      </c>
      <c r="D307">
        <v>1610612738</v>
      </c>
      <c r="E307" t="str">
        <f>VLOOKUP(D307,'Teams + IDs'!$A$1:$C$30,3,FALSE)</f>
        <v>Celtics</v>
      </c>
      <c r="F307">
        <f t="shared" si="4"/>
        <v>1</v>
      </c>
    </row>
    <row r="308" spans="1:6" x14ac:dyDescent="0.3">
      <c r="A308">
        <v>76462</v>
      </c>
      <c r="B308" t="s">
        <v>190</v>
      </c>
      <c r="C308" t="s">
        <v>213</v>
      </c>
      <c r="D308">
        <v>1610612738</v>
      </c>
      <c r="E308" t="str">
        <f>VLOOKUP(D308,'Teams + IDs'!$A$1:$C$30,3,FALSE)</f>
        <v>Celtics</v>
      </c>
      <c r="F308">
        <f t="shared" si="4"/>
        <v>2</v>
      </c>
    </row>
    <row r="309" spans="1:6" x14ac:dyDescent="0.3">
      <c r="A309">
        <v>76970</v>
      </c>
      <c r="B309" t="s">
        <v>100</v>
      </c>
      <c r="C309" t="s">
        <v>213</v>
      </c>
      <c r="D309">
        <v>1610612738</v>
      </c>
      <c r="E309" t="str">
        <f>VLOOKUP(D309,'Teams + IDs'!$A$1:$C$30,3,FALSE)</f>
        <v>Celtics</v>
      </c>
      <c r="F309">
        <f t="shared" si="4"/>
        <v>8</v>
      </c>
    </row>
    <row r="310" spans="1:6" x14ac:dyDescent="0.3">
      <c r="A310">
        <v>77525</v>
      </c>
      <c r="B310" t="s">
        <v>216</v>
      </c>
      <c r="C310" t="s">
        <v>213</v>
      </c>
      <c r="D310">
        <v>1610612738</v>
      </c>
      <c r="E310" t="str">
        <f>VLOOKUP(D310,'Teams + IDs'!$A$1:$C$30,3,FALSE)</f>
        <v>Celtics</v>
      </c>
      <c r="F310">
        <f t="shared" si="4"/>
        <v>1</v>
      </c>
    </row>
    <row r="311" spans="1:6" x14ac:dyDescent="0.3">
      <c r="A311">
        <v>77700</v>
      </c>
      <c r="B311" t="s">
        <v>114</v>
      </c>
      <c r="C311" t="s">
        <v>213</v>
      </c>
      <c r="D311">
        <v>1610612738</v>
      </c>
      <c r="E311" t="str">
        <f>VLOOKUP(D311,'Teams + IDs'!$A$1:$C$30,3,FALSE)</f>
        <v>Celtics</v>
      </c>
      <c r="F311">
        <f t="shared" si="4"/>
        <v>5</v>
      </c>
    </row>
    <row r="312" spans="1:6" x14ac:dyDescent="0.3">
      <c r="A312">
        <v>78097</v>
      </c>
      <c r="B312" t="s">
        <v>217</v>
      </c>
      <c r="C312" t="s">
        <v>213</v>
      </c>
      <c r="D312">
        <v>1610612738</v>
      </c>
      <c r="E312" t="str">
        <f>VLOOKUP(D312,'Teams + IDs'!$A$1:$C$30,3,FALSE)</f>
        <v>Celtics</v>
      </c>
      <c r="F312">
        <f t="shared" si="4"/>
        <v>1</v>
      </c>
    </row>
    <row r="313" spans="1:6" x14ac:dyDescent="0.3">
      <c r="A313">
        <v>78105</v>
      </c>
      <c r="B313" t="s">
        <v>218</v>
      </c>
      <c r="C313" t="s">
        <v>213</v>
      </c>
      <c r="D313">
        <v>1610612738</v>
      </c>
      <c r="E313" t="str">
        <f>VLOOKUP(D313,'Teams + IDs'!$A$1:$C$30,3,FALSE)</f>
        <v>Celtics</v>
      </c>
      <c r="F313">
        <f t="shared" si="4"/>
        <v>1</v>
      </c>
    </row>
    <row r="314" spans="1:6" x14ac:dyDescent="0.3">
      <c r="A314">
        <v>78151</v>
      </c>
      <c r="B314" t="s">
        <v>195</v>
      </c>
      <c r="C314" t="s">
        <v>213</v>
      </c>
      <c r="D314">
        <v>1610612738</v>
      </c>
      <c r="E314" t="str">
        <f>VLOOKUP(D314,'Teams + IDs'!$A$1:$C$30,3,FALSE)</f>
        <v>Celtics</v>
      </c>
      <c r="F314">
        <f t="shared" si="4"/>
        <v>3</v>
      </c>
    </row>
    <row r="315" spans="1:6" x14ac:dyDescent="0.3">
      <c r="A315">
        <v>78237</v>
      </c>
      <c r="B315" t="s">
        <v>219</v>
      </c>
      <c r="C315" t="s">
        <v>213</v>
      </c>
      <c r="D315">
        <v>1610612738</v>
      </c>
      <c r="E315" t="str">
        <f>VLOOKUP(D315,'Teams + IDs'!$A$1:$C$30,3,FALSE)</f>
        <v>Celtics</v>
      </c>
      <c r="F315">
        <f t="shared" si="4"/>
        <v>1</v>
      </c>
    </row>
    <row r="316" spans="1:6" x14ac:dyDescent="0.3">
      <c r="A316">
        <v>78510</v>
      </c>
      <c r="B316" t="s">
        <v>197</v>
      </c>
      <c r="C316" t="s">
        <v>213</v>
      </c>
      <c r="D316">
        <v>1610612738</v>
      </c>
      <c r="E316" t="str">
        <f>VLOOKUP(D316,'Teams + IDs'!$A$1:$C$30,3,FALSE)</f>
        <v>Celtics</v>
      </c>
      <c r="F316">
        <f t="shared" si="4"/>
        <v>2</v>
      </c>
    </row>
    <row r="317" spans="1:6" x14ac:dyDescent="0.3">
      <c r="A317">
        <v>76330</v>
      </c>
      <c r="B317" t="s">
        <v>220</v>
      </c>
      <c r="C317" t="s">
        <v>221</v>
      </c>
      <c r="D317">
        <v>1610612757</v>
      </c>
      <c r="E317" t="str">
        <f>VLOOKUP(D317,'Teams + IDs'!$A$1:$C$30,3,FALSE)</f>
        <v>Blazers</v>
      </c>
      <c r="F317">
        <f t="shared" si="4"/>
        <v>1</v>
      </c>
    </row>
    <row r="318" spans="1:6" x14ac:dyDescent="0.3">
      <c r="A318">
        <v>76526</v>
      </c>
      <c r="B318" t="s">
        <v>222</v>
      </c>
      <c r="C318" t="s">
        <v>221</v>
      </c>
      <c r="D318">
        <v>1610612757</v>
      </c>
      <c r="E318" t="str">
        <f>VLOOKUP(D318,'Teams + IDs'!$A$1:$C$30,3,FALSE)</f>
        <v>Blazers</v>
      </c>
      <c r="F318">
        <f t="shared" si="4"/>
        <v>1</v>
      </c>
    </row>
    <row r="319" spans="1:6" x14ac:dyDescent="0.3">
      <c r="A319">
        <v>76815</v>
      </c>
      <c r="B319" t="s">
        <v>223</v>
      </c>
      <c r="C319" t="s">
        <v>221</v>
      </c>
      <c r="D319">
        <v>1610612757</v>
      </c>
      <c r="E319" t="str">
        <f>VLOOKUP(D319,'Teams + IDs'!$A$1:$C$30,3,FALSE)</f>
        <v>Blazers</v>
      </c>
      <c r="F319">
        <f t="shared" si="4"/>
        <v>1</v>
      </c>
    </row>
    <row r="320" spans="1:6" x14ac:dyDescent="0.3">
      <c r="A320">
        <v>76895</v>
      </c>
      <c r="B320" t="s">
        <v>224</v>
      </c>
      <c r="C320" t="s">
        <v>221</v>
      </c>
      <c r="D320">
        <v>1610612757</v>
      </c>
      <c r="E320" t="str">
        <f>VLOOKUP(D320,'Teams + IDs'!$A$1:$C$30,3,FALSE)</f>
        <v>Blazers</v>
      </c>
      <c r="F320">
        <f t="shared" si="4"/>
        <v>1</v>
      </c>
    </row>
    <row r="321" spans="1:6" x14ac:dyDescent="0.3">
      <c r="A321">
        <v>77043</v>
      </c>
      <c r="B321" t="s">
        <v>225</v>
      </c>
      <c r="C321" t="s">
        <v>221</v>
      </c>
      <c r="D321">
        <v>1610612757</v>
      </c>
      <c r="E321" t="str">
        <f>VLOOKUP(D321,'Teams + IDs'!$A$1:$C$30,3,FALSE)</f>
        <v>Blazers</v>
      </c>
      <c r="F321">
        <f t="shared" si="4"/>
        <v>1</v>
      </c>
    </row>
    <row r="322" spans="1:6" x14ac:dyDescent="0.3">
      <c r="A322">
        <v>77194</v>
      </c>
      <c r="B322" t="s">
        <v>226</v>
      </c>
      <c r="C322" t="s">
        <v>221</v>
      </c>
      <c r="D322">
        <v>1610612757</v>
      </c>
      <c r="E322" t="str">
        <f>VLOOKUP(D322,'Teams + IDs'!$A$1:$C$30,3,FALSE)</f>
        <v>Blazers</v>
      </c>
      <c r="F322">
        <f t="shared" si="4"/>
        <v>1</v>
      </c>
    </row>
    <row r="323" spans="1:6" x14ac:dyDescent="0.3">
      <c r="A323">
        <v>77420</v>
      </c>
      <c r="B323" t="s">
        <v>227</v>
      </c>
      <c r="C323" t="s">
        <v>221</v>
      </c>
      <c r="D323">
        <v>1610612757</v>
      </c>
      <c r="E323" t="str">
        <f>VLOOKUP(D323,'Teams + IDs'!$A$1:$C$30,3,FALSE)</f>
        <v>Blazers</v>
      </c>
      <c r="F323">
        <f t="shared" ref="F323:F386" si="5">COUNTIF($A$2:$A$971,A323)</f>
        <v>1</v>
      </c>
    </row>
    <row r="324" spans="1:6" x14ac:dyDescent="0.3">
      <c r="A324">
        <v>77492</v>
      </c>
      <c r="B324" t="s">
        <v>228</v>
      </c>
      <c r="C324" t="s">
        <v>221</v>
      </c>
      <c r="D324">
        <v>1610612757</v>
      </c>
      <c r="E324" t="str">
        <f>VLOOKUP(D324,'Teams + IDs'!$A$1:$C$30,3,FALSE)</f>
        <v>Blazers</v>
      </c>
      <c r="F324">
        <f t="shared" si="5"/>
        <v>1</v>
      </c>
    </row>
    <row r="325" spans="1:6" x14ac:dyDescent="0.3">
      <c r="A325">
        <v>77696</v>
      </c>
      <c r="B325" t="s">
        <v>229</v>
      </c>
      <c r="C325" t="s">
        <v>221</v>
      </c>
      <c r="D325">
        <v>1610612757</v>
      </c>
      <c r="E325" t="str">
        <f>VLOOKUP(D325,'Teams + IDs'!$A$1:$C$30,3,FALSE)</f>
        <v>Blazers</v>
      </c>
      <c r="F325">
        <f t="shared" si="5"/>
        <v>1</v>
      </c>
    </row>
    <row r="326" spans="1:6" x14ac:dyDescent="0.3">
      <c r="A326">
        <v>78245</v>
      </c>
      <c r="B326" t="s">
        <v>230</v>
      </c>
      <c r="C326" t="s">
        <v>221</v>
      </c>
      <c r="D326">
        <v>1610612757</v>
      </c>
      <c r="E326" t="str">
        <f>VLOOKUP(D326,'Teams + IDs'!$A$1:$C$30,3,FALSE)</f>
        <v>Blazers</v>
      </c>
      <c r="F326">
        <f t="shared" si="5"/>
        <v>1</v>
      </c>
    </row>
    <row r="327" spans="1:6" x14ac:dyDescent="0.3">
      <c r="A327">
        <v>78387</v>
      </c>
      <c r="B327" t="s">
        <v>231</v>
      </c>
      <c r="C327" t="s">
        <v>221</v>
      </c>
      <c r="D327">
        <v>1610612757</v>
      </c>
      <c r="E327" t="str">
        <f>VLOOKUP(D327,'Teams + IDs'!$A$1:$C$30,3,FALSE)</f>
        <v>Blazers</v>
      </c>
      <c r="F327">
        <f t="shared" si="5"/>
        <v>1</v>
      </c>
    </row>
    <row r="328" spans="1:6" x14ac:dyDescent="0.3">
      <c r="A328">
        <v>78442</v>
      </c>
      <c r="B328" t="s">
        <v>232</v>
      </c>
      <c r="C328" t="s">
        <v>221</v>
      </c>
      <c r="D328">
        <v>1610612757</v>
      </c>
      <c r="E328" t="str">
        <f>VLOOKUP(D328,'Teams + IDs'!$A$1:$C$30,3,FALSE)</f>
        <v>Blazers</v>
      </c>
      <c r="F328">
        <f t="shared" si="5"/>
        <v>2</v>
      </c>
    </row>
    <row r="329" spans="1:6" x14ac:dyDescent="0.3">
      <c r="A329">
        <v>78450</v>
      </c>
      <c r="B329" t="s">
        <v>233</v>
      </c>
      <c r="C329" t="s">
        <v>221</v>
      </c>
      <c r="D329">
        <v>1610612757</v>
      </c>
      <c r="E329" t="str">
        <f>VLOOKUP(D329,'Teams + IDs'!$A$1:$C$30,3,FALSE)</f>
        <v>Blazers</v>
      </c>
      <c r="F329">
        <f t="shared" si="5"/>
        <v>2</v>
      </c>
    </row>
    <row r="330" spans="1:6" x14ac:dyDescent="0.3">
      <c r="A330">
        <v>76091</v>
      </c>
      <c r="B330" t="s">
        <v>234</v>
      </c>
      <c r="C330" t="s">
        <v>235</v>
      </c>
      <c r="D330">
        <v>1610612764</v>
      </c>
      <c r="E330" t="str">
        <f>VLOOKUP(D330,'Teams + IDs'!$A$1:$C$30,3,FALSE)</f>
        <v>Wizards</v>
      </c>
      <c r="F330">
        <f t="shared" si="5"/>
        <v>1</v>
      </c>
    </row>
    <row r="331" spans="1:6" x14ac:dyDescent="0.3">
      <c r="A331">
        <v>76386</v>
      </c>
      <c r="B331" t="s">
        <v>236</v>
      </c>
      <c r="C331" t="s">
        <v>235</v>
      </c>
      <c r="D331">
        <v>1610612764</v>
      </c>
      <c r="E331" t="str">
        <f>VLOOKUP(D331,'Teams + IDs'!$A$1:$C$30,3,FALSE)</f>
        <v>Wizards</v>
      </c>
      <c r="F331">
        <f t="shared" si="5"/>
        <v>1</v>
      </c>
    </row>
    <row r="332" spans="1:6" x14ac:dyDescent="0.3">
      <c r="A332">
        <v>76500</v>
      </c>
      <c r="B332" t="s">
        <v>160</v>
      </c>
      <c r="C332" t="s">
        <v>235</v>
      </c>
      <c r="D332">
        <v>1610612764</v>
      </c>
      <c r="E332" t="str">
        <f>VLOOKUP(D332,'Teams + IDs'!$A$1:$C$30,3,FALSE)</f>
        <v>Wizards</v>
      </c>
      <c r="F332">
        <f t="shared" si="5"/>
        <v>2</v>
      </c>
    </row>
    <row r="333" spans="1:6" x14ac:dyDescent="0.3">
      <c r="A333">
        <v>76887</v>
      </c>
      <c r="B333" t="s">
        <v>237</v>
      </c>
      <c r="C333" t="s">
        <v>235</v>
      </c>
      <c r="D333">
        <v>1610612764</v>
      </c>
      <c r="E333" t="str">
        <f>VLOOKUP(D333,'Teams + IDs'!$A$1:$C$30,3,FALSE)</f>
        <v>Wizards</v>
      </c>
      <c r="F333">
        <f t="shared" si="5"/>
        <v>1</v>
      </c>
    </row>
    <row r="334" spans="1:6" x14ac:dyDescent="0.3">
      <c r="A334">
        <v>76979</v>
      </c>
      <c r="B334" t="s">
        <v>238</v>
      </c>
      <c r="C334" t="s">
        <v>235</v>
      </c>
      <c r="D334">
        <v>1610612764</v>
      </c>
      <c r="E334" t="str">
        <f>VLOOKUP(D334,'Teams + IDs'!$A$1:$C$30,3,FALSE)</f>
        <v>Wizards</v>
      </c>
      <c r="F334">
        <f t="shared" si="5"/>
        <v>1</v>
      </c>
    </row>
    <row r="335" spans="1:6" x14ac:dyDescent="0.3">
      <c r="A335">
        <v>76996</v>
      </c>
      <c r="B335" t="s">
        <v>239</v>
      </c>
      <c r="C335" t="s">
        <v>235</v>
      </c>
      <c r="D335">
        <v>1610612764</v>
      </c>
      <c r="E335" t="str">
        <f>VLOOKUP(D335,'Teams + IDs'!$A$1:$C$30,3,FALSE)</f>
        <v>Wizards</v>
      </c>
      <c r="F335">
        <f t="shared" si="5"/>
        <v>1</v>
      </c>
    </row>
    <row r="336" spans="1:6" x14ac:dyDescent="0.3">
      <c r="A336">
        <v>77324</v>
      </c>
      <c r="B336" t="s">
        <v>240</v>
      </c>
      <c r="C336" t="s">
        <v>235</v>
      </c>
      <c r="D336">
        <v>1610612764</v>
      </c>
      <c r="E336" t="str">
        <f>VLOOKUP(D336,'Teams + IDs'!$A$1:$C$30,3,FALSE)</f>
        <v>Wizards</v>
      </c>
      <c r="F336">
        <f t="shared" si="5"/>
        <v>3</v>
      </c>
    </row>
    <row r="337" spans="1:6" x14ac:dyDescent="0.3">
      <c r="A337">
        <v>77788</v>
      </c>
      <c r="B337" t="s">
        <v>241</v>
      </c>
      <c r="C337" t="s">
        <v>235</v>
      </c>
      <c r="D337">
        <v>1610612764</v>
      </c>
      <c r="E337" t="str">
        <f>VLOOKUP(D337,'Teams + IDs'!$A$1:$C$30,3,FALSE)</f>
        <v>Wizards</v>
      </c>
      <c r="F337">
        <f t="shared" si="5"/>
        <v>1</v>
      </c>
    </row>
    <row r="338" spans="1:6" x14ac:dyDescent="0.3">
      <c r="A338">
        <v>78392</v>
      </c>
      <c r="B338" t="s">
        <v>242</v>
      </c>
      <c r="C338" t="s">
        <v>235</v>
      </c>
      <c r="D338">
        <v>1610612764</v>
      </c>
      <c r="E338" t="str">
        <f>VLOOKUP(D338,'Teams + IDs'!$A$1:$C$30,3,FALSE)</f>
        <v>Wizards</v>
      </c>
      <c r="F338">
        <f t="shared" si="5"/>
        <v>1</v>
      </c>
    </row>
    <row r="339" spans="1:6" x14ac:dyDescent="0.3">
      <c r="A339">
        <v>78441</v>
      </c>
      <c r="B339" t="s">
        <v>243</v>
      </c>
      <c r="C339" t="s">
        <v>235</v>
      </c>
      <c r="D339">
        <v>1610612764</v>
      </c>
      <c r="E339" t="str">
        <f>VLOOKUP(D339,'Teams + IDs'!$A$1:$C$30,3,FALSE)</f>
        <v>Wizards</v>
      </c>
      <c r="F339">
        <f t="shared" si="5"/>
        <v>1</v>
      </c>
    </row>
    <row r="340" spans="1:6" x14ac:dyDescent="0.3">
      <c r="A340">
        <v>78623</v>
      </c>
      <c r="B340" t="s">
        <v>244</v>
      </c>
      <c r="C340" t="s">
        <v>235</v>
      </c>
      <c r="D340">
        <v>1610612764</v>
      </c>
      <c r="E340" t="str">
        <f>VLOOKUP(D340,'Teams + IDs'!$A$1:$C$30,3,FALSE)</f>
        <v>Wizards</v>
      </c>
      <c r="F340">
        <f t="shared" si="5"/>
        <v>1</v>
      </c>
    </row>
    <row r="341" spans="1:6" x14ac:dyDescent="0.3">
      <c r="A341">
        <v>76078</v>
      </c>
      <c r="B341" t="s">
        <v>245</v>
      </c>
      <c r="C341" t="s">
        <v>246</v>
      </c>
      <c r="D341">
        <v>1610612760</v>
      </c>
      <c r="E341" t="str">
        <f>VLOOKUP(D341,'Teams + IDs'!$A$1:$C$30,3,FALSE)</f>
        <v>Thunder</v>
      </c>
      <c r="F341">
        <f t="shared" si="5"/>
        <v>1</v>
      </c>
    </row>
    <row r="342" spans="1:6" x14ac:dyDescent="0.3">
      <c r="A342">
        <v>76272</v>
      </c>
      <c r="B342" t="s">
        <v>247</v>
      </c>
      <c r="C342" t="s">
        <v>246</v>
      </c>
      <c r="D342">
        <v>1610612760</v>
      </c>
      <c r="E342" t="str">
        <f>VLOOKUP(D342,'Teams + IDs'!$A$1:$C$30,3,FALSE)</f>
        <v>Thunder</v>
      </c>
      <c r="F342">
        <f t="shared" si="5"/>
        <v>1</v>
      </c>
    </row>
    <row r="343" spans="1:6" x14ac:dyDescent="0.3">
      <c r="A343">
        <v>76941</v>
      </c>
      <c r="B343" t="s">
        <v>248</v>
      </c>
      <c r="C343" t="s">
        <v>246</v>
      </c>
      <c r="D343">
        <v>1610612760</v>
      </c>
      <c r="E343" t="str">
        <f>VLOOKUP(D343,'Teams + IDs'!$A$1:$C$30,3,FALSE)</f>
        <v>Thunder</v>
      </c>
      <c r="F343">
        <f t="shared" si="5"/>
        <v>1</v>
      </c>
    </row>
    <row r="344" spans="1:6" x14ac:dyDescent="0.3">
      <c r="A344">
        <v>76966</v>
      </c>
      <c r="B344" t="s">
        <v>249</v>
      </c>
      <c r="C344" t="s">
        <v>246</v>
      </c>
      <c r="D344">
        <v>1610612760</v>
      </c>
      <c r="E344" t="str">
        <f>VLOOKUP(D344,'Teams + IDs'!$A$1:$C$30,3,FALSE)</f>
        <v>Thunder</v>
      </c>
      <c r="F344">
        <f t="shared" si="5"/>
        <v>1</v>
      </c>
    </row>
    <row r="345" spans="1:6" x14ac:dyDescent="0.3">
      <c r="A345">
        <v>77141</v>
      </c>
      <c r="B345" t="s">
        <v>250</v>
      </c>
      <c r="C345" t="s">
        <v>246</v>
      </c>
      <c r="D345">
        <v>1610612760</v>
      </c>
      <c r="E345" t="str">
        <f>VLOOKUP(D345,'Teams + IDs'!$A$1:$C$30,3,FALSE)</f>
        <v>Thunder</v>
      </c>
      <c r="F345">
        <f t="shared" si="5"/>
        <v>3</v>
      </c>
    </row>
    <row r="346" spans="1:6" x14ac:dyDescent="0.3">
      <c r="A346">
        <v>77152</v>
      </c>
      <c r="B346" t="s">
        <v>251</v>
      </c>
      <c r="C346" t="s">
        <v>246</v>
      </c>
      <c r="D346">
        <v>1610612760</v>
      </c>
      <c r="E346" t="str">
        <f>VLOOKUP(D346,'Teams + IDs'!$A$1:$C$30,3,FALSE)</f>
        <v>Thunder</v>
      </c>
      <c r="F346">
        <f t="shared" si="5"/>
        <v>1</v>
      </c>
    </row>
    <row r="347" spans="1:6" x14ac:dyDescent="0.3">
      <c r="A347">
        <v>77328</v>
      </c>
      <c r="B347" t="s">
        <v>252</v>
      </c>
      <c r="C347" t="s">
        <v>246</v>
      </c>
      <c r="D347">
        <v>1610612760</v>
      </c>
      <c r="E347" t="str">
        <f>VLOOKUP(D347,'Teams + IDs'!$A$1:$C$30,3,FALSE)</f>
        <v>Thunder</v>
      </c>
      <c r="F347">
        <f t="shared" si="5"/>
        <v>1</v>
      </c>
    </row>
    <row r="348" spans="1:6" x14ac:dyDescent="0.3">
      <c r="A348">
        <v>77989</v>
      </c>
      <c r="B348" t="s">
        <v>253</v>
      </c>
      <c r="C348" t="s">
        <v>246</v>
      </c>
      <c r="D348">
        <v>1610612760</v>
      </c>
      <c r="E348" t="str">
        <f>VLOOKUP(D348,'Teams + IDs'!$A$1:$C$30,3,FALSE)</f>
        <v>Thunder</v>
      </c>
      <c r="F348">
        <f t="shared" si="5"/>
        <v>1</v>
      </c>
    </row>
    <row r="349" spans="1:6" x14ac:dyDescent="0.3">
      <c r="A349">
        <v>78133</v>
      </c>
      <c r="B349" t="s">
        <v>254</v>
      </c>
      <c r="C349" t="s">
        <v>246</v>
      </c>
      <c r="D349">
        <v>1610612760</v>
      </c>
      <c r="E349" t="str">
        <f>VLOOKUP(D349,'Teams + IDs'!$A$1:$C$30,3,FALSE)</f>
        <v>Thunder</v>
      </c>
      <c r="F349">
        <f t="shared" si="5"/>
        <v>1</v>
      </c>
    </row>
    <row r="350" spans="1:6" x14ac:dyDescent="0.3">
      <c r="A350">
        <v>78149</v>
      </c>
      <c r="B350" t="s">
        <v>255</v>
      </c>
      <c r="C350" t="s">
        <v>246</v>
      </c>
      <c r="D350">
        <v>1610612760</v>
      </c>
      <c r="E350" t="str">
        <f>VLOOKUP(D350,'Teams + IDs'!$A$1:$C$30,3,FALSE)</f>
        <v>Thunder</v>
      </c>
      <c r="F350">
        <f t="shared" si="5"/>
        <v>1</v>
      </c>
    </row>
    <row r="351" spans="1:6" x14ac:dyDescent="0.3">
      <c r="A351">
        <v>78151</v>
      </c>
      <c r="B351" t="s">
        <v>195</v>
      </c>
      <c r="C351" t="s">
        <v>246</v>
      </c>
      <c r="D351">
        <v>1610612760</v>
      </c>
      <c r="E351" t="str">
        <f>VLOOKUP(D351,'Teams + IDs'!$A$1:$C$30,3,FALSE)</f>
        <v>Thunder</v>
      </c>
      <c r="F351">
        <f t="shared" si="5"/>
        <v>3</v>
      </c>
    </row>
    <row r="352" spans="1:6" x14ac:dyDescent="0.3">
      <c r="A352">
        <v>78213</v>
      </c>
      <c r="B352" t="s">
        <v>256</v>
      </c>
      <c r="C352" t="s">
        <v>246</v>
      </c>
      <c r="D352">
        <v>1610612760</v>
      </c>
      <c r="E352" t="str">
        <f>VLOOKUP(D352,'Teams + IDs'!$A$1:$C$30,3,FALSE)</f>
        <v>Thunder</v>
      </c>
      <c r="F352">
        <f t="shared" si="5"/>
        <v>1</v>
      </c>
    </row>
    <row r="353" spans="1:6" x14ac:dyDescent="0.3">
      <c r="A353">
        <v>78442</v>
      </c>
      <c r="B353" t="s">
        <v>232</v>
      </c>
      <c r="C353" t="s">
        <v>246</v>
      </c>
      <c r="D353">
        <v>1610612760</v>
      </c>
      <c r="E353" t="str">
        <f>VLOOKUP(D353,'Teams + IDs'!$A$1:$C$30,3,FALSE)</f>
        <v>Thunder</v>
      </c>
      <c r="F353">
        <f t="shared" si="5"/>
        <v>2</v>
      </c>
    </row>
    <row r="354" spans="1:6" x14ac:dyDescent="0.3">
      <c r="A354">
        <v>78549</v>
      </c>
      <c r="B354" t="s">
        <v>257</v>
      </c>
      <c r="C354" t="s">
        <v>246</v>
      </c>
      <c r="D354">
        <v>1610612760</v>
      </c>
      <c r="E354" t="str">
        <f>VLOOKUP(D354,'Teams + IDs'!$A$1:$C$30,3,FALSE)</f>
        <v>Thunder</v>
      </c>
      <c r="F354">
        <f t="shared" si="5"/>
        <v>1</v>
      </c>
    </row>
    <row r="355" spans="1:6" x14ac:dyDescent="0.3">
      <c r="A355">
        <v>76003</v>
      </c>
      <c r="B355" t="s">
        <v>155</v>
      </c>
      <c r="C355" t="s">
        <v>258</v>
      </c>
      <c r="D355">
        <v>1610612747</v>
      </c>
      <c r="E355" t="str">
        <f>VLOOKUP(D355,'Teams + IDs'!$A$1:$C$30,3,FALSE)</f>
        <v>Lakers</v>
      </c>
      <c r="F355">
        <f t="shared" si="5"/>
        <v>6</v>
      </c>
    </row>
    <row r="356" spans="1:6" x14ac:dyDescent="0.3">
      <c r="A356">
        <v>76321</v>
      </c>
      <c r="B356" t="s">
        <v>259</v>
      </c>
      <c r="C356" t="s">
        <v>258</v>
      </c>
      <c r="D356">
        <v>1610612747</v>
      </c>
      <c r="E356" t="str">
        <f>VLOOKUP(D356,'Teams + IDs'!$A$1:$C$30,3,FALSE)</f>
        <v>Lakers</v>
      </c>
      <c r="F356">
        <f t="shared" si="5"/>
        <v>1</v>
      </c>
    </row>
    <row r="357" spans="1:6" x14ac:dyDescent="0.3">
      <c r="A357">
        <v>76392</v>
      </c>
      <c r="B357" t="s">
        <v>260</v>
      </c>
      <c r="C357" t="s">
        <v>258</v>
      </c>
      <c r="D357">
        <v>1610612747</v>
      </c>
      <c r="E357" t="str">
        <f>VLOOKUP(D357,'Teams + IDs'!$A$1:$C$30,3,FALSE)</f>
        <v>Lakers</v>
      </c>
      <c r="F357">
        <f t="shared" si="5"/>
        <v>1</v>
      </c>
    </row>
    <row r="358" spans="1:6" x14ac:dyDescent="0.3">
      <c r="A358">
        <v>76444</v>
      </c>
      <c r="B358" t="s">
        <v>261</v>
      </c>
      <c r="C358" t="s">
        <v>258</v>
      </c>
      <c r="D358">
        <v>1610612747</v>
      </c>
      <c r="E358" t="str">
        <f>VLOOKUP(D358,'Teams + IDs'!$A$1:$C$30,3,FALSE)</f>
        <v>Lakers</v>
      </c>
      <c r="F358">
        <f t="shared" si="5"/>
        <v>5</v>
      </c>
    </row>
    <row r="359" spans="1:6" x14ac:dyDescent="0.3">
      <c r="A359">
        <v>76981</v>
      </c>
      <c r="B359" t="s">
        <v>262</v>
      </c>
      <c r="C359" t="s">
        <v>258</v>
      </c>
      <c r="D359">
        <v>1610612747</v>
      </c>
      <c r="E359" t="str">
        <f>VLOOKUP(D359,'Teams + IDs'!$A$1:$C$30,3,FALSE)</f>
        <v>Lakers</v>
      </c>
      <c r="F359">
        <f t="shared" si="5"/>
        <v>1</v>
      </c>
    </row>
    <row r="360" spans="1:6" x14ac:dyDescent="0.3">
      <c r="A360">
        <v>77040</v>
      </c>
      <c r="B360" t="s">
        <v>263</v>
      </c>
      <c r="C360" t="s">
        <v>258</v>
      </c>
      <c r="D360">
        <v>1610612747</v>
      </c>
      <c r="E360" t="str">
        <f>VLOOKUP(D360,'Teams + IDs'!$A$1:$C$30,3,FALSE)</f>
        <v>Lakers</v>
      </c>
      <c r="F360">
        <f t="shared" si="5"/>
        <v>1</v>
      </c>
    </row>
    <row r="361" spans="1:6" x14ac:dyDescent="0.3">
      <c r="A361">
        <v>77142</v>
      </c>
      <c r="B361" t="s">
        <v>264</v>
      </c>
      <c r="C361" t="s">
        <v>258</v>
      </c>
      <c r="D361">
        <v>1610612747</v>
      </c>
      <c r="E361" t="str">
        <f>VLOOKUP(D361,'Teams + IDs'!$A$1:$C$30,3,FALSE)</f>
        <v>Lakers</v>
      </c>
      <c r="F361">
        <f t="shared" si="5"/>
        <v>5</v>
      </c>
    </row>
    <row r="362" spans="1:6" x14ac:dyDescent="0.3">
      <c r="A362">
        <v>77721</v>
      </c>
      <c r="B362" t="s">
        <v>265</v>
      </c>
      <c r="C362" t="s">
        <v>258</v>
      </c>
      <c r="D362">
        <v>1610612747</v>
      </c>
      <c r="E362" t="str">
        <f>VLOOKUP(D362,'Teams + IDs'!$A$1:$C$30,3,FALSE)</f>
        <v>Lakers</v>
      </c>
      <c r="F362">
        <f t="shared" si="5"/>
        <v>2</v>
      </c>
    </row>
    <row r="363" spans="1:6" x14ac:dyDescent="0.3">
      <c r="A363">
        <v>78532</v>
      </c>
      <c r="B363" t="s">
        <v>211</v>
      </c>
      <c r="C363" t="s">
        <v>258</v>
      </c>
      <c r="D363">
        <v>1610612747</v>
      </c>
      <c r="E363" t="str">
        <f>VLOOKUP(D363,'Teams + IDs'!$A$1:$C$30,3,FALSE)</f>
        <v>Lakers</v>
      </c>
      <c r="F363">
        <f t="shared" si="5"/>
        <v>4</v>
      </c>
    </row>
    <row r="364" spans="1:6" x14ac:dyDescent="0.3">
      <c r="A364">
        <v>76054</v>
      </c>
      <c r="B364" t="s">
        <v>266</v>
      </c>
      <c r="C364" t="s">
        <v>267</v>
      </c>
      <c r="D364">
        <v>1610612738</v>
      </c>
      <c r="E364" t="str">
        <f>VLOOKUP(D364,'Teams + IDs'!$A$1:$C$30,3,FALSE)</f>
        <v>Celtics</v>
      </c>
      <c r="F364">
        <f t="shared" si="5"/>
        <v>1</v>
      </c>
    </row>
    <row r="365" spans="1:6" x14ac:dyDescent="0.3">
      <c r="A365">
        <v>1449</v>
      </c>
      <c r="B365" t="s">
        <v>268</v>
      </c>
      <c r="C365" t="s">
        <v>267</v>
      </c>
      <c r="D365">
        <v>1610612738</v>
      </c>
      <c r="E365" t="str">
        <f>VLOOKUP(D365,'Teams + IDs'!$A$1:$C$30,3,FALSE)</f>
        <v>Celtics</v>
      </c>
      <c r="F365">
        <f t="shared" si="5"/>
        <v>3</v>
      </c>
    </row>
    <row r="366" spans="1:6" x14ac:dyDescent="0.3">
      <c r="A366">
        <v>76351</v>
      </c>
      <c r="B366" t="s">
        <v>269</v>
      </c>
      <c r="C366" t="s">
        <v>267</v>
      </c>
      <c r="D366">
        <v>1610612738</v>
      </c>
      <c r="E366" t="str">
        <f>VLOOKUP(D366,'Teams + IDs'!$A$1:$C$30,3,FALSE)</f>
        <v>Celtics</v>
      </c>
      <c r="F366">
        <f t="shared" si="5"/>
        <v>2</v>
      </c>
    </row>
    <row r="367" spans="1:6" x14ac:dyDescent="0.3">
      <c r="A367">
        <v>76707</v>
      </c>
      <c r="B367" t="s">
        <v>270</v>
      </c>
      <c r="C367" t="s">
        <v>267</v>
      </c>
      <c r="D367">
        <v>1610612738</v>
      </c>
      <c r="E367" t="str">
        <f>VLOOKUP(D367,'Teams + IDs'!$A$1:$C$30,3,FALSE)</f>
        <v>Celtics</v>
      </c>
      <c r="F367">
        <f t="shared" si="5"/>
        <v>1</v>
      </c>
    </row>
    <row r="368" spans="1:6" x14ac:dyDescent="0.3">
      <c r="A368">
        <v>76733</v>
      </c>
      <c r="B368" t="s">
        <v>271</v>
      </c>
      <c r="C368" t="s">
        <v>267</v>
      </c>
      <c r="D368">
        <v>1610612738</v>
      </c>
      <c r="E368" t="str">
        <f>VLOOKUP(D368,'Teams + IDs'!$A$1:$C$30,3,FALSE)</f>
        <v>Celtics</v>
      </c>
      <c r="F368">
        <f t="shared" si="5"/>
        <v>1</v>
      </c>
    </row>
    <row r="369" spans="1:6" x14ac:dyDescent="0.3">
      <c r="A369">
        <v>76993</v>
      </c>
      <c r="B369" t="s">
        <v>272</v>
      </c>
      <c r="C369" t="s">
        <v>267</v>
      </c>
      <c r="D369">
        <v>1610612738</v>
      </c>
      <c r="E369" t="str">
        <f>VLOOKUP(D369,'Teams + IDs'!$A$1:$C$30,3,FALSE)</f>
        <v>Celtics</v>
      </c>
      <c r="F369">
        <f t="shared" si="5"/>
        <v>3</v>
      </c>
    </row>
    <row r="370" spans="1:6" x14ac:dyDescent="0.3">
      <c r="A370">
        <v>77312</v>
      </c>
      <c r="B370" t="s">
        <v>273</v>
      </c>
      <c r="C370" t="s">
        <v>267</v>
      </c>
      <c r="D370">
        <v>1610612738</v>
      </c>
      <c r="E370" t="str">
        <f>VLOOKUP(D370,'Teams + IDs'!$A$1:$C$30,3,FALSE)</f>
        <v>Celtics</v>
      </c>
      <c r="F370">
        <f t="shared" si="5"/>
        <v>1</v>
      </c>
    </row>
    <row r="371" spans="1:6" x14ac:dyDescent="0.3">
      <c r="A371">
        <v>77487</v>
      </c>
      <c r="B371" t="s">
        <v>274</v>
      </c>
      <c r="C371" t="s">
        <v>267</v>
      </c>
      <c r="D371">
        <v>1610612738</v>
      </c>
      <c r="E371" t="str">
        <f>VLOOKUP(D371,'Teams + IDs'!$A$1:$C$30,3,FALSE)</f>
        <v>Celtics</v>
      </c>
      <c r="F371">
        <f t="shared" si="5"/>
        <v>2</v>
      </c>
    </row>
    <row r="372" spans="1:6" x14ac:dyDescent="0.3">
      <c r="A372">
        <v>1450</v>
      </c>
      <c r="B372" t="s">
        <v>275</v>
      </c>
      <c r="C372" t="s">
        <v>267</v>
      </c>
      <c r="D372">
        <v>1610612738</v>
      </c>
      <c r="E372" t="str">
        <f>VLOOKUP(D372,'Teams + IDs'!$A$1:$C$30,3,FALSE)</f>
        <v>Celtics</v>
      </c>
      <c r="F372">
        <f t="shared" si="5"/>
        <v>3</v>
      </c>
    </row>
    <row r="373" spans="1:6" x14ac:dyDescent="0.3">
      <c r="A373">
        <v>305</v>
      </c>
      <c r="B373" t="s">
        <v>276</v>
      </c>
      <c r="C373" t="s">
        <v>267</v>
      </c>
      <c r="D373">
        <v>1610612738</v>
      </c>
      <c r="E373" t="str">
        <f>VLOOKUP(D373,'Teams + IDs'!$A$1:$C$30,3,FALSE)</f>
        <v>Celtics</v>
      </c>
      <c r="F373">
        <f t="shared" si="5"/>
        <v>4</v>
      </c>
    </row>
    <row r="374" spans="1:6" x14ac:dyDescent="0.3">
      <c r="A374">
        <v>77984</v>
      </c>
      <c r="B374" t="s">
        <v>277</v>
      </c>
      <c r="C374" t="s">
        <v>267</v>
      </c>
      <c r="D374">
        <v>1610612738</v>
      </c>
      <c r="E374" t="str">
        <f>VLOOKUP(D374,'Teams + IDs'!$A$1:$C$30,3,FALSE)</f>
        <v>Celtics</v>
      </c>
      <c r="F374">
        <f t="shared" si="5"/>
        <v>1</v>
      </c>
    </row>
    <row r="375" spans="1:6" x14ac:dyDescent="0.3">
      <c r="A375">
        <v>76003</v>
      </c>
      <c r="B375" t="s">
        <v>155</v>
      </c>
      <c r="C375" t="s">
        <v>278</v>
      </c>
      <c r="D375">
        <v>1610612747</v>
      </c>
      <c r="E375" t="str">
        <f>VLOOKUP(D375,'Teams + IDs'!$A$1:$C$30,3,FALSE)</f>
        <v>Lakers</v>
      </c>
      <c r="F375">
        <f t="shared" si="5"/>
        <v>6</v>
      </c>
    </row>
    <row r="376" spans="1:6" x14ac:dyDescent="0.3">
      <c r="A376">
        <v>76248</v>
      </c>
      <c r="B376" t="s">
        <v>279</v>
      </c>
      <c r="C376" t="s">
        <v>278</v>
      </c>
      <c r="D376">
        <v>1610612747</v>
      </c>
      <c r="E376" t="str">
        <f>VLOOKUP(D376,'Teams + IDs'!$A$1:$C$30,3,FALSE)</f>
        <v>Lakers</v>
      </c>
      <c r="F376">
        <f t="shared" si="5"/>
        <v>1</v>
      </c>
    </row>
    <row r="377" spans="1:6" x14ac:dyDescent="0.3">
      <c r="A377">
        <v>76444</v>
      </c>
      <c r="B377" t="s">
        <v>261</v>
      </c>
      <c r="C377" t="s">
        <v>278</v>
      </c>
      <c r="D377">
        <v>1610612747</v>
      </c>
      <c r="E377" t="str">
        <f>VLOOKUP(D377,'Teams + IDs'!$A$1:$C$30,3,FALSE)</f>
        <v>Lakers</v>
      </c>
      <c r="F377">
        <f t="shared" si="5"/>
        <v>5</v>
      </c>
    </row>
    <row r="378" spans="1:6" x14ac:dyDescent="0.3">
      <c r="A378">
        <v>77142</v>
      </c>
      <c r="B378" t="s">
        <v>264</v>
      </c>
      <c r="C378" t="s">
        <v>278</v>
      </c>
      <c r="D378">
        <v>1610612747</v>
      </c>
      <c r="E378" t="str">
        <f>VLOOKUP(D378,'Teams + IDs'!$A$1:$C$30,3,FALSE)</f>
        <v>Lakers</v>
      </c>
      <c r="F378">
        <f t="shared" si="5"/>
        <v>5</v>
      </c>
    </row>
    <row r="379" spans="1:6" x14ac:dyDescent="0.3">
      <c r="A379">
        <v>77135</v>
      </c>
      <c r="B379" t="s">
        <v>280</v>
      </c>
      <c r="C379" t="s">
        <v>278</v>
      </c>
      <c r="D379">
        <v>1610612747</v>
      </c>
      <c r="E379" t="str">
        <f>VLOOKUP(D379,'Teams + IDs'!$A$1:$C$30,3,FALSE)</f>
        <v>Lakers</v>
      </c>
      <c r="F379">
        <f t="shared" si="5"/>
        <v>1</v>
      </c>
    </row>
    <row r="380" spans="1:6" x14ac:dyDescent="0.3">
      <c r="A380">
        <v>77205</v>
      </c>
      <c r="B380" t="s">
        <v>281</v>
      </c>
      <c r="C380" t="s">
        <v>278</v>
      </c>
      <c r="D380">
        <v>1610612747</v>
      </c>
      <c r="E380" t="str">
        <f>VLOOKUP(D380,'Teams + IDs'!$A$1:$C$30,3,FALSE)</f>
        <v>Lakers</v>
      </c>
      <c r="F380">
        <f t="shared" si="5"/>
        <v>1</v>
      </c>
    </row>
    <row r="381" spans="1:6" x14ac:dyDescent="0.3">
      <c r="A381">
        <v>77324</v>
      </c>
      <c r="B381" t="s">
        <v>240</v>
      </c>
      <c r="C381" t="s">
        <v>278</v>
      </c>
      <c r="D381">
        <v>1610612747</v>
      </c>
      <c r="E381" t="str">
        <f>VLOOKUP(D381,'Teams + IDs'!$A$1:$C$30,3,FALSE)</f>
        <v>Lakers</v>
      </c>
      <c r="F381">
        <f t="shared" si="5"/>
        <v>3</v>
      </c>
    </row>
    <row r="382" spans="1:6" x14ac:dyDescent="0.3">
      <c r="A382">
        <v>77334</v>
      </c>
      <c r="B382" t="s">
        <v>282</v>
      </c>
      <c r="C382" t="s">
        <v>278</v>
      </c>
      <c r="D382">
        <v>1610612747</v>
      </c>
      <c r="E382" t="str">
        <f>VLOOKUP(D382,'Teams + IDs'!$A$1:$C$30,3,FALSE)</f>
        <v>Lakers</v>
      </c>
      <c r="F382">
        <f t="shared" si="5"/>
        <v>1</v>
      </c>
    </row>
    <row r="383" spans="1:6" x14ac:dyDescent="0.3">
      <c r="A383">
        <v>77498</v>
      </c>
      <c r="B383" t="s">
        <v>283</v>
      </c>
      <c r="C383" t="s">
        <v>278</v>
      </c>
      <c r="D383">
        <v>1610612747</v>
      </c>
      <c r="E383" t="str">
        <f>VLOOKUP(D383,'Teams + IDs'!$A$1:$C$30,3,FALSE)</f>
        <v>Lakers</v>
      </c>
      <c r="F383">
        <f t="shared" si="5"/>
        <v>2</v>
      </c>
    </row>
    <row r="384" spans="1:6" x14ac:dyDescent="0.3">
      <c r="A384">
        <v>77530</v>
      </c>
      <c r="B384" t="s">
        <v>284</v>
      </c>
      <c r="C384" t="s">
        <v>278</v>
      </c>
      <c r="D384">
        <v>1610612747</v>
      </c>
      <c r="E384" t="str">
        <f>VLOOKUP(D384,'Teams + IDs'!$A$1:$C$30,3,FALSE)</f>
        <v>Lakers</v>
      </c>
      <c r="F384">
        <f t="shared" si="5"/>
        <v>2</v>
      </c>
    </row>
    <row r="385" spans="1:6" x14ac:dyDescent="0.3">
      <c r="A385">
        <v>77541</v>
      </c>
      <c r="B385" t="s">
        <v>285</v>
      </c>
      <c r="C385" t="s">
        <v>278</v>
      </c>
      <c r="D385">
        <v>1610612747</v>
      </c>
      <c r="E385" t="str">
        <f>VLOOKUP(D385,'Teams + IDs'!$A$1:$C$30,3,FALSE)</f>
        <v>Lakers</v>
      </c>
      <c r="F385">
        <f t="shared" si="5"/>
        <v>1</v>
      </c>
    </row>
    <row r="386" spans="1:6" x14ac:dyDescent="0.3">
      <c r="A386">
        <v>77721</v>
      </c>
      <c r="B386" t="s">
        <v>265</v>
      </c>
      <c r="C386" t="s">
        <v>278</v>
      </c>
      <c r="D386">
        <v>1610612747</v>
      </c>
      <c r="E386" t="str">
        <f>VLOOKUP(D386,'Teams + IDs'!$A$1:$C$30,3,FALSE)</f>
        <v>Lakers</v>
      </c>
      <c r="F386">
        <f t="shared" si="5"/>
        <v>2</v>
      </c>
    </row>
    <row r="387" spans="1:6" x14ac:dyDescent="0.3">
      <c r="A387">
        <v>77905</v>
      </c>
      <c r="B387" t="s">
        <v>286</v>
      </c>
      <c r="C387" t="s">
        <v>278</v>
      </c>
      <c r="D387">
        <v>1610612747</v>
      </c>
      <c r="E387" t="str">
        <f>VLOOKUP(D387,'Teams + IDs'!$A$1:$C$30,3,FALSE)</f>
        <v>Lakers</v>
      </c>
      <c r="F387">
        <f t="shared" ref="F387:F450" si="6">COUNTIF($A$2:$A$971,A387)</f>
        <v>4</v>
      </c>
    </row>
    <row r="388" spans="1:6" x14ac:dyDescent="0.3">
      <c r="A388">
        <v>78532</v>
      </c>
      <c r="B388" t="s">
        <v>211</v>
      </c>
      <c r="C388" t="s">
        <v>278</v>
      </c>
      <c r="D388">
        <v>1610612747</v>
      </c>
      <c r="E388" t="str">
        <f>VLOOKUP(D388,'Teams + IDs'!$A$1:$C$30,3,FALSE)</f>
        <v>Lakers</v>
      </c>
      <c r="F388">
        <f t="shared" si="6"/>
        <v>4</v>
      </c>
    </row>
    <row r="389" spans="1:6" x14ac:dyDescent="0.3">
      <c r="A389">
        <v>76385</v>
      </c>
      <c r="B389" t="s">
        <v>287</v>
      </c>
      <c r="C389" t="s">
        <v>288</v>
      </c>
      <c r="D389">
        <v>1610612755</v>
      </c>
      <c r="E389" t="str">
        <f>VLOOKUP(D389,'Teams + IDs'!$A$1:$C$30,3,FALSE)</f>
        <v>76ers</v>
      </c>
      <c r="F389">
        <f t="shared" si="6"/>
        <v>1</v>
      </c>
    </row>
    <row r="390" spans="1:6" x14ac:dyDescent="0.3">
      <c r="A390">
        <v>940</v>
      </c>
      <c r="B390" t="s">
        <v>289</v>
      </c>
      <c r="C390" t="s">
        <v>288</v>
      </c>
      <c r="D390">
        <v>1610612755</v>
      </c>
      <c r="E390" t="str">
        <f>VLOOKUP(D390,'Teams + IDs'!$A$1:$C$30,3,FALSE)</f>
        <v>76ers</v>
      </c>
      <c r="F390">
        <f t="shared" si="6"/>
        <v>2</v>
      </c>
    </row>
    <row r="391" spans="1:6" x14ac:dyDescent="0.3">
      <c r="A391">
        <v>76641</v>
      </c>
      <c r="B391" t="s">
        <v>290</v>
      </c>
      <c r="C391" t="s">
        <v>288</v>
      </c>
      <c r="D391">
        <v>1610612755</v>
      </c>
      <c r="E391" t="str">
        <f>VLOOKUP(D391,'Teams + IDs'!$A$1:$C$30,3,FALSE)</f>
        <v>76ers</v>
      </c>
      <c r="F391">
        <f t="shared" si="6"/>
        <v>1</v>
      </c>
    </row>
    <row r="392" spans="1:6" x14ac:dyDescent="0.3">
      <c r="A392">
        <v>76681</v>
      </c>
      <c r="B392" t="s">
        <v>291</v>
      </c>
      <c r="C392" t="s">
        <v>288</v>
      </c>
      <c r="D392">
        <v>1610612755</v>
      </c>
      <c r="E392" t="str">
        <f>VLOOKUP(D392,'Teams + IDs'!$A$1:$C$30,3,FALSE)</f>
        <v>76ers</v>
      </c>
      <c r="F392">
        <f t="shared" si="6"/>
        <v>1</v>
      </c>
    </row>
    <row r="393" spans="1:6" x14ac:dyDescent="0.3">
      <c r="A393">
        <v>77092</v>
      </c>
      <c r="B393" t="s">
        <v>292</v>
      </c>
      <c r="C393" t="s">
        <v>288</v>
      </c>
      <c r="D393">
        <v>1610612755</v>
      </c>
      <c r="E393" t="str">
        <f>VLOOKUP(D393,'Teams + IDs'!$A$1:$C$30,3,FALSE)</f>
        <v>76ers</v>
      </c>
      <c r="F393">
        <f t="shared" si="6"/>
        <v>1</v>
      </c>
    </row>
    <row r="394" spans="1:6" x14ac:dyDescent="0.3">
      <c r="A394">
        <v>77136</v>
      </c>
      <c r="B394" t="s">
        <v>293</v>
      </c>
      <c r="C394" t="s">
        <v>288</v>
      </c>
      <c r="D394">
        <v>1610612755</v>
      </c>
      <c r="E394" t="str">
        <f>VLOOKUP(D394,'Teams + IDs'!$A$1:$C$30,3,FALSE)</f>
        <v>76ers</v>
      </c>
      <c r="F394">
        <f t="shared" si="6"/>
        <v>1</v>
      </c>
    </row>
    <row r="395" spans="1:6" x14ac:dyDescent="0.3">
      <c r="A395">
        <v>77163</v>
      </c>
      <c r="B395" t="s">
        <v>294</v>
      </c>
      <c r="C395" t="s">
        <v>288</v>
      </c>
      <c r="D395">
        <v>1610612755</v>
      </c>
      <c r="E395" t="str">
        <f>VLOOKUP(D395,'Teams + IDs'!$A$1:$C$30,3,FALSE)</f>
        <v>76ers</v>
      </c>
      <c r="F395">
        <f t="shared" si="6"/>
        <v>1</v>
      </c>
    </row>
    <row r="396" spans="1:6" x14ac:dyDescent="0.3">
      <c r="A396">
        <v>77193</v>
      </c>
      <c r="B396" t="s">
        <v>295</v>
      </c>
      <c r="C396" t="s">
        <v>288</v>
      </c>
      <c r="D396">
        <v>1610612755</v>
      </c>
      <c r="E396" t="str">
        <f>VLOOKUP(D396,'Teams + IDs'!$A$1:$C$30,3,FALSE)</f>
        <v>76ers</v>
      </c>
      <c r="F396">
        <f t="shared" si="6"/>
        <v>1</v>
      </c>
    </row>
    <row r="397" spans="1:6" x14ac:dyDescent="0.3">
      <c r="A397">
        <v>77449</v>
      </c>
      <c r="B397" t="s">
        <v>296</v>
      </c>
      <c r="C397" t="s">
        <v>288</v>
      </c>
      <c r="D397">
        <v>1610612755</v>
      </c>
      <c r="E397" t="str">
        <f>VLOOKUP(D397,'Teams + IDs'!$A$1:$C$30,3,FALSE)</f>
        <v>76ers</v>
      </c>
      <c r="F397">
        <f t="shared" si="6"/>
        <v>1</v>
      </c>
    </row>
    <row r="398" spans="1:6" x14ac:dyDescent="0.3">
      <c r="A398">
        <v>77558</v>
      </c>
      <c r="B398" t="s">
        <v>297</v>
      </c>
      <c r="C398" t="s">
        <v>288</v>
      </c>
      <c r="D398">
        <v>1610612755</v>
      </c>
      <c r="E398" t="str">
        <f>VLOOKUP(D398,'Teams + IDs'!$A$1:$C$30,3,FALSE)</f>
        <v>76ers</v>
      </c>
      <c r="F398">
        <f t="shared" si="6"/>
        <v>1</v>
      </c>
    </row>
    <row r="399" spans="1:6" x14ac:dyDescent="0.3">
      <c r="A399">
        <v>77950</v>
      </c>
      <c r="B399" t="s">
        <v>298</v>
      </c>
      <c r="C399" t="s">
        <v>288</v>
      </c>
      <c r="D399">
        <v>1610612755</v>
      </c>
      <c r="E399" t="str">
        <f>VLOOKUP(D399,'Teams + IDs'!$A$1:$C$30,3,FALSE)</f>
        <v>76ers</v>
      </c>
      <c r="F399">
        <f t="shared" si="6"/>
        <v>1</v>
      </c>
    </row>
    <row r="400" spans="1:6" x14ac:dyDescent="0.3">
      <c r="A400">
        <v>78351</v>
      </c>
      <c r="B400" t="s">
        <v>299</v>
      </c>
      <c r="C400" t="s">
        <v>288</v>
      </c>
      <c r="D400">
        <v>1610612755</v>
      </c>
      <c r="E400" t="str">
        <f>VLOOKUP(D400,'Teams + IDs'!$A$1:$C$30,3,FALSE)</f>
        <v>76ers</v>
      </c>
      <c r="F400">
        <f t="shared" si="6"/>
        <v>1</v>
      </c>
    </row>
    <row r="401" spans="1:6" x14ac:dyDescent="0.3">
      <c r="A401">
        <v>76017</v>
      </c>
      <c r="B401" t="s">
        <v>300</v>
      </c>
      <c r="C401" t="s">
        <v>301</v>
      </c>
      <c r="D401">
        <v>1610612738</v>
      </c>
      <c r="E401" t="str">
        <f>VLOOKUP(D401,'Teams + IDs'!$A$1:$C$30,3,FALSE)</f>
        <v>Celtics</v>
      </c>
      <c r="F401">
        <f t="shared" si="6"/>
        <v>2</v>
      </c>
    </row>
    <row r="402" spans="1:6" x14ac:dyDescent="0.3">
      <c r="A402">
        <v>1449</v>
      </c>
      <c r="B402" t="s">
        <v>268</v>
      </c>
      <c r="C402" t="s">
        <v>301</v>
      </c>
      <c r="D402">
        <v>1610612738</v>
      </c>
      <c r="E402" t="str">
        <f>VLOOKUP(D402,'Teams + IDs'!$A$1:$C$30,3,FALSE)</f>
        <v>Celtics</v>
      </c>
      <c r="F402">
        <f t="shared" si="6"/>
        <v>3</v>
      </c>
    </row>
    <row r="403" spans="1:6" x14ac:dyDescent="0.3">
      <c r="A403">
        <v>76296</v>
      </c>
      <c r="B403" t="s">
        <v>302</v>
      </c>
      <c r="C403" t="s">
        <v>301</v>
      </c>
      <c r="D403">
        <v>1610612738</v>
      </c>
      <c r="E403" t="str">
        <f>VLOOKUP(D403,'Teams + IDs'!$A$1:$C$30,3,FALSE)</f>
        <v>Celtics</v>
      </c>
      <c r="F403">
        <f t="shared" si="6"/>
        <v>1</v>
      </c>
    </row>
    <row r="404" spans="1:6" x14ac:dyDescent="0.3">
      <c r="A404">
        <v>76351</v>
      </c>
      <c r="B404" t="s">
        <v>269</v>
      </c>
      <c r="C404" t="s">
        <v>301</v>
      </c>
      <c r="D404">
        <v>1610612738</v>
      </c>
      <c r="E404" t="str">
        <f>VLOOKUP(D404,'Teams + IDs'!$A$1:$C$30,3,FALSE)</f>
        <v>Celtics</v>
      </c>
      <c r="F404">
        <f t="shared" si="6"/>
        <v>2</v>
      </c>
    </row>
    <row r="405" spans="1:6" x14ac:dyDescent="0.3">
      <c r="A405">
        <v>76398</v>
      </c>
      <c r="B405" t="s">
        <v>303</v>
      </c>
      <c r="C405" t="s">
        <v>301</v>
      </c>
      <c r="D405">
        <v>1610612738</v>
      </c>
      <c r="E405" t="str">
        <f>VLOOKUP(D405,'Teams + IDs'!$A$1:$C$30,3,FALSE)</f>
        <v>Celtics</v>
      </c>
      <c r="F405">
        <f t="shared" si="6"/>
        <v>1</v>
      </c>
    </row>
    <row r="406" spans="1:6" x14ac:dyDescent="0.3">
      <c r="A406">
        <v>76993</v>
      </c>
      <c r="B406" t="s">
        <v>272</v>
      </c>
      <c r="C406" t="s">
        <v>301</v>
      </c>
      <c r="D406">
        <v>1610612738</v>
      </c>
      <c r="E406" t="str">
        <f>VLOOKUP(D406,'Teams + IDs'!$A$1:$C$30,3,FALSE)</f>
        <v>Celtics</v>
      </c>
      <c r="F406">
        <f t="shared" si="6"/>
        <v>3</v>
      </c>
    </row>
    <row r="407" spans="1:6" x14ac:dyDescent="0.3">
      <c r="A407">
        <v>77141</v>
      </c>
      <c r="B407" t="s">
        <v>250</v>
      </c>
      <c r="C407" t="s">
        <v>301</v>
      </c>
      <c r="D407">
        <v>1610612738</v>
      </c>
      <c r="E407" t="str">
        <f>VLOOKUP(D407,'Teams + IDs'!$A$1:$C$30,3,FALSE)</f>
        <v>Celtics</v>
      </c>
      <c r="F407">
        <f t="shared" si="6"/>
        <v>3</v>
      </c>
    </row>
    <row r="408" spans="1:6" x14ac:dyDescent="0.3">
      <c r="A408">
        <v>1123</v>
      </c>
      <c r="B408" t="s">
        <v>304</v>
      </c>
      <c r="C408" t="s">
        <v>301</v>
      </c>
      <c r="D408">
        <v>1610612738</v>
      </c>
      <c r="E408" t="str">
        <f>VLOOKUP(D408,'Teams + IDs'!$A$1:$C$30,3,FALSE)</f>
        <v>Celtics</v>
      </c>
      <c r="F408">
        <f t="shared" si="6"/>
        <v>2</v>
      </c>
    </row>
    <row r="409" spans="1:6" x14ac:dyDescent="0.3">
      <c r="A409">
        <v>77487</v>
      </c>
      <c r="B409" t="s">
        <v>274</v>
      </c>
      <c r="C409" t="s">
        <v>301</v>
      </c>
      <c r="D409">
        <v>1610612738</v>
      </c>
      <c r="E409" t="str">
        <f>VLOOKUP(D409,'Teams + IDs'!$A$1:$C$30,3,FALSE)</f>
        <v>Celtics</v>
      </c>
      <c r="F409">
        <f t="shared" si="6"/>
        <v>2</v>
      </c>
    </row>
    <row r="410" spans="1:6" x14ac:dyDescent="0.3">
      <c r="A410">
        <v>1450</v>
      </c>
      <c r="B410" t="s">
        <v>275</v>
      </c>
      <c r="C410" t="s">
        <v>301</v>
      </c>
      <c r="D410">
        <v>1610612738</v>
      </c>
      <c r="E410" t="str">
        <f>VLOOKUP(D410,'Teams + IDs'!$A$1:$C$30,3,FALSE)</f>
        <v>Celtics</v>
      </c>
      <c r="F410">
        <f t="shared" si="6"/>
        <v>3</v>
      </c>
    </row>
    <row r="411" spans="1:6" x14ac:dyDescent="0.3">
      <c r="A411">
        <v>305</v>
      </c>
      <c r="B411" t="s">
        <v>276</v>
      </c>
      <c r="C411" t="s">
        <v>301</v>
      </c>
      <c r="D411">
        <v>1610612738</v>
      </c>
      <c r="E411" t="str">
        <f>VLOOKUP(D411,'Teams + IDs'!$A$1:$C$30,3,FALSE)</f>
        <v>Celtics</v>
      </c>
      <c r="F411">
        <f t="shared" si="6"/>
        <v>4</v>
      </c>
    </row>
    <row r="412" spans="1:6" x14ac:dyDescent="0.3">
      <c r="A412">
        <v>78482</v>
      </c>
      <c r="B412" t="s">
        <v>305</v>
      </c>
      <c r="C412" t="s">
        <v>301</v>
      </c>
      <c r="D412">
        <v>1610612738</v>
      </c>
      <c r="E412" t="str">
        <f>VLOOKUP(D412,'Teams + IDs'!$A$1:$C$30,3,FALSE)</f>
        <v>Celtics</v>
      </c>
      <c r="F412">
        <f t="shared" si="6"/>
        <v>2</v>
      </c>
    </row>
    <row r="413" spans="1:6" x14ac:dyDescent="0.3">
      <c r="A413">
        <v>76003</v>
      </c>
      <c r="B413" t="s">
        <v>155</v>
      </c>
      <c r="C413" t="s">
        <v>306</v>
      </c>
      <c r="D413">
        <v>1610612747</v>
      </c>
      <c r="E413" t="str">
        <f>VLOOKUP(D413,'Teams + IDs'!$A$1:$C$30,3,FALSE)</f>
        <v>Lakers</v>
      </c>
      <c r="F413">
        <f t="shared" si="6"/>
        <v>6</v>
      </c>
    </row>
    <row r="414" spans="1:6" x14ac:dyDescent="0.3">
      <c r="A414">
        <v>76444</v>
      </c>
      <c r="B414" t="s">
        <v>261</v>
      </c>
      <c r="C414" t="s">
        <v>306</v>
      </c>
      <c r="D414">
        <v>1610612747</v>
      </c>
      <c r="E414" t="str">
        <f>VLOOKUP(D414,'Teams + IDs'!$A$1:$C$30,3,FALSE)</f>
        <v>Lakers</v>
      </c>
      <c r="F414">
        <f t="shared" si="6"/>
        <v>5</v>
      </c>
    </row>
    <row r="415" spans="1:6" x14ac:dyDescent="0.3">
      <c r="A415">
        <v>77142</v>
      </c>
      <c r="B415" t="s">
        <v>264</v>
      </c>
      <c r="C415" t="s">
        <v>306</v>
      </c>
      <c r="D415">
        <v>1610612747</v>
      </c>
      <c r="E415" t="str">
        <f>VLOOKUP(D415,'Teams + IDs'!$A$1:$C$30,3,FALSE)</f>
        <v>Lakers</v>
      </c>
      <c r="F415">
        <f t="shared" si="6"/>
        <v>5</v>
      </c>
    </row>
    <row r="416" spans="1:6" x14ac:dyDescent="0.3">
      <c r="A416">
        <v>77183</v>
      </c>
      <c r="B416" t="s">
        <v>307</v>
      </c>
      <c r="C416" t="s">
        <v>306</v>
      </c>
      <c r="D416">
        <v>1610612747</v>
      </c>
      <c r="E416" t="str">
        <f>VLOOKUP(D416,'Teams + IDs'!$A$1:$C$30,3,FALSE)</f>
        <v>Lakers</v>
      </c>
      <c r="F416">
        <f t="shared" si="6"/>
        <v>1</v>
      </c>
    </row>
    <row r="417" spans="1:6" x14ac:dyDescent="0.3">
      <c r="A417">
        <v>77324</v>
      </c>
      <c r="B417" t="s">
        <v>240</v>
      </c>
      <c r="C417" t="s">
        <v>306</v>
      </c>
      <c r="D417">
        <v>1610612747</v>
      </c>
      <c r="E417" t="str">
        <f>VLOOKUP(D417,'Teams + IDs'!$A$1:$C$30,3,FALSE)</f>
        <v>Lakers</v>
      </c>
      <c r="F417">
        <f t="shared" si="6"/>
        <v>3</v>
      </c>
    </row>
    <row r="418" spans="1:6" x14ac:dyDescent="0.3">
      <c r="A418">
        <v>77373</v>
      </c>
      <c r="B418" t="s">
        <v>308</v>
      </c>
      <c r="C418" t="s">
        <v>306</v>
      </c>
      <c r="D418">
        <v>1610612747</v>
      </c>
      <c r="E418" t="str">
        <f>VLOOKUP(D418,'Teams + IDs'!$A$1:$C$30,3,FALSE)</f>
        <v>Lakers</v>
      </c>
      <c r="F418">
        <f t="shared" si="6"/>
        <v>1</v>
      </c>
    </row>
    <row r="419" spans="1:6" x14ac:dyDescent="0.3">
      <c r="A419">
        <v>77498</v>
      </c>
      <c r="B419" t="s">
        <v>283</v>
      </c>
      <c r="C419" t="s">
        <v>306</v>
      </c>
      <c r="D419">
        <v>1610612747</v>
      </c>
      <c r="E419" t="str">
        <f>VLOOKUP(D419,'Teams + IDs'!$A$1:$C$30,3,FALSE)</f>
        <v>Lakers</v>
      </c>
      <c r="F419">
        <f t="shared" si="6"/>
        <v>2</v>
      </c>
    </row>
    <row r="420" spans="1:6" x14ac:dyDescent="0.3">
      <c r="A420">
        <v>77530</v>
      </c>
      <c r="B420" t="s">
        <v>284</v>
      </c>
      <c r="C420" t="s">
        <v>306</v>
      </c>
      <c r="D420">
        <v>1610612747</v>
      </c>
      <c r="E420" t="str">
        <f>VLOOKUP(D420,'Teams + IDs'!$A$1:$C$30,3,FALSE)</f>
        <v>Lakers</v>
      </c>
      <c r="F420">
        <f t="shared" si="6"/>
        <v>2</v>
      </c>
    </row>
    <row r="421" spans="1:6" x14ac:dyDescent="0.3">
      <c r="A421">
        <v>77707</v>
      </c>
      <c r="B421" t="s">
        <v>309</v>
      </c>
      <c r="C421" t="s">
        <v>306</v>
      </c>
      <c r="D421">
        <v>1610612747</v>
      </c>
      <c r="E421" t="str">
        <f>VLOOKUP(D421,'Teams + IDs'!$A$1:$C$30,3,FALSE)</f>
        <v>Lakers</v>
      </c>
      <c r="F421">
        <f t="shared" si="6"/>
        <v>2</v>
      </c>
    </row>
    <row r="422" spans="1:6" x14ac:dyDescent="0.3">
      <c r="A422">
        <v>77905</v>
      </c>
      <c r="B422" t="s">
        <v>286</v>
      </c>
      <c r="C422" t="s">
        <v>306</v>
      </c>
      <c r="D422">
        <v>1610612747</v>
      </c>
      <c r="E422" t="str">
        <f>VLOOKUP(D422,'Teams + IDs'!$A$1:$C$30,3,FALSE)</f>
        <v>Lakers</v>
      </c>
      <c r="F422">
        <f t="shared" si="6"/>
        <v>4</v>
      </c>
    </row>
    <row r="423" spans="1:6" x14ac:dyDescent="0.3">
      <c r="A423">
        <v>2</v>
      </c>
      <c r="B423" t="s">
        <v>310</v>
      </c>
      <c r="C423" t="s">
        <v>306</v>
      </c>
      <c r="D423">
        <v>1610612747</v>
      </c>
      <c r="E423" t="str">
        <f>VLOOKUP(D423,'Teams + IDs'!$A$1:$C$30,3,FALSE)</f>
        <v>Lakers</v>
      </c>
      <c r="F423">
        <f t="shared" si="6"/>
        <v>3</v>
      </c>
    </row>
    <row r="424" spans="1:6" x14ac:dyDescent="0.3">
      <c r="A424">
        <v>78233</v>
      </c>
      <c r="B424" t="s">
        <v>311</v>
      </c>
      <c r="C424" t="s">
        <v>306</v>
      </c>
      <c r="D424">
        <v>1610612747</v>
      </c>
      <c r="E424" t="str">
        <f>VLOOKUP(D424,'Teams + IDs'!$A$1:$C$30,3,FALSE)</f>
        <v>Lakers</v>
      </c>
      <c r="F424">
        <f t="shared" si="6"/>
        <v>1</v>
      </c>
    </row>
    <row r="425" spans="1:6" x14ac:dyDescent="0.3">
      <c r="A425">
        <v>78532</v>
      </c>
      <c r="B425" t="s">
        <v>211</v>
      </c>
      <c r="C425" t="s">
        <v>306</v>
      </c>
      <c r="D425">
        <v>1610612747</v>
      </c>
      <c r="E425" t="str">
        <f>VLOOKUP(D425,'Teams + IDs'!$A$1:$C$30,3,FALSE)</f>
        <v>Lakers</v>
      </c>
      <c r="F425">
        <f t="shared" si="6"/>
        <v>4</v>
      </c>
    </row>
    <row r="426" spans="1:6" x14ac:dyDescent="0.3">
      <c r="A426">
        <v>1460</v>
      </c>
      <c r="B426" t="s">
        <v>312</v>
      </c>
      <c r="C426" t="s">
        <v>306</v>
      </c>
      <c r="D426">
        <v>1610612747</v>
      </c>
      <c r="E426" t="str">
        <f>VLOOKUP(D426,'Teams + IDs'!$A$1:$C$30,3,FALSE)</f>
        <v>Lakers</v>
      </c>
      <c r="F426">
        <f t="shared" si="6"/>
        <v>3</v>
      </c>
    </row>
    <row r="427" spans="1:6" x14ac:dyDescent="0.3">
      <c r="A427">
        <v>76017</v>
      </c>
      <c r="B427" t="s">
        <v>300</v>
      </c>
      <c r="C427" t="s">
        <v>313</v>
      </c>
      <c r="D427">
        <v>1610612738</v>
      </c>
      <c r="E427" t="str">
        <f>VLOOKUP(D427,'Teams + IDs'!$A$1:$C$30,3,FALSE)</f>
        <v>Celtics</v>
      </c>
      <c r="F427">
        <f t="shared" si="6"/>
        <v>2</v>
      </c>
    </row>
    <row r="428" spans="1:6" x14ac:dyDescent="0.3">
      <c r="A428">
        <v>1449</v>
      </c>
      <c r="B428" t="s">
        <v>268</v>
      </c>
      <c r="C428" t="s">
        <v>313</v>
      </c>
      <c r="D428">
        <v>1610612738</v>
      </c>
      <c r="E428" t="str">
        <f>VLOOKUP(D428,'Teams + IDs'!$A$1:$C$30,3,FALSE)</f>
        <v>Celtics</v>
      </c>
      <c r="F428">
        <f t="shared" si="6"/>
        <v>3</v>
      </c>
    </row>
    <row r="429" spans="1:6" x14ac:dyDescent="0.3">
      <c r="A429">
        <v>76342</v>
      </c>
      <c r="B429" t="s">
        <v>314</v>
      </c>
      <c r="C429" t="s">
        <v>313</v>
      </c>
      <c r="D429">
        <v>1610612738</v>
      </c>
      <c r="E429" t="str">
        <f>VLOOKUP(D429,'Teams + IDs'!$A$1:$C$30,3,FALSE)</f>
        <v>Celtics</v>
      </c>
      <c r="F429">
        <f t="shared" si="6"/>
        <v>1</v>
      </c>
    </row>
    <row r="430" spans="1:6" x14ac:dyDescent="0.3">
      <c r="A430">
        <v>77141</v>
      </c>
      <c r="B430" t="s">
        <v>250</v>
      </c>
      <c r="C430" t="s">
        <v>313</v>
      </c>
      <c r="D430">
        <v>1610612738</v>
      </c>
      <c r="E430" t="str">
        <f>VLOOKUP(D430,'Teams + IDs'!$A$1:$C$30,3,FALSE)</f>
        <v>Celtics</v>
      </c>
      <c r="F430">
        <f t="shared" si="6"/>
        <v>3</v>
      </c>
    </row>
    <row r="431" spans="1:6" x14ac:dyDescent="0.3">
      <c r="A431">
        <v>1123</v>
      </c>
      <c r="B431" t="s">
        <v>304</v>
      </c>
      <c r="C431" t="s">
        <v>313</v>
      </c>
      <c r="D431">
        <v>1610612738</v>
      </c>
      <c r="E431" t="str">
        <f>VLOOKUP(D431,'Teams + IDs'!$A$1:$C$30,3,FALSE)</f>
        <v>Celtics</v>
      </c>
      <c r="F431">
        <f t="shared" si="6"/>
        <v>2</v>
      </c>
    </row>
    <row r="432" spans="1:6" x14ac:dyDescent="0.3">
      <c r="A432">
        <v>1450</v>
      </c>
      <c r="B432" t="s">
        <v>275</v>
      </c>
      <c r="C432" t="s">
        <v>313</v>
      </c>
      <c r="D432">
        <v>1610612738</v>
      </c>
      <c r="E432" t="str">
        <f>VLOOKUP(D432,'Teams + IDs'!$A$1:$C$30,3,FALSE)</f>
        <v>Celtics</v>
      </c>
      <c r="F432">
        <f t="shared" si="6"/>
        <v>3</v>
      </c>
    </row>
    <row r="433" spans="1:6" x14ac:dyDescent="0.3">
      <c r="A433">
        <v>305</v>
      </c>
      <c r="B433" t="s">
        <v>276</v>
      </c>
      <c r="C433" t="s">
        <v>313</v>
      </c>
      <c r="D433">
        <v>1610612738</v>
      </c>
      <c r="E433" t="str">
        <f>VLOOKUP(D433,'Teams + IDs'!$A$1:$C$30,3,FALSE)</f>
        <v>Celtics</v>
      </c>
      <c r="F433">
        <f t="shared" si="6"/>
        <v>4</v>
      </c>
    </row>
    <row r="434" spans="1:6" x14ac:dyDescent="0.3">
      <c r="A434">
        <v>78146</v>
      </c>
      <c r="B434" t="s">
        <v>315</v>
      </c>
      <c r="C434" t="s">
        <v>313</v>
      </c>
      <c r="D434">
        <v>1610612738</v>
      </c>
      <c r="E434" t="str">
        <f>VLOOKUP(D434,'Teams + IDs'!$A$1:$C$30,3,FALSE)</f>
        <v>Celtics</v>
      </c>
      <c r="F434">
        <f t="shared" si="6"/>
        <v>1</v>
      </c>
    </row>
    <row r="435" spans="1:6" x14ac:dyDescent="0.3">
      <c r="A435">
        <v>78314</v>
      </c>
      <c r="B435" t="s">
        <v>316</v>
      </c>
      <c r="C435" t="s">
        <v>313</v>
      </c>
      <c r="D435">
        <v>1610612738</v>
      </c>
      <c r="E435" t="str">
        <f>VLOOKUP(D435,'Teams + IDs'!$A$1:$C$30,3,FALSE)</f>
        <v>Celtics</v>
      </c>
      <c r="F435">
        <f t="shared" si="6"/>
        <v>1</v>
      </c>
    </row>
    <row r="436" spans="1:6" x14ac:dyDescent="0.3">
      <c r="A436">
        <v>78417</v>
      </c>
      <c r="B436" t="s">
        <v>317</v>
      </c>
      <c r="C436" t="s">
        <v>313</v>
      </c>
      <c r="D436">
        <v>1610612738</v>
      </c>
      <c r="E436" t="str">
        <f>VLOOKUP(D436,'Teams + IDs'!$A$1:$C$30,3,FALSE)</f>
        <v>Celtics</v>
      </c>
      <c r="F436">
        <f t="shared" si="6"/>
        <v>1</v>
      </c>
    </row>
    <row r="437" spans="1:6" x14ac:dyDescent="0.3">
      <c r="A437">
        <v>78450</v>
      </c>
      <c r="B437" t="s">
        <v>233</v>
      </c>
      <c r="C437" t="s">
        <v>313</v>
      </c>
      <c r="D437">
        <v>1610612738</v>
      </c>
      <c r="E437" t="str">
        <f>VLOOKUP(D437,'Teams + IDs'!$A$1:$C$30,3,FALSE)</f>
        <v>Celtics</v>
      </c>
      <c r="F437">
        <f t="shared" si="6"/>
        <v>2</v>
      </c>
    </row>
    <row r="438" spans="1:6" x14ac:dyDescent="0.3">
      <c r="A438">
        <v>78482</v>
      </c>
      <c r="B438" t="s">
        <v>305</v>
      </c>
      <c r="C438" t="s">
        <v>313</v>
      </c>
      <c r="D438">
        <v>1610612738</v>
      </c>
      <c r="E438" t="str">
        <f>VLOOKUP(D438,'Teams + IDs'!$A$1:$C$30,3,FALSE)</f>
        <v>Celtics</v>
      </c>
      <c r="F438">
        <f t="shared" si="6"/>
        <v>2</v>
      </c>
    </row>
    <row r="439" spans="1:6" x14ac:dyDescent="0.3">
      <c r="A439">
        <v>78570</v>
      </c>
      <c r="B439" t="s">
        <v>318</v>
      </c>
      <c r="C439" t="s">
        <v>313</v>
      </c>
      <c r="D439">
        <v>1610612738</v>
      </c>
      <c r="E439" t="str">
        <f>VLOOKUP(D439,'Teams + IDs'!$A$1:$C$30,3,FALSE)</f>
        <v>Celtics</v>
      </c>
      <c r="F439">
        <f t="shared" si="6"/>
        <v>1</v>
      </c>
    </row>
    <row r="440" spans="1:6" x14ac:dyDescent="0.3">
      <c r="A440">
        <v>76003</v>
      </c>
      <c r="B440" t="s">
        <v>155</v>
      </c>
      <c r="C440" t="s">
        <v>319</v>
      </c>
      <c r="D440">
        <v>1610612747</v>
      </c>
      <c r="E440" t="str">
        <f>VLOOKUP(D440,'Teams + IDs'!$A$1:$C$30,3,FALSE)</f>
        <v>Lakers</v>
      </c>
      <c r="F440">
        <f t="shared" si="6"/>
        <v>6</v>
      </c>
    </row>
    <row r="441" spans="1:6" x14ac:dyDescent="0.3">
      <c r="A441">
        <v>76237</v>
      </c>
      <c r="B441" t="s">
        <v>320</v>
      </c>
      <c r="C441" t="s">
        <v>319</v>
      </c>
      <c r="D441">
        <v>1610612747</v>
      </c>
      <c r="E441" t="str">
        <f>VLOOKUP(D441,'Teams + IDs'!$A$1:$C$30,3,FALSE)</f>
        <v>Lakers</v>
      </c>
      <c r="F441">
        <f t="shared" si="6"/>
        <v>1</v>
      </c>
    </row>
    <row r="442" spans="1:6" x14ac:dyDescent="0.3">
      <c r="A442">
        <v>76444</v>
      </c>
      <c r="B442" t="s">
        <v>261</v>
      </c>
      <c r="C442" t="s">
        <v>319</v>
      </c>
      <c r="D442">
        <v>1610612747</v>
      </c>
      <c r="E442" t="str">
        <f>VLOOKUP(D442,'Teams + IDs'!$A$1:$C$30,3,FALSE)</f>
        <v>Lakers</v>
      </c>
      <c r="F442">
        <f t="shared" si="6"/>
        <v>5</v>
      </c>
    </row>
    <row r="443" spans="1:6" x14ac:dyDescent="0.3">
      <c r="A443">
        <v>920</v>
      </c>
      <c r="B443" t="s">
        <v>321</v>
      </c>
      <c r="C443" t="s">
        <v>319</v>
      </c>
      <c r="D443">
        <v>1610612747</v>
      </c>
      <c r="E443" t="str">
        <f>VLOOKUP(D443,'Teams + IDs'!$A$1:$C$30,3,FALSE)</f>
        <v>Lakers</v>
      </c>
      <c r="F443">
        <f t="shared" si="6"/>
        <v>3</v>
      </c>
    </row>
    <row r="444" spans="1:6" x14ac:dyDescent="0.3">
      <c r="A444">
        <v>77142</v>
      </c>
      <c r="B444" t="s">
        <v>264</v>
      </c>
      <c r="C444" t="s">
        <v>319</v>
      </c>
      <c r="D444">
        <v>1610612747</v>
      </c>
      <c r="E444" t="str">
        <f>VLOOKUP(D444,'Teams + IDs'!$A$1:$C$30,3,FALSE)</f>
        <v>Lakers</v>
      </c>
      <c r="F444">
        <f t="shared" si="6"/>
        <v>5</v>
      </c>
    </row>
    <row r="445" spans="1:6" x14ac:dyDescent="0.3">
      <c r="A445">
        <v>77484</v>
      </c>
      <c r="B445" t="s">
        <v>322</v>
      </c>
      <c r="C445" t="s">
        <v>319</v>
      </c>
      <c r="D445">
        <v>1610612747</v>
      </c>
      <c r="E445" t="str">
        <f>VLOOKUP(D445,'Teams + IDs'!$A$1:$C$30,3,FALSE)</f>
        <v>Lakers</v>
      </c>
      <c r="F445">
        <f t="shared" si="6"/>
        <v>2</v>
      </c>
    </row>
    <row r="446" spans="1:6" x14ac:dyDescent="0.3">
      <c r="A446">
        <v>77905</v>
      </c>
      <c r="B446" t="s">
        <v>286</v>
      </c>
      <c r="C446" t="s">
        <v>319</v>
      </c>
      <c r="D446">
        <v>1610612747</v>
      </c>
      <c r="E446" t="str">
        <f>VLOOKUP(D446,'Teams + IDs'!$A$1:$C$30,3,FALSE)</f>
        <v>Lakers</v>
      </c>
      <c r="F446">
        <f t="shared" si="6"/>
        <v>4</v>
      </c>
    </row>
    <row r="447" spans="1:6" x14ac:dyDescent="0.3">
      <c r="A447">
        <v>2</v>
      </c>
      <c r="B447" t="s">
        <v>310</v>
      </c>
      <c r="C447" t="s">
        <v>319</v>
      </c>
      <c r="D447">
        <v>1610612747</v>
      </c>
      <c r="E447" t="str">
        <f>VLOOKUP(D447,'Teams + IDs'!$A$1:$C$30,3,FALSE)</f>
        <v>Lakers</v>
      </c>
      <c r="F447">
        <f t="shared" si="6"/>
        <v>3</v>
      </c>
    </row>
    <row r="448" spans="1:6" x14ac:dyDescent="0.3">
      <c r="A448">
        <v>1091</v>
      </c>
      <c r="B448" t="s">
        <v>323</v>
      </c>
      <c r="C448" t="s">
        <v>319</v>
      </c>
      <c r="D448">
        <v>1610612747</v>
      </c>
      <c r="E448" t="str">
        <f>VLOOKUP(D448,'Teams + IDs'!$A$1:$C$30,3,FALSE)</f>
        <v>Lakers</v>
      </c>
      <c r="F448">
        <f t="shared" si="6"/>
        <v>2</v>
      </c>
    </row>
    <row r="449" spans="1:6" x14ac:dyDescent="0.3">
      <c r="A449">
        <v>78331</v>
      </c>
      <c r="B449" t="s">
        <v>324</v>
      </c>
      <c r="C449" t="s">
        <v>319</v>
      </c>
      <c r="D449">
        <v>1610612747</v>
      </c>
      <c r="E449" t="str">
        <f>VLOOKUP(D449,'Teams + IDs'!$A$1:$C$30,3,FALSE)</f>
        <v>Lakers</v>
      </c>
      <c r="F449">
        <f t="shared" si="6"/>
        <v>2</v>
      </c>
    </row>
    <row r="450" spans="1:6" x14ac:dyDescent="0.3">
      <c r="A450">
        <v>1631</v>
      </c>
      <c r="B450" t="s">
        <v>325</v>
      </c>
      <c r="C450" t="s">
        <v>319</v>
      </c>
      <c r="D450">
        <v>1610612747</v>
      </c>
      <c r="E450" t="str">
        <f>VLOOKUP(D450,'Teams + IDs'!$A$1:$C$30,3,FALSE)</f>
        <v>Lakers</v>
      </c>
      <c r="F450">
        <f t="shared" si="6"/>
        <v>2</v>
      </c>
    </row>
    <row r="451" spans="1:6" x14ac:dyDescent="0.3">
      <c r="A451">
        <v>1460</v>
      </c>
      <c r="B451" t="s">
        <v>312</v>
      </c>
      <c r="C451" t="s">
        <v>319</v>
      </c>
      <c r="D451">
        <v>1610612747</v>
      </c>
      <c r="E451" t="str">
        <f>VLOOKUP(D451,'Teams + IDs'!$A$1:$C$30,3,FALSE)</f>
        <v>Lakers</v>
      </c>
      <c r="F451">
        <f t="shared" ref="F451:F514" si="7">COUNTIF($A$2:$A$971,A451)</f>
        <v>3</v>
      </c>
    </row>
    <row r="452" spans="1:6" x14ac:dyDescent="0.3">
      <c r="A452">
        <v>76003</v>
      </c>
      <c r="B452" t="s">
        <v>155</v>
      </c>
      <c r="C452" t="s">
        <v>326</v>
      </c>
      <c r="D452">
        <v>1610612747</v>
      </c>
      <c r="E452" t="str">
        <f>VLOOKUP(D452,'Teams + IDs'!$A$1:$C$30,3,FALSE)</f>
        <v>Lakers</v>
      </c>
      <c r="F452">
        <f t="shared" si="7"/>
        <v>6</v>
      </c>
    </row>
    <row r="453" spans="1:6" x14ac:dyDescent="0.3">
      <c r="A453">
        <v>76338</v>
      </c>
      <c r="B453" t="s">
        <v>327</v>
      </c>
      <c r="C453" t="s">
        <v>326</v>
      </c>
      <c r="D453">
        <v>1610612747</v>
      </c>
      <c r="E453" t="str">
        <f>VLOOKUP(D453,'Teams + IDs'!$A$1:$C$30,3,FALSE)</f>
        <v>Lakers</v>
      </c>
      <c r="F453">
        <f t="shared" si="7"/>
        <v>1</v>
      </c>
    </row>
    <row r="454" spans="1:6" x14ac:dyDescent="0.3">
      <c r="A454">
        <v>76444</v>
      </c>
      <c r="B454" t="s">
        <v>261</v>
      </c>
      <c r="C454" t="s">
        <v>326</v>
      </c>
      <c r="D454">
        <v>1610612747</v>
      </c>
      <c r="E454" t="str">
        <f>VLOOKUP(D454,'Teams + IDs'!$A$1:$C$30,3,FALSE)</f>
        <v>Lakers</v>
      </c>
      <c r="F454">
        <f t="shared" si="7"/>
        <v>5</v>
      </c>
    </row>
    <row r="455" spans="1:6" x14ac:dyDescent="0.3">
      <c r="A455">
        <v>920</v>
      </c>
      <c r="B455" t="s">
        <v>321</v>
      </c>
      <c r="C455" t="s">
        <v>326</v>
      </c>
      <c r="D455">
        <v>1610612747</v>
      </c>
      <c r="E455" t="str">
        <f>VLOOKUP(D455,'Teams + IDs'!$A$1:$C$30,3,FALSE)</f>
        <v>Lakers</v>
      </c>
      <c r="F455">
        <f t="shared" si="7"/>
        <v>3</v>
      </c>
    </row>
    <row r="456" spans="1:6" x14ac:dyDescent="0.3">
      <c r="A456">
        <v>77142</v>
      </c>
      <c r="B456" t="s">
        <v>264</v>
      </c>
      <c r="C456" t="s">
        <v>326</v>
      </c>
      <c r="D456">
        <v>1610612747</v>
      </c>
      <c r="E456" t="str">
        <f>VLOOKUP(D456,'Teams + IDs'!$A$1:$C$30,3,FALSE)</f>
        <v>Lakers</v>
      </c>
      <c r="F456">
        <f t="shared" si="7"/>
        <v>5</v>
      </c>
    </row>
    <row r="457" spans="1:6" x14ac:dyDescent="0.3">
      <c r="A457">
        <v>77332</v>
      </c>
      <c r="B457" t="s">
        <v>328</v>
      </c>
      <c r="C457" t="s">
        <v>326</v>
      </c>
      <c r="D457">
        <v>1610612747</v>
      </c>
      <c r="E457" t="str">
        <f>VLOOKUP(D457,'Teams + IDs'!$A$1:$C$30,3,FALSE)</f>
        <v>Lakers</v>
      </c>
      <c r="F457">
        <f t="shared" si="7"/>
        <v>1</v>
      </c>
    </row>
    <row r="458" spans="1:6" x14ac:dyDescent="0.3">
      <c r="A458">
        <v>77484</v>
      </c>
      <c r="B458" t="s">
        <v>322</v>
      </c>
      <c r="C458" t="s">
        <v>326</v>
      </c>
      <c r="D458">
        <v>1610612747</v>
      </c>
      <c r="E458" t="str">
        <f>VLOOKUP(D458,'Teams + IDs'!$A$1:$C$30,3,FALSE)</f>
        <v>Lakers</v>
      </c>
      <c r="F458">
        <f t="shared" si="7"/>
        <v>2</v>
      </c>
    </row>
    <row r="459" spans="1:6" x14ac:dyDescent="0.3">
      <c r="A459">
        <v>77905</v>
      </c>
      <c r="B459" t="s">
        <v>286</v>
      </c>
      <c r="C459" t="s">
        <v>326</v>
      </c>
      <c r="D459">
        <v>1610612747</v>
      </c>
      <c r="E459" t="str">
        <f>VLOOKUP(D459,'Teams + IDs'!$A$1:$C$30,3,FALSE)</f>
        <v>Lakers</v>
      </c>
      <c r="F459">
        <f t="shared" si="7"/>
        <v>4</v>
      </c>
    </row>
    <row r="460" spans="1:6" x14ac:dyDescent="0.3">
      <c r="A460">
        <v>2</v>
      </c>
      <c r="B460" t="s">
        <v>310</v>
      </c>
      <c r="C460" t="s">
        <v>326</v>
      </c>
      <c r="D460">
        <v>1610612747</v>
      </c>
      <c r="E460" t="str">
        <f>VLOOKUP(D460,'Teams + IDs'!$A$1:$C$30,3,FALSE)</f>
        <v>Lakers</v>
      </c>
      <c r="F460">
        <f t="shared" si="7"/>
        <v>3</v>
      </c>
    </row>
    <row r="461" spans="1:6" x14ac:dyDescent="0.3">
      <c r="A461">
        <v>1091</v>
      </c>
      <c r="B461" t="s">
        <v>323</v>
      </c>
      <c r="C461" t="s">
        <v>326</v>
      </c>
      <c r="D461">
        <v>1610612747</v>
      </c>
      <c r="E461" t="str">
        <f>VLOOKUP(D461,'Teams + IDs'!$A$1:$C$30,3,FALSE)</f>
        <v>Lakers</v>
      </c>
      <c r="F461">
        <f t="shared" si="7"/>
        <v>2</v>
      </c>
    </row>
    <row r="462" spans="1:6" x14ac:dyDescent="0.3">
      <c r="A462">
        <v>78331</v>
      </c>
      <c r="B462" t="s">
        <v>324</v>
      </c>
      <c r="C462" t="s">
        <v>326</v>
      </c>
      <c r="D462">
        <v>1610612747</v>
      </c>
      <c r="E462" t="str">
        <f>VLOOKUP(D462,'Teams + IDs'!$A$1:$C$30,3,FALSE)</f>
        <v>Lakers</v>
      </c>
      <c r="F462">
        <f t="shared" si="7"/>
        <v>2</v>
      </c>
    </row>
    <row r="463" spans="1:6" x14ac:dyDescent="0.3">
      <c r="A463">
        <v>1631</v>
      </c>
      <c r="B463" t="s">
        <v>325</v>
      </c>
      <c r="C463" t="s">
        <v>326</v>
      </c>
      <c r="D463">
        <v>1610612747</v>
      </c>
      <c r="E463" t="str">
        <f>VLOOKUP(D463,'Teams + IDs'!$A$1:$C$30,3,FALSE)</f>
        <v>Lakers</v>
      </c>
      <c r="F463">
        <f t="shared" si="7"/>
        <v>2</v>
      </c>
    </row>
    <row r="464" spans="1:6" x14ac:dyDescent="0.3">
      <c r="A464">
        <v>78348</v>
      </c>
      <c r="B464" t="s">
        <v>329</v>
      </c>
      <c r="C464" t="s">
        <v>326</v>
      </c>
      <c r="D464">
        <v>1610612747</v>
      </c>
      <c r="E464" t="str">
        <f>VLOOKUP(D464,'Teams + IDs'!$A$1:$C$30,3,FALSE)</f>
        <v>Lakers</v>
      </c>
      <c r="F464">
        <f t="shared" si="7"/>
        <v>1</v>
      </c>
    </row>
    <row r="465" spans="1:6" x14ac:dyDescent="0.3">
      <c r="A465">
        <v>78429</v>
      </c>
      <c r="B465" t="s">
        <v>330</v>
      </c>
      <c r="C465" t="s">
        <v>326</v>
      </c>
      <c r="D465">
        <v>1610612747</v>
      </c>
      <c r="E465" t="str">
        <f>VLOOKUP(D465,'Teams + IDs'!$A$1:$C$30,3,FALSE)</f>
        <v>Lakers</v>
      </c>
      <c r="F465">
        <f t="shared" si="7"/>
        <v>1</v>
      </c>
    </row>
    <row r="466" spans="1:6" x14ac:dyDescent="0.3">
      <c r="A466">
        <v>1460</v>
      </c>
      <c r="B466" t="s">
        <v>312</v>
      </c>
      <c r="C466" t="s">
        <v>326</v>
      </c>
      <c r="D466">
        <v>1610612747</v>
      </c>
      <c r="E466" t="str">
        <f>VLOOKUP(D466,'Teams + IDs'!$A$1:$C$30,3,FALSE)</f>
        <v>Lakers</v>
      </c>
      <c r="F466">
        <f t="shared" si="7"/>
        <v>3</v>
      </c>
    </row>
    <row r="467" spans="1:6" x14ac:dyDescent="0.3">
      <c r="A467">
        <v>76016</v>
      </c>
      <c r="B467" t="s">
        <v>331</v>
      </c>
      <c r="C467" t="s">
        <v>332</v>
      </c>
      <c r="D467">
        <v>1610612765</v>
      </c>
      <c r="E467" t="str">
        <f>VLOOKUP(D467,'Teams + IDs'!$A$1:$C$30,3,FALSE)</f>
        <v>Pistons</v>
      </c>
      <c r="F467">
        <f t="shared" si="7"/>
        <v>2</v>
      </c>
    </row>
    <row r="468" spans="1:6" x14ac:dyDescent="0.3">
      <c r="A468">
        <v>76539</v>
      </c>
      <c r="B468" t="s">
        <v>333</v>
      </c>
      <c r="C468" t="s">
        <v>332</v>
      </c>
      <c r="D468">
        <v>1610612765</v>
      </c>
      <c r="E468" t="str">
        <f>VLOOKUP(D468,'Teams + IDs'!$A$1:$C$30,3,FALSE)</f>
        <v>Pistons</v>
      </c>
      <c r="F468">
        <f t="shared" si="7"/>
        <v>1</v>
      </c>
    </row>
    <row r="469" spans="1:6" x14ac:dyDescent="0.3">
      <c r="A469">
        <v>76552</v>
      </c>
      <c r="B469" t="s">
        <v>334</v>
      </c>
      <c r="C469" t="s">
        <v>332</v>
      </c>
      <c r="D469">
        <v>1610612765</v>
      </c>
      <c r="E469" t="str">
        <f>VLOOKUP(D469,'Teams + IDs'!$A$1:$C$30,3,FALSE)</f>
        <v>Pistons</v>
      </c>
      <c r="F469">
        <f t="shared" si="7"/>
        <v>1</v>
      </c>
    </row>
    <row r="470" spans="1:6" x14ac:dyDescent="0.3">
      <c r="A470">
        <v>247</v>
      </c>
      <c r="B470" t="s">
        <v>335</v>
      </c>
      <c r="C470" t="s">
        <v>332</v>
      </c>
      <c r="D470">
        <v>1610612765</v>
      </c>
      <c r="E470" t="str">
        <f>VLOOKUP(D470,'Teams + IDs'!$A$1:$C$30,3,FALSE)</f>
        <v>Pistons</v>
      </c>
      <c r="F470">
        <f t="shared" si="7"/>
        <v>2</v>
      </c>
    </row>
    <row r="471" spans="1:6" x14ac:dyDescent="0.3">
      <c r="A471">
        <v>229</v>
      </c>
      <c r="B471" t="s">
        <v>336</v>
      </c>
      <c r="C471" t="s">
        <v>332</v>
      </c>
      <c r="D471">
        <v>1610612765</v>
      </c>
      <c r="E471" t="str">
        <f>VLOOKUP(D471,'Teams + IDs'!$A$1:$C$30,3,FALSE)</f>
        <v>Pistons</v>
      </c>
      <c r="F471">
        <f t="shared" si="7"/>
        <v>3</v>
      </c>
    </row>
    <row r="472" spans="1:6" x14ac:dyDescent="0.3">
      <c r="A472">
        <v>76960</v>
      </c>
      <c r="B472" t="s">
        <v>337</v>
      </c>
      <c r="C472" t="s">
        <v>332</v>
      </c>
      <c r="D472">
        <v>1610612765</v>
      </c>
      <c r="E472" t="str">
        <f>VLOOKUP(D472,'Teams + IDs'!$A$1:$C$30,3,FALSE)</f>
        <v>Pistons</v>
      </c>
      <c r="F472">
        <f t="shared" si="7"/>
        <v>1</v>
      </c>
    </row>
    <row r="473" spans="1:6" x14ac:dyDescent="0.3">
      <c r="A473">
        <v>77167</v>
      </c>
      <c r="B473" t="s">
        <v>338</v>
      </c>
      <c r="C473" t="s">
        <v>332</v>
      </c>
      <c r="D473">
        <v>1610612765</v>
      </c>
      <c r="E473" t="str">
        <f>VLOOKUP(D473,'Teams + IDs'!$A$1:$C$30,3,FALSE)</f>
        <v>Pistons</v>
      </c>
      <c r="F473">
        <f t="shared" si="7"/>
        <v>2</v>
      </c>
    </row>
    <row r="474" spans="1:6" x14ac:dyDescent="0.3">
      <c r="A474">
        <v>100263</v>
      </c>
      <c r="B474" t="s">
        <v>339</v>
      </c>
      <c r="C474" t="s">
        <v>332</v>
      </c>
      <c r="D474">
        <v>1610612765</v>
      </c>
      <c r="E474" t="str">
        <f>VLOOKUP(D474,'Teams + IDs'!$A$1:$C$30,3,FALSE)</f>
        <v>Pistons</v>
      </c>
      <c r="F474">
        <f t="shared" si="7"/>
        <v>2</v>
      </c>
    </row>
    <row r="475" spans="1:6" x14ac:dyDescent="0.3">
      <c r="A475">
        <v>1381</v>
      </c>
      <c r="B475" t="s">
        <v>340</v>
      </c>
      <c r="C475" t="s">
        <v>332</v>
      </c>
      <c r="D475">
        <v>1610612765</v>
      </c>
      <c r="E475" t="str">
        <f>VLOOKUP(D475,'Teams + IDs'!$A$1:$C$30,3,FALSE)</f>
        <v>Pistons</v>
      </c>
      <c r="F475">
        <f t="shared" si="7"/>
        <v>1</v>
      </c>
    </row>
    <row r="476" spans="1:6" x14ac:dyDescent="0.3">
      <c r="A476">
        <v>328</v>
      </c>
      <c r="B476" t="s">
        <v>341</v>
      </c>
      <c r="C476" t="s">
        <v>332</v>
      </c>
      <c r="D476">
        <v>1610612765</v>
      </c>
      <c r="E476" t="str">
        <f>VLOOKUP(D476,'Teams + IDs'!$A$1:$C$30,3,FALSE)</f>
        <v>Pistons</v>
      </c>
      <c r="F476">
        <f t="shared" si="7"/>
        <v>1</v>
      </c>
    </row>
    <row r="477" spans="1:6" x14ac:dyDescent="0.3">
      <c r="A477">
        <v>23</v>
      </c>
      <c r="B477" t="s">
        <v>342</v>
      </c>
      <c r="C477" t="s">
        <v>332</v>
      </c>
      <c r="D477">
        <v>1610612765</v>
      </c>
      <c r="E477" t="str">
        <f>VLOOKUP(D477,'Teams + IDs'!$A$1:$C$30,3,FALSE)</f>
        <v>Pistons</v>
      </c>
      <c r="F477">
        <f t="shared" si="7"/>
        <v>5</v>
      </c>
    </row>
    <row r="478" spans="1:6" x14ac:dyDescent="0.3">
      <c r="A478">
        <v>927</v>
      </c>
      <c r="B478" t="s">
        <v>343</v>
      </c>
      <c r="C478" t="s">
        <v>332</v>
      </c>
      <c r="D478">
        <v>1610612765</v>
      </c>
      <c r="E478" t="str">
        <f>VLOOKUP(D478,'Teams + IDs'!$A$1:$C$30,3,FALSE)</f>
        <v>Pistons</v>
      </c>
      <c r="F478">
        <f t="shared" si="7"/>
        <v>4</v>
      </c>
    </row>
    <row r="479" spans="1:6" x14ac:dyDescent="0.3">
      <c r="A479">
        <v>78318</v>
      </c>
      <c r="B479" t="s">
        <v>344</v>
      </c>
      <c r="C479" t="s">
        <v>332</v>
      </c>
      <c r="D479">
        <v>1610612765</v>
      </c>
      <c r="E479" t="str">
        <f>VLOOKUP(D479,'Teams + IDs'!$A$1:$C$30,3,FALSE)</f>
        <v>Pistons</v>
      </c>
      <c r="F479">
        <f t="shared" si="7"/>
        <v>2</v>
      </c>
    </row>
    <row r="480" spans="1:6" x14ac:dyDescent="0.3">
      <c r="A480">
        <v>52</v>
      </c>
      <c r="B480" t="s">
        <v>345</v>
      </c>
      <c r="C480" t="s">
        <v>332</v>
      </c>
      <c r="D480">
        <v>1610612765</v>
      </c>
      <c r="E480" t="str">
        <f>VLOOKUP(D480,'Teams + IDs'!$A$1:$C$30,3,FALSE)</f>
        <v>Pistons</v>
      </c>
      <c r="F480">
        <f t="shared" si="7"/>
        <v>1</v>
      </c>
    </row>
    <row r="481" spans="1:6" x14ac:dyDescent="0.3">
      <c r="A481">
        <v>76016</v>
      </c>
      <c r="B481" t="s">
        <v>331</v>
      </c>
      <c r="C481" t="s">
        <v>346</v>
      </c>
      <c r="D481">
        <v>1610612765</v>
      </c>
      <c r="E481" t="str">
        <f>VLOOKUP(D481,'Teams + IDs'!$A$1:$C$30,3,FALSE)</f>
        <v>Pistons</v>
      </c>
      <c r="F481">
        <f t="shared" si="7"/>
        <v>2</v>
      </c>
    </row>
    <row r="482" spans="1:6" x14ac:dyDescent="0.3">
      <c r="A482">
        <v>76138</v>
      </c>
      <c r="B482" t="s">
        <v>347</v>
      </c>
      <c r="C482" t="s">
        <v>346</v>
      </c>
      <c r="D482">
        <v>1610612765</v>
      </c>
      <c r="E482" t="str">
        <f>VLOOKUP(D482,'Teams + IDs'!$A$1:$C$30,3,FALSE)</f>
        <v>Pistons</v>
      </c>
      <c r="F482">
        <f t="shared" si="7"/>
        <v>1</v>
      </c>
    </row>
    <row r="483" spans="1:6" x14ac:dyDescent="0.3">
      <c r="A483">
        <v>247</v>
      </c>
      <c r="B483" t="s">
        <v>335</v>
      </c>
      <c r="C483" t="s">
        <v>346</v>
      </c>
      <c r="D483">
        <v>1610612765</v>
      </c>
      <c r="E483" t="str">
        <f>VLOOKUP(D483,'Teams + IDs'!$A$1:$C$30,3,FALSE)</f>
        <v>Pistons</v>
      </c>
      <c r="F483">
        <f t="shared" si="7"/>
        <v>2</v>
      </c>
    </row>
    <row r="484" spans="1:6" x14ac:dyDescent="0.3">
      <c r="A484">
        <v>229</v>
      </c>
      <c r="B484" t="s">
        <v>336</v>
      </c>
      <c r="C484" t="s">
        <v>346</v>
      </c>
      <c r="D484">
        <v>1610612765</v>
      </c>
      <c r="E484" t="str">
        <f>VLOOKUP(D484,'Teams + IDs'!$A$1:$C$30,3,FALSE)</f>
        <v>Pistons</v>
      </c>
      <c r="F484">
        <f t="shared" si="7"/>
        <v>3</v>
      </c>
    </row>
    <row r="485" spans="1:6" x14ac:dyDescent="0.3">
      <c r="A485">
        <v>76881</v>
      </c>
      <c r="B485" t="s">
        <v>348</v>
      </c>
      <c r="C485" t="s">
        <v>346</v>
      </c>
      <c r="D485">
        <v>1610612765</v>
      </c>
      <c r="E485" t="str">
        <f>VLOOKUP(D485,'Teams + IDs'!$A$1:$C$30,3,FALSE)</f>
        <v>Pistons</v>
      </c>
      <c r="F485">
        <f t="shared" si="7"/>
        <v>1</v>
      </c>
    </row>
    <row r="486" spans="1:6" x14ac:dyDescent="0.3">
      <c r="A486">
        <v>76968</v>
      </c>
      <c r="B486" t="s">
        <v>349</v>
      </c>
      <c r="C486" t="s">
        <v>346</v>
      </c>
      <c r="D486">
        <v>1610612765</v>
      </c>
      <c r="E486" t="str">
        <f>VLOOKUP(D486,'Teams + IDs'!$A$1:$C$30,3,FALSE)</f>
        <v>Pistons</v>
      </c>
      <c r="F486">
        <f t="shared" si="7"/>
        <v>1</v>
      </c>
    </row>
    <row r="487" spans="1:6" x14ac:dyDescent="0.3">
      <c r="A487">
        <v>76993</v>
      </c>
      <c r="B487" t="s">
        <v>272</v>
      </c>
      <c r="C487" t="s">
        <v>346</v>
      </c>
      <c r="D487">
        <v>1610612765</v>
      </c>
      <c r="E487" t="str">
        <f>VLOOKUP(D487,'Teams + IDs'!$A$1:$C$30,3,FALSE)</f>
        <v>Pistons</v>
      </c>
      <c r="F487">
        <f t="shared" si="7"/>
        <v>3</v>
      </c>
    </row>
    <row r="488" spans="1:6" x14ac:dyDescent="0.3">
      <c r="A488">
        <v>77167</v>
      </c>
      <c r="B488" t="s">
        <v>338</v>
      </c>
      <c r="C488" t="s">
        <v>346</v>
      </c>
      <c r="D488">
        <v>1610612765</v>
      </c>
      <c r="E488" t="str">
        <f>VLOOKUP(D488,'Teams + IDs'!$A$1:$C$30,3,FALSE)</f>
        <v>Pistons</v>
      </c>
      <c r="F488">
        <f t="shared" si="7"/>
        <v>2</v>
      </c>
    </row>
    <row r="489" spans="1:6" x14ac:dyDescent="0.3">
      <c r="A489">
        <v>77261</v>
      </c>
      <c r="B489" t="s">
        <v>350</v>
      </c>
      <c r="C489" t="s">
        <v>346</v>
      </c>
      <c r="D489">
        <v>1610612765</v>
      </c>
      <c r="E489" t="str">
        <f>VLOOKUP(D489,'Teams + IDs'!$A$1:$C$30,3,FALSE)</f>
        <v>Pistons</v>
      </c>
      <c r="F489">
        <f t="shared" si="7"/>
        <v>1</v>
      </c>
    </row>
    <row r="490" spans="1:6" x14ac:dyDescent="0.3">
      <c r="A490">
        <v>100263</v>
      </c>
      <c r="B490" t="s">
        <v>339</v>
      </c>
      <c r="C490" t="s">
        <v>346</v>
      </c>
      <c r="D490">
        <v>1610612765</v>
      </c>
      <c r="E490" t="str">
        <f>VLOOKUP(D490,'Teams + IDs'!$A$1:$C$30,3,FALSE)</f>
        <v>Pistons</v>
      </c>
      <c r="F490">
        <f t="shared" si="7"/>
        <v>2</v>
      </c>
    </row>
    <row r="491" spans="1:6" x14ac:dyDescent="0.3">
      <c r="A491">
        <v>23</v>
      </c>
      <c r="B491" t="s">
        <v>342</v>
      </c>
      <c r="C491" t="s">
        <v>346</v>
      </c>
      <c r="D491">
        <v>1610612765</v>
      </c>
      <c r="E491" t="str">
        <f>VLOOKUP(D491,'Teams + IDs'!$A$1:$C$30,3,FALSE)</f>
        <v>Pistons</v>
      </c>
      <c r="F491">
        <f t="shared" si="7"/>
        <v>5</v>
      </c>
    </row>
    <row r="492" spans="1:6" x14ac:dyDescent="0.3">
      <c r="A492">
        <v>927</v>
      </c>
      <c r="B492" t="s">
        <v>343</v>
      </c>
      <c r="C492" t="s">
        <v>346</v>
      </c>
      <c r="D492">
        <v>1610612765</v>
      </c>
      <c r="E492" t="str">
        <f>VLOOKUP(D492,'Teams + IDs'!$A$1:$C$30,3,FALSE)</f>
        <v>Pistons</v>
      </c>
      <c r="F492">
        <f t="shared" si="7"/>
        <v>4</v>
      </c>
    </row>
    <row r="493" spans="1:6" x14ac:dyDescent="0.3">
      <c r="A493">
        <v>78318</v>
      </c>
      <c r="B493" t="s">
        <v>344</v>
      </c>
      <c r="C493" t="s">
        <v>346</v>
      </c>
      <c r="D493">
        <v>1610612765</v>
      </c>
      <c r="E493" t="str">
        <f>VLOOKUP(D493,'Teams + IDs'!$A$1:$C$30,3,FALSE)</f>
        <v>Pistons</v>
      </c>
      <c r="F493">
        <f t="shared" si="7"/>
        <v>2</v>
      </c>
    </row>
    <row r="494" spans="1:6" x14ac:dyDescent="0.3">
      <c r="A494">
        <v>769</v>
      </c>
      <c r="B494" t="s">
        <v>351</v>
      </c>
      <c r="C494" t="s">
        <v>352</v>
      </c>
      <c r="D494">
        <v>1610612741</v>
      </c>
      <c r="E494" t="str">
        <f>VLOOKUP(D494,'Teams + IDs'!$A$1:$C$30,3,FALSE)</f>
        <v>Bulls</v>
      </c>
      <c r="F494">
        <f t="shared" si="7"/>
        <v>3</v>
      </c>
    </row>
    <row r="495" spans="1:6" x14ac:dyDescent="0.3">
      <c r="A495">
        <v>76362</v>
      </c>
      <c r="B495" t="s">
        <v>353</v>
      </c>
      <c r="C495" t="s">
        <v>352</v>
      </c>
      <c r="D495">
        <v>1610612741</v>
      </c>
      <c r="E495" t="str">
        <f>VLOOKUP(D495,'Teams + IDs'!$A$1:$C$30,3,FALSE)</f>
        <v>Bulls</v>
      </c>
      <c r="F495">
        <f t="shared" si="7"/>
        <v>3</v>
      </c>
    </row>
    <row r="496" spans="1:6" x14ac:dyDescent="0.3">
      <c r="A496">
        <v>270</v>
      </c>
      <c r="B496" t="s">
        <v>354</v>
      </c>
      <c r="C496" t="s">
        <v>352</v>
      </c>
      <c r="D496">
        <v>1610612741</v>
      </c>
      <c r="E496" t="str">
        <f>VLOOKUP(D496,'Teams + IDs'!$A$1:$C$30,3,FALSE)</f>
        <v>Bulls</v>
      </c>
      <c r="F496">
        <f t="shared" si="7"/>
        <v>4</v>
      </c>
    </row>
    <row r="497" spans="1:6" x14ac:dyDescent="0.3">
      <c r="A497">
        <v>77034</v>
      </c>
      <c r="B497" t="s">
        <v>355</v>
      </c>
      <c r="C497" t="s">
        <v>352</v>
      </c>
      <c r="D497">
        <v>1610612741</v>
      </c>
      <c r="E497" t="str">
        <f>VLOOKUP(D497,'Teams + IDs'!$A$1:$C$30,3,FALSE)</f>
        <v>Bulls</v>
      </c>
      <c r="F497">
        <f t="shared" si="7"/>
        <v>2</v>
      </c>
    </row>
    <row r="498" spans="1:6" x14ac:dyDescent="0.3">
      <c r="A498">
        <v>77054</v>
      </c>
      <c r="B498" t="s">
        <v>356</v>
      </c>
      <c r="C498" t="s">
        <v>352</v>
      </c>
      <c r="D498">
        <v>1610612741</v>
      </c>
      <c r="E498" t="str">
        <f>VLOOKUP(D498,'Teams + IDs'!$A$1:$C$30,3,FALSE)</f>
        <v>Bulls</v>
      </c>
      <c r="F498">
        <f t="shared" si="7"/>
        <v>1</v>
      </c>
    </row>
    <row r="499" spans="1:6" x14ac:dyDescent="0.3">
      <c r="A499">
        <v>893</v>
      </c>
      <c r="B499" t="s">
        <v>357</v>
      </c>
      <c r="C499" t="s">
        <v>352</v>
      </c>
      <c r="D499">
        <v>1610612741</v>
      </c>
      <c r="E499" t="str">
        <f>VLOOKUP(D499,'Teams + IDs'!$A$1:$C$30,3,FALSE)</f>
        <v>Bulls</v>
      </c>
      <c r="F499">
        <f t="shared" si="7"/>
        <v>6</v>
      </c>
    </row>
    <row r="500" spans="1:6" x14ac:dyDescent="0.3">
      <c r="A500">
        <v>351</v>
      </c>
      <c r="B500" t="s">
        <v>358</v>
      </c>
      <c r="C500" t="s">
        <v>352</v>
      </c>
      <c r="D500">
        <v>1610612741</v>
      </c>
      <c r="E500" t="str">
        <f>VLOOKUP(D500,'Teams + IDs'!$A$1:$C$30,3,FALSE)</f>
        <v>Bulls</v>
      </c>
      <c r="F500">
        <f t="shared" si="7"/>
        <v>3</v>
      </c>
    </row>
    <row r="501" spans="1:6" x14ac:dyDescent="0.3">
      <c r="A501">
        <v>77377</v>
      </c>
      <c r="B501" t="s">
        <v>359</v>
      </c>
      <c r="C501" t="s">
        <v>352</v>
      </c>
      <c r="D501">
        <v>1610612741</v>
      </c>
      <c r="E501" t="str">
        <f>VLOOKUP(D501,'Teams + IDs'!$A$1:$C$30,3,FALSE)</f>
        <v>Bulls</v>
      </c>
      <c r="F501">
        <f t="shared" si="7"/>
        <v>2</v>
      </c>
    </row>
    <row r="502" spans="1:6" x14ac:dyDescent="0.3">
      <c r="A502">
        <v>77820</v>
      </c>
      <c r="B502" t="s">
        <v>360</v>
      </c>
      <c r="C502" t="s">
        <v>352</v>
      </c>
      <c r="D502">
        <v>1610612741</v>
      </c>
      <c r="E502" t="str">
        <f>VLOOKUP(D502,'Teams + IDs'!$A$1:$C$30,3,FALSE)</f>
        <v>Bulls</v>
      </c>
      <c r="F502">
        <f t="shared" si="7"/>
        <v>3</v>
      </c>
    </row>
    <row r="503" spans="1:6" x14ac:dyDescent="0.3">
      <c r="A503">
        <v>781</v>
      </c>
      <c r="B503" t="s">
        <v>361</v>
      </c>
      <c r="C503" t="s">
        <v>352</v>
      </c>
      <c r="D503">
        <v>1610612741</v>
      </c>
      <c r="E503" t="str">
        <f>VLOOKUP(D503,'Teams + IDs'!$A$1:$C$30,3,FALSE)</f>
        <v>Bulls</v>
      </c>
      <c r="F503">
        <f t="shared" si="7"/>
        <v>4</v>
      </c>
    </row>
    <row r="504" spans="1:6" x14ac:dyDescent="0.3">
      <c r="A504">
        <v>937</v>
      </c>
      <c r="B504" t="s">
        <v>362</v>
      </c>
      <c r="C504" t="s">
        <v>352</v>
      </c>
      <c r="D504">
        <v>1610612741</v>
      </c>
      <c r="E504" t="str">
        <f>VLOOKUP(D504,'Teams + IDs'!$A$1:$C$30,3,FALSE)</f>
        <v>Bulls</v>
      </c>
      <c r="F504">
        <f t="shared" si="7"/>
        <v>6</v>
      </c>
    </row>
    <row r="505" spans="1:6" x14ac:dyDescent="0.3">
      <c r="A505">
        <v>281</v>
      </c>
      <c r="B505" t="s">
        <v>363</v>
      </c>
      <c r="C505" t="s">
        <v>352</v>
      </c>
      <c r="D505">
        <v>1610612741</v>
      </c>
      <c r="E505" t="str">
        <f>VLOOKUP(D505,'Teams + IDs'!$A$1:$C$30,3,FALSE)</f>
        <v>Bulls</v>
      </c>
      <c r="F505">
        <f t="shared" si="7"/>
        <v>3</v>
      </c>
    </row>
    <row r="506" spans="1:6" x14ac:dyDescent="0.3">
      <c r="A506">
        <v>769</v>
      </c>
      <c r="B506" t="s">
        <v>351</v>
      </c>
      <c r="C506" t="s">
        <v>364</v>
      </c>
      <c r="D506">
        <v>1610612741</v>
      </c>
      <c r="E506" t="str">
        <f>VLOOKUP(D506,'Teams + IDs'!$A$1:$C$30,3,FALSE)</f>
        <v>Bulls</v>
      </c>
      <c r="F506">
        <f t="shared" si="7"/>
        <v>3</v>
      </c>
    </row>
    <row r="507" spans="1:6" x14ac:dyDescent="0.3">
      <c r="A507">
        <v>76362</v>
      </c>
      <c r="B507" t="s">
        <v>353</v>
      </c>
      <c r="C507" t="s">
        <v>364</v>
      </c>
      <c r="D507">
        <v>1610612741</v>
      </c>
      <c r="E507" t="str">
        <f>VLOOKUP(D507,'Teams + IDs'!$A$1:$C$30,3,FALSE)</f>
        <v>Bulls</v>
      </c>
      <c r="F507">
        <f t="shared" si="7"/>
        <v>3</v>
      </c>
    </row>
    <row r="508" spans="1:6" x14ac:dyDescent="0.3">
      <c r="A508">
        <v>270</v>
      </c>
      <c r="B508" t="s">
        <v>354</v>
      </c>
      <c r="C508" t="s">
        <v>364</v>
      </c>
      <c r="D508">
        <v>1610612741</v>
      </c>
      <c r="E508" t="str">
        <f>VLOOKUP(D508,'Teams + IDs'!$A$1:$C$30,3,FALSE)</f>
        <v>Bulls</v>
      </c>
      <c r="F508">
        <f t="shared" si="7"/>
        <v>4</v>
      </c>
    </row>
    <row r="509" spans="1:6" x14ac:dyDescent="0.3">
      <c r="A509">
        <v>76942</v>
      </c>
      <c r="B509" t="s">
        <v>365</v>
      </c>
      <c r="C509" t="s">
        <v>364</v>
      </c>
      <c r="D509">
        <v>1610612741</v>
      </c>
      <c r="E509" t="str">
        <f>VLOOKUP(D509,'Teams + IDs'!$A$1:$C$30,3,FALSE)</f>
        <v>Bulls</v>
      </c>
      <c r="F509">
        <f t="shared" si="7"/>
        <v>1</v>
      </c>
    </row>
    <row r="510" spans="1:6" x14ac:dyDescent="0.3">
      <c r="A510">
        <v>77034</v>
      </c>
      <c r="B510" t="s">
        <v>355</v>
      </c>
      <c r="C510" t="s">
        <v>364</v>
      </c>
      <c r="D510">
        <v>1610612741</v>
      </c>
      <c r="E510" t="str">
        <f>VLOOKUP(D510,'Teams + IDs'!$A$1:$C$30,3,FALSE)</f>
        <v>Bulls</v>
      </c>
      <c r="F510">
        <f t="shared" si="7"/>
        <v>2</v>
      </c>
    </row>
    <row r="511" spans="1:6" x14ac:dyDescent="0.3">
      <c r="A511">
        <v>893</v>
      </c>
      <c r="B511" t="s">
        <v>357</v>
      </c>
      <c r="C511" t="s">
        <v>364</v>
      </c>
      <c r="D511">
        <v>1610612741</v>
      </c>
      <c r="E511" t="str">
        <f>VLOOKUP(D511,'Teams + IDs'!$A$1:$C$30,3,FALSE)</f>
        <v>Bulls</v>
      </c>
      <c r="F511">
        <f t="shared" si="7"/>
        <v>6</v>
      </c>
    </row>
    <row r="512" spans="1:6" x14ac:dyDescent="0.3">
      <c r="A512">
        <v>351</v>
      </c>
      <c r="B512" t="s">
        <v>358</v>
      </c>
      <c r="C512" t="s">
        <v>364</v>
      </c>
      <c r="D512">
        <v>1610612741</v>
      </c>
      <c r="E512" t="str">
        <f>VLOOKUP(D512,'Teams + IDs'!$A$1:$C$30,3,FALSE)</f>
        <v>Bulls</v>
      </c>
      <c r="F512">
        <f t="shared" si="7"/>
        <v>3</v>
      </c>
    </row>
    <row r="513" spans="1:6" x14ac:dyDescent="0.3">
      <c r="A513">
        <v>77377</v>
      </c>
      <c r="B513" t="s">
        <v>359</v>
      </c>
      <c r="C513" t="s">
        <v>364</v>
      </c>
      <c r="D513">
        <v>1610612741</v>
      </c>
      <c r="E513" t="str">
        <f>VLOOKUP(D513,'Teams + IDs'!$A$1:$C$30,3,FALSE)</f>
        <v>Bulls</v>
      </c>
      <c r="F513">
        <f t="shared" si="7"/>
        <v>2</v>
      </c>
    </row>
    <row r="514" spans="1:6" x14ac:dyDescent="0.3">
      <c r="A514">
        <v>77707</v>
      </c>
      <c r="B514" t="s">
        <v>309</v>
      </c>
      <c r="C514" t="s">
        <v>364</v>
      </c>
      <c r="D514">
        <v>1610612741</v>
      </c>
      <c r="E514" t="str">
        <f>VLOOKUP(D514,'Teams + IDs'!$A$1:$C$30,3,FALSE)</f>
        <v>Bulls</v>
      </c>
      <c r="F514">
        <f t="shared" si="7"/>
        <v>2</v>
      </c>
    </row>
    <row r="515" spans="1:6" x14ac:dyDescent="0.3">
      <c r="A515">
        <v>77820</v>
      </c>
      <c r="B515" t="s">
        <v>360</v>
      </c>
      <c r="C515" t="s">
        <v>364</v>
      </c>
      <c r="D515">
        <v>1610612741</v>
      </c>
      <c r="E515" t="str">
        <f>VLOOKUP(D515,'Teams + IDs'!$A$1:$C$30,3,FALSE)</f>
        <v>Bulls</v>
      </c>
      <c r="F515">
        <f t="shared" ref="F515:F578" si="8">COUNTIF($A$2:$A$971,A515)</f>
        <v>3</v>
      </c>
    </row>
    <row r="516" spans="1:6" x14ac:dyDescent="0.3">
      <c r="A516">
        <v>781</v>
      </c>
      <c r="B516" t="s">
        <v>361</v>
      </c>
      <c r="C516" t="s">
        <v>364</v>
      </c>
      <c r="D516">
        <v>1610612741</v>
      </c>
      <c r="E516" t="str">
        <f>VLOOKUP(D516,'Teams + IDs'!$A$1:$C$30,3,FALSE)</f>
        <v>Bulls</v>
      </c>
      <c r="F516">
        <f t="shared" si="8"/>
        <v>4</v>
      </c>
    </row>
    <row r="517" spans="1:6" x14ac:dyDescent="0.3">
      <c r="A517">
        <v>937</v>
      </c>
      <c r="B517" t="s">
        <v>362</v>
      </c>
      <c r="C517" t="s">
        <v>364</v>
      </c>
      <c r="D517">
        <v>1610612741</v>
      </c>
      <c r="E517" t="str">
        <f>VLOOKUP(D517,'Teams + IDs'!$A$1:$C$30,3,FALSE)</f>
        <v>Bulls</v>
      </c>
      <c r="F517">
        <f t="shared" si="8"/>
        <v>6</v>
      </c>
    </row>
    <row r="518" spans="1:6" x14ac:dyDescent="0.3">
      <c r="A518">
        <v>281</v>
      </c>
      <c r="B518" t="s">
        <v>363</v>
      </c>
      <c r="C518" t="s">
        <v>364</v>
      </c>
      <c r="D518">
        <v>1610612741</v>
      </c>
      <c r="E518" t="str">
        <f>VLOOKUP(D518,'Teams + IDs'!$A$1:$C$30,3,FALSE)</f>
        <v>Bulls</v>
      </c>
      <c r="F518">
        <f t="shared" si="8"/>
        <v>3</v>
      </c>
    </row>
    <row r="519" spans="1:6" x14ac:dyDescent="0.3">
      <c r="A519">
        <v>769</v>
      </c>
      <c r="B519" t="s">
        <v>351</v>
      </c>
      <c r="C519" t="s">
        <v>366</v>
      </c>
      <c r="D519">
        <v>1610612741</v>
      </c>
      <c r="E519" t="str">
        <f>VLOOKUP(D519,'Teams + IDs'!$A$1:$C$30,3,FALSE)</f>
        <v>Bulls</v>
      </c>
      <c r="F519">
        <f t="shared" si="8"/>
        <v>3</v>
      </c>
    </row>
    <row r="520" spans="1:6" x14ac:dyDescent="0.3">
      <c r="A520">
        <v>76184</v>
      </c>
      <c r="B520" t="s">
        <v>367</v>
      </c>
      <c r="C520" t="s">
        <v>366</v>
      </c>
      <c r="D520">
        <v>1610612741</v>
      </c>
      <c r="E520" t="str">
        <f>VLOOKUP(D520,'Teams + IDs'!$A$1:$C$30,3,FALSE)</f>
        <v>Bulls</v>
      </c>
      <c r="F520">
        <f t="shared" si="8"/>
        <v>1</v>
      </c>
    </row>
    <row r="521" spans="1:6" x14ac:dyDescent="0.3">
      <c r="A521">
        <v>76362</v>
      </c>
      <c r="B521" t="s">
        <v>353</v>
      </c>
      <c r="C521" t="s">
        <v>366</v>
      </c>
      <c r="D521">
        <v>1610612741</v>
      </c>
      <c r="E521" t="str">
        <f>VLOOKUP(D521,'Teams + IDs'!$A$1:$C$30,3,FALSE)</f>
        <v>Bulls</v>
      </c>
      <c r="F521">
        <f t="shared" si="8"/>
        <v>3</v>
      </c>
    </row>
    <row r="522" spans="1:6" x14ac:dyDescent="0.3">
      <c r="A522">
        <v>76676</v>
      </c>
      <c r="B522" t="s">
        <v>368</v>
      </c>
      <c r="C522" t="s">
        <v>366</v>
      </c>
      <c r="D522">
        <v>1610612741</v>
      </c>
      <c r="E522" t="str">
        <f>VLOOKUP(D522,'Teams + IDs'!$A$1:$C$30,3,FALSE)</f>
        <v>Bulls</v>
      </c>
      <c r="F522">
        <f t="shared" si="8"/>
        <v>1</v>
      </c>
    </row>
    <row r="523" spans="1:6" x14ac:dyDescent="0.3">
      <c r="A523">
        <v>270</v>
      </c>
      <c r="B523" t="s">
        <v>354</v>
      </c>
      <c r="C523" t="s">
        <v>366</v>
      </c>
      <c r="D523">
        <v>1610612741</v>
      </c>
      <c r="E523" t="str">
        <f>VLOOKUP(D523,'Teams + IDs'!$A$1:$C$30,3,FALSE)</f>
        <v>Bulls</v>
      </c>
      <c r="F523">
        <f t="shared" si="8"/>
        <v>4</v>
      </c>
    </row>
    <row r="524" spans="1:6" x14ac:dyDescent="0.3">
      <c r="A524">
        <v>893</v>
      </c>
      <c r="B524" t="s">
        <v>357</v>
      </c>
      <c r="C524" t="s">
        <v>366</v>
      </c>
      <c r="D524">
        <v>1610612741</v>
      </c>
      <c r="E524" t="str">
        <f>VLOOKUP(D524,'Teams + IDs'!$A$1:$C$30,3,FALSE)</f>
        <v>Bulls</v>
      </c>
      <c r="F524">
        <f t="shared" si="8"/>
        <v>6</v>
      </c>
    </row>
    <row r="525" spans="1:6" x14ac:dyDescent="0.3">
      <c r="A525">
        <v>351</v>
      </c>
      <c r="B525" t="s">
        <v>358</v>
      </c>
      <c r="C525" t="s">
        <v>366</v>
      </c>
      <c r="D525">
        <v>1610612741</v>
      </c>
      <c r="E525" t="str">
        <f>VLOOKUP(D525,'Teams + IDs'!$A$1:$C$30,3,FALSE)</f>
        <v>Bulls</v>
      </c>
      <c r="F525">
        <f t="shared" si="8"/>
        <v>3</v>
      </c>
    </row>
    <row r="526" spans="1:6" x14ac:dyDescent="0.3">
      <c r="A526">
        <v>1622</v>
      </c>
      <c r="B526" t="s">
        <v>369</v>
      </c>
      <c r="C526" t="s">
        <v>366</v>
      </c>
      <c r="D526">
        <v>1610612741</v>
      </c>
      <c r="E526" t="str">
        <f>VLOOKUP(D526,'Teams + IDs'!$A$1:$C$30,3,FALSE)</f>
        <v>Bulls</v>
      </c>
      <c r="F526">
        <f t="shared" si="8"/>
        <v>1</v>
      </c>
    </row>
    <row r="527" spans="1:6" x14ac:dyDescent="0.3">
      <c r="A527">
        <v>77697</v>
      </c>
      <c r="B527" t="s">
        <v>370</v>
      </c>
      <c r="C527" t="s">
        <v>366</v>
      </c>
      <c r="D527">
        <v>1610612741</v>
      </c>
      <c r="E527" t="str">
        <f>VLOOKUP(D527,'Teams + IDs'!$A$1:$C$30,3,FALSE)</f>
        <v>Bulls</v>
      </c>
      <c r="F527">
        <f t="shared" si="8"/>
        <v>1</v>
      </c>
    </row>
    <row r="528" spans="1:6" x14ac:dyDescent="0.3">
      <c r="A528">
        <v>77820</v>
      </c>
      <c r="B528" t="s">
        <v>360</v>
      </c>
      <c r="C528" t="s">
        <v>366</v>
      </c>
      <c r="D528">
        <v>1610612741</v>
      </c>
      <c r="E528" t="str">
        <f>VLOOKUP(D528,'Teams + IDs'!$A$1:$C$30,3,FALSE)</f>
        <v>Bulls</v>
      </c>
      <c r="F528">
        <f t="shared" si="8"/>
        <v>3</v>
      </c>
    </row>
    <row r="529" spans="1:6" x14ac:dyDescent="0.3">
      <c r="A529">
        <v>781</v>
      </c>
      <c r="B529" t="s">
        <v>361</v>
      </c>
      <c r="C529" t="s">
        <v>366</v>
      </c>
      <c r="D529">
        <v>1610612741</v>
      </c>
      <c r="E529" t="str">
        <f>VLOOKUP(D529,'Teams + IDs'!$A$1:$C$30,3,FALSE)</f>
        <v>Bulls</v>
      </c>
      <c r="F529">
        <f t="shared" si="8"/>
        <v>4</v>
      </c>
    </row>
    <row r="530" spans="1:6" x14ac:dyDescent="0.3">
      <c r="A530">
        <v>937</v>
      </c>
      <c r="B530" t="s">
        <v>362</v>
      </c>
      <c r="C530" t="s">
        <v>366</v>
      </c>
      <c r="D530">
        <v>1610612741</v>
      </c>
      <c r="E530" t="str">
        <f>VLOOKUP(D530,'Teams + IDs'!$A$1:$C$30,3,FALSE)</f>
        <v>Bulls</v>
      </c>
      <c r="F530">
        <f t="shared" si="8"/>
        <v>6</v>
      </c>
    </row>
    <row r="531" spans="1:6" x14ac:dyDescent="0.3">
      <c r="A531">
        <v>78375</v>
      </c>
      <c r="B531" t="s">
        <v>371</v>
      </c>
      <c r="C531" t="s">
        <v>366</v>
      </c>
      <c r="D531">
        <v>1610612741</v>
      </c>
      <c r="E531" t="str">
        <f>VLOOKUP(D531,'Teams + IDs'!$A$1:$C$30,3,FALSE)</f>
        <v>Bulls</v>
      </c>
      <c r="F531">
        <f t="shared" si="8"/>
        <v>1</v>
      </c>
    </row>
    <row r="532" spans="1:6" x14ac:dyDescent="0.3">
      <c r="A532">
        <v>78437</v>
      </c>
      <c r="B532" t="s">
        <v>372</v>
      </c>
      <c r="C532" t="s">
        <v>366</v>
      </c>
      <c r="D532">
        <v>1610612741</v>
      </c>
      <c r="E532" t="str">
        <f>VLOOKUP(D532,'Teams + IDs'!$A$1:$C$30,3,FALSE)</f>
        <v>Bulls</v>
      </c>
      <c r="F532">
        <f t="shared" si="8"/>
        <v>1</v>
      </c>
    </row>
    <row r="533" spans="1:6" x14ac:dyDescent="0.3">
      <c r="A533">
        <v>281</v>
      </c>
      <c r="B533" t="s">
        <v>363</v>
      </c>
      <c r="C533" t="s">
        <v>366</v>
      </c>
      <c r="D533">
        <v>1610612741</v>
      </c>
      <c r="E533" t="str">
        <f>VLOOKUP(D533,'Teams + IDs'!$A$1:$C$30,3,FALSE)</f>
        <v>Bulls</v>
      </c>
      <c r="F533">
        <f t="shared" si="8"/>
        <v>3</v>
      </c>
    </row>
    <row r="534" spans="1:6" x14ac:dyDescent="0.3">
      <c r="A534">
        <v>101258</v>
      </c>
      <c r="B534" t="s">
        <v>373</v>
      </c>
      <c r="C534" t="s">
        <v>366</v>
      </c>
      <c r="D534">
        <v>1610612741</v>
      </c>
      <c r="E534" t="str">
        <f>VLOOKUP(D534,'Teams + IDs'!$A$1:$C$30,3,FALSE)</f>
        <v>Bulls</v>
      </c>
      <c r="F534">
        <f t="shared" si="8"/>
        <v>1</v>
      </c>
    </row>
    <row r="535" spans="1:6" x14ac:dyDescent="0.3">
      <c r="A535">
        <v>418</v>
      </c>
      <c r="B535" t="s">
        <v>374</v>
      </c>
      <c r="C535" t="s">
        <v>375</v>
      </c>
      <c r="D535">
        <v>1610612745</v>
      </c>
      <c r="E535" t="str">
        <f>VLOOKUP(D535,'Teams + IDs'!$A$1:$C$30,3,FALSE)</f>
        <v>Rockets</v>
      </c>
      <c r="F535">
        <f t="shared" si="8"/>
        <v>1</v>
      </c>
    </row>
    <row r="536" spans="1:6" x14ac:dyDescent="0.3">
      <c r="A536">
        <v>672</v>
      </c>
      <c r="B536" t="s">
        <v>376</v>
      </c>
      <c r="C536" t="s">
        <v>375</v>
      </c>
      <c r="D536">
        <v>1610612745</v>
      </c>
      <c r="E536" t="str">
        <f>VLOOKUP(D536,'Teams + IDs'!$A$1:$C$30,3,FALSE)</f>
        <v>Rockets</v>
      </c>
      <c r="F536">
        <f t="shared" si="8"/>
        <v>1</v>
      </c>
    </row>
    <row r="537" spans="1:6" x14ac:dyDescent="0.3">
      <c r="A537">
        <v>208</v>
      </c>
      <c r="B537" t="s">
        <v>377</v>
      </c>
      <c r="C537" t="s">
        <v>375</v>
      </c>
      <c r="D537">
        <v>1610612745</v>
      </c>
      <c r="E537" t="str">
        <f>VLOOKUP(D537,'Teams + IDs'!$A$1:$C$30,3,FALSE)</f>
        <v>Rockets</v>
      </c>
      <c r="F537">
        <f t="shared" si="8"/>
        <v>3</v>
      </c>
    </row>
    <row r="538" spans="1:6" x14ac:dyDescent="0.3">
      <c r="A538">
        <v>940</v>
      </c>
      <c r="B538" t="s">
        <v>289</v>
      </c>
      <c r="C538" t="s">
        <v>375</v>
      </c>
      <c r="D538">
        <v>1610612745</v>
      </c>
      <c r="E538" t="str">
        <f>VLOOKUP(D538,'Teams + IDs'!$A$1:$C$30,3,FALSE)</f>
        <v>Rockets</v>
      </c>
      <c r="F538">
        <f t="shared" si="8"/>
        <v>2</v>
      </c>
    </row>
    <row r="539" spans="1:6" x14ac:dyDescent="0.3">
      <c r="A539">
        <v>53</v>
      </c>
      <c r="B539" t="s">
        <v>378</v>
      </c>
      <c r="C539" t="s">
        <v>375</v>
      </c>
      <c r="D539">
        <v>1610612745</v>
      </c>
      <c r="E539" t="str">
        <f>VLOOKUP(D539,'Teams + IDs'!$A$1:$C$30,3,FALSE)</f>
        <v>Rockets</v>
      </c>
      <c r="F539">
        <f t="shared" si="8"/>
        <v>3</v>
      </c>
    </row>
    <row r="540" spans="1:6" x14ac:dyDescent="0.3">
      <c r="A540">
        <v>61</v>
      </c>
      <c r="B540" t="s">
        <v>379</v>
      </c>
      <c r="C540" t="s">
        <v>375</v>
      </c>
      <c r="D540">
        <v>1610612745</v>
      </c>
      <c r="E540" t="str">
        <f>VLOOKUP(D540,'Teams + IDs'!$A$1:$C$30,3,FALSE)</f>
        <v>Rockets</v>
      </c>
      <c r="F540">
        <f t="shared" si="8"/>
        <v>2</v>
      </c>
    </row>
    <row r="541" spans="1:6" x14ac:dyDescent="0.3">
      <c r="A541">
        <v>109</v>
      </c>
      <c r="B541" t="s">
        <v>380</v>
      </c>
      <c r="C541" t="s">
        <v>375</v>
      </c>
      <c r="D541">
        <v>1610612745</v>
      </c>
      <c r="E541" t="str">
        <f>VLOOKUP(D541,'Teams + IDs'!$A$1:$C$30,3,FALSE)</f>
        <v>Rockets</v>
      </c>
      <c r="F541">
        <f t="shared" si="8"/>
        <v>7</v>
      </c>
    </row>
    <row r="542" spans="1:6" x14ac:dyDescent="0.3">
      <c r="A542">
        <v>1137</v>
      </c>
      <c r="B542" t="s">
        <v>381</v>
      </c>
      <c r="C542" t="s">
        <v>375</v>
      </c>
      <c r="D542">
        <v>1610612745</v>
      </c>
      <c r="E542" t="str">
        <f>VLOOKUP(D542,'Teams + IDs'!$A$1:$C$30,3,FALSE)</f>
        <v>Rockets</v>
      </c>
      <c r="F542">
        <f t="shared" si="8"/>
        <v>1</v>
      </c>
    </row>
    <row r="543" spans="1:6" x14ac:dyDescent="0.3">
      <c r="A543">
        <v>137</v>
      </c>
      <c r="B543" t="s">
        <v>382</v>
      </c>
      <c r="C543" t="s">
        <v>375</v>
      </c>
      <c r="D543">
        <v>1610612745</v>
      </c>
      <c r="E543" t="str">
        <f>VLOOKUP(D543,'Teams + IDs'!$A$1:$C$30,3,FALSE)</f>
        <v>Rockets</v>
      </c>
      <c r="F543">
        <f t="shared" si="8"/>
        <v>2</v>
      </c>
    </row>
    <row r="544" spans="1:6" x14ac:dyDescent="0.3">
      <c r="A544">
        <v>165</v>
      </c>
      <c r="B544" t="s">
        <v>383</v>
      </c>
      <c r="C544" t="s">
        <v>375</v>
      </c>
      <c r="D544">
        <v>1610612745</v>
      </c>
      <c r="E544" t="str">
        <f>VLOOKUP(D544,'Teams + IDs'!$A$1:$C$30,3,FALSE)</f>
        <v>Rockets</v>
      </c>
      <c r="F544">
        <f t="shared" si="8"/>
        <v>2</v>
      </c>
    </row>
    <row r="545" spans="1:6" x14ac:dyDescent="0.3">
      <c r="A545">
        <v>77846</v>
      </c>
      <c r="B545" t="s">
        <v>384</v>
      </c>
      <c r="C545" t="s">
        <v>375</v>
      </c>
      <c r="D545">
        <v>1610612745</v>
      </c>
      <c r="E545" t="str">
        <f>VLOOKUP(D545,'Teams + IDs'!$A$1:$C$30,3,FALSE)</f>
        <v>Rockets</v>
      </c>
      <c r="F545">
        <f t="shared" si="8"/>
        <v>1</v>
      </c>
    </row>
    <row r="546" spans="1:6" x14ac:dyDescent="0.3">
      <c r="A546">
        <v>35</v>
      </c>
      <c r="B546" t="s">
        <v>385</v>
      </c>
      <c r="C546" t="s">
        <v>375</v>
      </c>
      <c r="D546">
        <v>1610612745</v>
      </c>
      <c r="E546" t="str">
        <f>VLOOKUP(D546,'Teams + IDs'!$A$1:$C$30,3,FALSE)</f>
        <v>Rockets</v>
      </c>
      <c r="F546">
        <f t="shared" si="8"/>
        <v>1</v>
      </c>
    </row>
    <row r="547" spans="1:6" x14ac:dyDescent="0.3">
      <c r="A547">
        <v>1683</v>
      </c>
      <c r="B547" t="s">
        <v>386</v>
      </c>
      <c r="C547" t="s">
        <v>375</v>
      </c>
      <c r="D547">
        <v>1610612745</v>
      </c>
      <c r="E547" t="str">
        <f>VLOOKUP(D547,'Teams + IDs'!$A$1:$C$30,3,FALSE)</f>
        <v>Rockets</v>
      </c>
      <c r="F547">
        <f t="shared" si="8"/>
        <v>1</v>
      </c>
    </row>
    <row r="548" spans="1:6" x14ac:dyDescent="0.3">
      <c r="A548">
        <v>181</v>
      </c>
      <c r="B548" t="s">
        <v>387</v>
      </c>
      <c r="C548" t="s">
        <v>375</v>
      </c>
      <c r="D548">
        <v>1610612745</v>
      </c>
      <c r="E548" t="str">
        <f>VLOOKUP(D548,'Teams + IDs'!$A$1:$C$30,3,FALSE)</f>
        <v>Rockets</v>
      </c>
      <c r="F548">
        <f t="shared" si="8"/>
        <v>2</v>
      </c>
    </row>
    <row r="549" spans="1:6" x14ac:dyDescent="0.3">
      <c r="A549">
        <v>901</v>
      </c>
      <c r="B549" t="s">
        <v>388</v>
      </c>
      <c r="C549" t="s">
        <v>375</v>
      </c>
      <c r="D549">
        <v>1610612745</v>
      </c>
      <c r="E549" t="str">
        <f>VLOOKUP(D549,'Teams + IDs'!$A$1:$C$30,3,FALSE)</f>
        <v>Rockets</v>
      </c>
      <c r="F549">
        <f t="shared" si="8"/>
        <v>1</v>
      </c>
    </row>
    <row r="550" spans="1:6" x14ac:dyDescent="0.3">
      <c r="A550">
        <v>160</v>
      </c>
      <c r="B550" t="s">
        <v>389</v>
      </c>
      <c r="C550" t="s">
        <v>390</v>
      </c>
      <c r="D550">
        <v>1610612745</v>
      </c>
      <c r="E550" t="str">
        <f>VLOOKUP(D550,'Teams + IDs'!$A$1:$C$30,3,FALSE)</f>
        <v>Rockets</v>
      </c>
      <c r="F550">
        <f t="shared" si="8"/>
        <v>1</v>
      </c>
    </row>
    <row r="551" spans="1:6" x14ac:dyDescent="0.3">
      <c r="A551">
        <v>359</v>
      </c>
      <c r="B551" t="s">
        <v>391</v>
      </c>
      <c r="C551" t="s">
        <v>390</v>
      </c>
      <c r="D551">
        <v>1610612745</v>
      </c>
      <c r="E551" t="str">
        <f>VLOOKUP(D551,'Teams + IDs'!$A$1:$C$30,3,FALSE)</f>
        <v>Rockets</v>
      </c>
      <c r="F551">
        <f t="shared" si="8"/>
        <v>1</v>
      </c>
    </row>
    <row r="552" spans="1:6" x14ac:dyDescent="0.3">
      <c r="A552">
        <v>154</v>
      </c>
      <c r="B552" t="s">
        <v>392</v>
      </c>
      <c r="C552" t="s">
        <v>390</v>
      </c>
      <c r="D552">
        <v>1610612745</v>
      </c>
      <c r="E552" t="str">
        <f>VLOOKUP(D552,'Teams + IDs'!$A$1:$C$30,3,FALSE)</f>
        <v>Rockets</v>
      </c>
      <c r="F552">
        <f t="shared" si="8"/>
        <v>1</v>
      </c>
    </row>
    <row r="553" spans="1:6" x14ac:dyDescent="0.3">
      <c r="A553">
        <v>208</v>
      </c>
      <c r="B553" t="s">
        <v>377</v>
      </c>
      <c r="C553" t="s">
        <v>390</v>
      </c>
      <c r="D553">
        <v>1610612745</v>
      </c>
      <c r="E553" t="str">
        <f>VLOOKUP(D553,'Teams + IDs'!$A$1:$C$30,3,FALSE)</f>
        <v>Rockets</v>
      </c>
      <c r="F553">
        <f t="shared" si="8"/>
        <v>3</v>
      </c>
    </row>
    <row r="554" spans="1:6" x14ac:dyDescent="0.3">
      <c r="A554">
        <v>432</v>
      </c>
      <c r="B554" t="s">
        <v>393</v>
      </c>
      <c r="C554" t="s">
        <v>390</v>
      </c>
      <c r="D554">
        <v>1610612745</v>
      </c>
      <c r="E554" t="str">
        <f>VLOOKUP(D554,'Teams + IDs'!$A$1:$C$30,3,FALSE)</f>
        <v>Rockets</v>
      </c>
      <c r="F554">
        <f t="shared" si="8"/>
        <v>1</v>
      </c>
    </row>
    <row r="555" spans="1:6" x14ac:dyDescent="0.3">
      <c r="A555">
        <v>17</v>
      </c>
      <c r="B555" t="s">
        <v>394</v>
      </c>
      <c r="C555" t="s">
        <v>390</v>
      </c>
      <c r="D555">
        <v>1610612745</v>
      </c>
      <c r="E555" t="str">
        <f>VLOOKUP(D555,'Teams + IDs'!$A$1:$C$30,3,FALSE)</f>
        <v>Rockets</v>
      </c>
      <c r="F555">
        <f t="shared" si="8"/>
        <v>1</v>
      </c>
    </row>
    <row r="556" spans="1:6" x14ac:dyDescent="0.3">
      <c r="A556">
        <v>53</v>
      </c>
      <c r="B556" t="s">
        <v>378</v>
      </c>
      <c r="C556" t="s">
        <v>390</v>
      </c>
      <c r="D556">
        <v>1610612745</v>
      </c>
      <c r="E556" t="str">
        <f>VLOOKUP(D556,'Teams + IDs'!$A$1:$C$30,3,FALSE)</f>
        <v>Rockets</v>
      </c>
      <c r="F556">
        <f t="shared" si="8"/>
        <v>3</v>
      </c>
    </row>
    <row r="557" spans="1:6" x14ac:dyDescent="0.3">
      <c r="A557">
        <v>61</v>
      </c>
      <c r="B557" t="s">
        <v>379</v>
      </c>
      <c r="C557" t="s">
        <v>390</v>
      </c>
      <c r="D557">
        <v>1610612745</v>
      </c>
      <c r="E557" t="str">
        <f>VLOOKUP(D557,'Teams + IDs'!$A$1:$C$30,3,FALSE)</f>
        <v>Rockets</v>
      </c>
      <c r="F557">
        <f t="shared" si="8"/>
        <v>2</v>
      </c>
    </row>
    <row r="558" spans="1:6" x14ac:dyDescent="0.3">
      <c r="A558">
        <v>109</v>
      </c>
      <c r="B558" t="s">
        <v>380</v>
      </c>
      <c r="C558" t="s">
        <v>390</v>
      </c>
      <c r="D558">
        <v>1610612745</v>
      </c>
      <c r="E558" t="str">
        <f>VLOOKUP(D558,'Teams + IDs'!$A$1:$C$30,3,FALSE)</f>
        <v>Rockets</v>
      </c>
      <c r="F558">
        <f t="shared" si="8"/>
        <v>7</v>
      </c>
    </row>
    <row r="559" spans="1:6" x14ac:dyDescent="0.3">
      <c r="A559">
        <v>279</v>
      </c>
      <c r="B559" t="s">
        <v>395</v>
      </c>
      <c r="C559" t="s">
        <v>390</v>
      </c>
      <c r="D559">
        <v>1610612745</v>
      </c>
      <c r="E559" t="str">
        <f>VLOOKUP(D559,'Teams + IDs'!$A$1:$C$30,3,FALSE)</f>
        <v>Rockets</v>
      </c>
      <c r="F559">
        <f t="shared" si="8"/>
        <v>1</v>
      </c>
    </row>
    <row r="560" spans="1:6" x14ac:dyDescent="0.3">
      <c r="A560">
        <v>137</v>
      </c>
      <c r="B560" t="s">
        <v>382</v>
      </c>
      <c r="C560" t="s">
        <v>390</v>
      </c>
      <c r="D560">
        <v>1610612745</v>
      </c>
      <c r="E560" t="str">
        <f>VLOOKUP(D560,'Teams + IDs'!$A$1:$C$30,3,FALSE)</f>
        <v>Rockets</v>
      </c>
      <c r="F560">
        <f t="shared" si="8"/>
        <v>2</v>
      </c>
    </row>
    <row r="561" spans="1:6" x14ac:dyDescent="0.3">
      <c r="A561">
        <v>145</v>
      </c>
      <c r="B561" t="s">
        <v>396</v>
      </c>
      <c r="C561" t="s">
        <v>390</v>
      </c>
      <c r="D561">
        <v>1610612745</v>
      </c>
      <c r="E561" t="str">
        <f>VLOOKUP(D561,'Teams + IDs'!$A$1:$C$30,3,FALSE)</f>
        <v>Rockets</v>
      </c>
      <c r="F561">
        <f t="shared" si="8"/>
        <v>1</v>
      </c>
    </row>
    <row r="562" spans="1:6" x14ac:dyDescent="0.3">
      <c r="A562">
        <v>165</v>
      </c>
      <c r="B562" t="s">
        <v>383</v>
      </c>
      <c r="C562" t="s">
        <v>390</v>
      </c>
      <c r="D562">
        <v>1610612745</v>
      </c>
      <c r="E562" t="str">
        <f>VLOOKUP(D562,'Teams + IDs'!$A$1:$C$30,3,FALSE)</f>
        <v>Rockets</v>
      </c>
      <c r="F562">
        <f t="shared" si="8"/>
        <v>2</v>
      </c>
    </row>
    <row r="563" spans="1:6" x14ac:dyDescent="0.3">
      <c r="A563">
        <v>181</v>
      </c>
      <c r="B563" t="s">
        <v>387</v>
      </c>
      <c r="C563" t="s">
        <v>390</v>
      </c>
      <c r="D563">
        <v>1610612745</v>
      </c>
      <c r="E563" t="str">
        <f>VLOOKUP(D563,'Teams + IDs'!$A$1:$C$30,3,FALSE)</f>
        <v>Rockets</v>
      </c>
      <c r="F563">
        <f t="shared" si="8"/>
        <v>2</v>
      </c>
    </row>
    <row r="564" spans="1:6" x14ac:dyDescent="0.3">
      <c r="A564">
        <v>440</v>
      </c>
      <c r="B564" t="s">
        <v>397</v>
      </c>
      <c r="C564" t="s">
        <v>390</v>
      </c>
      <c r="D564">
        <v>1610612745</v>
      </c>
      <c r="E564" t="str">
        <f>VLOOKUP(D564,'Teams + IDs'!$A$1:$C$30,3,FALSE)</f>
        <v>Rockets</v>
      </c>
      <c r="F564">
        <f t="shared" si="8"/>
        <v>1</v>
      </c>
    </row>
    <row r="565" spans="1:6" x14ac:dyDescent="0.3">
      <c r="A565">
        <v>753</v>
      </c>
      <c r="B565" t="s">
        <v>398</v>
      </c>
      <c r="C565" t="s">
        <v>399</v>
      </c>
      <c r="D565">
        <v>1610612741</v>
      </c>
      <c r="E565" t="str">
        <f>VLOOKUP(D565,'Teams + IDs'!$A$1:$C$30,3,FALSE)</f>
        <v>Bulls</v>
      </c>
      <c r="F565">
        <f t="shared" si="8"/>
        <v>3</v>
      </c>
    </row>
    <row r="566" spans="1:6" x14ac:dyDescent="0.3">
      <c r="A566">
        <v>389</v>
      </c>
      <c r="B566" t="s">
        <v>400</v>
      </c>
      <c r="C566" t="s">
        <v>399</v>
      </c>
      <c r="D566">
        <v>1610612741</v>
      </c>
      <c r="E566" t="str">
        <f>VLOOKUP(D566,'Teams + IDs'!$A$1:$C$30,3,FALSE)</f>
        <v>Bulls</v>
      </c>
      <c r="F566">
        <f t="shared" si="8"/>
        <v>3</v>
      </c>
    </row>
    <row r="567" spans="1:6" x14ac:dyDescent="0.3">
      <c r="A567">
        <v>54</v>
      </c>
      <c r="B567" t="s">
        <v>401</v>
      </c>
      <c r="C567" t="s">
        <v>399</v>
      </c>
      <c r="D567">
        <v>1610612741</v>
      </c>
      <c r="E567" t="str">
        <f>VLOOKUP(D567,'Teams + IDs'!$A$1:$C$30,3,FALSE)</f>
        <v>Bulls</v>
      </c>
      <c r="F567">
        <f t="shared" si="8"/>
        <v>2</v>
      </c>
    </row>
    <row r="568" spans="1:6" x14ac:dyDescent="0.3">
      <c r="A568">
        <v>166</v>
      </c>
      <c r="B568" t="s">
        <v>402</v>
      </c>
      <c r="C568" t="s">
        <v>399</v>
      </c>
      <c r="D568">
        <v>1610612741</v>
      </c>
      <c r="E568" t="str">
        <f>VLOOKUP(D568,'Teams + IDs'!$A$1:$C$30,3,FALSE)</f>
        <v>Bulls</v>
      </c>
      <c r="F568">
        <f t="shared" si="8"/>
        <v>5</v>
      </c>
    </row>
    <row r="569" spans="1:6" x14ac:dyDescent="0.3">
      <c r="A569">
        <v>26</v>
      </c>
      <c r="B569" t="s">
        <v>403</v>
      </c>
      <c r="C569" t="s">
        <v>399</v>
      </c>
      <c r="D569">
        <v>1610612741</v>
      </c>
      <c r="E569" t="str">
        <f>VLOOKUP(D569,'Teams + IDs'!$A$1:$C$30,3,FALSE)</f>
        <v>Bulls</v>
      </c>
      <c r="F569">
        <f t="shared" si="8"/>
        <v>3</v>
      </c>
    </row>
    <row r="570" spans="1:6" x14ac:dyDescent="0.3">
      <c r="A570">
        <v>927</v>
      </c>
      <c r="B570" t="s">
        <v>343</v>
      </c>
      <c r="C570" t="s">
        <v>399</v>
      </c>
      <c r="D570">
        <v>1610612741</v>
      </c>
      <c r="E570" t="str">
        <f>VLOOKUP(D570,'Teams + IDs'!$A$1:$C$30,3,FALSE)</f>
        <v>Bulls</v>
      </c>
      <c r="F570">
        <f t="shared" si="8"/>
        <v>4</v>
      </c>
    </row>
    <row r="571" spans="1:6" x14ac:dyDescent="0.3">
      <c r="A571">
        <v>893</v>
      </c>
      <c r="B571" t="s">
        <v>357</v>
      </c>
      <c r="C571" t="s">
        <v>399</v>
      </c>
      <c r="D571">
        <v>1610612741</v>
      </c>
      <c r="E571" t="str">
        <f>VLOOKUP(D571,'Teams + IDs'!$A$1:$C$30,3,FALSE)</f>
        <v>Bulls</v>
      </c>
      <c r="F571">
        <f t="shared" si="8"/>
        <v>6</v>
      </c>
    </row>
    <row r="572" spans="1:6" x14ac:dyDescent="0.3">
      <c r="A572">
        <v>70</v>
      </c>
      <c r="B572" t="s">
        <v>404</v>
      </c>
      <c r="C572" t="s">
        <v>399</v>
      </c>
      <c r="D572">
        <v>1610612741</v>
      </c>
      <c r="E572" t="str">
        <f>VLOOKUP(D572,'Teams + IDs'!$A$1:$C$30,3,FALSE)</f>
        <v>Bulls</v>
      </c>
      <c r="F572">
        <f t="shared" si="8"/>
        <v>5</v>
      </c>
    </row>
    <row r="573" spans="1:6" x14ac:dyDescent="0.3">
      <c r="A573">
        <v>146</v>
      </c>
      <c r="B573" t="s">
        <v>405</v>
      </c>
      <c r="C573" t="s">
        <v>399</v>
      </c>
      <c r="D573">
        <v>1610612741</v>
      </c>
      <c r="E573" t="str">
        <f>VLOOKUP(D573,'Teams + IDs'!$A$1:$C$30,3,FALSE)</f>
        <v>Bulls</v>
      </c>
      <c r="F573">
        <f t="shared" si="8"/>
        <v>3</v>
      </c>
    </row>
    <row r="574" spans="1:6" x14ac:dyDescent="0.3">
      <c r="A574">
        <v>937</v>
      </c>
      <c r="B574" t="s">
        <v>362</v>
      </c>
      <c r="C574" t="s">
        <v>399</v>
      </c>
      <c r="D574">
        <v>1610612741</v>
      </c>
      <c r="E574" t="str">
        <f>VLOOKUP(D574,'Teams + IDs'!$A$1:$C$30,3,FALSE)</f>
        <v>Bulls</v>
      </c>
      <c r="F574">
        <f t="shared" si="8"/>
        <v>6</v>
      </c>
    </row>
    <row r="575" spans="1:6" x14ac:dyDescent="0.3">
      <c r="A575">
        <v>82</v>
      </c>
      <c r="B575" t="s">
        <v>406</v>
      </c>
      <c r="C575" t="s">
        <v>399</v>
      </c>
      <c r="D575">
        <v>1610612741</v>
      </c>
      <c r="E575" t="str">
        <f>VLOOKUP(D575,'Teams + IDs'!$A$1:$C$30,3,FALSE)</f>
        <v>Bulls</v>
      </c>
      <c r="F575">
        <f t="shared" si="8"/>
        <v>2</v>
      </c>
    </row>
    <row r="576" spans="1:6" x14ac:dyDescent="0.3">
      <c r="A576">
        <v>679</v>
      </c>
      <c r="B576" t="s">
        <v>407</v>
      </c>
      <c r="C576" t="s">
        <v>399</v>
      </c>
      <c r="D576">
        <v>1610612741</v>
      </c>
      <c r="E576" t="str">
        <f>VLOOKUP(D576,'Teams + IDs'!$A$1:$C$30,3,FALSE)</f>
        <v>Bulls</v>
      </c>
      <c r="F576">
        <f t="shared" si="8"/>
        <v>2</v>
      </c>
    </row>
    <row r="577" spans="1:6" x14ac:dyDescent="0.3">
      <c r="A577">
        <v>229</v>
      </c>
      <c r="B577" t="s">
        <v>336</v>
      </c>
      <c r="C577" t="s">
        <v>399</v>
      </c>
      <c r="D577">
        <v>1610612741</v>
      </c>
      <c r="E577" t="str">
        <f>VLOOKUP(D577,'Teams + IDs'!$A$1:$C$30,3,FALSE)</f>
        <v>Bulls</v>
      </c>
      <c r="F577">
        <f t="shared" si="8"/>
        <v>3</v>
      </c>
    </row>
    <row r="578" spans="1:6" x14ac:dyDescent="0.3">
      <c r="A578">
        <v>917</v>
      </c>
      <c r="B578" t="s">
        <v>408</v>
      </c>
      <c r="C578" t="s">
        <v>399</v>
      </c>
      <c r="D578">
        <v>1610612741</v>
      </c>
      <c r="E578" t="str">
        <f>VLOOKUP(D578,'Teams + IDs'!$A$1:$C$30,3,FALSE)</f>
        <v>Bulls</v>
      </c>
      <c r="F578">
        <f t="shared" si="8"/>
        <v>1</v>
      </c>
    </row>
    <row r="579" spans="1:6" x14ac:dyDescent="0.3">
      <c r="A579">
        <v>23</v>
      </c>
      <c r="B579" t="s">
        <v>342</v>
      </c>
      <c r="C579" t="s">
        <v>399</v>
      </c>
      <c r="D579">
        <v>1610612741</v>
      </c>
      <c r="E579" t="str">
        <f>VLOOKUP(D579,'Teams + IDs'!$A$1:$C$30,3,FALSE)</f>
        <v>Bulls</v>
      </c>
      <c r="F579">
        <f t="shared" ref="F579:F642" si="9">COUNTIF($A$2:$A$971,A579)</f>
        <v>5</v>
      </c>
    </row>
    <row r="580" spans="1:6" x14ac:dyDescent="0.3">
      <c r="A580">
        <v>305</v>
      </c>
      <c r="B580" t="s">
        <v>276</v>
      </c>
      <c r="C580" t="s">
        <v>409</v>
      </c>
      <c r="D580">
        <v>1610612741</v>
      </c>
      <c r="E580" t="str">
        <f>VLOOKUP(D580,'Teams + IDs'!$A$1:$C$30,3,FALSE)</f>
        <v>Bulls</v>
      </c>
      <c r="F580">
        <f t="shared" si="9"/>
        <v>4</v>
      </c>
    </row>
    <row r="581" spans="1:6" x14ac:dyDescent="0.3">
      <c r="A581">
        <v>753</v>
      </c>
      <c r="B581" t="s">
        <v>398</v>
      </c>
      <c r="C581" t="s">
        <v>409</v>
      </c>
      <c r="D581">
        <v>1610612741</v>
      </c>
      <c r="E581" t="str">
        <f>VLOOKUP(D581,'Teams + IDs'!$A$1:$C$30,3,FALSE)</f>
        <v>Bulls</v>
      </c>
      <c r="F581">
        <f t="shared" si="9"/>
        <v>3</v>
      </c>
    </row>
    <row r="582" spans="1:6" x14ac:dyDescent="0.3">
      <c r="A582">
        <v>389</v>
      </c>
      <c r="B582" t="s">
        <v>400</v>
      </c>
      <c r="C582" t="s">
        <v>409</v>
      </c>
      <c r="D582">
        <v>1610612741</v>
      </c>
      <c r="E582" t="str">
        <f>VLOOKUP(D582,'Teams + IDs'!$A$1:$C$30,3,FALSE)</f>
        <v>Bulls</v>
      </c>
      <c r="F582">
        <f t="shared" si="9"/>
        <v>3</v>
      </c>
    </row>
    <row r="583" spans="1:6" x14ac:dyDescent="0.3">
      <c r="A583">
        <v>166</v>
      </c>
      <c r="B583" t="s">
        <v>402</v>
      </c>
      <c r="C583" t="s">
        <v>409</v>
      </c>
      <c r="D583">
        <v>1610612741</v>
      </c>
      <c r="E583" t="str">
        <f>VLOOKUP(D583,'Teams + IDs'!$A$1:$C$30,3,FALSE)</f>
        <v>Bulls</v>
      </c>
      <c r="F583">
        <f t="shared" si="9"/>
        <v>5</v>
      </c>
    </row>
    <row r="584" spans="1:6" x14ac:dyDescent="0.3">
      <c r="A584">
        <v>26</v>
      </c>
      <c r="B584" t="s">
        <v>403</v>
      </c>
      <c r="C584" t="s">
        <v>409</v>
      </c>
      <c r="D584">
        <v>1610612741</v>
      </c>
      <c r="E584" t="str">
        <f>VLOOKUP(D584,'Teams + IDs'!$A$1:$C$30,3,FALSE)</f>
        <v>Bulls</v>
      </c>
      <c r="F584">
        <f t="shared" si="9"/>
        <v>3</v>
      </c>
    </row>
    <row r="585" spans="1:6" x14ac:dyDescent="0.3">
      <c r="A585">
        <v>183</v>
      </c>
      <c r="B585" t="s">
        <v>410</v>
      </c>
      <c r="C585" t="s">
        <v>409</v>
      </c>
      <c r="D585">
        <v>1610612741</v>
      </c>
      <c r="E585" t="str">
        <f>VLOOKUP(D585,'Teams + IDs'!$A$1:$C$30,3,FALSE)</f>
        <v>Bulls</v>
      </c>
      <c r="F585">
        <f t="shared" si="9"/>
        <v>1</v>
      </c>
    </row>
    <row r="586" spans="1:6" x14ac:dyDescent="0.3">
      <c r="A586">
        <v>893</v>
      </c>
      <c r="B586" t="s">
        <v>357</v>
      </c>
      <c r="C586" t="s">
        <v>409</v>
      </c>
      <c r="D586">
        <v>1610612741</v>
      </c>
      <c r="E586" t="str">
        <f>VLOOKUP(D586,'Teams + IDs'!$A$1:$C$30,3,FALSE)</f>
        <v>Bulls</v>
      </c>
      <c r="F586">
        <f t="shared" si="9"/>
        <v>6</v>
      </c>
    </row>
    <row r="587" spans="1:6" x14ac:dyDescent="0.3">
      <c r="A587">
        <v>70</v>
      </c>
      <c r="B587" t="s">
        <v>404</v>
      </c>
      <c r="C587" t="s">
        <v>409</v>
      </c>
      <c r="D587">
        <v>1610612741</v>
      </c>
      <c r="E587" t="str">
        <f>VLOOKUP(D587,'Teams + IDs'!$A$1:$C$30,3,FALSE)</f>
        <v>Bulls</v>
      </c>
      <c r="F587">
        <f t="shared" si="9"/>
        <v>5</v>
      </c>
    </row>
    <row r="588" spans="1:6" x14ac:dyDescent="0.3">
      <c r="A588">
        <v>146</v>
      </c>
      <c r="B588" t="s">
        <v>405</v>
      </c>
      <c r="C588" t="s">
        <v>409</v>
      </c>
      <c r="D588">
        <v>1610612741</v>
      </c>
      <c r="E588" t="str">
        <f>VLOOKUP(D588,'Teams + IDs'!$A$1:$C$30,3,FALSE)</f>
        <v>Bulls</v>
      </c>
      <c r="F588">
        <f t="shared" si="9"/>
        <v>3</v>
      </c>
    </row>
    <row r="589" spans="1:6" x14ac:dyDescent="0.3">
      <c r="A589">
        <v>937</v>
      </c>
      <c r="B589" t="s">
        <v>362</v>
      </c>
      <c r="C589" t="s">
        <v>409</v>
      </c>
      <c r="D589">
        <v>1610612741</v>
      </c>
      <c r="E589" t="str">
        <f>VLOOKUP(D589,'Teams + IDs'!$A$1:$C$30,3,FALSE)</f>
        <v>Bulls</v>
      </c>
      <c r="F589">
        <f t="shared" si="9"/>
        <v>6</v>
      </c>
    </row>
    <row r="590" spans="1:6" x14ac:dyDescent="0.3">
      <c r="A590">
        <v>679</v>
      </c>
      <c r="B590" t="s">
        <v>407</v>
      </c>
      <c r="C590" t="s">
        <v>409</v>
      </c>
      <c r="D590">
        <v>1610612741</v>
      </c>
      <c r="E590" t="str">
        <f>VLOOKUP(D590,'Teams + IDs'!$A$1:$C$30,3,FALSE)</f>
        <v>Bulls</v>
      </c>
      <c r="F590">
        <f t="shared" si="9"/>
        <v>2</v>
      </c>
    </row>
    <row r="591" spans="1:6" x14ac:dyDescent="0.3">
      <c r="A591">
        <v>23</v>
      </c>
      <c r="B591" t="s">
        <v>342</v>
      </c>
      <c r="C591" t="s">
        <v>409</v>
      </c>
      <c r="D591">
        <v>1610612741</v>
      </c>
      <c r="E591" t="str">
        <f>VLOOKUP(D591,'Teams + IDs'!$A$1:$C$30,3,FALSE)</f>
        <v>Bulls</v>
      </c>
      <c r="F591">
        <f t="shared" si="9"/>
        <v>5</v>
      </c>
    </row>
    <row r="592" spans="1:6" x14ac:dyDescent="0.3">
      <c r="A592">
        <v>753</v>
      </c>
      <c r="B592" t="s">
        <v>398</v>
      </c>
      <c r="C592" t="s">
        <v>411</v>
      </c>
      <c r="D592">
        <v>1610612741</v>
      </c>
      <c r="E592" t="str">
        <f>VLOOKUP(D592,'Teams + IDs'!$A$1:$C$30,3,FALSE)</f>
        <v>Bulls</v>
      </c>
      <c r="F592">
        <f t="shared" si="9"/>
        <v>3</v>
      </c>
    </row>
    <row r="593" spans="1:6" x14ac:dyDescent="0.3">
      <c r="A593">
        <v>389</v>
      </c>
      <c r="B593" t="s">
        <v>400</v>
      </c>
      <c r="C593" t="s">
        <v>411</v>
      </c>
      <c r="D593">
        <v>1610612741</v>
      </c>
      <c r="E593" t="str">
        <f>VLOOKUP(D593,'Teams + IDs'!$A$1:$C$30,3,FALSE)</f>
        <v>Bulls</v>
      </c>
      <c r="F593">
        <f t="shared" si="9"/>
        <v>3</v>
      </c>
    </row>
    <row r="594" spans="1:6" x14ac:dyDescent="0.3">
      <c r="A594">
        <v>54</v>
      </c>
      <c r="B594" t="s">
        <v>401</v>
      </c>
      <c r="C594" t="s">
        <v>411</v>
      </c>
      <c r="D594">
        <v>1610612741</v>
      </c>
      <c r="E594" t="str">
        <f>VLOOKUP(D594,'Teams + IDs'!$A$1:$C$30,3,FALSE)</f>
        <v>Bulls</v>
      </c>
      <c r="F594">
        <f t="shared" si="9"/>
        <v>2</v>
      </c>
    </row>
    <row r="595" spans="1:6" x14ac:dyDescent="0.3">
      <c r="A595">
        <v>166</v>
      </c>
      <c r="B595" t="s">
        <v>402</v>
      </c>
      <c r="C595" t="s">
        <v>411</v>
      </c>
      <c r="D595">
        <v>1610612741</v>
      </c>
      <c r="E595" t="str">
        <f>VLOOKUP(D595,'Teams + IDs'!$A$1:$C$30,3,FALSE)</f>
        <v>Bulls</v>
      </c>
      <c r="F595">
        <f t="shared" si="9"/>
        <v>5</v>
      </c>
    </row>
    <row r="596" spans="1:6" x14ac:dyDescent="0.3">
      <c r="A596">
        <v>26</v>
      </c>
      <c r="B596" t="s">
        <v>403</v>
      </c>
      <c r="C596" t="s">
        <v>411</v>
      </c>
      <c r="D596">
        <v>1610612741</v>
      </c>
      <c r="E596" t="str">
        <f>VLOOKUP(D596,'Teams + IDs'!$A$1:$C$30,3,FALSE)</f>
        <v>Bulls</v>
      </c>
      <c r="F596">
        <f t="shared" si="9"/>
        <v>3</v>
      </c>
    </row>
    <row r="597" spans="1:6" x14ac:dyDescent="0.3">
      <c r="A597">
        <v>893</v>
      </c>
      <c r="B597" t="s">
        <v>357</v>
      </c>
      <c r="C597" t="s">
        <v>411</v>
      </c>
      <c r="D597">
        <v>1610612741</v>
      </c>
      <c r="E597" t="str">
        <f>VLOOKUP(D597,'Teams + IDs'!$A$1:$C$30,3,FALSE)</f>
        <v>Bulls</v>
      </c>
      <c r="F597">
        <f t="shared" si="9"/>
        <v>6</v>
      </c>
    </row>
    <row r="598" spans="1:6" x14ac:dyDescent="0.3">
      <c r="A598">
        <v>197</v>
      </c>
      <c r="B598" t="s">
        <v>412</v>
      </c>
      <c r="C598" t="s">
        <v>411</v>
      </c>
      <c r="D598">
        <v>1610612741</v>
      </c>
      <c r="E598" t="str">
        <f>VLOOKUP(D598,'Teams + IDs'!$A$1:$C$30,3,FALSE)</f>
        <v>Bulls</v>
      </c>
      <c r="F598">
        <f t="shared" si="9"/>
        <v>1</v>
      </c>
    </row>
    <row r="599" spans="1:6" x14ac:dyDescent="0.3">
      <c r="A599">
        <v>70</v>
      </c>
      <c r="B599" t="s">
        <v>404</v>
      </c>
      <c r="C599" t="s">
        <v>411</v>
      </c>
      <c r="D599">
        <v>1610612741</v>
      </c>
      <c r="E599" t="str">
        <f>VLOOKUP(D599,'Teams + IDs'!$A$1:$C$30,3,FALSE)</f>
        <v>Bulls</v>
      </c>
      <c r="F599">
        <f t="shared" si="9"/>
        <v>5</v>
      </c>
    </row>
    <row r="600" spans="1:6" x14ac:dyDescent="0.3">
      <c r="A600">
        <v>146</v>
      </c>
      <c r="B600" t="s">
        <v>405</v>
      </c>
      <c r="C600" t="s">
        <v>411</v>
      </c>
      <c r="D600">
        <v>1610612741</v>
      </c>
      <c r="E600" t="str">
        <f>VLOOKUP(D600,'Teams + IDs'!$A$1:$C$30,3,FALSE)</f>
        <v>Bulls</v>
      </c>
      <c r="F600">
        <f t="shared" si="9"/>
        <v>3</v>
      </c>
    </row>
    <row r="601" spans="1:6" x14ac:dyDescent="0.3">
      <c r="A601">
        <v>937</v>
      </c>
      <c r="B601" t="s">
        <v>362</v>
      </c>
      <c r="C601" t="s">
        <v>411</v>
      </c>
      <c r="D601">
        <v>1610612741</v>
      </c>
      <c r="E601" t="str">
        <f>VLOOKUP(D601,'Teams + IDs'!$A$1:$C$30,3,FALSE)</f>
        <v>Bulls</v>
      </c>
      <c r="F601">
        <f t="shared" si="9"/>
        <v>6</v>
      </c>
    </row>
    <row r="602" spans="1:6" x14ac:dyDescent="0.3">
      <c r="A602">
        <v>82</v>
      </c>
      <c r="B602" t="s">
        <v>406</v>
      </c>
      <c r="C602" t="s">
        <v>411</v>
      </c>
      <c r="D602">
        <v>1610612741</v>
      </c>
      <c r="E602" t="str">
        <f>VLOOKUP(D602,'Teams + IDs'!$A$1:$C$30,3,FALSE)</f>
        <v>Bulls</v>
      </c>
      <c r="F602">
        <f t="shared" si="9"/>
        <v>2</v>
      </c>
    </row>
    <row r="603" spans="1:6" x14ac:dyDescent="0.3">
      <c r="A603">
        <v>23</v>
      </c>
      <c r="B603" t="s">
        <v>342</v>
      </c>
      <c r="C603" t="s">
        <v>411</v>
      </c>
      <c r="D603">
        <v>1610612741</v>
      </c>
      <c r="E603" t="str">
        <f>VLOOKUP(D603,'Teams + IDs'!$A$1:$C$30,3,FALSE)</f>
        <v>Bulls</v>
      </c>
      <c r="F603">
        <f t="shared" si="9"/>
        <v>5</v>
      </c>
    </row>
    <row r="604" spans="1:6" x14ac:dyDescent="0.3">
      <c r="A604">
        <v>1114</v>
      </c>
      <c r="B604" t="s">
        <v>413</v>
      </c>
      <c r="C604" t="s">
        <v>414</v>
      </c>
      <c r="D604">
        <v>1610612759</v>
      </c>
      <c r="E604" t="str">
        <f>VLOOKUP(D604,'Teams + IDs'!$A$1:$C$30,3,FALSE)</f>
        <v>Spurs</v>
      </c>
      <c r="F604">
        <f t="shared" si="9"/>
        <v>1</v>
      </c>
    </row>
    <row r="605" spans="1:6" x14ac:dyDescent="0.3">
      <c r="A605">
        <v>70</v>
      </c>
      <c r="B605" t="s">
        <v>404</v>
      </c>
      <c r="C605" t="s">
        <v>414</v>
      </c>
      <c r="D605">
        <v>1610612759</v>
      </c>
      <c r="E605" t="str">
        <f>VLOOKUP(D605,'Teams + IDs'!$A$1:$C$30,3,FALSE)</f>
        <v>Spurs</v>
      </c>
      <c r="F605">
        <f t="shared" si="9"/>
        <v>5</v>
      </c>
    </row>
    <row r="606" spans="1:6" x14ac:dyDescent="0.3">
      <c r="A606">
        <v>422</v>
      </c>
      <c r="B606" t="s">
        <v>415</v>
      </c>
      <c r="C606" t="s">
        <v>414</v>
      </c>
      <c r="D606">
        <v>1610612759</v>
      </c>
      <c r="E606" t="str">
        <f>VLOOKUP(D606,'Teams + IDs'!$A$1:$C$30,3,FALSE)</f>
        <v>Spurs</v>
      </c>
      <c r="F606">
        <f t="shared" si="9"/>
        <v>1</v>
      </c>
    </row>
    <row r="607" spans="1:6" x14ac:dyDescent="0.3">
      <c r="A607">
        <v>53</v>
      </c>
      <c r="B607" t="s">
        <v>378</v>
      </c>
      <c r="C607" t="s">
        <v>414</v>
      </c>
      <c r="D607">
        <v>1610612759</v>
      </c>
      <c r="E607" t="str">
        <f>VLOOKUP(D607,'Teams + IDs'!$A$1:$C$30,3,FALSE)</f>
        <v>Spurs</v>
      </c>
      <c r="F607">
        <f t="shared" si="9"/>
        <v>3</v>
      </c>
    </row>
    <row r="608" spans="1:6" x14ac:dyDescent="0.3">
      <c r="A608">
        <v>1495</v>
      </c>
      <c r="B608" t="s">
        <v>416</v>
      </c>
      <c r="C608" t="s">
        <v>414</v>
      </c>
      <c r="D608">
        <v>1610612759</v>
      </c>
      <c r="E608" t="str">
        <f>VLOOKUP(D608,'Teams + IDs'!$A$1:$C$30,3,FALSE)</f>
        <v>Spurs</v>
      </c>
      <c r="F608">
        <f t="shared" si="9"/>
        <v>5</v>
      </c>
    </row>
    <row r="609" spans="1:6" x14ac:dyDescent="0.3">
      <c r="A609">
        <v>760</v>
      </c>
      <c r="B609" t="s">
        <v>417</v>
      </c>
      <c r="C609" t="s">
        <v>414</v>
      </c>
      <c r="D609">
        <v>1610612759</v>
      </c>
      <c r="E609" t="str">
        <f>VLOOKUP(D609,'Teams + IDs'!$A$1:$C$30,3,FALSE)</f>
        <v>Spurs</v>
      </c>
      <c r="F609">
        <f t="shared" si="9"/>
        <v>1</v>
      </c>
    </row>
    <row r="610" spans="1:6" x14ac:dyDescent="0.3">
      <c r="A610">
        <v>990</v>
      </c>
      <c r="B610" t="s">
        <v>418</v>
      </c>
      <c r="C610" t="s">
        <v>414</v>
      </c>
      <c r="D610">
        <v>1610612759</v>
      </c>
      <c r="E610" t="str">
        <f>VLOOKUP(D610,'Teams + IDs'!$A$1:$C$30,3,FALSE)</f>
        <v>Spurs</v>
      </c>
      <c r="F610">
        <f t="shared" si="9"/>
        <v>2</v>
      </c>
    </row>
    <row r="611" spans="1:6" x14ac:dyDescent="0.3">
      <c r="A611">
        <v>251</v>
      </c>
      <c r="B611" t="s">
        <v>419</v>
      </c>
      <c r="C611" t="s">
        <v>414</v>
      </c>
      <c r="D611">
        <v>1610612759</v>
      </c>
      <c r="E611" t="str">
        <f>VLOOKUP(D611,'Teams + IDs'!$A$1:$C$30,3,FALSE)</f>
        <v>Spurs</v>
      </c>
      <c r="F611">
        <f t="shared" si="9"/>
        <v>1</v>
      </c>
    </row>
    <row r="612" spans="1:6" x14ac:dyDescent="0.3">
      <c r="A612">
        <v>1498</v>
      </c>
      <c r="B612" t="s">
        <v>420</v>
      </c>
      <c r="C612" t="s">
        <v>414</v>
      </c>
      <c r="D612">
        <v>1610612759</v>
      </c>
      <c r="E612" t="str">
        <f>VLOOKUP(D612,'Teams + IDs'!$A$1:$C$30,3,FALSE)</f>
        <v>Spurs</v>
      </c>
      <c r="F612">
        <f t="shared" si="9"/>
        <v>1</v>
      </c>
    </row>
    <row r="613" spans="1:6" x14ac:dyDescent="0.3">
      <c r="A613">
        <v>781</v>
      </c>
      <c r="B613" t="s">
        <v>361</v>
      </c>
      <c r="C613" t="s">
        <v>414</v>
      </c>
      <c r="D613">
        <v>1610612759</v>
      </c>
      <c r="E613" t="str">
        <f>VLOOKUP(D613,'Teams + IDs'!$A$1:$C$30,3,FALSE)</f>
        <v>Spurs</v>
      </c>
      <c r="F613">
        <f t="shared" si="9"/>
        <v>4</v>
      </c>
    </row>
    <row r="614" spans="1:6" x14ac:dyDescent="0.3">
      <c r="A614">
        <v>764</v>
      </c>
      <c r="B614" t="s">
        <v>421</v>
      </c>
      <c r="C614" t="s">
        <v>414</v>
      </c>
      <c r="D614">
        <v>1610612759</v>
      </c>
      <c r="E614" t="str">
        <f>VLOOKUP(D614,'Teams + IDs'!$A$1:$C$30,3,FALSE)</f>
        <v>Spurs</v>
      </c>
      <c r="F614">
        <f t="shared" si="9"/>
        <v>2</v>
      </c>
    </row>
    <row r="615" spans="1:6" x14ac:dyDescent="0.3">
      <c r="A615">
        <v>1562</v>
      </c>
      <c r="B615" t="s">
        <v>422</v>
      </c>
      <c r="C615" t="s">
        <v>414</v>
      </c>
      <c r="D615">
        <v>1610612759</v>
      </c>
      <c r="E615" t="str">
        <f>VLOOKUP(D615,'Teams + IDs'!$A$1:$C$30,3,FALSE)</f>
        <v>Spurs</v>
      </c>
      <c r="F615">
        <f t="shared" si="9"/>
        <v>1</v>
      </c>
    </row>
    <row r="616" spans="1:6" x14ac:dyDescent="0.3">
      <c r="A616">
        <v>965</v>
      </c>
      <c r="B616" t="s">
        <v>423</v>
      </c>
      <c r="C616" t="s">
        <v>424</v>
      </c>
      <c r="D616">
        <v>1610612747</v>
      </c>
      <c r="E616" t="str">
        <f>VLOOKUP(D616,'Teams + IDs'!$A$1:$C$30,3,FALSE)</f>
        <v>Lakers</v>
      </c>
      <c r="F616">
        <f t="shared" si="9"/>
        <v>5</v>
      </c>
    </row>
    <row r="617" spans="1:6" x14ac:dyDescent="0.3">
      <c r="A617">
        <v>1904</v>
      </c>
      <c r="B617" t="s">
        <v>425</v>
      </c>
      <c r="C617" t="s">
        <v>424</v>
      </c>
      <c r="D617">
        <v>1610612747</v>
      </c>
      <c r="E617" t="str">
        <f>VLOOKUP(D617,'Teams + IDs'!$A$1:$C$30,3,FALSE)</f>
        <v>Lakers</v>
      </c>
      <c r="F617">
        <f t="shared" si="9"/>
        <v>3</v>
      </c>
    </row>
    <row r="618" spans="1:6" x14ac:dyDescent="0.3">
      <c r="A618">
        <v>166</v>
      </c>
      <c r="B618" t="s">
        <v>402</v>
      </c>
      <c r="C618" t="s">
        <v>424</v>
      </c>
      <c r="D618">
        <v>1610612747</v>
      </c>
      <c r="E618" t="str">
        <f>VLOOKUP(D618,'Teams + IDs'!$A$1:$C$30,3,FALSE)</f>
        <v>Lakers</v>
      </c>
      <c r="F618">
        <f t="shared" si="9"/>
        <v>5</v>
      </c>
    </row>
    <row r="619" spans="1:6" x14ac:dyDescent="0.3">
      <c r="A619">
        <v>109</v>
      </c>
      <c r="B619" t="s">
        <v>380</v>
      </c>
      <c r="C619" t="s">
        <v>424</v>
      </c>
      <c r="D619">
        <v>1610612747</v>
      </c>
      <c r="E619" t="str">
        <f>VLOOKUP(D619,'Teams + IDs'!$A$1:$C$30,3,FALSE)</f>
        <v>Lakers</v>
      </c>
      <c r="F619">
        <f t="shared" si="9"/>
        <v>7</v>
      </c>
    </row>
    <row r="620" spans="1:6" x14ac:dyDescent="0.3">
      <c r="A620">
        <v>977</v>
      </c>
      <c r="B620" t="s">
        <v>426</v>
      </c>
      <c r="C620" t="s">
        <v>424</v>
      </c>
      <c r="D620">
        <v>1610612747</v>
      </c>
      <c r="E620" t="str">
        <f>VLOOKUP(D620,'Teams + IDs'!$A$1:$C$30,3,FALSE)</f>
        <v>Lakers</v>
      </c>
      <c r="F620">
        <f t="shared" si="9"/>
        <v>5</v>
      </c>
    </row>
    <row r="621" spans="1:6" x14ac:dyDescent="0.3">
      <c r="A621">
        <v>927</v>
      </c>
      <c r="B621" t="s">
        <v>343</v>
      </c>
      <c r="C621" t="s">
        <v>424</v>
      </c>
      <c r="D621">
        <v>1610612747</v>
      </c>
      <c r="E621" t="str">
        <f>VLOOKUP(D621,'Teams + IDs'!$A$1:$C$30,3,FALSE)</f>
        <v>Lakers</v>
      </c>
      <c r="F621">
        <f t="shared" si="9"/>
        <v>4</v>
      </c>
    </row>
    <row r="622" spans="1:6" x14ac:dyDescent="0.3">
      <c r="A622">
        <v>296</v>
      </c>
      <c r="B622" t="s">
        <v>427</v>
      </c>
      <c r="C622" t="s">
        <v>424</v>
      </c>
      <c r="D622">
        <v>1610612747</v>
      </c>
      <c r="E622" t="str">
        <f>VLOOKUP(D622,'Teams + IDs'!$A$1:$C$30,3,FALSE)</f>
        <v>Lakers</v>
      </c>
      <c r="F622">
        <f t="shared" si="9"/>
        <v>3</v>
      </c>
    </row>
    <row r="623" spans="1:6" x14ac:dyDescent="0.3">
      <c r="A623">
        <v>216</v>
      </c>
      <c r="B623" t="s">
        <v>428</v>
      </c>
      <c r="C623" t="s">
        <v>424</v>
      </c>
      <c r="D623">
        <v>1610612747</v>
      </c>
      <c r="E623" t="str">
        <f>VLOOKUP(D623,'Teams + IDs'!$A$1:$C$30,3,FALSE)</f>
        <v>Lakers</v>
      </c>
      <c r="F623">
        <f t="shared" si="9"/>
        <v>3</v>
      </c>
    </row>
    <row r="624" spans="1:6" x14ac:dyDescent="0.3">
      <c r="A624">
        <v>406</v>
      </c>
      <c r="B624" t="s">
        <v>429</v>
      </c>
      <c r="C624" t="s">
        <v>424</v>
      </c>
      <c r="D624">
        <v>1610612747</v>
      </c>
      <c r="E624" t="str">
        <f>VLOOKUP(D624,'Teams + IDs'!$A$1:$C$30,3,FALSE)</f>
        <v>Lakers</v>
      </c>
      <c r="F624">
        <f t="shared" si="9"/>
        <v>4</v>
      </c>
    </row>
    <row r="625" spans="1:6" x14ac:dyDescent="0.3">
      <c r="A625">
        <v>969</v>
      </c>
      <c r="B625" t="s">
        <v>430</v>
      </c>
      <c r="C625" t="s">
        <v>424</v>
      </c>
      <c r="D625">
        <v>1610612747</v>
      </c>
      <c r="E625" t="str">
        <f>VLOOKUP(D625,'Teams + IDs'!$A$1:$C$30,3,FALSE)</f>
        <v>Lakers</v>
      </c>
      <c r="F625">
        <f t="shared" si="9"/>
        <v>1</v>
      </c>
    </row>
    <row r="626" spans="1:6" x14ac:dyDescent="0.3">
      <c r="A626">
        <v>779</v>
      </c>
      <c r="B626" t="s">
        <v>431</v>
      </c>
      <c r="C626" t="s">
        <v>424</v>
      </c>
      <c r="D626">
        <v>1610612747</v>
      </c>
      <c r="E626" t="str">
        <f>VLOOKUP(D626,'Teams + IDs'!$A$1:$C$30,3,FALSE)</f>
        <v>Lakers</v>
      </c>
      <c r="F626">
        <f t="shared" si="9"/>
        <v>1</v>
      </c>
    </row>
    <row r="627" spans="1:6" x14ac:dyDescent="0.3">
      <c r="A627">
        <v>920</v>
      </c>
      <c r="B627" t="s">
        <v>321</v>
      </c>
      <c r="C627" t="s">
        <v>424</v>
      </c>
      <c r="D627">
        <v>1610612747</v>
      </c>
      <c r="E627" t="str">
        <f>VLOOKUP(D627,'Teams + IDs'!$A$1:$C$30,3,FALSE)</f>
        <v>Lakers</v>
      </c>
      <c r="F627">
        <f t="shared" si="9"/>
        <v>3</v>
      </c>
    </row>
    <row r="628" spans="1:6" x14ac:dyDescent="0.3">
      <c r="A628">
        <v>965</v>
      </c>
      <c r="B628" t="s">
        <v>423</v>
      </c>
      <c r="C628" t="s">
        <v>432</v>
      </c>
      <c r="D628">
        <v>1610612747</v>
      </c>
      <c r="E628" t="str">
        <f>VLOOKUP(D628,'Teams + IDs'!$A$1:$C$30,3,FALSE)</f>
        <v>Lakers</v>
      </c>
      <c r="F628">
        <f t="shared" si="9"/>
        <v>5</v>
      </c>
    </row>
    <row r="629" spans="1:6" x14ac:dyDescent="0.3">
      <c r="A629">
        <v>1904</v>
      </c>
      <c r="B629" t="s">
        <v>425</v>
      </c>
      <c r="C629" t="s">
        <v>432</v>
      </c>
      <c r="D629">
        <v>1610612747</v>
      </c>
      <c r="E629" t="str">
        <f>VLOOKUP(D629,'Teams + IDs'!$A$1:$C$30,3,FALSE)</f>
        <v>Lakers</v>
      </c>
      <c r="F629">
        <f t="shared" si="9"/>
        <v>3</v>
      </c>
    </row>
    <row r="630" spans="1:6" x14ac:dyDescent="0.3">
      <c r="A630">
        <v>166</v>
      </c>
      <c r="B630" t="s">
        <v>402</v>
      </c>
      <c r="C630" t="s">
        <v>432</v>
      </c>
      <c r="D630">
        <v>1610612747</v>
      </c>
      <c r="E630" t="str">
        <f>VLOOKUP(D630,'Teams + IDs'!$A$1:$C$30,3,FALSE)</f>
        <v>Lakers</v>
      </c>
      <c r="F630">
        <f t="shared" si="9"/>
        <v>5</v>
      </c>
    </row>
    <row r="631" spans="1:6" x14ac:dyDescent="0.3">
      <c r="A631">
        <v>109</v>
      </c>
      <c r="B631" t="s">
        <v>380</v>
      </c>
      <c r="C631" t="s">
        <v>432</v>
      </c>
      <c r="D631">
        <v>1610612747</v>
      </c>
      <c r="E631" t="str">
        <f>VLOOKUP(D631,'Teams + IDs'!$A$1:$C$30,3,FALSE)</f>
        <v>Lakers</v>
      </c>
      <c r="F631">
        <f t="shared" si="9"/>
        <v>7</v>
      </c>
    </row>
    <row r="632" spans="1:6" x14ac:dyDescent="0.3">
      <c r="A632">
        <v>977</v>
      </c>
      <c r="B632" t="s">
        <v>426</v>
      </c>
      <c r="C632" t="s">
        <v>432</v>
      </c>
      <c r="D632">
        <v>1610612747</v>
      </c>
      <c r="E632" t="str">
        <f>VLOOKUP(D632,'Teams + IDs'!$A$1:$C$30,3,FALSE)</f>
        <v>Lakers</v>
      </c>
      <c r="F632">
        <f t="shared" si="9"/>
        <v>5</v>
      </c>
    </row>
    <row r="633" spans="1:6" x14ac:dyDescent="0.3">
      <c r="A633">
        <v>1731</v>
      </c>
      <c r="B633" t="s">
        <v>433</v>
      </c>
      <c r="C633" t="s">
        <v>432</v>
      </c>
      <c r="D633">
        <v>1610612747</v>
      </c>
      <c r="E633" t="str">
        <f>VLOOKUP(D633,'Teams + IDs'!$A$1:$C$30,3,FALSE)</f>
        <v>Lakers</v>
      </c>
      <c r="F633">
        <f t="shared" si="9"/>
        <v>1</v>
      </c>
    </row>
    <row r="634" spans="1:6" x14ac:dyDescent="0.3">
      <c r="A634">
        <v>296</v>
      </c>
      <c r="B634" t="s">
        <v>427</v>
      </c>
      <c r="C634" t="s">
        <v>432</v>
      </c>
      <c r="D634">
        <v>1610612747</v>
      </c>
      <c r="E634" t="str">
        <f>VLOOKUP(D634,'Teams + IDs'!$A$1:$C$30,3,FALSE)</f>
        <v>Lakers</v>
      </c>
      <c r="F634">
        <f t="shared" si="9"/>
        <v>3</v>
      </c>
    </row>
    <row r="635" spans="1:6" x14ac:dyDescent="0.3">
      <c r="A635">
        <v>216</v>
      </c>
      <c r="B635" t="s">
        <v>428</v>
      </c>
      <c r="C635" t="s">
        <v>432</v>
      </c>
      <c r="D635">
        <v>1610612747</v>
      </c>
      <c r="E635" t="str">
        <f>VLOOKUP(D635,'Teams + IDs'!$A$1:$C$30,3,FALSE)</f>
        <v>Lakers</v>
      </c>
      <c r="F635">
        <f t="shared" si="9"/>
        <v>3</v>
      </c>
    </row>
    <row r="636" spans="1:6" x14ac:dyDescent="0.3">
      <c r="A636">
        <v>406</v>
      </c>
      <c r="B636" t="s">
        <v>429</v>
      </c>
      <c r="C636" t="s">
        <v>432</v>
      </c>
      <c r="D636">
        <v>1610612747</v>
      </c>
      <c r="E636" t="str">
        <f>VLOOKUP(D636,'Teams + IDs'!$A$1:$C$30,3,FALSE)</f>
        <v>Lakers</v>
      </c>
      <c r="F636">
        <f t="shared" si="9"/>
        <v>4</v>
      </c>
    </row>
    <row r="637" spans="1:6" x14ac:dyDescent="0.3">
      <c r="A637">
        <v>2058</v>
      </c>
      <c r="B637" t="s">
        <v>434</v>
      </c>
      <c r="C637" t="s">
        <v>432</v>
      </c>
      <c r="D637">
        <v>1610612747</v>
      </c>
      <c r="E637" t="str">
        <f>VLOOKUP(D637,'Teams + IDs'!$A$1:$C$30,3,FALSE)</f>
        <v>Lakers</v>
      </c>
      <c r="F637">
        <f t="shared" si="9"/>
        <v>2</v>
      </c>
    </row>
    <row r="638" spans="1:6" x14ac:dyDescent="0.3">
      <c r="A638">
        <v>323</v>
      </c>
      <c r="B638" t="s">
        <v>435</v>
      </c>
      <c r="C638" t="s">
        <v>432</v>
      </c>
      <c r="D638">
        <v>1610612747</v>
      </c>
      <c r="E638" t="str">
        <f>VLOOKUP(D638,'Teams + IDs'!$A$1:$C$30,3,FALSE)</f>
        <v>Lakers</v>
      </c>
      <c r="F638">
        <f t="shared" si="9"/>
        <v>1</v>
      </c>
    </row>
    <row r="639" spans="1:6" x14ac:dyDescent="0.3">
      <c r="A639">
        <v>270</v>
      </c>
      <c r="B639" t="s">
        <v>354</v>
      </c>
      <c r="C639" t="s">
        <v>432</v>
      </c>
      <c r="D639">
        <v>1610612747</v>
      </c>
      <c r="E639" t="str">
        <f>VLOOKUP(D639,'Teams + IDs'!$A$1:$C$30,3,FALSE)</f>
        <v>Lakers</v>
      </c>
      <c r="F639">
        <f t="shared" si="9"/>
        <v>4</v>
      </c>
    </row>
    <row r="640" spans="1:6" x14ac:dyDescent="0.3">
      <c r="A640">
        <v>965</v>
      </c>
      <c r="B640" t="s">
        <v>423</v>
      </c>
      <c r="C640" t="s">
        <v>436</v>
      </c>
      <c r="D640">
        <v>1610612747</v>
      </c>
      <c r="E640" t="str">
        <f>VLOOKUP(D640,'Teams + IDs'!$A$1:$C$30,3,FALSE)</f>
        <v>Lakers</v>
      </c>
      <c r="F640">
        <f t="shared" si="9"/>
        <v>5</v>
      </c>
    </row>
    <row r="641" spans="1:6" x14ac:dyDescent="0.3">
      <c r="A641">
        <v>1904</v>
      </c>
      <c r="B641" t="s">
        <v>425</v>
      </c>
      <c r="C641" t="s">
        <v>436</v>
      </c>
      <c r="D641">
        <v>1610612747</v>
      </c>
      <c r="E641" t="str">
        <f>VLOOKUP(D641,'Teams + IDs'!$A$1:$C$30,3,FALSE)</f>
        <v>Lakers</v>
      </c>
      <c r="F641">
        <f t="shared" si="9"/>
        <v>3</v>
      </c>
    </row>
    <row r="642" spans="1:6" x14ac:dyDescent="0.3">
      <c r="A642">
        <v>109</v>
      </c>
      <c r="B642" t="s">
        <v>380</v>
      </c>
      <c r="C642" t="s">
        <v>436</v>
      </c>
      <c r="D642">
        <v>1610612747</v>
      </c>
      <c r="E642" t="str">
        <f>VLOOKUP(D642,'Teams + IDs'!$A$1:$C$30,3,FALSE)</f>
        <v>Lakers</v>
      </c>
      <c r="F642">
        <f t="shared" si="9"/>
        <v>7</v>
      </c>
    </row>
    <row r="643" spans="1:6" x14ac:dyDescent="0.3">
      <c r="A643">
        <v>977</v>
      </c>
      <c r="B643" t="s">
        <v>426</v>
      </c>
      <c r="C643" t="s">
        <v>436</v>
      </c>
      <c r="D643">
        <v>1610612747</v>
      </c>
      <c r="E643" t="str">
        <f>VLOOKUP(D643,'Teams + IDs'!$A$1:$C$30,3,FALSE)</f>
        <v>Lakers</v>
      </c>
      <c r="F643">
        <f t="shared" ref="F643:F706" si="10">COUNTIF($A$2:$A$971,A643)</f>
        <v>5</v>
      </c>
    </row>
    <row r="644" spans="1:6" x14ac:dyDescent="0.3">
      <c r="A644">
        <v>283</v>
      </c>
      <c r="B644" t="s">
        <v>437</v>
      </c>
      <c r="C644" t="s">
        <v>436</v>
      </c>
      <c r="D644">
        <v>1610612747</v>
      </c>
      <c r="E644" t="str">
        <f>VLOOKUP(D644,'Teams + IDs'!$A$1:$C$30,3,FALSE)</f>
        <v>Lakers</v>
      </c>
      <c r="F644">
        <f t="shared" si="10"/>
        <v>2</v>
      </c>
    </row>
    <row r="645" spans="1:6" x14ac:dyDescent="0.3">
      <c r="A645">
        <v>2098</v>
      </c>
      <c r="B645" t="s">
        <v>438</v>
      </c>
      <c r="C645" t="s">
        <v>436</v>
      </c>
      <c r="D645">
        <v>1610612747</v>
      </c>
      <c r="E645" t="str">
        <f>VLOOKUP(D645,'Teams + IDs'!$A$1:$C$30,3,FALSE)</f>
        <v>Lakers</v>
      </c>
      <c r="F645">
        <f t="shared" si="10"/>
        <v>1</v>
      </c>
    </row>
    <row r="646" spans="1:6" x14ac:dyDescent="0.3">
      <c r="A646">
        <v>296</v>
      </c>
      <c r="B646" t="s">
        <v>427</v>
      </c>
      <c r="C646" t="s">
        <v>436</v>
      </c>
      <c r="D646">
        <v>1610612747</v>
      </c>
      <c r="E646" t="str">
        <f>VLOOKUP(D646,'Teams + IDs'!$A$1:$C$30,3,FALSE)</f>
        <v>Lakers</v>
      </c>
      <c r="F646">
        <f t="shared" si="10"/>
        <v>3</v>
      </c>
    </row>
    <row r="647" spans="1:6" x14ac:dyDescent="0.3">
      <c r="A647">
        <v>216</v>
      </c>
      <c r="B647" t="s">
        <v>428</v>
      </c>
      <c r="C647" t="s">
        <v>436</v>
      </c>
      <c r="D647">
        <v>1610612747</v>
      </c>
      <c r="E647" t="str">
        <f>VLOOKUP(D647,'Teams + IDs'!$A$1:$C$30,3,FALSE)</f>
        <v>Lakers</v>
      </c>
      <c r="F647">
        <f t="shared" si="10"/>
        <v>3</v>
      </c>
    </row>
    <row r="648" spans="1:6" x14ac:dyDescent="0.3">
      <c r="A648">
        <v>782</v>
      </c>
      <c r="B648" t="s">
        <v>439</v>
      </c>
      <c r="C648" t="s">
        <v>436</v>
      </c>
      <c r="D648">
        <v>1610612747</v>
      </c>
      <c r="E648" t="str">
        <f>VLOOKUP(D648,'Teams + IDs'!$A$1:$C$30,3,FALSE)</f>
        <v>Lakers</v>
      </c>
      <c r="F648">
        <f t="shared" si="10"/>
        <v>1</v>
      </c>
    </row>
    <row r="649" spans="1:6" x14ac:dyDescent="0.3">
      <c r="A649">
        <v>406</v>
      </c>
      <c r="B649" t="s">
        <v>429</v>
      </c>
      <c r="C649" t="s">
        <v>436</v>
      </c>
      <c r="D649">
        <v>1610612747</v>
      </c>
      <c r="E649" t="str">
        <f>VLOOKUP(D649,'Teams + IDs'!$A$1:$C$30,3,FALSE)</f>
        <v>Lakers</v>
      </c>
      <c r="F649">
        <f t="shared" si="10"/>
        <v>4</v>
      </c>
    </row>
    <row r="650" spans="1:6" x14ac:dyDescent="0.3">
      <c r="A650">
        <v>2058</v>
      </c>
      <c r="B650" t="s">
        <v>434</v>
      </c>
      <c r="C650" t="s">
        <v>436</v>
      </c>
      <c r="D650">
        <v>1610612747</v>
      </c>
      <c r="E650" t="str">
        <f>VLOOKUP(D650,'Teams + IDs'!$A$1:$C$30,3,FALSE)</f>
        <v>Lakers</v>
      </c>
      <c r="F650">
        <f t="shared" si="10"/>
        <v>2</v>
      </c>
    </row>
    <row r="651" spans="1:6" x14ac:dyDescent="0.3">
      <c r="A651">
        <v>955</v>
      </c>
      <c r="B651" t="s">
        <v>440</v>
      </c>
      <c r="C651" t="s">
        <v>436</v>
      </c>
      <c r="D651">
        <v>1610612747</v>
      </c>
      <c r="E651" t="str">
        <f>VLOOKUP(D651,'Teams + IDs'!$A$1:$C$30,3,FALSE)</f>
        <v>Lakers</v>
      </c>
      <c r="F651">
        <f t="shared" si="10"/>
        <v>1</v>
      </c>
    </row>
    <row r="652" spans="1:6" x14ac:dyDescent="0.3">
      <c r="A652">
        <v>190</v>
      </c>
      <c r="B652" t="s">
        <v>441</v>
      </c>
      <c r="C652" t="s">
        <v>442</v>
      </c>
      <c r="D652">
        <v>1610612759</v>
      </c>
      <c r="E652" t="str">
        <f>VLOOKUP(D652,'Teams + IDs'!$A$1:$C$30,3,FALSE)</f>
        <v>Spurs</v>
      </c>
      <c r="F652">
        <f t="shared" si="10"/>
        <v>1</v>
      </c>
    </row>
    <row r="653" spans="1:6" x14ac:dyDescent="0.3">
      <c r="A653">
        <v>2370</v>
      </c>
      <c r="B653" t="s">
        <v>443</v>
      </c>
      <c r="C653" t="s">
        <v>442</v>
      </c>
      <c r="D653">
        <v>1610612759</v>
      </c>
      <c r="E653" t="str">
        <f>VLOOKUP(D653,'Teams + IDs'!$A$1:$C$30,3,FALSE)</f>
        <v>Spurs</v>
      </c>
      <c r="F653">
        <f t="shared" si="10"/>
        <v>1</v>
      </c>
    </row>
    <row r="654" spans="1:6" x14ac:dyDescent="0.3">
      <c r="A654">
        <v>2057</v>
      </c>
      <c r="B654" t="s">
        <v>444</v>
      </c>
      <c r="C654" t="s">
        <v>442</v>
      </c>
      <c r="D654">
        <v>1610612759</v>
      </c>
      <c r="E654" t="str">
        <f>VLOOKUP(D654,'Teams + IDs'!$A$1:$C$30,3,FALSE)</f>
        <v>Spurs</v>
      </c>
      <c r="F654">
        <f t="shared" si="10"/>
        <v>1</v>
      </c>
    </row>
    <row r="655" spans="1:6" x14ac:dyDescent="0.3">
      <c r="A655">
        <v>1536</v>
      </c>
      <c r="B655" t="s">
        <v>445</v>
      </c>
      <c r="C655" t="s">
        <v>442</v>
      </c>
      <c r="D655">
        <v>1610612759</v>
      </c>
      <c r="E655" t="str">
        <f>VLOOKUP(D655,'Teams + IDs'!$A$1:$C$30,3,FALSE)</f>
        <v>Spurs</v>
      </c>
      <c r="F655">
        <f t="shared" si="10"/>
        <v>1</v>
      </c>
    </row>
    <row r="656" spans="1:6" x14ac:dyDescent="0.3">
      <c r="A656">
        <v>120</v>
      </c>
      <c r="B656" t="s">
        <v>446</v>
      </c>
      <c r="C656" t="s">
        <v>442</v>
      </c>
      <c r="D656">
        <v>1610612759</v>
      </c>
      <c r="E656" t="str">
        <f>VLOOKUP(D656,'Teams + IDs'!$A$1:$C$30,3,FALSE)</f>
        <v>Spurs</v>
      </c>
      <c r="F656">
        <f t="shared" si="10"/>
        <v>1</v>
      </c>
    </row>
    <row r="657" spans="1:6" x14ac:dyDescent="0.3">
      <c r="A657">
        <v>2225</v>
      </c>
      <c r="B657" t="s">
        <v>447</v>
      </c>
      <c r="C657" t="s">
        <v>442</v>
      </c>
      <c r="D657">
        <v>1610612759</v>
      </c>
      <c r="E657" t="str">
        <f>VLOOKUP(D657,'Teams + IDs'!$A$1:$C$30,3,FALSE)</f>
        <v>Spurs</v>
      </c>
      <c r="F657">
        <f t="shared" si="10"/>
        <v>4</v>
      </c>
    </row>
    <row r="658" spans="1:6" x14ac:dyDescent="0.3">
      <c r="A658">
        <v>2049</v>
      </c>
      <c r="B658" t="s">
        <v>448</v>
      </c>
      <c r="C658" t="s">
        <v>442</v>
      </c>
      <c r="D658">
        <v>1610612759</v>
      </c>
      <c r="E658" t="str">
        <f>VLOOKUP(D658,'Teams + IDs'!$A$1:$C$30,3,FALSE)</f>
        <v>Spurs</v>
      </c>
      <c r="F658">
        <f t="shared" si="10"/>
        <v>1</v>
      </c>
    </row>
    <row r="659" spans="1:6" x14ac:dyDescent="0.3">
      <c r="A659">
        <v>1477</v>
      </c>
      <c r="B659" t="s">
        <v>449</v>
      </c>
      <c r="C659" t="s">
        <v>442</v>
      </c>
      <c r="D659">
        <v>1610612759</v>
      </c>
      <c r="E659" t="str">
        <f>VLOOKUP(D659,'Teams + IDs'!$A$1:$C$30,3,FALSE)</f>
        <v>Spurs</v>
      </c>
      <c r="F659">
        <f t="shared" si="10"/>
        <v>3</v>
      </c>
    </row>
    <row r="660" spans="1:6" x14ac:dyDescent="0.3">
      <c r="A660">
        <v>1938</v>
      </c>
      <c r="B660" t="s">
        <v>450</v>
      </c>
      <c r="C660" t="s">
        <v>442</v>
      </c>
      <c r="D660">
        <v>1610612759</v>
      </c>
      <c r="E660" t="str">
        <f>VLOOKUP(D660,'Teams + IDs'!$A$1:$C$30,3,FALSE)</f>
        <v>Spurs</v>
      </c>
      <c r="F660">
        <f t="shared" si="10"/>
        <v>4</v>
      </c>
    </row>
    <row r="661" spans="1:6" x14ac:dyDescent="0.3">
      <c r="A661">
        <v>1495</v>
      </c>
      <c r="B661" t="s">
        <v>416</v>
      </c>
      <c r="C661" t="s">
        <v>442</v>
      </c>
      <c r="D661">
        <v>1610612759</v>
      </c>
      <c r="E661" t="str">
        <f>VLOOKUP(D661,'Teams + IDs'!$A$1:$C$30,3,FALSE)</f>
        <v>Spurs</v>
      </c>
      <c r="F661">
        <f t="shared" si="10"/>
        <v>5</v>
      </c>
    </row>
    <row r="662" spans="1:6" x14ac:dyDescent="0.3">
      <c r="A662">
        <v>2484</v>
      </c>
      <c r="B662" t="s">
        <v>451</v>
      </c>
      <c r="C662" t="s">
        <v>442</v>
      </c>
      <c r="D662">
        <v>1610612759</v>
      </c>
      <c r="E662" t="str">
        <f>VLOOKUP(D662,'Teams + IDs'!$A$1:$C$30,3,FALSE)</f>
        <v>Spurs</v>
      </c>
      <c r="F662">
        <f t="shared" si="10"/>
        <v>2</v>
      </c>
    </row>
    <row r="663" spans="1:6" x14ac:dyDescent="0.3">
      <c r="A663">
        <v>70</v>
      </c>
      <c r="B663" t="s">
        <v>404</v>
      </c>
      <c r="C663" t="s">
        <v>442</v>
      </c>
      <c r="D663">
        <v>1610612759</v>
      </c>
      <c r="E663" t="str">
        <f>VLOOKUP(D663,'Teams + IDs'!$A$1:$C$30,3,FALSE)</f>
        <v>Spurs</v>
      </c>
      <c r="F663">
        <f t="shared" si="10"/>
        <v>5</v>
      </c>
    </row>
    <row r="664" spans="1:6" x14ac:dyDescent="0.3">
      <c r="A664">
        <v>990</v>
      </c>
      <c r="B664" t="s">
        <v>418</v>
      </c>
      <c r="C664" t="s">
        <v>442</v>
      </c>
      <c r="D664">
        <v>1610612759</v>
      </c>
      <c r="E664" t="str">
        <f>VLOOKUP(D664,'Teams + IDs'!$A$1:$C$30,3,FALSE)</f>
        <v>Spurs</v>
      </c>
      <c r="F664">
        <f t="shared" si="10"/>
        <v>2</v>
      </c>
    </row>
    <row r="665" spans="1:6" x14ac:dyDescent="0.3">
      <c r="A665">
        <v>198</v>
      </c>
      <c r="B665" t="s">
        <v>452</v>
      </c>
      <c r="C665" t="s">
        <v>442</v>
      </c>
      <c r="D665">
        <v>1610612759</v>
      </c>
      <c r="E665" t="str">
        <f>VLOOKUP(D665,'Teams + IDs'!$A$1:$C$30,3,FALSE)</f>
        <v>Spurs</v>
      </c>
      <c r="F665">
        <f t="shared" si="10"/>
        <v>1</v>
      </c>
    </row>
    <row r="666" spans="1:6" x14ac:dyDescent="0.3">
      <c r="A666">
        <v>1630</v>
      </c>
      <c r="B666" t="s">
        <v>453</v>
      </c>
      <c r="C666" t="s">
        <v>442</v>
      </c>
      <c r="D666">
        <v>1610612759</v>
      </c>
      <c r="E666" t="str">
        <f>VLOOKUP(D666,'Teams + IDs'!$A$1:$C$30,3,FALSE)</f>
        <v>Spurs</v>
      </c>
      <c r="F666">
        <f t="shared" si="10"/>
        <v>1</v>
      </c>
    </row>
    <row r="667" spans="1:6" x14ac:dyDescent="0.3">
      <c r="A667">
        <v>788</v>
      </c>
      <c r="B667" t="s">
        <v>454</v>
      </c>
      <c r="C667" t="s">
        <v>442</v>
      </c>
      <c r="D667">
        <v>1610612759</v>
      </c>
      <c r="E667" t="str">
        <f>VLOOKUP(D667,'Teams + IDs'!$A$1:$C$30,3,FALSE)</f>
        <v>Spurs</v>
      </c>
      <c r="F667">
        <f t="shared" si="10"/>
        <v>1</v>
      </c>
    </row>
    <row r="668" spans="1:6" x14ac:dyDescent="0.3">
      <c r="A668">
        <v>764</v>
      </c>
      <c r="B668" t="s">
        <v>421</v>
      </c>
      <c r="C668" t="s">
        <v>442</v>
      </c>
      <c r="D668">
        <v>1610612759</v>
      </c>
      <c r="E668" t="str">
        <f>VLOOKUP(D668,'Teams + IDs'!$A$1:$C$30,3,FALSE)</f>
        <v>Spurs</v>
      </c>
      <c r="F668">
        <f t="shared" si="10"/>
        <v>2</v>
      </c>
    </row>
    <row r="669" spans="1:6" x14ac:dyDescent="0.3">
      <c r="A669">
        <v>1497</v>
      </c>
      <c r="B669" t="s">
        <v>455</v>
      </c>
      <c r="C669" t="s">
        <v>456</v>
      </c>
      <c r="D669">
        <v>1610612765</v>
      </c>
      <c r="E669" t="str">
        <f>VLOOKUP(D669,'Teams + IDs'!$A$1:$C$30,3,FALSE)</f>
        <v>Pistons</v>
      </c>
      <c r="F669">
        <f t="shared" si="10"/>
        <v>1</v>
      </c>
    </row>
    <row r="670" spans="1:6" x14ac:dyDescent="0.3">
      <c r="A670">
        <v>1112</v>
      </c>
      <c r="B670" t="s">
        <v>457</v>
      </c>
      <c r="C670" t="s">
        <v>456</v>
      </c>
      <c r="D670">
        <v>1610612765</v>
      </c>
      <c r="E670" t="str">
        <f>VLOOKUP(D670,'Teams + IDs'!$A$1:$C$30,3,FALSE)</f>
        <v>Pistons</v>
      </c>
      <c r="F670">
        <f t="shared" si="10"/>
        <v>1</v>
      </c>
    </row>
    <row r="671" spans="1:6" x14ac:dyDescent="0.3">
      <c r="A671">
        <v>2229</v>
      </c>
      <c r="B671" t="s">
        <v>458</v>
      </c>
      <c r="C671" t="s">
        <v>456</v>
      </c>
      <c r="D671">
        <v>1610612765</v>
      </c>
      <c r="E671" t="str">
        <f>VLOOKUP(D671,'Teams + IDs'!$A$1:$C$30,3,FALSE)</f>
        <v>Pistons</v>
      </c>
      <c r="F671">
        <f t="shared" si="10"/>
        <v>1</v>
      </c>
    </row>
    <row r="672" spans="1:6" x14ac:dyDescent="0.3">
      <c r="A672">
        <v>1032</v>
      </c>
      <c r="B672" t="s">
        <v>459</v>
      </c>
      <c r="C672" t="s">
        <v>456</v>
      </c>
      <c r="D672">
        <v>1610612765</v>
      </c>
      <c r="E672" t="str">
        <f>VLOOKUP(D672,'Teams + IDs'!$A$1:$C$30,3,FALSE)</f>
        <v>Pistons</v>
      </c>
      <c r="F672">
        <f t="shared" si="10"/>
        <v>1</v>
      </c>
    </row>
    <row r="673" spans="1:6" x14ac:dyDescent="0.3">
      <c r="A673">
        <v>283</v>
      </c>
      <c r="B673" t="s">
        <v>437</v>
      </c>
      <c r="C673" t="s">
        <v>456</v>
      </c>
      <c r="D673">
        <v>1610612765</v>
      </c>
      <c r="E673" t="str">
        <f>VLOOKUP(D673,'Teams + IDs'!$A$1:$C$30,3,FALSE)</f>
        <v>Pistons</v>
      </c>
      <c r="F673">
        <f t="shared" si="10"/>
        <v>2</v>
      </c>
    </row>
    <row r="674" spans="1:6" x14ac:dyDescent="0.3">
      <c r="A674">
        <v>2246</v>
      </c>
      <c r="B674" t="s">
        <v>460</v>
      </c>
      <c r="C674" t="s">
        <v>456</v>
      </c>
      <c r="D674">
        <v>1610612765</v>
      </c>
      <c r="E674" t="str">
        <f>VLOOKUP(D674,'Teams + IDs'!$A$1:$C$30,3,FALSE)</f>
        <v>Pistons</v>
      </c>
      <c r="F674">
        <f t="shared" si="10"/>
        <v>1</v>
      </c>
    </row>
    <row r="675" spans="1:6" x14ac:dyDescent="0.3">
      <c r="A675">
        <v>2419</v>
      </c>
      <c r="B675" t="s">
        <v>461</v>
      </c>
      <c r="C675" t="s">
        <v>456</v>
      </c>
      <c r="D675">
        <v>1610612765</v>
      </c>
      <c r="E675" t="str">
        <f>VLOOKUP(D675,'Teams + IDs'!$A$1:$C$30,3,FALSE)</f>
        <v>Pistons</v>
      </c>
      <c r="F675">
        <f t="shared" si="10"/>
        <v>1</v>
      </c>
    </row>
    <row r="676" spans="1:6" x14ac:dyDescent="0.3">
      <c r="A676">
        <v>1762</v>
      </c>
      <c r="B676" t="s">
        <v>462</v>
      </c>
      <c r="C676" t="s">
        <v>456</v>
      </c>
      <c r="D676">
        <v>1610612765</v>
      </c>
      <c r="E676" t="str">
        <f>VLOOKUP(D676,'Teams + IDs'!$A$1:$C$30,3,FALSE)</f>
        <v>Pistons</v>
      </c>
      <c r="F676">
        <f t="shared" si="10"/>
        <v>1</v>
      </c>
    </row>
    <row r="677" spans="1:6" x14ac:dyDescent="0.3">
      <c r="A677">
        <v>739</v>
      </c>
      <c r="B677" t="s">
        <v>463</v>
      </c>
      <c r="C677" t="s">
        <v>456</v>
      </c>
      <c r="D677">
        <v>1610612765</v>
      </c>
      <c r="E677" t="str">
        <f>VLOOKUP(D677,'Teams + IDs'!$A$1:$C$30,3,FALSE)</f>
        <v>Pistons</v>
      </c>
      <c r="F677">
        <f t="shared" si="10"/>
        <v>1</v>
      </c>
    </row>
    <row r="678" spans="1:6" x14ac:dyDescent="0.3">
      <c r="A678">
        <v>2545</v>
      </c>
      <c r="B678" t="s">
        <v>464</v>
      </c>
      <c r="C678" t="s">
        <v>456</v>
      </c>
      <c r="D678">
        <v>1610612765</v>
      </c>
      <c r="E678" t="str">
        <f>VLOOKUP(D678,'Teams + IDs'!$A$1:$C$30,3,FALSE)</f>
        <v>Pistons</v>
      </c>
      <c r="F678">
        <f t="shared" si="10"/>
        <v>1</v>
      </c>
    </row>
    <row r="679" spans="1:6" x14ac:dyDescent="0.3">
      <c r="A679">
        <v>1888</v>
      </c>
      <c r="B679" t="s">
        <v>465</v>
      </c>
      <c r="C679" t="s">
        <v>456</v>
      </c>
      <c r="D679">
        <v>1610612765</v>
      </c>
      <c r="E679" t="str">
        <f>VLOOKUP(D679,'Teams + IDs'!$A$1:$C$30,3,FALSE)</f>
        <v>Pistons</v>
      </c>
      <c r="F679">
        <f t="shared" si="10"/>
        <v>1</v>
      </c>
    </row>
    <row r="680" spans="1:6" x14ac:dyDescent="0.3">
      <c r="A680">
        <v>722</v>
      </c>
      <c r="B680" t="s">
        <v>466</v>
      </c>
      <c r="C680" t="s">
        <v>456</v>
      </c>
      <c r="D680">
        <v>1610612765</v>
      </c>
      <c r="E680" t="str">
        <f>VLOOKUP(D680,'Teams + IDs'!$A$1:$C$30,3,FALSE)</f>
        <v>Pistons</v>
      </c>
      <c r="F680">
        <f t="shared" si="10"/>
        <v>1</v>
      </c>
    </row>
    <row r="681" spans="1:6" x14ac:dyDescent="0.3">
      <c r="A681">
        <v>922</v>
      </c>
      <c r="B681" t="s">
        <v>467</v>
      </c>
      <c r="C681" t="s">
        <v>456</v>
      </c>
      <c r="D681">
        <v>1610612765</v>
      </c>
      <c r="E681" t="str">
        <f>VLOOKUP(D681,'Teams + IDs'!$A$1:$C$30,3,FALSE)</f>
        <v>Pistons</v>
      </c>
      <c r="F681">
        <f t="shared" si="10"/>
        <v>1</v>
      </c>
    </row>
    <row r="682" spans="1:6" x14ac:dyDescent="0.3">
      <c r="A682">
        <v>1737</v>
      </c>
      <c r="B682" t="s">
        <v>468</v>
      </c>
      <c r="C682" t="s">
        <v>469</v>
      </c>
      <c r="D682">
        <v>1610612759</v>
      </c>
      <c r="E682" t="str">
        <f>VLOOKUP(D682,'Teams + IDs'!$A$1:$C$30,3,FALSE)</f>
        <v>Spurs</v>
      </c>
      <c r="F682">
        <f t="shared" si="10"/>
        <v>1</v>
      </c>
    </row>
    <row r="683" spans="1:6" x14ac:dyDescent="0.3">
      <c r="A683">
        <v>299</v>
      </c>
      <c r="B683" t="s">
        <v>470</v>
      </c>
      <c r="C683" t="s">
        <v>469</v>
      </c>
      <c r="D683">
        <v>1610612759</v>
      </c>
      <c r="E683" t="str">
        <f>VLOOKUP(D683,'Teams + IDs'!$A$1:$C$30,3,FALSE)</f>
        <v>Spurs</v>
      </c>
      <c r="F683">
        <f t="shared" si="10"/>
        <v>1</v>
      </c>
    </row>
    <row r="684" spans="1:6" x14ac:dyDescent="0.3">
      <c r="A684">
        <v>1752</v>
      </c>
      <c r="B684" t="s">
        <v>471</v>
      </c>
      <c r="C684" t="s">
        <v>469</v>
      </c>
      <c r="D684">
        <v>1610612759</v>
      </c>
      <c r="E684" t="str">
        <f>VLOOKUP(D684,'Teams + IDs'!$A$1:$C$30,3,FALSE)</f>
        <v>Spurs</v>
      </c>
      <c r="F684">
        <f t="shared" si="10"/>
        <v>1</v>
      </c>
    </row>
    <row r="685" spans="1:6" x14ac:dyDescent="0.3">
      <c r="A685">
        <v>109</v>
      </c>
      <c r="B685" t="s">
        <v>380</v>
      </c>
      <c r="C685" t="s">
        <v>469</v>
      </c>
      <c r="D685">
        <v>1610612759</v>
      </c>
      <c r="E685" t="str">
        <f>VLOOKUP(D685,'Teams + IDs'!$A$1:$C$30,3,FALSE)</f>
        <v>Spurs</v>
      </c>
      <c r="F685">
        <f t="shared" si="10"/>
        <v>7</v>
      </c>
    </row>
    <row r="686" spans="1:6" x14ac:dyDescent="0.3">
      <c r="A686">
        <v>1725</v>
      </c>
      <c r="B686" t="s">
        <v>472</v>
      </c>
      <c r="C686" t="s">
        <v>469</v>
      </c>
      <c r="D686">
        <v>1610612759</v>
      </c>
      <c r="E686" t="str">
        <f>VLOOKUP(D686,'Teams + IDs'!$A$1:$C$30,3,FALSE)</f>
        <v>Spurs</v>
      </c>
      <c r="F686">
        <f t="shared" si="10"/>
        <v>1</v>
      </c>
    </row>
    <row r="687" spans="1:6" x14ac:dyDescent="0.3">
      <c r="A687">
        <v>2225</v>
      </c>
      <c r="B687" t="s">
        <v>447</v>
      </c>
      <c r="C687" t="s">
        <v>469</v>
      </c>
      <c r="D687">
        <v>1610612759</v>
      </c>
      <c r="E687" t="str">
        <f>VLOOKUP(D687,'Teams + IDs'!$A$1:$C$30,3,FALSE)</f>
        <v>Spurs</v>
      </c>
      <c r="F687">
        <f t="shared" si="10"/>
        <v>4</v>
      </c>
    </row>
    <row r="688" spans="1:6" x14ac:dyDescent="0.3">
      <c r="A688">
        <v>2366</v>
      </c>
      <c r="B688" t="s">
        <v>473</v>
      </c>
      <c r="C688" t="s">
        <v>469</v>
      </c>
      <c r="D688">
        <v>1610612759</v>
      </c>
      <c r="E688" t="str">
        <f>VLOOKUP(D688,'Teams + IDs'!$A$1:$C$30,3,FALSE)</f>
        <v>Spurs</v>
      </c>
      <c r="F688">
        <f t="shared" si="10"/>
        <v>1</v>
      </c>
    </row>
    <row r="689" spans="1:6" x14ac:dyDescent="0.3">
      <c r="A689">
        <v>1477</v>
      </c>
      <c r="B689" t="s">
        <v>449</v>
      </c>
      <c r="C689" t="s">
        <v>469</v>
      </c>
      <c r="D689">
        <v>1610612759</v>
      </c>
      <c r="E689" t="str">
        <f>VLOOKUP(D689,'Teams + IDs'!$A$1:$C$30,3,FALSE)</f>
        <v>Spurs</v>
      </c>
      <c r="F689">
        <f t="shared" si="10"/>
        <v>3</v>
      </c>
    </row>
    <row r="690" spans="1:6" x14ac:dyDescent="0.3">
      <c r="A690">
        <v>2757</v>
      </c>
      <c r="B690" t="s">
        <v>474</v>
      </c>
      <c r="C690" t="s">
        <v>469</v>
      </c>
      <c r="D690">
        <v>1610612759</v>
      </c>
      <c r="E690" t="str">
        <f>VLOOKUP(D690,'Teams + IDs'!$A$1:$C$30,3,FALSE)</f>
        <v>Spurs</v>
      </c>
      <c r="F690">
        <f t="shared" si="10"/>
        <v>2</v>
      </c>
    </row>
    <row r="691" spans="1:6" x14ac:dyDescent="0.3">
      <c r="A691">
        <v>699</v>
      </c>
      <c r="B691" t="s">
        <v>475</v>
      </c>
      <c r="C691" t="s">
        <v>469</v>
      </c>
      <c r="D691">
        <v>1610612759</v>
      </c>
      <c r="E691" t="str">
        <f>VLOOKUP(D691,'Teams + IDs'!$A$1:$C$30,3,FALSE)</f>
        <v>Spurs</v>
      </c>
      <c r="F691">
        <f t="shared" si="10"/>
        <v>2</v>
      </c>
    </row>
    <row r="692" spans="1:6" x14ac:dyDescent="0.3">
      <c r="A692">
        <v>1938</v>
      </c>
      <c r="B692" t="s">
        <v>450</v>
      </c>
      <c r="C692" t="s">
        <v>469</v>
      </c>
      <c r="D692">
        <v>1610612759</v>
      </c>
      <c r="E692" t="str">
        <f>VLOOKUP(D692,'Teams + IDs'!$A$1:$C$30,3,FALSE)</f>
        <v>Spurs</v>
      </c>
      <c r="F692">
        <f t="shared" si="10"/>
        <v>4</v>
      </c>
    </row>
    <row r="693" spans="1:6" x14ac:dyDescent="0.3">
      <c r="A693">
        <v>1495</v>
      </c>
      <c r="B693" t="s">
        <v>416</v>
      </c>
      <c r="C693" t="s">
        <v>469</v>
      </c>
      <c r="D693">
        <v>1610612759</v>
      </c>
      <c r="E693" t="str">
        <f>VLOOKUP(D693,'Teams + IDs'!$A$1:$C$30,3,FALSE)</f>
        <v>Spurs</v>
      </c>
      <c r="F693">
        <f t="shared" si="10"/>
        <v>5</v>
      </c>
    </row>
    <row r="694" spans="1:6" x14ac:dyDescent="0.3">
      <c r="A694">
        <v>2484</v>
      </c>
      <c r="B694" t="s">
        <v>451</v>
      </c>
      <c r="C694" t="s">
        <v>469</v>
      </c>
      <c r="D694">
        <v>1610612759</v>
      </c>
      <c r="E694" t="str">
        <f>VLOOKUP(D694,'Teams + IDs'!$A$1:$C$30,3,FALSE)</f>
        <v>Spurs</v>
      </c>
      <c r="F694">
        <f t="shared" si="10"/>
        <v>2</v>
      </c>
    </row>
    <row r="695" spans="1:6" x14ac:dyDescent="0.3">
      <c r="A695">
        <v>763</v>
      </c>
      <c r="B695" t="s">
        <v>476</v>
      </c>
      <c r="C695" t="s">
        <v>469</v>
      </c>
      <c r="D695">
        <v>1610612759</v>
      </c>
      <c r="E695" t="str">
        <f>VLOOKUP(D695,'Teams + IDs'!$A$1:$C$30,3,FALSE)</f>
        <v>Spurs</v>
      </c>
      <c r="F695">
        <f t="shared" si="10"/>
        <v>1</v>
      </c>
    </row>
    <row r="696" spans="1:6" x14ac:dyDescent="0.3">
      <c r="A696">
        <v>2748</v>
      </c>
      <c r="B696" t="s">
        <v>477</v>
      </c>
      <c r="C696" t="s">
        <v>478</v>
      </c>
      <c r="D696">
        <v>1610612748</v>
      </c>
      <c r="E696" t="str">
        <f>VLOOKUP(D696,'Teams + IDs'!$A$1:$C$30,3,FALSE)</f>
        <v>Heat</v>
      </c>
      <c r="F696">
        <f t="shared" si="10"/>
        <v>1</v>
      </c>
    </row>
    <row r="697" spans="1:6" x14ac:dyDescent="0.3">
      <c r="A697">
        <v>2548</v>
      </c>
      <c r="B697" t="s">
        <v>479</v>
      </c>
      <c r="C697" t="s">
        <v>478</v>
      </c>
      <c r="D697">
        <v>1610612748</v>
      </c>
      <c r="E697" t="str">
        <f>VLOOKUP(D697,'Teams + IDs'!$A$1:$C$30,3,FALSE)</f>
        <v>Heat</v>
      </c>
      <c r="F697">
        <f t="shared" si="10"/>
        <v>3</v>
      </c>
    </row>
    <row r="698" spans="1:6" x14ac:dyDescent="0.3">
      <c r="A698">
        <v>1507</v>
      </c>
      <c r="B698" t="s">
        <v>480</v>
      </c>
      <c r="C698" t="s">
        <v>478</v>
      </c>
      <c r="D698">
        <v>1610612748</v>
      </c>
      <c r="E698" t="str">
        <f>VLOOKUP(D698,'Teams + IDs'!$A$1:$C$30,3,FALSE)</f>
        <v>Heat</v>
      </c>
      <c r="F698">
        <f t="shared" si="10"/>
        <v>1</v>
      </c>
    </row>
    <row r="699" spans="1:6" x14ac:dyDescent="0.3">
      <c r="A699">
        <v>952</v>
      </c>
      <c r="B699" t="s">
        <v>481</v>
      </c>
      <c r="C699" t="s">
        <v>478</v>
      </c>
      <c r="D699">
        <v>1610612748</v>
      </c>
      <c r="E699" t="str">
        <f>VLOOKUP(D699,'Teams + IDs'!$A$1:$C$30,3,FALSE)</f>
        <v>Heat</v>
      </c>
      <c r="F699">
        <f t="shared" si="10"/>
        <v>1</v>
      </c>
    </row>
    <row r="700" spans="1:6" x14ac:dyDescent="0.3">
      <c r="A700">
        <v>56</v>
      </c>
      <c r="B700" t="s">
        <v>482</v>
      </c>
      <c r="C700" t="s">
        <v>478</v>
      </c>
      <c r="D700">
        <v>1610612748</v>
      </c>
      <c r="E700" t="str">
        <f>VLOOKUP(D700,'Teams + IDs'!$A$1:$C$30,3,FALSE)</f>
        <v>Heat</v>
      </c>
      <c r="F700">
        <f t="shared" si="10"/>
        <v>1</v>
      </c>
    </row>
    <row r="701" spans="1:6" x14ac:dyDescent="0.3">
      <c r="A701">
        <v>2574</v>
      </c>
      <c r="B701" t="s">
        <v>483</v>
      </c>
      <c r="C701" t="s">
        <v>478</v>
      </c>
      <c r="D701">
        <v>1610612748</v>
      </c>
      <c r="E701" t="str">
        <f>VLOOKUP(D701,'Teams + IDs'!$A$1:$C$30,3,FALSE)</f>
        <v>Heat</v>
      </c>
      <c r="F701">
        <f t="shared" si="10"/>
        <v>1</v>
      </c>
    </row>
    <row r="702" spans="1:6" x14ac:dyDescent="0.3">
      <c r="A702">
        <v>101134</v>
      </c>
      <c r="B702" t="s">
        <v>484</v>
      </c>
      <c r="C702" t="s">
        <v>478</v>
      </c>
      <c r="D702">
        <v>1610612748</v>
      </c>
      <c r="E702" t="str">
        <f>VLOOKUP(D702,'Teams + IDs'!$A$1:$C$30,3,FALSE)</f>
        <v>Heat</v>
      </c>
      <c r="F702">
        <f t="shared" si="10"/>
        <v>1</v>
      </c>
    </row>
    <row r="703" spans="1:6" x14ac:dyDescent="0.3">
      <c r="A703">
        <v>406</v>
      </c>
      <c r="B703" t="s">
        <v>429</v>
      </c>
      <c r="C703" t="s">
        <v>478</v>
      </c>
      <c r="D703">
        <v>1610612748</v>
      </c>
      <c r="E703" t="str">
        <f>VLOOKUP(D703,'Teams + IDs'!$A$1:$C$30,3,FALSE)</f>
        <v>Heat</v>
      </c>
      <c r="F703">
        <f t="shared" si="10"/>
        <v>4</v>
      </c>
    </row>
    <row r="704" spans="1:6" x14ac:dyDescent="0.3">
      <c r="A704">
        <v>297</v>
      </c>
      <c r="B704" t="s">
        <v>485</v>
      </c>
      <c r="C704" t="s">
        <v>478</v>
      </c>
      <c r="D704">
        <v>1610612748</v>
      </c>
      <c r="E704" t="str">
        <f>VLOOKUP(D704,'Teams + IDs'!$A$1:$C$30,3,FALSE)</f>
        <v>Heat</v>
      </c>
      <c r="F704">
        <f t="shared" si="10"/>
        <v>1</v>
      </c>
    </row>
    <row r="705" spans="1:6" x14ac:dyDescent="0.3">
      <c r="A705">
        <v>2617</v>
      </c>
      <c r="B705" t="s">
        <v>486</v>
      </c>
      <c r="C705" t="s">
        <v>478</v>
      </c>
      <c r="D705">
        <v>1610612748</v>
      </c>
      <c r="E705" t="str">
        <f>VLOOKUP(D705,'Teams + IDs'!$A$1:$C$30,3,FALSE)</f>
        <v>Heat</v>
      </c>
      <c r="F705">
        <f t="shared" si="10"/>
        <v>3</v>
      </c>
    </row>
    <row r="706" spans="1:6" x14ac:dyDescent="0.3">
      <c r="A706">
        <v>1899</v>
      </c>
      <c r="B706" t="s">
        <v>487</v>
      </c>
      <c r="C706" t="s">
        <v>478</v>
      </c>
      <c r="D706">
        <v>1610612748</v>
      </c>
      <c r="E706" t="str">
        <f>VLOOKUP(D706,'Teams + IDs'!$A$1:$C$30,3,FALSE)</f>
        <v>Heat</v>
      </c>
      <c r="F706">
        <f t="shared" si="10"/>
        <v>2</v>
      </c>
    </row>
    <row r="707" spans="1:6" x14ac:dyDescent="0.3">
      <c r="A707">
        <v>1000</v>
      </c>
      <c r="B707" t="s">
        <v>488</v>
      </c>
      <c r="C707" t="s">
        <v>478</v>
      </c>
      <c r="D707">
        <v>1610612748</v>
      </c>
      <c r="E707" t="str">
        <f>VLOOKUP(D707,'Teams + IDs'!$A$1:$C$30,3,FALSE)</f>
        <v>Heat</v>
      </c>
      <c r="F707">
        <f t="shared" ref="F707:F770" si="11">COUNTIF($A$2:$A$971,A707)</f>
        <v>1</v>
      </c>
    </row>
    <row r="708" spans="1:6" x14ac:dyDescent="0.3">
      <c r="A708">
        <v>1720</v>
      </c>
      <c r="B708" t="s">
        <v>489</v>
      </c>
      <c r="C708" t="s">
        <v>478</v>
      </c>
      <c r="D708">
        <v>1610612748</v>
      </c>
      <c r="E708" t="str">
        <f>VLOOKUP(D708,'Teams + IDs'!$A$1:$C$30,3,FALSE)</f>
        <v>Heat</v>
      </c>
      <c r="F708">
        <f t="shared" si="11"/>
        <v>1</v>
      </c>
    </row>
    <row r="709" spans="1:6" x14ac:dyDescent="0.3">
      <c r="A709">
        <v>1715</v>
      </c>
      <c r="B709" t="s">
        <v>490</v>
      </c>
      <c r="C709" t="s">
        <v>478</v>
      </c>
      <c r="D709">
        <v>1610612748</v>
      </c>
      <c r="E709" t="str">
        <f>VLOOKUP(D709,'Teams + IDs'!$A$1:$C$30,3,FALSE)</f>
        <v>Heat</v>
      </c>
      <c r="F709">
        <f t="shared" si="11"/>
        <v>1</v>
      </c>
    </row>
    <row r="710" spans="1:6" x14ac:dyDescent="0.3">
      <c r="A710">
        <v>2408</v>
      </c>
      <c r="B710" t="s">
        <v>491</v>
      </c>
      <c r="C710" t="s">
        <v>492</v>
      </c>
      <c r="D710">
        <v>1610612759</v>
      </c>
      <c r="E710" t="str">
        <f>VLOOKUP(D710,'Teams + IDs'!$A$1:$C$30,3,FALSE)</f>
        <v>Spurs</v>
      </c>
      <c r="F710">
        <f t="shared" si="11"/>
        <v>1</v>
      </c>
    </row>
    <row r="711" spans="1:6" x14ac:dyDescent="0.3">
      <c r="A711">
        <v>714</v>
      </c>
      <c r="B711" t="s">
        <v>493</v>
      </c>
      <c r="C711" t="s">
        <v>492</v>
      </c>
      <c r="D711">
        <v>1610612759</v>
      </c>
      <c r="E711" t="str">
        <f>VLOOKUP(D711,'Teams + IDs'!$A$1:$C$30,3,FALSE)</f>
        <v>Spurs</v>
      </c>
      <c r="F711">
        <f t="shared" si="11"/>
        <v>1</v>
      </c>
    </row>
    <row r="712" spans="1:6" x14ac:dyDescent="0.3">
      <c r="A712">
        <v>109</v>
      </c>
      <c r="B712" t="s">
        <v>380</v>
      </c>
      <c r="C712" t="s">
        <v>492</v>
      </c>
      <c r="D712">
        <v>1610612759</v>
      </c>
      <c r="E712" t="str">
        <f>VLOOKUP(D712,'Teams + IDs'!$A$1:$C$30,3,FALSE)</f>
        <v>Spurs</v>
      </c>
      <c r="F712">
        <f t="shared" si="11"/>
        <v>7</v>
      </c>
    </row>
    <row r="713" spans="1:6" x14ac:dyDescent="0.3">
      <c r="A713">
        <v>101177</v>
      </c>
      <c r="B713" t="s">
        <v>494</v>
      </c>
      <c r="C713" t="s">
        <v>492</v>
      </c>
      <c r="D713">
        <v>1610612759</v>
      </c>
      <c r="E713" t="str">
        <f>VLOOKUP(D713,'Teams + IDs'!$A$1:$C$30,3,FALSE)</f>
        <v>Spurs</v>
      </c>
      <c r="F713">
        <f t="shared" si="11"/>
        <v>1</v>
      </c>
    </row>
    <row r="714" spans="1:6" x14ac:dyDescent="0.3">
      <c r="A714">
        <v>2225</v>
      </c>
      <c r="B714" t="s">
        <v>447</v>
      </c>
      <c r="C714" t="s">
        <v>492</v>
      </c>
      <c r="D714">
        <v>1610612759</v>
      </c>
      <c r="E714" t="str">
        <f>VLOOKUP(D714,'Teams + IDs'!$A$1:$C$30,3,FALSE)</f>
        <v>Spurs</v>
      </c>
      <c r="F714">
        <f t="shared" si="11"/>
        <v>4</v>
      </c>
    </row>
    <row r="715" spans="1:6" x14ac:dyDescent="0.3">
      <c r="A715">
        <v>1521</v>
      </c>
      <c r="B715" t="s">
        <v>495</v>
      </c>
      <c r="C715" t="s">
        <v>492</v>
      </c>
      <c r="D715">
        <v>1610612759</v>
      </c>
      <c r="E715" t="str">
        <f>VLOOKUP(D715,'Teams + IDs'!$A$1:$C$30,3,FALSE)</f>
        <v>Spurs</v>
      </c>
      <c r="F715">
        <f t="shared" si="11"/>
        <v>1</v>
      </c>
    </row>
    <row r="716" spans="1:6" x14ac:dyDescent="0.3">
      <c r="A716">
        <v>1477</v>
      </c>
      <c r="B716" t="s">
        <v>449</v>
      </c>
      <c r="C716" t="s">
        <v>492</v>
      </c>
      <c r="D716">
        <v>1610612759</v>
      </c>
      <c r="E716" t="str">
        <f>VLOOKUP(D716,'Teams + IDs'!$A$1:$C$30,3,FALSE)</f>
        <v>Spurs</v>
      </c>
      <c r="F716">
        <f t="shared" si="11"/>
        <v>3</v>
      </c>
    </row>
    <row r="717" spans="1:6" x14ac:dyDescent="0.3">
      <c r="A717">
        <v>2757</v>
      </c>
      <c r="B717" t="s">
        <v>474</v>
      </c>
      <c r="C717" t="s">
        <v>492</v>
      </c>
      <c r="D717">
        <v>1610612759</v>
      </c>
      <c r="E717" t="str">
        <f>VLOOKUP(D717,'Teams + IDs'!$A$1:$C$30,3,FALSE)</f>
        <v>Spurs</v>
      </c>
      <c r="F717">
        <f t="shared" si="11"/>
        <v>2</v>
      </c>
    </row>
    <row r="718" spans="1:6" x14ac:dyDescent="0.3">
      <c r="A718">
        <v>2588</v>
      </c>
      <c r="B718" t="s">
        <v>496</v>
      </c>
      <c r="C718" t="s">
        <v>492</v>
      </c>
      <c r="D718">
        <v>1610612759</v>
      </c>
      <c r="E718" t="str">
        <f>VLOOKUP(D718,'Teams + IDs'!$A$1:$C$30,3,FALSE)</f>
        <v>Spurs</v>
      </c>
      <c r="F718">
        <f t="shared" si="11"/>
        <v>2</v>
      </c>
    </row>
    <row r="719" spans="1:6" x14ac:dyDescent="0.3">
      <c r="A719">
        <v>1922</v>
      </c>
      <c r="B719" t="s">
        <v>497</v>
      </c>
      <c r="C719" t="s">
        <v>492</v>
      </c>
      <c r="D719">
        <v>1610612759</v>
      </c>
      <c r="E719" t="str">
        <f>VLOOKUP(D719,'Teams + IDs'!$A$1:$C$30,3,FALSE)</f>
        <v>Spurs</v>
      </c>
      <c r="F719">
        <f t="shared" si="11"/>
        <v>1</v>
      </c>
    </row>
    <row r="720" spans="1:6" x14ac:dyDescent="0.3">
      <c r="A720">
        <v>699</v>
      </c>
      <c r="B720" t="s">
        <v>475</v>
      </c>
      <c r="C720" t="s">
        <v>492</v>
      </c>
      <c r="D720">
        <v>1610612759</v>
      </c>
      <c r="E720" t="str">
        <f>VLOOKUP(D720,'Teams + IDs'!$A$1:$C$30,3,FALSE)</f>
        <v>Spurs</v>
      </c>
      <c r="F720">
        <f t="shared" si="11"/>
        <v>2</v>
      </c>
    </row>
    <row r="721" spans="1:6" x14ac:dyDescent="0.3">
      <c r="A721">
        <v>1938</v>
      </c>
      <c r="B721" t="s">
        <v>450</v>
      </c>
      <c r="C721" t="s">
        <v>492</v>
      </c>
      <c r="D721">
        <v>1610612759</v>
      </c>
      <c r="E721" t="str">
        <f>VLOOKUP(D721,'Teams + IDs'!$A$1:$C$30,3,FALSE)</f>
        <v>Spurs</v>
      </c>
      <c r="F721">
        <f t="shared" si="11"/>
        <v>4</v>
      </c>
    </row>
    <row r="722" spans="1:6" x14ac:dyDescent="0.3">
      <c r="A722">
        <v>1495</v>
      </c>
      <c r="B722" t="s">
        <v>416</v>
      </c>
      <c r="C722" t="s">
        <v>492</v>
      </c>
      <c r="D722">
        <v>1610612759</v>
      </c>
      <c r="E722" t="str">
        <f>VLOOKUP(D722,'Teams + IDs'!$A$1:$C$30,3,FALSE)</f>
        <v>Spurs</v>
      </c>
      <c r="F722">
        <f t="shared" si="11"/>
        <v>5</v>
      </c>
    </row>
    <row r="723" spans="1:6" x14ac:dyDescent="0.3">
      <c r="A723">
        <v>200778</v>
      </c>
      <c r="B723" t="s">
        <v>498</v>
      </c>
      <c r="C723" t="s">
        <v>492</v>
      </c>
      <c r="D723">
        <v>1610612759</v>
      </c>
      <c r="E723" t="str">
        <f>VLOOKUP(D723,'Teams + IDs'!$A$1:$C$30,3,FALSE)</f>
        <v>Spurs</v>
      </c>
      <c r="F723">
        <f t="shared" si="11"/>
        <v>1</v>
      </c>
    </row>
    <row r="724" spans="1:6" x14ac:dyDescent="0.3">
      <c r="A724">
        <v>2866</v>
      </c>
      <c r="B724" t="s">
        <v>499</v>
      </c>
      <c r="C724" t="s">
        <v>492</v>
      </c>
      <c r="D724">
        <v>1610612759</v>
      </c>
      <c r="E724" t="str">
        <f>VLOOKUP(D724,'Teams + IDs'!$A$1:$C$30,3,FALSE)</f>
        <v>Spurs</v>
      </c>
      <c r="F724">
        <f t="shared" si="11"/>
        <v>1</v>
      </c>
    </row>
    <row r="725" spans="1:6" x14ac:dyDescent="0.3">
      <c r="A725">
        <v>200796</v>
      </c>
      <c r="B725" t="s">
        <v>500</v>
      </c>
      <c r="C725" t="s">
        <v>501</v>
      </c>
      <c r="D725">
        <v>1610612738</v>
      </c>
      <c r="E725" t="str">
        <f>VLOOKUP(D725,'Teams + IDs'!$A$1:$C$30,3,FALSE)</f>
        <v>Celtics</v>
      </c>
      <c r="F725">
        <f t="shared" si="11"/>
        <v>1</v>
      </c>
    </row>
    <row r="726" spans="1:6" x14ac:dyDescent="0.3">
      <c r="A726">
        <v>708</v>
      </c>
      <c r="B726" t="s">
        <v>502</v>
      </c>
      <c r="C726" t="s">
        <v>501</v>
      </c>
      <c r="D726">
        <v>1610612738</v>
      </c>
      <c r="E726" t="str">
        <f>VLOOKUP(D726,'Teams + IDs'!$A$1:$C$30,3,FALSE)</f>
        <v>Celtics</v>
      </c>
      <c r="F726">
        <f t="shared" si="11"/>
        <v>1</v>
      </c>
    </row>
    <row r="727" spans="1:6" x14ac:dyDescent="0.3">
      <c r="A727">
        <v>200765</v>
      </c>
      <c r="B727" t="s">
        <v>503</v>
      </c>
      <c r="C727" t="s">
        <v>501</v>
      </c>
      <c r="D727">
        <v>1610612738</v>
      </c>
      <c r="E727" t="str">
        <f>VLOOKUP(D727,'Teams + IDs'!$A$1:$C$30,3,FALSE)</f>
        <v>Celtics</v>
      </c>
      <c r="F727">
        <f t="shared" si="11"/>
        <v>2</v>
      </c>
    </row>
    <row r="728" spans="1:6" x14ac:dyDescent="0.3">
      <c r="A728">
        <v>201175</v>
      </c>
      <c r="B728" t="s">
        <v>504</v>
      </c>
      <c r="C728" t="s">
        <v>501</v>
      </c>
      <c r="D728">
        <v>1610612738</v>
      </c>
      <c r="E728" t="str">
        <f>VLOOKUP(D728,'Teams + IDs'!$A$1:$C$30,3,FALSE)</f>
        <v>Celtics</v>
      </c>
      <c r="F728">
        <f t="shared" si="11"/>
        <v>1</v>
      </c>
    </row>
    <row r="729" spans="1:6" x14ac:dyDescent="0.3">
      <c r="A729">
        <v>201172</v>
      </c>
      <c r="B729" t="s">
        <v>505</v>
      </c>
      <c r="C729" t="s">
        <v>501</v>
      </c>
      <c r="D729">
        <v>1610612738</v>
      </c>
      <c r="E729" t="str">
        <f>VLOOKUP(D729,'Teams + IDs'!$A$1:$C$30,3,FALSE)</f>
        <v>Celtics</v>
      </c>
      <c r="F729">
        <f t="shared" si="11"/>
        <v>1</v>
      </c>
    </row>
    <row r="730" spans="1:6" x14ac:dyDescent="0.3">
      <c r="A730">
        <v>951</v>
      </c>
      <c r="B730" t="s">
        <v>506</v>
      </c>
      <c r="C730" t="s">
        <v>501</v>
      </c>
      <c r="D730">
        <v>1610612738</v>
      </c>
      <c r="E730" t="str">
        <f>VLOOKUP(D730,'Teams + IDs'!$A$1:$C$30,3,FALSE)</f>
        <v>Celtics</v>
      </c>
      <c r="F730">
        <f t="shared" si="11"/>
        <v>2</v>
      </c>
    </row>
    <row r="731" spans="1:6" x14ac:dyDescent="0.3">
      <c r="A731">
        <v>208</v>
      </c>
      <c r="B731" t="s">
        <v>377</v>
      </c>
      <c r="C731" t="s">
        <v>501</v>
      </c>
      <c r="D731">
        <v>1610612738</v>
      </c>
      <c r="E731" t="str">
        <f>VLOOKUP(D731,'Teams + IDs'!$A$1:$C$30,3,FALSE)</f>
        <v>Celtics</v>
      </c>
      <c r="F731">
        <f t="shared" si="11"/>
        <v>3</v>
      </c>
    </row>
    <row r="732" spans="1:6" x14ac:dyDescent="0.3">
      <c r="A732">
        <v>1718</v>
      </c>
      <c r="B732" t="s">
        <v>507</v>
      </c>
      <c r="C732" t="s">
        <v>501</v>
      </c>
      <c r="D732">
        <v>1610612738</v>
      </c>
      <c r="E732" t="str">
        <f>VLOOKUP(D732,'Teams + IDs'!$A$1:$C$30,3,FALSE)</f>
        <v>Celtics</v>
      </c>
      <c r="F732">
        <f t="shared" si="11"/>
        <v>1</v>
      </c>
    </row>
    <row r="733" spans="1:6" x14ac:dyDescent="0.3">
      <c r="A733">
        <v>1899</v>
      </c>
      <c r="B733" t="s">
        <v>487</v>
      </c>
      <c r="C733" t="s">
        <v>501</v>
      </c>
      <c r="D733">
        <v>1610612738</v>
      </c>
      <c r="E733" t="str">
        <f>VLOOKUP(D733,'Teams + IDs'!$A$1:$C$30,3,FALSE)</f>
        <v>Celtics</v>
      </c>
      <c r="F733">
        <f t="shared" si="11"/>
        <v>2</v>
      </c>
    </row>
    <row r="734" spans="1:6" x14ac:dyDescent="0.3">
      <c r="A734">
        <v>2754</v>
      </c>
      <c r="B734" t="s">
        <v>508</v>
      </c>
      <c r="C734" t="s">
        <v>501</v>
      </c>
      <c r="D734">
        <v>1610612738</v>
      </c>
      <c r="E734" t="str">
        <f>VLOOKUP(D734,'Teams + IDs'!$A$1:$C$30,3,FALSE)</f>
        <v>Celtics</v>
      </c>
      <c r="F734">
        <f t="shared" si="11"/>
        <v>1</v>
      </c>
    </row>
    <row r="735" spans="1:6" x14ac:dyDescent="0.3">
      <c r="A735">
        <v>2570</v>
      </c>
      <c r="B735" t="s">
        <v>509</v>
      </c>
      <c r="C735" t="s">
        <v>501</v>
      </c>
      <c r="D735">
        <v>1610612738</v>
      </c>
      <c r="E735" t="str">
        <f>VLOOKUP(D735,'Teams + IDs'!$A$1:$C$30,3,FALSE)</f>
        <v>Celtics</v>
      </c>
      <c r="F735">
        <f t="shared" si="11"/>
        <v>1</v>
      </c>
    </row>
    <row r="736" spans="1:6" x14ac:dyDescent="0.3">
      <c r="A736">
        <v>2243</v>
      </c>
      <c r="B736" t="s">
        <v>510</v>
      </c>
      <c r="C736" t="s">
        <v>501</v>
      </c>
      <c r="D736">
        <v>1610612738</v>
      </c>
      <c r="E736" t="str">
        <f>VLOOKUP(D736,'Teams + IDs'!$A$1:$C$30,3,FALSE)</f>
        <v>Celtics</v>
      </c>
      <c r="F736">
        <f t="shared" si="11"/>
        <v>1</v>
      </c>
    </row>
    <row r="737" spans="1:6" x14ac:dyDescent="0.3">
      <c r="A737">
        <v>2067</v>
      </c>
      <c r="B737" t="s">
        <v>511</v>
      </c>
      <c r="C737" t="s">
        <v>501</v>
      </c>
      <c r="D737">
        <v>1610612738</v>
      </c>
      <c r="E737" t="str">
        <f>VLOOKUP(D737,'Teams + IDs'!$A$1:$C$30,3,FALSE)</f>
        <v>Celtics</v>
      </c>
      <c r="F737">
        <f t="shared" si="11"/>
        <v>1</v>
      </c>
    </row>
    <row r="738" spans="1:6" x14ac:dyDescent="0.3">
      <c r="A738">
        <v>1513</v>
      </c>
      <c r="B738" t="s">
        <v>512</v>
      </c>
      <c r="C738" t="s">
        <v>501</v>
      </c>
      <c r="D738">
        <v>1610612738</v>
      </c>
      <c r="E738" t="str">
        <f>VLOOKUP(D738,'Teams + IDs'!$A$1:$C$30,3,FALSE)</f>
        <v>Celtics</v>
      </c>
      <c r="F738">
        <f t="shared" si="11"/>
        <v>1</v>
      </c>
    </row>
    <row r="739" spans="1:6" x14ac:dyDescent="0.3">
      <c r="A739">
        <v>136</v>
      </c>
      <c r="B739" t="s">
        <v>513</v>
      </c>
      <c r="C739" t="s">
        <v>501</v>
      </c>
      <c r="D739">
        <v>1610612738</v>
      </c>
      <c r="E739" t="str">
        <f>VLOOKUP(D739,'Teams + IDs'!$A$1:$C$30,3,FALSE)</f>
        <v>Celtics</v>
      </c>
      <c r="F739">
        <f t="shared" si="11"/>
        <v>1</v>
      </c>
    </row>
    <row r="740" spans="1:6" x14ac:dyDescent="0.3">
      <c r="A740">
        <v>965</v>
      </c>
      <c r="B740" t="s">
        <v>423</v>
      </c>
      <c r="C740" t="s">
        <v>514</v>
      </c>
      <c r="D740">
        <v>1610612747</v>
      </c>
      <c r="E740" t="str">
        <f>VLOOKUP(D740,'Teams + IDs'!$A$1:$C$30,3,FALSE)</f>
        <v>Lakers</v>
      </c>
      <c r="F740">
        <f t="shared" si="11"/>
        <v>5</v>
      </c>
    </row>
    <row r="741" spans="1:6" x14ac:dyDescent="0.3">
      <c r="A741">
        <v>2772</v>
      </c>
      <c r="B741" t="s">
        <v>515</v>
      </c>
      <c r="C741" t="s">
        <v>514</v>
      </c>
      <c r="D741">
        <v>1610612747</v>
      </c>
      <c r="E741" t="str">
        <f>VLOOKUP(D741,'Teams + IDs'!$A$1:$C$30,3,FALSE)</f>
        <v>Lakers</v>
      </c>
      <c r="F741">
        <f t="shared" si="11"/>
        <v>1</v>
      </c>
    </row>
    <row r="742" spans="1:6" x14ac:dyDescent="0.3">
      <c r="A742">
        <v>2575</v>
      </c>
      <c r="B742" t="s">
        <v>516</v>
      </c>
      <c r="C742" t="s">
        <v>514</v>
      </c>
      <c r="D742">
        <v>1610612747</v>
      </c>
      <c r="E742" t="str">
        <f>VLOOKUP(D742,'Teams + IDs'!$A$1:$C$30,3,FALSE)</f>
        <v>Lakers</v>
      </c>
      <c r="F742">
        <f t="shared" si="11"/>
        <v>2</v>
      </c>
    </row>
    <row r="743" spans="1:6" x14ac:dyDescent="0.3">
      <c r="A743">
        <v>200770</v>
      </c>
      <c r="B743" t="s">
        <v>517</v>
      </c>
      <c r="C743" t="s">
        <v>514</v>
      </c>
      <c r="D743">
        <v>1610612747</v>
      </c>
      <c r="E743" t="str">
        <f>VLOOKUP(D743,'Teams + IDs'!$A$1:$C$30,3,FALSE)</f>
        <v>Lakers</v>
      </c>
      <c r="F743">
        <f t="shared" si="11"/>
        <v>2</v>
      </c>
    </row>
    <row r="744" spans="1:6" x14ac:dyDescent="0.3">
      <c r="A744">
        <v>200747</v>
      </c>
      <c r="B744" t="s">
        <v>518</v>
      </c>
      <c r="C744" t="s">
        <v>514</v>
      </c>
      <c r="D744">
        <v>1610612747</v>
      </c>
      <c r="E744" t="str">
        <f>VLOOKUP(D744,'Teams + IDs'!$A$1:$C$30,3,FALSE)</f>
        <v>Lakers</v>
      </c>
      <c r="F744">
        <f t="shared" si="11"/>
        <v>2</v>
      </c>
    </row>
    <row r="745" spans="1:6" x14ac:dyDescent="0.3">
      <c r="A745">
        <v>1885</v>
      </c>
      <c r="B745" t="s">
        <v>519</v>
      </c>
      <c r="C745" t="s">
        <v>514</v>
      </c>
      <c r="D745">
        <v>1610612747</v>
      </c>
      <c r="E745" t="str">
        <f>VLOOKUP(D745,'Teams + IDs'!$A$1:$C$30,3,FALSE)</f>
        <v>Lakers</v>
      </c>
      <c r="F745">
        <f t="shared" si="11"/>
        <v>2</v>
      </c>
    </row>
    <row r="746" spans="1:6" x14ac:dyDescent="0.3">
      <c r="A746">
        <v>201180</v>
      </c>
      <c r="B746" t="s">
        <v>520</v>
      </c>
      <c r="C746" t="s">
        <v>514</v>
      </c>
      <c r="D746">
        <v>1610612747</v>
      </c>
      <c r="E746" t="str">
        <f>VLOOKUP(D746,'Teams + IDs'!$A$1:$C$30,3,FALSE)</f>
        <v>Lakers</v>
      </c>
      <c r="F746">
        <f t="shared" si="11"/>
        <v>1</v>
      </c>
    </row>
    <row r="747" spans="1:6" x14ac:dyDescent="0.3">
      <c r="A747">
        <v>200769</v>
      </c>
      <c r="B747" t="s">
        <v>521</v>
      </c>
      <c r="C747" t="s">
        <v>514</v>
      </c>
      <c r="D747">
        <v>1610612747</v>
      </c>
      <c r="E747" t="str">
        <f>VLOOKUP(D747,'Teams + IDs'!$A$1:$C$30,3,FALSE)</f>
        <v>Lakers</v>
      </c>
      <c r="F747">
        <f t="shared" si="11"/>
        <v>2</v>
      </c>
    </row>
    <row r="748" spans="1:6" x14ac:dyDescent="0.3">
      <c r="A748">
        <v>2200</v>
      </c>
      <c r="B748" t="s">
        <v>522</v>
      </c>
      <c r="C748" t="s">
        <v>514</v>
      </c>
      <c r="D748">
        <v>1610612747</v>
      </c>
      <c r="E748" t="str">
        <f>VLOOKUP(D748,'Teams + IDs'!$A$1:$C$30,3,FALSE)</f>
        <v>Lakers</v>
      </c>
      <c r="F748">
        <f t="shared" si="11"/>
        <v>2</v>
      </c>
    </row>
    <row r="749" spans="1:6" x14ac:dyDescent="0.3">
      <c r="A749">
        <v>101115</v>
      </c>
      <c r="B749" t="s">
        <v>523</v>
      </c>
      <c r="C749" t="s">
        <v>514</v>
      </c>
      <c r="D749">
        <v>1610612747</v>
      </c>
      <c r="E749" t="str">
        <f>VLOOKUP(D749,'Teams + IDs'!$A$1:$C$30,3,FALSE)</f>
        <v>Lakers</v>
      </c>
      <c r="F749">
        <f t="shared" si="11"/>
        <v>2</v>
      </c>
    </row>
    <row r="750" spans="1:6" x14ac:dyDescent="0.3">
      <c r="A750">
        <v>2756</v>
      </c>
      <c r="B750" t="s">
        <v>524</v>
      </c>
      <c r="C750" t="s">
        <v>514</v>
      </c>
      <c r="D750">
        <v>1610612747</v>
      </c>
      <c r="E750" t="str">
        <f>VLOOKUP(D750,'Teams + IDs'!$A$1:$C$30,3,FALSE)</f>
        <v>Lakers</v>
      </c>
      <c r="F750">
        <f t="shared" si="11"/>
        <v>2</v>
      </c>
    </row>
    <row r="751" spans="1:6" x14ac:dyDescent="0.3">
      <c r="A751">
        <v>2694</v>
      </c>
      <c r="B751" t="s">
        <v>525</v>
      </c>
      <c r="C751" t="s">
        <v>514</v>
      </c>
      <c r="D751">
        <v>1610612747</v>
      </c>
      <c r="E751" t="str">
        <f>VLOOKUP(D751,'Teams + IDs'!$A$1:$C$30,3,FALSE)</f>
        <v>Lakers</v>
      </c>
      <c r="F751">
        <f t="shared" si="11"/>
        <v>2</v>
      </c>
    </row>
    <row r="752" spans="1:6" x14ac:dyDescent="0.3">
      <c r="A752">
        <v>977</v>
      </c>
      <c r="B752" t="s">
        <v>426</v>
      </c>
      <c r="C752" t="s">
        <v>514</v>
      </c>
      <c r="D752">
        <v>1610612747</v>
      </c>
      <c r="E752" t="str">
        <f>VLOOKUP(D752,'Teams + IDs'!$A$1:$C$30,3,FALSE)</f>
        <v>Lakers</v>
      </c>
      <c r="F752">
        <f t="shared" si="11"/>
        <v>5</v>
      </c>
    </row>
    <row r="753" spans="1:6" x14ac:dyDescent="0.3">
      <c r="A753">
        <v>2788</v>
      </c>
      <c r="B753" t="s">
        <v>526</v>
      </c>
      <c r="C753" t="s">
        <v>514</v>
      </c>
      <c r="D753">
        <v>1610612747</v>
      </c>
      <c r="E753" t="str">
        <f>VLOOKUP(D753,'Teams + IDs'!$A$1:$C$30,3,FALSE)</f>
        <v>Lakers</v>
      </c>
      <c r="F753">
        <f t="shared" si="11"/>
        <v>2</v>
      </c>
    </row>
    <row r="754" spans="1:6" x14ac:dyDescent="0.3">
      <c r="A754">
        <v>200770</v>
      </c>
      <c r="B754" t="s">
        <v>517</v>
      </c>
      <c r="C754" t="s">
        <v>527</v>
      </c>
      <c r="D754">
        <v>1610612747</v>
      </c>
      <c r="E754" t="str">
        <f>VLOOKUP(D754,'Teams + IDs'!$A$1:$C$30,3,FALSE)</f>
        <v>Lakers</v>
      </c>
      <c r="F754">
        <f t="shared" si="11"/>
        <v>2</v>
      </c>
    </row>
    <row r="755" spans="1:6" x14ac:dyDescent="0.3">
      <c r="A755">
        <v>965</v>
      </c>
      <c r="B755" t="s">
        <v>423</v>
      </c>
      <c r="C755" t="s">
        <v>527</v>
      </c>
      <c r="D755">
        <v>1610612747</v>
      </c>
      <c r="E755" t="str">
        <f>VLOOKUP(D755,'Teams + IDs'!$A$1:$C$30,3,FALSE)</f>
        <v>Lakers</v>
      </c>
      <c r="F755">
        <f t="shared" si="11"/>
        <v>5</v>
      </c>
    </row>
    <row r="756" spans="1:6" x14ac:dyDescent="0.3">
      <c r="A756">
        <v>2575</v>
      </c>
      <c r="B756" t="s">
        <v>516</v>
      </c>
      <c r="C756" t="s">
        <v>527</v>
      </c>
      <c r="D756">
        <v>1610612747</v>
      </c>
      <c r="E756" t="str">
        <f>VLOOKUP(D756,'Teams + IDs'!$A$1:$C$30,3,FALSE)</f>
        <v>Lakers</v>
      </c>
      <c r="F756">
        <f t="shared" si="11"/>
        <v>2</v>
      </c>
    </row>
    <row r="757" spans="1:6" x14ac:dyDescent="0.3">
      <c r="A757">
        <v>200747</v>
      </c>
      <c r="B757" t="s">
        <v>518</v>
      </c>
      <c r="C757" t="s">
        <v>527</v>
      </c>
      <c r="D757">
        <v>1610612747</v>
      </c>
      <c r="E757" t="str">
        <f>VLOOKUP(D757,'Teams + IDs'!$A$1:$C$30,3,FALSE)</f>
        <v>Lakers</v>
      </c>
      <c r="F757">
        <f t="shared" si="11"/>
        <v>2</v>
      </c>
    </row>
    <row r="758" spans="1:6" x14ac:dyDescent="0.3">
      <c r="A758">
        <v>1885</v>
      </c>
      <c r="B758" t="s">
        <v>519</v>
      </c>
      <c r="C758" t="s">
        <v>527</v>
      </c>
      <c r="D758">
        <v>1610612747</v>
      </c>
      <c r="E758" t="str">
        <f>VLOOKUP(D758,'Teams + IDs'!$A$1:$C$30,3,FALSE)</f>
        <v>Lakers</v>
      </c>
      <c r="F758">
        <f t="shared" si="11"/>
        <v>2</v>
      </c>
    </row>
    <row r="759" spans="1:6" x14ac:dyDescent="0.3">
      <c r="A759">
        <v>200769</v>
      </c>
      <c r="B759" t="s">
        <v>521</v>
      </c>
      <c r="C759" t="s">
        <v>527</v>
      </c>
      <c r="D759">
        <v>1610612747</v>
      </c>
      <c r="E759" t="str">
        <f>VLOOKUP(D759,'Teams + IDs'!$A$1:$C$30,3,FALSE)</f>
        <v>Lakers</v>
      </c>
      <c r="F759">
        <f t="shared" si="11"/>
        <v>2</v>
      </c>
    </row>
    <row r="760" spans="1:6" x14ac:dyDescent="0.3">
      <c r="A760">
        <v>2200</v>
      </c>
      <c r="B760" t="s">
        <v>522</v>
      </c>
      <c r="C760" t="s">
        <v>527</v>
      </c>
      <c r="D760">
        <v>1610612747</v>
      </c>
      <c r="E760" t="str">
        <f>VLOOKUP(D760,'Teams + IDs'!$A$1:$C$30,3,FALSE)</f>
        <v>Lakers</v>
      </c>
      <c r="F760">
        <f t="shared" si="11"/>
        <v>2</v>
      </c>
    </row>
    <row r="761" spans="1:6" x14ac:dyDescent="0.3">
      <c r="A761">
        <v>101115</v>
      </c>
      <c r="B761" t="s">
        <v>523</v>
      </c>
      <c r="C761" t="s">
        <v>527</v>
      </c>
      <c r="D761">
        <v>1610612747</v>
      </c>
      <c r="E761" t="str">
        <f>VLOOKUP(D761,'Teams + IDs'!$A$1:$C$30,3,FALSE)</f>
        <v>Lakers</v>
      </c>
      <c r="F761">
        <f t="shared" si="11"/>
        <v>2</v>
      </c>
    </row>
    <row r="762" spans="1:6" x14ac:dyDescent="0.3">
      <c r="A762">
        <v>2756</v>
      </c>
      <c r="B762" t="s">
        <v>524</v>
      </c>
      <c r="C762" t="s">
        <v>527</v>
      </c>
      <c r="D762">
        <v>1610612747</v>
      </c>
      <c r="E762" t="str">
        <f>VLOOKUP(D762,'Teams + IDs'!$A$1:$C$30,3,FALSE)</f>
        <v>Lakers</v>
      </c>
      <c r="F762">
        <f t="shared" si="11"/>
        <v>2</v>
      </c>
    </row>
    <row r="763" spans="1:6" x14ac:dyDescent="0.3">
      <c r="A763">
        <v>2694</v>
      </c>
      <c r="B763" t="s">
        <v>525</v>
      </c>
      <c r="C763" t="s">
        <v>527</v>
      </c>
      <c r="D763">
        <v>1610612747</v>
      </c>
      <c r="E763" t="str">
        <f>VLOOKUP(D763,'Teams + IDs'!$A$1:$C$30,3,FALSE)</f>
        <v>Lakers</v>
      </c>
      <c r="F763">
        <f t="shared" si="11"/>
        <v>2</v>
      </c>
    </row>
    <row r="764" spans="1:6" x14ac:dyDescent="0.3">
      <c r="A764">
        <v>977</v>
      </c>
      <c r="B764" t="s">
        <v>426</v>
      </c>
      <c r="C764" t="s">
        <v>527</v>
      </c>
      <c r="D764">
        <v>1610612747</v>
      </c>
      <c r="E764" t="str">
        <f>VLOOKUP(D764,'Teams + IDs'!$A$1:$C$30,3,FALSE)</f>
        <v>Lakers</v>
      </c>
      <c r="F764">
        <f t="shared" si="11"/>
        <v>5</v>
      </c>
    </row>
    <row r="765" spans="1:6" x14ac:dyDescent="0.3">
      <c r="A765">
        <v>2788</v>
      </c>
      <c r="B765" t="s">
        <v>526</v>
      </c>
      <c r="C765" t="s">
        <v>527</v>
      </c>
      <c r="D765">
        <v>1610612747</v>
      </c>
      <c r="E765" t="str">
        <f>VLOOKUP(D765,'Teams + IDs'!$A$1:$C$30,3,FALSE)</f>
        <v>Lakers</v>
      </c>
      <c r="F765">
        <f t="shared" si="11"/>
        <v>2</v>
      </c>
    </row>
    <row r="766" spans="1:6" x14ac:dyDescent="0.3">
      <c r="A766">
        <v>1897</v>
      </c>
      <c r="B766" t="s">
        <v>528</v>
      </c>
      <c r="C766" t="s">
        <v>527</v>
      </c>
      <c r="D766">
        <v>1610612747</v>
      </c>
      <c r="E766" t="str">
        <f>VLOOKUP(D766,'Teams + IDs'!$A$1:$C$30,3,FALSE)</f>
        <v>Lakers</v>
      </c>
      <c r="F766">
        <f t="shared" si="11"/>
        <v>1</v>
      </c>
    </row>
    <row r="767" spans="1:6" x14ac:dyDescent="0.3">
      <c r="A767">
        <v>1890</v>
      </c>
      <c r="B767" t="s">
        <v>529</v>
      </c>
      <c r="C767" t="s">
        <v>530</v>
      </c>
      <c r="D767">
        <v>1610612742</v>
      </c>
      <c r="E767" t="str">
        <f>VLOOKUP(D767,'Teams + IDs'!$A$1:$C$30,3,FALSE)</f>
        <v>Mavericks</v>
      </c>
      <c r="F767">
        <f t="shared" si="11"/>
        <v>1</v>
      </c>
    </row>
    <row r="768" spans="1:6" x14ac:dyDescent="0.3">
      <c r="A768">
        <v>467</v>
      </c>
      <c r="B768" t="s">
        <v>531</v>
      </c>
      <c r="C768" t="s">
        <v>530</v>
      </c>
      <c r="D768">
        <v>1610612742</v>
      </c>
      <c r="E768" t="str">
        <f>VLOOKUP(D768,'Teams + IDs'!$A$1:$C$30,3,FALSE)</f>
        <v>Mavericks</v>
      </c>
      <c r="F768">
        <f t="shared" si="11"/>
        <v>1</v>
      </c>
    </row>
    <row r="769" spans="1:6" x14ac:dyDescent="0.3">
      <c r="A769">
        <v>201958</v>
      </c>
      <c r="B769" t="s">
        <v>532</v>
      </c>
      <c r="C769" t="s">
        <v>530</v>
      </c>
      <c r="D769">
        <v>1610612742</v>
      </c>
      <c r="E769" t="str">
        <f>VLOOKUP(D769,'Teams + IDs'!$A$1:$C$30,3,FALSE)</f>
        <v>Mavericks</v>
      </c>
      <c r="F769">
        <f t="shared" si="11"/>
        <v>1</v>
      </c>
    </row>
    <row r="770" spans="1:6" x14ac:dyDescent="0.3">
      <c r="A770">
        <v>2406</v>
      </c>
      <c r="B770" t="s">
        <v>533</v>
      </c>
      <c r="C770" t="s">
        <v>530</v>
      </c>
      <c r="D770">
        <v>1610612742</v>
      </c>
      <c r="E770" t="str">
        <f>VLOOKUP(D770,'Teams + IDs'!$A$1:$C$30,3,FALSE)</f>
        <v>Mavericks</v>
      </c>
      <c r="F770">
        <f t="shared" si="11"/>
        <v>1</v>
      </c>
    </row>
    <row r="771" spans="1:6" x14ac:dyDescent="0.3">
      <c r="A771">
        <v>2199</v>
      </c>
      <c r="B771" t="s">
        <v>534</v>
      </c>
      <c r="C771" t="s">
        <v>530</v>
      </c>
      <c r="D771">
        <v>1610612742</v>
      </c>
      <c r="E771" t="str">
        <f>VLOOKUP(D771,'Teams + IDs'!$A$1:$C$30,3,FALSE)</f>
        <v>Mavericks</v>
      </c>
      <c r="F771">
        <f t="shared" ref="F771:F834" si="12">COUNTIF($A$2:$A$971,A771)</f>
        <v>1</v>
      </c>
    </row>
    <row r="772" spans="1:6" x14ac:dyDescent="0.3">
      <c r="A772">
        <v>200826</v>
      </c>
      <c r="B772" t="s">
        <v>535</v>
      </c>
      <c r="C772" t="s">
        <v>530</v>
      </c>
      <c r="D772">
        <v>1610612742</v>
      </c>
      <c r="E772" t="str">
        <f>VLOOKUP(D772,'Teams + IDs'!$A$1:$C$30,3,FALSE)</f>
        <v>Mavericks</v>
      </c>
      <c r="F772">
        <f t="shared" si="12"/>
        <v>1</v>
      </c>
    </row>
    <row r="773" spans="1:6" x14ac:dyDescent="0.3">
      <c r="A773">
        <v>201147</v>
      </c>
      <c r="B773" t="s">
        <v>536</v>
      </c>
      <c r="C773" t="s">
        <v>530</v>
      </c>
      <c r="D773">
        <v>1610612742</v>
      </c>
      <c r="E773" t="str">
        <f>VLOOKUP(D773,'Teams + IDs'!$A$1:$C$30,3,FALSE)</f>
        <v>Mavericks</v>
      </c>
      <c r="F773">
        <f t="shared" si="12"/>
        <v>1</v>
      </c>
    </row>
    <row r="774" spans="1:6" x14ac:dyDescent="0.3">
      <c r="A774">
        <v>978</v>
      </c>
      <c r="B774" t="s">
        <v>537</v>
      </c>
      <c r="C774" t="s">
        <v>530</v>
      </c>
      <c r="D774">
        <v>1610612742</v>
      </c>
      <c r="E774" t="str">
        <f>VLOOKUP(D774,'Teams + IDs'!$A$1:$C$30,3,FALSE)</f>
        <v>Mavericks</v>
      </c>
      <c r="F774">
        <f t="shared" si="12"/>
        <v>1</v>
      </c>
    </row>
    <row r="775" spans="1:6" x14ac:dyDescent="0.3">
      <c r="A775">
        <v>202346</v>
      </c>
      <c r="B775" t="s">
        <v>538</v>
      </c>
      <c r="C775" t="s">
        <v>530</v>
      </c>
      <c r="D775">
        <v>1610612742</v>
      </c>
      <c r="E775" t="str">
        <f>VLOOKUP(D775,'Teams + IDs'!$A$1:$C$30,3,FALSE)</f>
        <v>Mavericks</v>
      </c>
      <c r="F775">
        <f t="shared" si="12"/>
        <v>1</v>
      </c>
    </row>
    <row r="776" spans="1:6" x14ac:dyDescent="0.3">
      <c r="A776">
        <v>101133</v>
      </c>
      <c r="B776" t="s">
        <v>539</v>
      </c>
      <c r="C776" t="s">
        <v>530</v>
      </c>
      <c r="D776">
        <v>1610612742</v>
      </c>
      <c r="E776" t="str">
        <f>VLOOKUP(D776,'Teams + IDs'!$A$1:$C$30,3,FALSE)</f>
        <v>Mavericks</v>
      </c>
      <c r="F776">
        <f t="shared" si="12"/>
        <v>1</v>
      </c>
    </row>
    <row r="777" spans="1:6" x14ac:dyDescent="0.3">
      <c r="A777">
        <v>1891</v>
      </c>
      <c r="B777" t="s">
        <v>540</v>
      </c>
      <c r="C777" t="s">
        <v>530</v>
      </c>
      <c r="D777">
        <v>1610612742</v>
      </c>
      <c r="E777" t="str">
        <f>VLOOKUP(D777,'Teams + IDs'!$A$1:$C$30,3,FALSE)</f>
        <v>Mavericks</v>
      </c>
      <c r="F777">
        <f t="shared" si="12"/>
        <v>1</v>
      </c>
    </row>
    <row r="778" spans="1:6" x14ac:dyDescent="0.3">
      <c r="A778">
        <v>2217</v>
      </c>
      <c r="B778" t="s">
        <v>541</v>
      </c>
      <c r="C778" t="s">
        <v>530</v>
      </c>
      <c r="D778">
        <v>1610612742</v>
      </c>
      <c r="E778" t="str">
        <f>VLOOKUP(D778,'Teams + IDs'!$A$1:$C$30,3,FALSE)</f>
        <v>Mavericks</v>
      </c>
      <c r="F778">
        <f t="shared" si="12"/>
        <v>1</v>
      </c>
    </row>
    <row r="779" spans="1:6" x14ac:dyDescent="0.3">
      <c r="A779">
        <v>2073</v>
      </c>
      <c r="B779" t="s">
        <v>542</v>
      </c>
      <c r="C779" t="s">
        <v>530</v>
      </c>
      <c r="D779">
        <v>1610612742</v>
      </c>
      <c r="E779" t="str">
        <f>VLOOKUP(D779,'Teams + IDs'!$A$1:$C$30,3,FALSE)</f>
        <v>Mavericks</v>
      </c>
      <c r="F779">
        <f t="shared" si="12"/>
        <v>1</v>
      </c>
    </row>
    <row r="780" spans="1:6" x14ac:dyDescent="0.3">
      <c r="A780">
        <v>1717</v>
      </c>
      <c r="B780" t="s">
        <v>543</v>
      </c>
      <c r="C780" t="s">
        <v>530</v>
      </c>
      <c r="D780">
        <v>1610612742</v>
      </c>
      <c r="E780" t="str">
        <f>VLOOKUP(D780,'Teams + IDs'!$A$1:$C$30,3,FALSE)</f>
        <v>Mavericks</v>
      </c>
      <c r="F780">
        <f t="shared" si="12"/>
        <v>1</v>
      </c>
    </row>
    <row r="781" spans="1:6" x14ac:dyDescent="0.3">
      <c r="A781">
        <v>2052</v>
      </c>
      <c r="B781" t="s">
        <v>544</v>
      </c>
      <c r="C781" t="s">
        <v>530</v>
      </c>
      <c r="D781">
        <v>1610612742</v>
      </c>
      <c r="E781" t="str">
        <f>VLOOKUP(D781,'Teams + IDs'!$A$1:$C$30,3,FALSE)</f>
        <v>Mavericks</v>
      </c>
      <c r="F781">
        <f t="shared" si="12"/>
        <v>1</v>
      </c>
    </row>
    <row r="782" spans="1:6" x14ac:dyDescent="0.3">
      <c r="A782">
        <v>2547</v>
      </c>
      <c r="B782" t="s">
        <v>545</v>
      </c>
      <c r="C782" t="s">
        <v>546</v>
      </c>
      <c r="D782">
        <v>1610612748</v>
      </c>
      <c r="E782" t="str">
        <f>VLOOKUP(D782,'Teams + IDs'!$A$1:$C$30,3,FALSE)</f>
        <v>Heat</v>
      </c>
      <c r="F782">
        <f t="shared" si="12"/>
        <v>2</v>
      </c>
    </row>
    <row r="783" spans="1:6" x14ac:dyDescent="0.3">
      <c r="A783">
        <v>2548</v>
      </c>
      <c r="B783" t="s">
        <v>479</v>
      </c>
      <c r="C783" t="s">
        <v>546</v>
      </c>
      <c r="D783">
        <v>1610612748</v>
      </c>
      <c r="E783" t="str">
        <f>VLOOKUP(D783,'Teams + IDs'!$A$1:$C$30,3,FALSE)</f>
        <v>Heat</v>
      </c>
      <c r="F783">
        <f t="shared" si="12"/>
        <v>3</v>
      </c>
    </row>
    <row r="784" spans="1:6" x14ac:dyDescent="0.3">
      <c r="A784">
        <v>436</v>
      </c>
      <c r="B784" t="s">
        <v>547</v>
      </c>
      <c r="C784" t="s">
        <v>546</v>
      </c>
      <c r="D784">
        <v>1610612748</v>
      </c>
      <c r="E784" t="str">
        <f>VLOOKUP(D784,'Teams + IDs'!$A$1:$C$30,3,FALSE)</f>
        <v>Heat</v>
      </c>
      <c r="F784">
        <f t="shared" si="12"/>
        <v>2</v>
      </c>
    </row>
    <row r="785" spans="1:6" x14ac:dyDescent="0.3">
      <c r="A785">
        <v>2544</v>
      </c>
      <c r="B785" t="s">
        <v>548</v>
      </c>
      <c r="C785" t="s">
        <v>546</v>
      </c>
      <c r="D785">
        <v>1610612748</v>
      </c>
      <c r="E785" t="str">
        <f>VLOOKUP(D785,'Teams + IDs'!$A$1:$C$30,3,FALSE)</f>
        <v>Heat</v>
      </c>
      <c r="F785">
        <f t="shared" si="12"/>
        <v>4</v>
      </c>
    </row>
    <row r="786" spans="1:6" x14ac:dyDescent="0.3">
      <c r="A786">
        <v>2034</v>
      </c>
      <c r="B786" t="s">
        <v>549</v>
      </c>
      <c r="C786" t="s">
        <v>546</v>
      </c>
      <c r="D786">
        <v>1610612748</v>
      </c>
      <c r="E786" t="str">
        <f>VLOOKUP(D786,'Teams + IDs'!$A$1:$C$30,3,FALSE)</f>
        <v>Heat</v>
      </c>
      <c r="F786">
        <f t="shared" si="12"/>
        <v>2</v>
      </c>
    </row>
    <row r="787" spans="1:6" x14ac:dyDescent="0.3">
      <c r="A787">
        <v>202227</v>
      </c>
      <c r="B787" t="s">
        <v>550</v>
      </c>
      <c r="C787" t="s">
        <v>546</v>
      </c>
      <c r="D787">
        <v>1610612748</v>
      </c>
      <c r="E787" t="str">
        <f>VLOOKUP(D787,'Teams + IDs'!$A$1:$C$30,3,FALSE)</f>
        <v>Heat</v>
      </c>
      <c r="F787">
        <f t="shared" si="12"/>
        <v>1</v>
      </c>
    </row>
    <row r="788" spans="1:6" x14ac:dyDescent="0.3">
      <c r="A788">
        <v>201596</v>
      </c>
      <c r="B788" t="s">
        <v>551</v>
      </c>
      <c r="C788" t="s">
        <v>546</v>
      </c>
      <c r="D788">
        <v>1610612748</v>
      </c>
      <c r="E788" t="str">
        <f>VLOOKUP(D788,'Teams + IDs'!$A$1:$C$30,3,FALSE)</f>
        <v>Heat</v>
      </c>
      <c r="F788">
        <f t="shared" si="12"/>
        <v>2</v>
      </c>
    </row>
    <row r="789" spans="1:6" x14ac:dyDescent="0.3">
      <c r="A789">
        <v>101142</v>
      </c>
      <c r="B789" t="s">
        <v>552</v>
      </c>
      <c r="C789" t="s">
        <v>546</v>
      </c>
      <c r="D789">
        <v>1610612748</v>
      </c>
      <c r="E789" t="str">
        <f>VLOOKUP(D789,'Teams + IDs'!$A$1:$C$30,3,FALSE)</f>
        <v>Heat</v>
      </c>
      <c r="F789">
        <f t="shared" si="12"/>
        <v>1</v>
      </c>
    </row>
    <row r="790" spans="1:6" x14ac:dyDescent="0.3">
      <c r="A790">
        <v>2592</v>
      </c>
      <c r="B790" t="s">
        <v>553</v>
      </c>
      <c r="C790" t="s">
        <v>546</v>
      </c>
      <c r="D790">
        <v>1610612748</v>
      </c>
      <c r="E790" t="str">
        <f>VLOOKUP(D790,'Teams + IDs'!$A$1:$C$30,3,FALSE)</f>
        <v>Heat</v>
      </c>
      <c r="F790">
        <f t="shared" si="12"/>
        <v>3</v>
      </c>
    </row>
    <row r="791" spans="1:6" x14ac:dyDescent="0.3">
      <c r="A791">
        <v>202708</v>
      </c>
      <c r="B791" t="s">
        <v>554</v>
      </c>
      <c r="C791" t="s">
        <v>546</v>
      </c>
      <c r="D791">
        <v>1610612748</v>
      </c>
      <c r="E791" t="str">
        <f>VLOOKUP(D791,'Teams + IDs'!$A$1:$C$30,3,FALSE)</f>
        <v>Heat</v>
      </c>
      <c r="F791">
        <f t="shared" si="12"/>
        <v>2</v>
      </c>
    </row>
    <row r="792" spans="1:6" x14ac:dyDescent="0.3">
      <c r="A792">
        <v>2203</v>
      </c>
      <c r="B792" t="s">
        <v>555</v>
      </c>
      <c r="C792" t="s">
        <v>546</v>
      </c>
      <c r="D792">
        <v>1610612748</v>
      </c>
      <c r="E792" t="str">
        <f>VLOOKUP(D792,'Teams + IDs'!$A$1:$C$30,3,FALSE)</f>
        <v>Heat</v>
      </c>
      <c r="F792">
        <f t="shared" si="12"/>
        <v>2</v>
      </c>
    </row>
    <row r="793" spans="1:6" x14ac:dyDescent="0.3">
      <c r="A793">
        <v>2201</v>
      </c>
      <c r="B793" t="s">
        <v>556</v>
      </c>
      <c r="C793" t="s">
        <v>546</v>
      </c>
      <c r="D793">
        <v>1610612748</v>
      </c>
      <c r="E793" t="str">
        <f>VLOOKUP(D793,'Teams + IDs'!$A$1:$C$30,3,FALSE)</f>
        <v>Heat</v>
      </c>
      <c r="F793">
        <f t="shared" si="12"/>
        <v>1</v>
      </c>
    </row>
    <row r="794" spans="1:6" x14ac:dyDescent="0.3">
      <c r="A794">
        <v>2617</v>
      </c>
      <c r="B794" t="s">
        <v>486</v>
      </c>
      <c r="C794" t="s">
        <v>546</v>
      </c>
      <c r="D794">
        <v>1610612748</v>
      </c>
      <c r="E794" t="str">
        <f>VLOOKUP(D794,'Teams + IDs'!$A$1:$C$30,3,FALSE)</f>
        <v>Heat</v>
      </c>
      <c r="F794">
        <f t="shared" si="12"/>
        <v>3</v>
      </c>
    </row>
    <row r="795" spans="1:6" x14ac:dyDescent="0.3">
      <c r="A795">
        <v>202354</v>
      </c>
      <c r="B795" t="s">
        <v>557</v>
      </c>
      <c r="C795" t="s">
        <v>546</v>
      </c>
      <c r="D795">
        <v>1610612748</v>
      </c>
      <c r="E795" t="str">
        <f>VLOOKUP(D795,'Teams + IDs'!$A$1:$C$30,3,FALSE)</f>
        <v>Heat</v>
      </c>
      <c r="F795">
        <f t="shared" si="12"/>
        <v>1</v>
      </c>
    </row>
    <row r="796" spans="1:6" x14ac:dyDescent="0.3">
      <c r="A796">
        <v>201202</v>
      </c>
      <c r="B796" t="s">
        <v>558</v>
      </c>
      <c r="C796" t="s">
        <v>546</v>
      </c>
      <c r="D796">
        <v>1610612748</v>
      </c>
      <c r="E796" t="str">
        <f>VLOOKUP(D796,'Teams + IDs'!$A$1:$C$30,3,FALSE)</f>
        <v>Heat</v>
      </c>
      <c r="F796">
        <f t="shared" si="12"/>
        <v>2</v>
      </c>
    </row>
    <row r="797" spans="1:6" x14ac:dyDescent="0.3">
      <c r="A797">
        <v>2547</v>
      </c>
      <c r="B797" t="s">
        <v>545</v>
      </c>
      <c r="C797" t="s">
        <v>559</v>
      </c>
      <c r="D797">
        <v>1610612748</v>
      </c>
      <c r="E797" t="str">
        <f>VLOOKUP(D797,'Teams + IDs'!$A$1:$C$30,3,FALSE)</f>
        <v>Heat</v>
      </c>
      <c r="F797">
        <f t="shared" si="12"/>
        <v>2</v>
      </c>
    </row>
    <row r="798" spans="1:6" x14ac:dyDescent="0.3">
      <c r="A798">
        <v>2548</v>
      </c>
      <c r="B798" t="s">
        <v>479</v>
      </c>
      <c r="C798" t="s">
        <v>559</v>
      </c>
      <c r="D798">
        <v>1610612748</v>
      </c>
      <c r="E798" t="str">
        <f>VLOOKUP(D798,'Teams + IDs'!$A$1:$C$30,3,FALSE)</f>
        <v>Heat</v>
      </c>
      <c r="F798">
        <f t="shared" si="12"/>
        <v>3</v>
      </c>
    </row>
    <row r="799" spans="1:6" x14ac:dyDescent="0.3">
      <c r="A799">
        <v>436</v>
      </c>
      <c r="B799" t="s">
        <v>547</v>
      </c>
      <c r="C799" t="s">
        <v>559</v>
      </c>
      <c r="D799">
        <v>1610612748</v>
      </c>
      <c r="E799" t="str">
        <f>VLOOKUP(D799,'Teams + IDs'!$A$1:$C$30,3,FALSE)</f>
        <v>Heat</v>
      </c>
      <c r="F799">
        <f t="shared" si="12"/>
        <v>2</v>
      </c>
    </row>
    <row r="800" spans="1:6" x14ac:dyDescent="0.3">
      <c r="A800">
        <v>2544</v>
      </c>
      <c r="B800" t="s">
        <v>548</v>
      </c>
      <c r="C800" t="s">
        <v>559</v>
      </c>
      <c r="D800">
        <v>1610612748</v>
      </c>
      <c r="E800" t="str">
        <f>VLOOKUP(D800,'Teams + IDs'!$A$1:$C$30,3,FALSE)</f>
        <v>Heat</v>
      </c>
      <c r="F800">
        <f t="shared" si="12"/>
        <v>4</v>
      </c>
    </row>
    <row r="801" spans="1:6" x14ac:dyDescent="0.3">
      <c r="A801">
        <v>1740</v>
      </c>
      <c r="B801" t="s">
        <v>560</v>
      </c>
      <c r="C801" t="s">
        <v>559</v>
      </c>
      <c r="D801">
        <v>1610612748</v>
      </c>
      <c r="E801" t="str">
        <f>VLOOKUP(D801,'Teams + IDs'!$A$1:$C$30,3,FALSE)</f>
        <v>Heat</v>
      </c>
      <c r="F801">
        <f t="shared" si="12"/>
        <v>1</v>
      </c>
    </row>
    <row r="802" spans="1:6" x14ac:dyDescent="0.3">
      <c r="A802">
        <v>2365</v>
      </c>
      <c r="B802" t="s">
        <v>561</v>
      </c>
      <c r="C802" t="s">
        <v>559</v>
      </c>
      <c r="D802">
        <v>1610612748</v>
      </c>
      <c r="E802" t="str">
        <f>VLOOKUP(D802,'Teams + IDs'!$A$1:$C$30,3,FALSE)</f>
        <v>Heat</v>
      </c>
      <c r="F802">
        <f t="shared" si="12"/>
        <v>1</v>
      </c>
    </row>
    <row r="803" spans="1:6" x14ac:dyDescent="0.3">
      <c r="A803">
        <v>2034</v>
      </c>
      <c r="B803" t="s">
        <v>549</v>
      </c>
      <c r="C803" t="s">
        <v>559</v>
      </c>
      <c r="D803">
        <v>1610612748</v>
      </c>
      <c r="E803" t="str">
        <f>VLOOKUP(D803,'Teams + IDs'!$A$1:$C$30,3,FALSE)</f>
        <v>Heat</v>
      </c>
      <c r="F803">
        <f t="shared" si="12"/>
        <v>2</v>
      </c>
    </row>
    <row r="804" spans="1:6" x14ac:dyDescent="0.3">
      <c r="A804">
        <v>201596</v>
      </c>
      <c r="B804" t="s">
        <v>551</v>
      </c>
      <c r="C804" t="s">
        <v>559</v>
      </c>
      <c r="D804">
        <v>1610612748</v>
      </c>
      <c r="E804" t="str">
        <f>VLOOKUP(D804,'Teams + IDs'!$A$1:$C$30,3,FALSE)</f>
        <v>Heat</v>
      </c>
      <c r="F804">
        <f t="shared" si="12"/>
        <v>2</v>
      </c>
    </row>
    <row r="805" spans="1:6" x14ac:dyDescent="0.3">
      <c r="A805">
        <v>2592</v>
      </c>
      <c r="B805" t="s">
        <v>553</v>
      </c>
      <c r="C805" t="s">
        <v>559</v>
      </c>
      <c r="D805">
        <v>1610612748</v>
      </c>
      <c r="E805" t="str">
        <f>VLOOKUP(D805,'Teams + IDs'!$A$1:$C$30,3,FALSE)</f>
        <v>Heat</v>
      </c>
      <c r="F805">
        <f t="shared" si="12"/>
        <v>3</v>
      </c>
    </row>
    <row r="806" spans="1:6" x14ac:dyDescent="0.3">
      <c r="A806">
        <v>202363</v>
      </c>
      <c r="B806" t="s">
        <v>562</v>
      </c>
      <c r="C806" t="s">
        <v>559</v>
      </c>
      <c r="D806">
        <v>1610612748</v>
      </c>
      <c r="E806" t="str">
        <f>VLOOKUP(D806,'Teams + IDs'!$A$1:$C$30,3,FALSE)</f>
        <v>Heat</v>
      </c>
      <c r="F806">
        <f t="shared" si="12"/>
        <v>1</v>
      </c>
    </row>
    <row r="807" spans="1:6" x14ac:dyDescent="0.3">
      <c r="A807">
        <v>202708</v>
      </c>
      <c r="B807" t="s">
        <v>554</v>
      </c>
      <c r="C807" t="s">
        <v>559</v>
      </c>
      <c r="D807">
        <v>1610612748</v>
      </c>
      <c r="E807" t="str">
        <f>VLOOKUP(D807,'Teams + IDs'!$A$1:$C$30,3,FALSE)</f>
        <v>Heat</v>
      </c>
      <c r="F807">
        <f t="shared" si="12"/>
        <v>2</v>
      </c>
    </row>
    <row r="808" spans="1:6" x14ac:dyDescent="0.3">
      <c r="A808">
        <v>2203</v>
      </c>
      <c r="B808" t="s">
        <v>555</v>
      </c>
      <c r="C808" t="s">
        <v>559</v>
      </c>
      <c r="D808">
        <v>1610612748</v>
      </c>
      <c r="E808" t="str">
        <f>VLOOKUP(D808,'Teams + IDs'!$A$1:$C$30,3,FALSE)</f>
        <v>Heat</v>
      </c>
      <c r="F808">
        <f t="shared" si="12"/>
        <v>2</v>
      </c>
    </row>
    <row r="809" spans="1:6" x14ac:dyDescent="0.3">
      <c r="A809">
        <v>951</v>
      </c>
      <c r="B809" t="s">
        <v>506</v>
      </c>
      <c r="C809" t="s">
        <v>559</v>
      </c>
      <c r="D809">
        <v>1610612748</v>
      </c>
      <c r="E809" t="str">
        <f>VLOOKUP(D809,'Teams + IDs'!$A$1:$C$30,3,FALSE)</f>
        <v>Heat</v>
      </c>
      <c r="F809">
        <f t="shared" si="12"/>
        <v>2</v>
      </c>
    </row>
    <row r="810" spans="1:6" x14ac:dyDescent="0.3">
      <c r="A810">
        <v>2617</v>
      </c>
      <c r="B810" t="s">
        <v>486</v>
      </c>
      <c r="C810" t="s">
        <v>559</v>
      </c>
      <c r="D810">
        <v>1610612748</v>
      </c>
      <c r="E810" t="str">
        <f>VLOOKUP(D810,'Teams + IDs'!$A$1:$C$30,3,FALSE)</f>
        <v>Heat</v>
      </c>
      <c r="F810">
        <f t="shared" si="12"/>
        <v>3</v>
      </c>
    </row>
    <row r="811" spans="1:6" x14ac:dyDescent="0.3">
      <c r="A811">
        <v>201202</v>
      </c>
      <c r="B811" t="s">
        <v>558</v>
      </c>
      <c r="C811" t="s">
        <v>559</v>
      </c>
      <c r="D811">
        <v>1610612748</v>
      </c>
      <c r="E811" t="str">
        <f>VLOOKUP(D811,'Teams + IDs'!$A$1:$C$30,3,FALSE)</f>
        <v>Heat</v>
      </c>
      <c r="F811">
        <f t="shared" si="12"/>
        <v>2</v>
      </c>
    </row>
    <row r="812" spans="1:6" x14ac:dyDescent="0.3">
      <c r="A812">
        <v>202695</v>
      </c>
      <c r="B812" t="s">
        <v>563</v>
      </c>
      <c r="C812" t="s">
        <v>564</v>
      </c>
      <c r="D812">
        <v>1610612759</v>
      </c>
      <c r="E812" t="str">
        <f>VLOOKUP(D812,'Teams + IDs'!$A$1:$C$30,3,FALSE)</f>
        <v>Spurs</v>
      </c>
      <c r="F812">
        <f t="shared" si="12"/>
        <v>2</v>
      </c>
    </row>
    <row r="813" spans="1:6" x14ac:dyDescent="0.3">
      <c r="A813">
        <v>201158</v>
      </c>
      <c r="B813" t="s">
        <v>565</v>
      </c>
      <c r="C813" t="s">
        <v>564</v>
      </c>
      <c r="D813">
        <v>1610612759</v>
      </c>
      <c r="E813" t="str">
        <f>VLOOKUP(D813,'Teams + IDs'!$A$1:$C$30,3,FALSE)</f>
        <v>Spurs</v>
      </c>
      <c r="F813">
        <f t="shared" si="12"/>
        <v>1</v>
      </c>
    </row>
    <row r="814" spans="1:6" x14ac:dyDescent="0.3">
      <c r="A814">
        <v>201980</v>
      </c>
      <c r="B814" t="s">
        <v>566</v>
      </c>
      <c r="C814" t="s">
        <v>564</v>
      </c>
      <c r="D814">
        <v>1610612759</v>
      </c>
      <c r="E814" t="str">
        <f>VLOOKUP(D814,'Teams + IDs'!$A$1:$C$30,3,FALSE)</f>
        <v>Spurs</v>
      </c>
      <c r="F814">
        <f t="shared" si="12"/>
        <v>3</v>
      </c>
    </row>
    <row r="815" spans="1:6" x14ac:dyDescent="0.3">
      <c r="A815">
        <v>202709</v>
      </c>
      <c r="B815" t="s">
        <v>567</v>
      </c>
      <c r="C815" t="s">
        <v>564</v>
      </c>
      <c r="D815">
        <v>1610612759</v>
      </c>
      <c r="E815" t="str">
        <f>VLOOKUP(D815,'Teams + IDs'!$A$1:$C$30,3,FALSE)</f>
        <v>Spurs</v>
      </c>
      <c r="F815">
        <f t="shared" si="12"/>
        <v>1</v>
      </c>
    </row>
    <row r="816" spans="1:6" x14ac:dyDescent="0.3">
      <c r="A816">
        <v>202345</v>
      </c>
      <c r="B816" t="s">
        <v>568</v>
      </c>
      <c r="C816" t="s">
        <v>564</v>
      </c>
      <c r="D816">
        <v>1610612759</v>
      </c>
      <c r="E816" t="str">
        <f>VLOOKUP(D816,'Teams + IDs'!$A$1:$C$30,3,FALSE)</f>
        <v>Spurs</v>
      </c>
      <c r="F816">
        <f t="shared" si="12"/>
        <v>1</v>
      </c>
    </row>
    <row r="817" spans="1:6" x14ac:dyDescent="0.3">
      <c r="A817">
        <v>201988</v>
      </c>
      <c r="B817" t="s">
        <v>569</v>
      </c>
      <c r="C817" t="s">
        <v>564</v>
      </c>
      <c r="D817">
        <v>1610612759</v>
      </c>
      <c r="E817" t="str">
        <f>VLOOKUP(D817,'Teams + IDs'!$A$1:$C$30,3,FALSE)</f>
        <v>Spurs</v>
      </c>
      <c r="F817">
        <f t="shared" si="12"/>
        <v>1</v>
      </c>
    </row>
    <row r="818" spans="1:6" x14ac:dyDescent="0.3">
      <c r="A818">
        <v>2225</v>
      </c>
      <c r="B818" t="s">
        <v>447</v>
      </c>
      <c r="C818" t="s">
        <v>564</v>
      </c>
      <c r="D818">
        <v>1610612759</v>
      </c>
      <c r="E818" t="str">
        <f>VLOOKUP(D818,'Teams + IDs'!$A$1:$C$30,3,FALSE)</f>
        <v>Spurs</v>
      </c>
      <c r="F818">
        <f t="shared" si="12"/>
        <v>4</v>
      </c>
    </row>
    <row r="819" spans="1:6" x14ac:dyDescent="0.3">
      <c r="A819">
        <v>201965</v>
      </c>
      <c r="B819" t="s">
        <v>570</v>
      </c>
      <c r="C819" t="s">
        <v>564</v>
      </c>
      <c r="D819">
        <v>1610612759</v>
      </c>
      <c r="E819" t="str">
        <f>VLOOKUP(D819,'Teams + IDs'!$A$1:$C$30,3,FALSE)</f>
        <v>Spurs</v>
      </c>
      <c r="F819">
        <f t="shared" si="12"/>
        <v>1</v>
      </c>
    </row>
    <row r="820" spans="1:6" x14ac:dyDescent="0.3">
      <c r="A820">
        <v>2588</v>
      </c>
      <c r="B820" t="s">
        <v>496</v>
      </c>
      <c r="C820" t="s">
        <v>564</v>
      </c>
      <c r="D820">
        <v>1610612759</v>
      </c>
      <c r="E820" t="str">
        <f>VLOOKUP(D820,'Teams + IDs'!$A$1:$C$30,3,FALSE)</f>
        <v>Spurs</v>
      </c>
      <c r="F820">
        <f t="shared" si="12"/>
        <v>2</v>
      </c>
    </row>
    <row r="821" spans="1:6" x14ac:dyDescent="0.3">
      <c r="A821">
        <v>203382</v>
      </c>
      <c r="B821" t="s">
        <v>571</v>
      </c>
      <c r="C821" t="s">
        <v>564</v>
      </c>
      <c r="D821">
        <v>1610612759</v>
      </c>
      <c r="E821" t="str">
        <f>VLOOKUP(D821,'Teams + IDs'!$A$1:$C$30,3,FALSE)</f>
        <v>Spurs</v>
      </c>
      <c r="F821">
        <f t="shared" si="12"/>
        <v>1</v>
      </c>
    </row>
    <row r="822" spans="1:6" x14ac:dyDescent="0.3">
      <c r="A822">
        <v>1938</v>
      </c>
      <c r="B822" t="s">
        <v>450</v>
      </c>
      <c r="C822" t="s">
        <v>564</v>
      </c>
      <c r="D822">
        <v>1610612759</v>
      </c>
      <c r="E822" t="str">
        <f>VLOOKUP(D822,'Teams + IDs'!$A$1:$C$30,3,FALSE)</f>
        <v>Spurs</v>
      </c>
      <c r="F822">
        <f t="shared" si="12"/>
        <v>4</v>
      </c>
    </row>
    <row r="823" spans="1:6" x14ac:dyDescent="0.3">
      <c r="A823">
        <v>1495</v>
      </c>
      <c r="B823" t="s">
        <v>416</v>
      </c>
      <c r="C823" t="s">
        <v>564</v>
      </c>
      <c r="D823">
        <v>1610612759</v>
      </c>
      <c r="E823" t="str">
        <f>VLOOKUP(D823,'Teams + IDs'!$A$1:$C$30,3,FALSE)</f>
        <v>Spurs</v>
      </c>
      <c r="F823">
        <f t="shared" si="12"/>
        <v>5</v>
      </c>
    </row>
    <row r="824" spans="1:6" x14ac:dyDescent="0.3">
      <c r="A824">
        <v>201168</v>
      </c>
      <c r="B824" t="s">
        <v>572</v>
      </c>
      <c r="C824" t="s">
        <v>564</v>
      </c>
      <c r="D824">
        <v>1610612759</v>
      </c>
      <c r="E824" t="str">
        <f>VLOOKUP(D824,'Teams + IDs'!$A$1:$C$30,3,FALSE)</f>
        <v>Spurs</v>
      </c>
      <c r="F824">
        <f t="shared" si="12"/>
        <v>1</v>
      </c>
    </row>
    <row r="825" spans="1:6" x14ac:dyDescent="0.3">
      <c r="A825">
        <v>201948</v>
      </c>
      <c r="B825" t="s">
        <v>573</v>
      </c>
      <c r="C825" t="s">
        <v>564</v>
      </c>
      <c r="D825">
        <v>1610612759</v>
      </c>
      <c r="E825" t="str">
        <f>VLOOKUP(D825,'Teams + IDs'!$A$1:$C$30,3,FALSE)</f>
        <v>Spurs</v>
      </c>
      <c r="F825">
        <f t="shared" si="12"/>
        <v>1</v>
      </c>
    </row>
    <row r="826" spans="1:6" x14ac:dyDescent="0.3">
      <c r="A826">
        <v>2564</v>
      </c>
      <c r="B826" t="s">
        <v>574</v>
      </c>
      <c r="C826" t="s">
        <v>564</v>
      </c>
      <c r="D826">
        <v>1610612759</v>
      </c>
      <c r="E826" t="str">
        <f>VLOOKUP(D826,'Teams + IDs'!$A$1:$C$30,3,FALSE)</f>
        <v>Spurs</v>
      </c>
      <c r="F826">
        <f t="shared" si="12"/>
        <v>1</v>
      </c>
    </row>
    <row r="827" spans="1:6" x14ac:dyDescent="0.3">
      <c r="A827">
        <v>203136</v>
      </c>
      <c r="B827" t="s">
        <v>575</v>
      </c>
      <c r="C827" t="s">
        <v>576</v>
      </c>
      <c r="D827">
        <v>1610612744</v>
      </c>
      <c r="E827" t="str">
        <f>VLOOKUP(D827,'Teams + IDs'!$A$1:$C$30,3,FALSE)</f>
        <v>Warriors</v>
      </c>
      <c r="F827">
        <f t="shared" si="12"/>
        <v>1</v>
      </c>
    </row>
    <row r="828" spans="1:6" x14ac:dyDescent="0.3">
      <c r="A828">
        <v>201575</v>
      </c>
      <c r="B828" t="s">
        <v>577</v>
      </c>
      <c r="C828" t="s">
        <v>576</v>
      </c>
      <c r="D828">
        <v>1610612744</v>
      </c>
      <c r="E828" t="str">
        <f>VLOOKUP(D828,'Teams + IDs'!$A$1:$C$30,3,FALSE)</f>
        <v>Warriors</v>
      </c>
      <c r="F828">
        <f t="shared" si="12"/>
        <v>1</v>
      </c>
    </row>
    <row r="829" spans="1:6" x14ac:dyDescent="0.3">
      <c r="A829">
        <v>201578</v>
      </c>
      <c r="B829" t="s">
        <v>578</v>
      </c>
      <c r="C829" t="s">
        <v>576</v>
      </c>
      <c r="D829">
        <v>1610612744</v>
      </c>
      <c r="E829" t="str">
        <f>VLOOKUP(D829,'Teams + IDs'!$A$1:$C$30,3,FALSE)</f>
        <v>Warriors</v>
      </c>
      <c r="F829">
        <f t="shared" si="12"/>
        <v>1</v>
      </c>
    </row>
    <row r="830" spans="1:6" x14ac:dyDescent="0.3">
      <c r="A830">
        <v>203200</v>
      </c>
      <c r="B830" t="s">
        <v>579</v>
      </c>
      <c r="C830" t="s">
        <v>576</v>
      </c>
      <c r="D830">
        <v>1610612744</v>
      </c>
      <c r="E830" t="str">
        <f>VLOOKUP(D830,'Teams + IDs'!$A$1:$C$30,3,FALSE)</f>
        <v>Warriors</v>
      </c>
      <c r="F830">
        <f t="shared" si="12"/>
        <v>1</v>
      </c>
    </row>
    <row r="831" spans="1:6" x14ac:dyDescent="0.3">
      <c r="A831">
        <v>2738</v>
      </c>
      <c r="B831" t="s">
        <v>580</v>
      </c>
      <c r="C831" t="s">
        <v>576</v>
      </c>
      <c r="D831">
        <v>1610612744</v>
      </c>
      <c r="E831" t="str">
        <f>VLOOKUP(D831,'Teams + IDs'!$A$1:$C$30,3,FALSE)</f>
        <v>Warriors</v>
      </c>
      <c r="F831">
        <f t="shared" si="12"/>
        <v>4</v>
      </c>
    </row>
    <row r="832" spans="1:6" x14ac:dyDescent="0.3">
      <c r="A832">
        <v>101135</v>
      </c>
      <c r="B832" t="s">
        <v>581</v>
      </c>
      <c r="C832" t="s">
        <v>576</v>
      </c>
      <c r="D832">
        <v>1610612744</v>
      </c>
      <c r="E832" t="str">
        <f>VLOOKUP(D832,'Teams + IDs'!$A$1:$C$30,3,FALSE)</f>
        <v>Warriors</v>
      </c>
      <c r="F832">
        <f t="shared" si="12"/>
        <v>1</v>
      </c>
    </row>
    <row r="833" spans="1:6" x14ac:dyDescent="0.3">
      <c r="A833">
        <v>202691</v>
      </c>
      <c r="B833" t="s">
        <v>582</v>
      </c>
      <c r="C833" t="s">
        <v>576</v>
      </c>
      <c r="D833">
        <v>1610612744</v>
      </c>
      <c r="E833" t="str">
        <f>VLOOKUP(D833,'Teams + IDs'!$A$1:$C$30,3,FALSE)</f>
        <v>Warriors</v>
      </c>
      <c r="F833">
        <f t="shared" si="12"/>
        <v>4</v>
      </c>
    </row>
    <row r="834" spans="1:6" x14ac:dyDescent="0.3">
      <c r="A834">
        <v>101106</v>
      </c>
      <c r="B834" t="s">
        <v>583</v>
      </c>
      <c r="C834" t="s">
        <v>576</v>
      </c>
      <c r="D834">
        <v>1610612744</v>
      </c>
      <c r="E834" t="str">
        <f>VLOOKUP(D834,'Teams + IDs'!$A$1:$C$30,3,FALSE)</f>
        <v>Warriors</v>
      </c>
      <c r="F834">
        <f t="shared" si="12"/>
        <v>1</v>
      </c>
    </row>
    <row r="835" spans="1:6" x14ac:dyDescent="0.3">
      <c r="A835">
        <v>2571</v>
      </c>
      <c r="B835" t="s">
        <v>584</v>
      </c>
      <c r="C835" t="s">
        <v>576</v>
      </c>
      <c r="D835">
        <v>1610612744</v>
      </c>
      <c r="E835" t="str">
        <f>VLOOKUP(D835,'Teams + IDs'!$A$1:$C$30,3,FALSE)</f>
        <v>Warriors</v>
      </c>
      <c r="F835">
        <f t="shared" ref="F835:F898" si="13">COUNTIF($A$2:$A$971,A835)</f>
        <v>1</v>
      </c>
    </row>
    <row r="836" spans="1:6" x14ac:dyDescent="0.3">
      <c r="A836">
        <v>203949</v>
      </c>
      <c r="B836" t="s">
        <v>585</v>
      </c>
      <c r="C836" t="s">
        <v>576</v>
      </c>
      <c r="D836">
        <v>1610612744</v>
      </c>
      <c r="E836" t="str">
        <f>VLOOKUP(D836,'Teams + IDs'!$A$1:$C$30,3,FALSE)</f>
        <v>Warriors</v>
      </c>
      <c r="F836">
        <f t="shared" si="13"/>
        <v>2</v>
      </c>
    </row>
    <row r="837" spans="1:6" x14ac:dyDescent="0.3">
      <c r="A837">
        <v>203110</v>
      </c>
      <c r="B837" t="s">
        <v>586</v>
      </c>
      <c r="C837" t="s">
        <v>576</v>
      </c>
      <c r="D837">
        <v>1610612744</v>
      </c>
      <c r="E837" t="str">
        <f>VLOOKUP(D837,'Teams + IDs'!$A$1:$C$30,3,FALSE)</f>
        <v>Warriors</v>
      </c>
      <c r="F837">
        <f t="shared" si="13"/>
        <v>4</v>
      </c>
    </row>
    <row r="838" spans="1:6" x14ac:dyDescent="0.3">
      <c r="A838">
        <v>201939</v>
      </c>
      <c r="B838" t="s">
        <v>587</v>
      </c>
      <c r="C838" t="s">
        <v>576</v>
      </c>
      <c r="D838">
        <v>1610612744</v>
      </c>
      <c r="E838" t="str">
        <f>VLOOKUP(D838,'Teams + IDs'!$A$1:$C$30,3,FALSE)</f>
        <v>Warriors</v>
      </c>
      <c r="F838">
        <f t="shared" si="13"/>
        <v>4</v>
      </c>
    </row>
    <row r="839" spans="1:6" x14ac:dyDescent="0.3">
      <c r="A839">
        <v>203105</v>
      </c>
      <c r="B839" t="s">
        <v>588</v>
      </c>
      <c r="C839" t="s">
        <v>576</v>
      </c>
      <c r="D839">
        <v>1610612744</v>
      </c>
      <c r="E839" t="str">
        <f>VLOOKUP(D839,'Teams + IDs'!$A$1:$C$30,3,FALSE)</f>
        <v>Warriors</v>
      </c>
      <c r="F839">
        <f t="shared" si="13"/>
        <v>1</v>
      </c>
    </row>
    <row r="840" spans="1:6" x14ac:dyDescent="0.3">
      <c r="A840">
        <v>2733</v>
      </c>
      <c r="B840" t="s">
        <v>589</v>
      </c>
      <c r="C840" t="s">
        <v>576</v>
      </c>
      <c r="D840">
        <v>1610612744</v>
      </c>
      <c r="E840" t="str">
        <f>VLOOKUP(D840,'Teams + IDs'!$A$1:$C$30,3,FALSE)</f>
        <v>Warriors</v>
      </c>
      <c r="F840">
        <f t="shared" si="13"/>
        <v>3</v>
      </c>
    </row>
    <row r="841" spans="1:6" x14ac:dyDescent="0.3">
      <c r="A841">
        <v>203084</v>
      </c>
      <c r="B841" t="s">
        <v>590</v>
      </c>
      <c r="C841" t="s">
        <v>576</v>
      </c>
      <c r="D841">
        <v>1610612744</v>
      </c>
      <c r="E841" t="str">
        <f>VLOOKUP(D841,'Teams + IDs'!$A$1:$C$30,3,FALSE)</f>
        <v>Warriors</v>
      </c>
      <c r="F841">
        <f t="shared" si="13"/>
        <v>1</v>
      </c>
    </row>
    <row r="842" spans="1:6" x14ac:dyDescent="0.3">
      <c r="A842">
        <v>201567</v>
      </c>
      <c r="B842" t="s">
        <v>591</v>
      </c>
      <c r="C842" t="s">
        <v>592</v>
      </c>
      <c r="D842">
        <v>1610612739</v>
      </c>
      <c r="E842" t="str">
        <f>VLOOKUP(D842,'Teams + IDs'!$A$1:$C$30,3,FALSE)</f>
        <v>Cavaliers</v>
      </c>
      <c r="F842">
        <f t="shared" si="13"/>
        <v>1</v>
      </c>
    </row>
    <row r="843" spans="1:6" x14ac:dyDescent="0.3">
      <c r="A843">
        <v>2592</v>
      </c>
      <c r="B843" t="s">
        <v>553</v>
      </c>
      <c r="C843" t="s">
        <v>592</v>
      </c>
      <c r="D843">
        <v>1610612739</v>
      </c>
      <c r="E843" t="str">
        <f>VLOOKUP(D843,'Teams + IDs'!$A$1:$C$30,3,FALSE)</f>
        <v>Cavaliers</v>
      </c>
      <c r="F843">
        <f t="shared" si="13"/>
        <v>3</v>
      </c>
    </row>
    <row r="844" spans="1:6" x14ac:dyDescent="0.3">
      <c r="A844">
        <v>202681</v>
      </c>
      <c r="B844" t="s">
        <v>593</v>
      </c>
      <c r="C844" t="s">
        <v>592</v>
      </c>
      <c r="D844">
        <v>1610612739</v>
      </c>
      <c r="E844" t="str">
        <f>VLOOKUP(D844,'Teams + IDs'!$A$1:$C$30,3,FALSE)</f>
        <v>Cavaliers</v>
      </c>
      <c r="F844">
        <f t="shared" si="13"/>
        <v>1</v>
      </c>
    </row>
    <row r="845" spans="1:6" x14ac:dyDescent="0.3">
      <c r="A845">
        <v>202697</v>
      </c>
      <c r="B845" t="s">
        <v>594</v>
      </c>
      <c r="C845" t="s">
        <v>592</v>
      </c>
      <c r="D845">
        <v>1610612739</v>
      </c>
      <c r="E845" t="str">
        <f>VLOOKUP(D845,'Teams + IDs'!$A$1:$C$30,3,FALSE)</f>
        <v>Cavaliers</v>
      </c>
      <c r="F845">
        <f t="shared" si="13"/>
        <v>1</v>
      </c>
    </row>
    <row r="846" spans="1:6" x14ac:dyDescent="0.3">
      <c r="A846">
        <v>2747</v>
      </c>
      <c r="B846" t="s">
        <v>595</v>
      </c>
      <c r="C846" t="s">
        <v>592</v>
      </c>
      <c r="D846">
        <v>1610612739</v>
      </c>
      <c r="E846" t="str">
        <f>VLOOKUP(D846,'Teams + IDs'!$A$1:$C$30,3,FALSE)</f>
        <v>Cavaliers</v>
      </c>
      <c r="F846">
        <f t="shared" si="13"/>
        <v>2</v>
      </c>
    </row>
    <row r="847" spans="1:6" x14ac:dyDescent="0.3">
      <c r="A847">
        <v>203521</v>
      </c>
      <c r="B847" t="s">
        <v>596</v>
      </c>
      <c r="C847" t="s">
        <v>592</v>
      </c>
      <c r="D847">
        <v>1610612739</v>
      </c>
      <c r="E847" t="str">
        <f>VLOOKUP(D847,'Teams + IDs'!$A$1:$C$30,3,FALSE)</f>
        <v>Cavaliers</v>
      </c>
      <c r="F847">
        <f t="shared" si="13"/>
        <v>1</v>
      </c>
    </row>
    <row r="848" spans="1:6" x14ac:dyDescent="0.3">
      <c r="A848">
        <v>101112</v>
      </c>
      <c r="B848" t="s">
        <v>597</v>
      </c>
      <c r="C848" t="s">
        <v>592</v>
      </c>
      <c r="D848">
        <v>1610612739</v>
      </c>
      <c r="E848" t="str">
        <f>VLOOKUP(D848,'Teams + IDs'!$A$1:$C$30,3,FALSE)</f>
        <v>Cavaliers</v>
      </c>
      <c r="F848">
        <f t="shared" si="13"/>
        <v>1</v>
      </c>
    </row>
    <row r="849" spans="1:6" x14ac:dyDescent="0.3">
      <c r="A849">
        <v>203895</v>
      </c>
      <c r="B849" t="s">
        <v>598</v>
      </c>
      <c r="C849" t="s">
        <v>592</v>
      </c>
      <c r="D849">
        <v>1610612739</v>
      </c>
      <c r="E849" t="str">
        <f>VLOOKUP(D849,'Teams + IDs'!$A$1:$C$30,3,FALSE)</f>
        <v>Cavaliers</v>
      </c>
      <c r="F849">
        <f t="shared" si="13"/>
        <v>1</v>
      </c>
    </row>
    <row r="850" spans="1:6" x14ac:dyDescent="0.3">
      <c r="A850">
        <v>202684</v>
      </c>
      <c r="B850" t="s">
        <v>599</v>
      </c>
      <c r="C850" t="s">
        <v>592</v>
      </c>
      <c r="D850">
        <v>1610612739</v>
      </c>
      <c r="E850" t="str">
        <f>VLOOKUP(D850,'Teams + IDs'!$A$1:$C$30,3,FALSE)</f>
        <v>Cavaliers</v>
      </c>
      <c r="F850">
        <f t="shared" si="13"/>
        <v>1</v>
      </c>
    </row>
    <row r="851" spans="1:6" x14ac:dyDescent="0.3">
      <c r="A851">
        <v>201619</v>
      </c>
      <c r="B851" t="s">
        <v>600</v>
      </c>
      <c r="C851" t="s">
        <v>592</v>
      </c>
      <c r="D851">
        <v>1610612739</v>
      </c>
      <c r="E851" t="str">
        <f>VLOOKUP(D851,'Teams + IDs'!$A$1:$C$30,3,FALSE)</f>
        <v>Cavaliers</v>
      </c>
      <c r="F851">
        <f t="shared" si="13"/>
        <v>1</v>
      </c>
    </row>
    <row r="852" spans="1:6" x14ac:dyDescent="0.3">
      <c r="A852">
        <v>202389</v>
      </c>
      <c r="B852" t="s">
        <v>601</v>
      </c>
      <c r="C852" t="s">
        <v>592</v>
      </c>
      <c r="D852">
        <v>1610612739</v>
      </c>
      <c r="E852" t="str">
        <f>VLOOKUP(D852,'Teams + IDs'!$A$1:$C$30,3,FALSE)</f>
        <v>Cavaliers</v>
      </c>
      <c r="F852">
        <f t="shared" si="13"/>
        <v>1</v>
      </c>
    </row>
    <row r="853" spans="1:6" x14ac:dyDescent="0.3">
      <c r="A853">
        <v>2544</v>
      </c>
      <c r="B853" t="s">
        <v>548</v>
      </c>
      <c r="C853" t="s">
        <v>592</v>
      </c>
      <c r="D853">
        <v>1610612739</v>
      </c>
      <c r="E853" t="str">
        <f>VLOOKUP(D853,'Teams + IDs'!$A$1:$C$30,3,FALSE)</f>
        <v>Cavaliers</v>
      </c>
      <c r="F853">
        <f t="shared" si="13"/>
        <v>4</v>
      </c>
    </row>
    <row r="854" spans="1:6" x14ac:dyDescent="0.3">
      <c r="A854">
        <v>2210</v>
      </c>
      <c r="B854" t="s">
        <v>602</v>
      </c>
      <c r="C854" t="s">
        <v>592</v>
      </c>
      <c r="D854">
        <v>1610612739</v>
      </c>
      <c r="E854" t="str">
        <f>VLOOKUP(D854,'Teams + IDs'!$A$1:$C$30,3,FALSE)</f>
        <v>Cavaliers</v>
      </c>
      <c r="F854">
        <f t="shared" si="13"/>
        <v>1</v>
      </c>
    </row>
    <row r="855" spans="1:6" x14ac:dyDescent="0.3">
      <c r="A855">
        <v>2563</v>
      </c>
      <c r="B855" t="s">
        <v>603</v>
      </c>
      <c r="C855" t="s">
        <v>592</v>
      </c>
      <c r="D855">
        <v>1610612739</v>
      </c>
      <c r="E855" t="str">
        <f>VLOOKUP(D855,'Teams + IDs'!$A$1:$C$30,3,FALSE)</f>
        <v>Cavaliers</v>
      </c>
      <c r="F855">
        <f t="shared" si="13"/>
        <v>1</v>
      </c>
    </row>
    <row r="856" spans="1:6" x14ac:dyDescent="0.3">
      <c r="A856">
        <v>2590</v>
      </c>
      <c r="B856" t="s">
        <v>604</v>
      </c>
      <c r="C856" t="s">
        <v>592</v>
      </c>
      <c r="D856">
        <v>1610612739</v>
      </c>
      <c r="E856" t="str">
        <f>VLOOKUP(D856,'Teams + IDs'!$A$1:$C$30,3,FALSE)</f>
        <v>Cavaliers</v>
      </c>
      <c r="F856">
        <f t="shared" si="13"/>
        <v>1</v>
      </c>
    </row>
    <row r="857" spans="1:6" x14ac:dyDescent="0.3">
      <c r="A857">
        <v>1627775</v>
      </c>
      <c r="B857" t="s">
        <v>605</v>
      </c>
      <c r="C857" t="s">
        <v>606</v>
      </c>
      <c r="D857">
        <v>1610612744</v>
      </c>
      <c r="E857" t="str">
        <f>VLOOKUP(D857,'Teams + IDs'!$A$1:$C$30,3,FALSE)</f>
        <v>Warriors</v>
      </c>
      <c r="F857">
        <f t="shared" si="13"/>
        <v>3</v>
      </c>
    </row>
    <row r="858" spans="1:6" x14ac:dyDescent="0.3">
      <c r="A858">
        <v>201580</v>
      </c>
      <c r="B858" t="s">
        <v>607</v>
      </c>
      <c r="C858" t="s">
        <v>606</v>
      </c>
      <c r="D858">
        <v>1610612744</v>
      </c>
      <c r="E858" t="str">
        <f>VLOOKUP(D858,'Teams + IDs'!$A$1:$C$30,3,FALSE)</f>
        <v>Warriors</v>
      </c>
      <c r="F858">
        <f t="shared" si="13"/>
        <v>3</v>
      </c>
    </row>
    <row r="859" spans="1:6" x14ac:dyDescent="0.3">
      <c r="A859">
        <v>2561</v>
      </c>
      <c r="B859" t="s">
        <v>608</v>
      </c>
      <c r="C859" t="s">
        <v>606</v>
      </c>
      <c r="D859">
        <v>1610612744</v>
      </c>
      <c r="E859" t="str">
        <f>VLOOKUP(D859,'Teams + IDs'!$A$1:$C$30,3,FALSE)</f>
        <v>Warriors</v>
      </c>
      <c r="F859">
        <f t="shared" si="13"/>
        <v>2</v>
      </c>
    </row>
    <row r="860" spans="1:6" x14ac:dyDescent="0.3">
      <c r="A860">
        <v>1626172</v>
      </c>
      <c r="B860" t="s">
        <v>609</v>
      </c>
      <c r="C860" t="s">
        <v>606</v>
      </c>
      <c r="D860">
        <v>1610612744</v>
      </c>
      <c r="E860" t="str">
        <f>VLOOKUP(D860,'Teams + IDs'!$A$1:$C$30,3,FALSE)</f>
        <v>Warriors</v>
      </c>
      <c r="F860">
        <f t="shared" si="13"/>
        <v>3</v>
      </c>
    </row>
    <row r="861" spans="1:6" x14ac:dyDescent="0.3">
      <c r="A861">
        <v>2738</v>
      </c>
      <c r="B861" t="s">
        <v>580</v>
      </c>
      <c r="C861" t="s">
        <v>606</v>
      </c>
      <c r="D861">
        <v>1610612744</v>
      </c>
      <c r="E861" t="str">
        <f>VLOOKUP(D861,'Teams + IDs'!$A$1:$C$30,3,FALSE)</f>
        <v>Warriors</v>
      </c>
      <c r="F861">
        <f t="shared" si="13"/>
        <v>4</v>
      </c>
    </row>
    <row r="862" spans="1:6" x14ac:dyDescent="0.3">
      <c r="A862">
        <v>202691</v>
      </c>
      <c r="B862" t="s">
        <v>582</v>
      </c>
      <c r="C862" t="s">
        <v>606</v>
      </c>
      <c r="D862">
        <v>1610612744</v>
      </c>
      <c r="E862" t="str">
        <f>VLOOKUP(D862,'Teams + IDs'!$A$1:$C$30,3,FALSE)</f>
        <v>Warriors</v>
      </c>
      <c r="F862">
        <f t="shared" si="13"/>
        <v>4</v>
      </c>
    </row>
    <row r="863" spans="1:6" x14ac:dyDescent="0.3">
      <c r="A863">
        <v>1627745</v>
      </c>
      <c r="B863" t="s">
        <v>610</v>
      </c>
      <c r="C863" t="s">
        <v>606</v>
      </c>
      <c r="D863">
        <v>1610612744</v>
      </c>
      <c r="E863" t="str">
        <f>VLOOKUP(D863,'Teams + IDs'!$A$1:$C$30,3,FALSE)</f>
        <v>Warriors</v>
      </c>
      <c r="F863">
        <f t="shared" si="13"/>
        <v>2</v>
      </c>
    </row>
    <row r="864" spans="1:6" x14ac:dyDescent="0.3">
      <c r="A864">
        <v>203949</v>
      </c>
      <c r="B864" t="s">
        <v>585</v>
      </c>
      <c r="C864" t="s">
        <v>606</v>
      </c>
      <c r="D864">
        <v>1610612744</v>
      </c>
      <c r="E864" t="str">
        <f>VLOOKUP(D864,'Teams + IDs'!$A$1:$C$30,3,FALSE)</f>
        <v>Warriors</v>
      </c>
      <c r="F864">
        <f t="shared" si="13"/>
        <v>2</v>
      </c>
    </row>
    <row r="865" spans="1:6" x14ac:dyDescent="0.3">
      <c r="A865">
        <v>203546</v>
      </c>
      <c r="B865" t="s">
        <v>611</v>
      </c>
      <c r="C865" t="s">
        <v>606</v>
      </c>
      <c r="D865">
        <v>1610612744</v>
      </c>
      <c r="E865" t="str">
        <f>VLOOKUP(D865,'Teams + IDs'!$A$1:$C$30,3,FALSE)</f>
        <v>Warriors</v>
      </c>
      <c r="F865">
        <f t="shared" si="13"/>
        <v>1</v>
      </c>
    </row>
    <row r="866" spans="1:6" x14ac:dyDescent="0.3">
      <c r="A866">
        <v>2440</v>
      </c>
      <c r="B866" t="s">
        <v>612</v>
      </c>
      <c r="C866" t="s">
        <v>606</v>
      </c>
      <c r="D866">
        <v>1610612744</v>
      </c>
      <c r="E866" t="str">
        <f>VLOOKUP(D866,'Teams + IDs'!$A$1:$C$30,3,FALSE)</f>
        <v>Warriors</v>
      </c>
      <c r="F866">
        <f t="shared" si="13"/>
        <v>1</v>
      </c>
    </row>
    <row r="867" spans="1:6" x14ac:dyDescent="0.3">
      <c r="A867">
        <v>203110</v>
      </c>
      <c r="B867" t="s">
        <v>586</v>
      </c>
      <c r="C867" t="s">
        <v>606</v>
      </c>
      <c r="D867">
        <v>1610612744</v>
      </c>
      <c r="E867" t="str">
        <f>VLOOKUP(D867,'Teams + IDs'!$A$1:$C$30,3,FALSE)</f>
        <v>Warriors</v>
      </c>
      <c r="F867">
        <f t="shared" si="13"/>
        <v>4</v>
      </c>
    </row>
    <row r="868" spans="1:6" x14ac:dyDescent="0.3">
      <c r="A868">
        <v>2585</v>
      </c>
      <c r="B868" t="s">
        <v>613</v>
      </c>
      <c r="C868" t="s">
        <v>606</v>
      </c>
      <c r="D868">
        <v>1610612744</v>
      </c>
      <c r="E868" t="str">
        <f>VLOOKUP(D868,'Teams + IDs'!$A$1:$C$30,3,FALSE)</f>
        <v>Warriors</v>
      </c>
      <c r="F868">
        <f t="shared" si="13"/>
        <v>2</v>
      </c>
    </row>
    <row r="869" spans="1:6" x14ac:dyDescent="0.3">
      <c r="A869">
        <v>201939</v>
      </c>
      <c r="B869" t="s">
        <v>587</v>
      </c>
      <c r="C869" t="s">
        <v>606</v>
      </c>
      <c r="D869">
        <v>1610612744</v>
      </c>
      <c r="E869" t="str">
        <f>VLOOKUP(D869,'Teams + IDs'!$A$1:$C$30,3,FALSE)</f>
        <v>Warriors</v>
      </c>
      <c r="F869">
        <f t="shared" si="13"/>
        <v>4</v>
      </c>
    </row>
    <row r="870" spans="1:6" x14ac:dyDescent="0.3">
      <c r="A870">
        <v>2733</v>
      </c>
      <c r="B870" t="s">
        <v>589</v>
      </c>
      <c r="C870" t="s">
        <v>606</v>
      </c>
      <c r="D870">
        <v>1610612744</v>
      </c>
      <c r="E870" t="str">
        <f>VLOOKUP(D870,'Teams + IDs'!$A$1:$C$30,3,FALSE)</f>
        <v>Warriors</v>
      </c>
      <c r="F870">
        <f t="shared" si="13"/>
        <v>3</v>
      </c>
    </row>
    <row r="871" spans="1:6" x14ac:dyDescent="0.3">
      <c r="A871">
        <v>201142</v>
      </c>
      <c r="B871" t="s">
        <v>614</v>
      </c>
      <c r="C871" t="s">
        <v>606</v>
      </c>
      <c r="D871">
        <v>1610612744</v>
      </c>
      <c r="E871" t="str">
        <f>VLOOKUP(D871,'Teams + IDs'!$A$1:$C$30,3,FALSE)</f>
        <v>Warriors</v>
      </c>
      <c r="F871">
        <f t="shared" si="13"/>
        <v>2</v>
      </c>
    </row>
    <row r="872" spans="1:6" x14ac:dyDescent="0.3">
      <c r="A872">
        <v>1627775</v>
      </c>
      <c r="B872" t="s">
        <v>605</v>
      </c>
      <c r="C872" t="s">
        <v>615</v>
      </c>
      <c r="D872">
        <v>1610612744</v>
      </c>
      <c r="E872" t="str">
        <f>VLOOKUP(D872,'Teams + IDs'!$A$1:$C$30,3,FALSE)</f>
        <v>Warriors</v>
      </c>
      <c r="F872">
        <f t="shared" si="13"/>
        <v>3</v>
      </c>
    </row>
    <row r="873" spans="1:6" x14ac:dyDescent="0.3">
      <c r="A873">
        <v>201580</v>
      </c>
      <c r="B873" t="s">
        <v>607</v>
      </c>
      <c r="C873" t="s">
        <v>615</v>
      </c>
      <c r="D873">
        <v>1610612744</v>
      </c>
      <c r="E873" t="str">
        <f>VLOOKUP(D873,'Teams + IDs'!$A$1:$C$30,3,FALSE)</f>
        <v>Warriors</v>
      </c>
      <c r="F873">
        <f t="shared" si="13"/>
        <v>3</v>
      </c>
    </row>
    <row r="874" spans="1:6" x14ac:dyDescent="0.3">
      <c r="A874">
        <v>1628395</v>
      </c>
      <c r="B874" t="s">
        <v>616</v>
      </c>
      <c r="C874" t="s">
        <v>615</v>
      </c>
      <c r="D874">
        <v>1610612744</v>
      </c>
      <c r="E874" t="str">
        <f>VLOOKUP(D874,'Teams + IDs'!$A$1:$C$30,3,FALSE)</f>
        <v>Warriors</v>
      </c>
      <c r="F874">
        <f t="shared" si="13"/>
        <v>1</v>
      </c>
    </row>
    <row r="875" spans="1:6" x14ac:dyDescent="0.3">
      <c r="A875">
        <v>2561</v>
      </c>
      <c r="B875" t="s">
        <v>608</v>
      </c>
      <c r="C875" t="s">
        <v>615</v>
      </c>
      <c r="D875">
        <v>1610612744</v>
      </c>
      <c r="E875" t="str">
        <f>VLOOKUP(D875,'Teams + IDs'!$A$1:$C$30,3,FALSE)</f>
        <v>Warriors</v>
      </c>
      <c r="F875">
        <f t="shared" si="13"/>
        <v>2</v>
      </c>
    </row>
    <row r="876" spans="1:6" x14ac:dyDescent="0.3">
      <c r="A876">
        <v>1626188</v>
      </c>
      <c r="B876" t="s">
        <v>617</v>
      </c>
      <c r="C876" t="s">
        <v>615</v>
      </c>
      <c r="D876">
        <v>1610612744</v>
      </c>
      <c r="E876" t="str">
        <f>VLOOKUP(D876,'Teams + IDs'!$A$1:$C$30,3,FALSE)</f>
        <v>Warriors</v>
      </c>
      <c r="F876">
        <f t="shared" si="13"/>
        <v>2</v>
      </c>
    </row>
    <row r="877" spans="1:6" x14ac:dyDescent="0.3">
      <c r="A877">
        <v>1626172</v>
      </c>
      <c r="B877" t="s">
        <v>609</v>
      </c>
      <c r="C877" t="s">
        <v>615</v>
      </c>
      <c r="D877">
        <v>1610612744</v>
      </c>
      <c r="E877" t="str">
        <f>VLOOKUP(D877,'Teams + IDs'!$A$1:$C$30,3,FALSE)</f>
        <v>Warriors</v>
      </c>
      <c r="F877">
        <f t="shared" si="13"/>
        <v>3</v>
      </c>
    </row>
    <row r="878" spans="1:6" x14ac:dyDescent="0.3">
      <c r="A878">
        <v>201156</v>
      </c>
      <c r="B878" t="s">
        <v>618</v>
      </c>
      <c r="C878" t="s">
        <v>615</v>
      </c>
      <c r="D878">
        <v>1610612744</v>
      </c>
      <c r="E878" t="str">
        <f>VLOOKUP(D878,'Teams + IDs'!$A$1:$C$30,3,FALSE)</f>
        <v>Warriors</v>
      </c>
      <c r="F878">
        <f t="shared" si="13"/>
        <v>1</v>
      </c>
    </row>
    <row r="879" spans="1:6" x14ac:dyDescent="0.3">
      <c r="A879">
        <v>2738</v>
      </c>
      <c r="B879" t="s">
        <v>580</v>
      </c>
      <c r="C879" t="s">
        <v>615</v>
      </c>
      <c r="D879">
        <v>1610612744</v>
      </c>
      <c r="E879" t="str">
        <f>VLOOKUP(D879,'Teams + IDs'!$A$1:$C$30,3,FALSE)</f>
        <v>Warriors</v>
      </c>
      <c r="F879">
        <f t="shared" si="13"/>
        <v>4</v>
      </c>
    </row>
    <row r="880" spans="1:6" x14ac:dyDescent="0.3">
      <c r="A880">
        <v>202691</v>
      </c>
      <c r="B880" t="s">
        <v>582</v>
      </c>
      <c r="C880" t="s">
        <v>615</v>
      </c>
      <c r="D880">
        <v>1610612744</v>
      </c>
      <c r="E880" t="str">
        <f>VLOOKUP(D880,'Teams + IDs'!$A$1:$C$30,3,FALSE)</f>
        <v>Warriors</v>
      </c>
      <c r="F880">
        <f t="shared" si="13"/>
        <v>4</v>
      </c>
    </row>
    <row r="881" spans="1:6" x14ac:dyDescent="0.3">
      <c r="A881">
        <v>1627745</v>
      </c>
      <c r="B881" t="s">
        <v>610</v>
      </c>
      <c r="C881" t="s">
        <v>615</v>
      </c>
      <c r="D881">
        <v>1610612744</v>
      </c>
      <c r="E881" t="str">
        <f>VLOOKUP(D881,'Teams + IDs'!$A$1:$C$30,3,FALSE)</f>
        <v>Warriors</v>
      </c>
      <c r="F881">
        <f t="shared" si="13"/>
        <v>2</v>
      </c>
    </row>
    <row r="882" spans="1:6" x14ac:dyDescent="0.3">
      <c r="A882">
        <v>203110</v>
      </c>
      <c r="B882" t="s">
        <v>586</v>
      </c>
      <c r="C882" t="s">
        <v>615</v>
      </c>
      <c r="D882">
        <v>1610612744</v>
      </c>
      <c r="E882" t="str">
        <f>VLOOKUP(D882,'Teams + IDs'!$A$1:$C$30,3,FALSE)</f>
        <v>Warriors</v>
      </c>
      <c r="F882">
        <f t="shared" si="13"/>
        <v>4</v>
      </c>
    </row>
    <row r="883" spans="1:6" x14ac:dyDescent="0.3">
      <c r="A883">
        <v>2585</v>
      </c>
      <c r="B883" t="s">
        <v>613</v>
      </c>
      <c r="C883" t="s">
        <v>615</v>
      </c>
      <c r="D883">
        <v>1610612744</v>
      </c>
      <c r="E883" t="str">
        <f>VLOOKUP(D883,'Teams + IDs'!$A$1:$C$30,3,FALSE)</f>
        <v>Warriors</v>
      </c>
      <c r="F883">
        <f t="shared" si="13"/>
        <v>2</v>
      </c>
    </row>
    <row r="884" spans="1:6" x14ac:dyDescent="0.3">
      <c r="A884">
        <v>201939</v>
      </c>
      <c r="B884" t="s">
        <v>587</v>
      </c>
      <c r="C884" t="s">
        <v>615</v>
      </c>
      <c r="D884">
        <v>1610612744</v>
      </c>
      <c r="E884" t="str">
        <f>VLOOKUP(D884,'Teams + IDs'!$A$1:$C$30,3,FALSE)</f>
        <v>Warriors</v>
      </c>
      <c r="F884">
        <f t="shared" si="13"/>
        <v>4</v>
      </c>
    </row>
    <row r="885" spans="1:6" x14ac:dyDescent="0.3">
      <c r="A885">
        <v>2733</v>
      </c>
      <c r="B885" t="s">
        <v>589</v>
      </c>
      <c r="C885" t="s">
        <v>615</v>
      </c>
      <c r="D885">
        <v>1610612744</v>
      </c>
      <c r="E885" t="str">
        <f>VLOOKUP(D885,'Teams + IDs'!$A$1:$C$30,3,FALSE)</f>
        <v>Warriors</v>
      </c>
      <c r="F885">
        <f t="shared" si="13"/>
        <v>3</v>
      </c>
    </row>
    <row r="886" spans="1:6" x14ac:dyDescent="0.3">
      <c r="A886">
        <v>201142</v>
      </c>
      <c r="B886" t="s">
        <v>614</v>
      </c>
      <c r="C886" t="s">
        <v>615</v>
      </c>
      <c r="D886">
        <v>1610612744</v>
      </c>
      <c r="E886" t="str">
        <f>VLOOKUP(D886,'Teams + IDs'!$A$1:$C$30,3,FALSE)</f>
        <v>Warriors</v>
      </c>
      <c r="F886">
        <f t="shared" si="13"/>
        <v>2</v>
      </c>
    </row>
    <row r="887" spans="1:6" x14ac:dyDescent="0.3">
      <c r="A887">
        <v>1627775</v>
      </c>
      <c r="B887" t="s">
        <v>605</v>
      </c>
      <c r="C887" t="s">
        <v>619</v>
      </c>
      <c r="D887">
        <v>1610612761</v>
      </c>
      <c r="E887" t="str">
        <f>VLOOKUP(D887,'Teams + IDs'!$A$1:$C$30,3,FALSE)</f>
        <v>Raptors</v>
      </c>
      <c r="F887">
        <f t="shared" si="13"/>
        <v>3</v>
      </c>
    </row>
    <row r="888" spans="1:6" x14ac:dyDescent="0.3">
      <c r="A888">
        <v>202695</v>
      </c>
      <c r="B888" t="s">
        <v>563</v>
      </c>
      <c r="C888" t="s">
        <v>619</v>
      </c>
      <c r="D888">
        <v>1610612761</v>
      </c>
      <c r="E888" t="str">
        <f>VLOOKUP(D888,'Teams + IDs'!$A$1:$C$30,3,FALSE)</f>
        <v>Raptors</v>
      </c>
      <c r="F888">
        <f t="shared" si="13"/>
        <v>2</v>
      </c>
    </row>
    <row r="889" spans="1:6" x14ac:dyDescent="0.3">
      <c r="A889">
        <v>1628384</v>
      </c>
      <c r="B889" t="s">
        <v>620</v>
      </c>
      <c r="C889" t="s">
        <v>619</v>
      </c>
      <c r="D889">
        <v>1610612761</v>
      </c>
      <c r="E889" t="str">
        <f>VLOOKUP(D889,'Teams + IDs'!$A$1:$C$30,3,FALSE)</f>
        <v>Raptors</v>
      </c>
      <c r="F889">
        <f t="shared" si="13"/>
        <v>1</v>
      </c>
    </row>
    <row r="890" spans="1:6" x14ac:dyDescent="0.3">
      <c r="A890">
        <v>200768</v>
      </c>
      <c r="B890" t="s">
        <v>621</v>
      </c>
      <c r="C890" t="s">
        <v>619</v>
      </c>
      <c r="D890">
        <v>1610612761</v>
      </c>
      <c r="E890" t="str">
        <f>VLOOKUP(D890,'Teams + IDs'!$A$1:$C$30,3,FALSE)</f>
        <v>Raptors</v>
      </c>
      <c r="F890">
        <f t="shared" si="13"/>
        <v>1</v>
      </c>
    </row>
    <row r="891" spans="1:6" x14ac:dyDescent="0.3">
      <c r="A891">
        <v>1628070</v>
      </c>
      <c r="B891" t="s">
        <v>622</v>
      </c>
      <c r="C891" t="s">
        <v>619</v>
      </c>
      <c r="D891">
        <v>1610612761</v>
      </c>
      <c r="E891" t="str">
        <f>VLOOKUP(D891,'Teams + IDs'!$A$1:$C$30,3,FALSE)</f>
        <v>Raptors</v>
      </c>
      <c r="F891">
        <f t="shared" si="13"/>
        <v>1</v>
      </c>
    </row>
    <row r="892" spans="1:6" x14ac:dyDescent="0.3">
      <c r="A892">
        <v>201586</v>
      </c>
      <c r="B892" t="s">
        <v>623</v>
      </c>
      <c r="C892" t="s">
        <v>619</v>
      </c>
      <c r="D892">
        <v>1610612761</v>
      </c>
      <c r="E892" t="str">
        <f>VLOOKUP(D892,'Teams + IDs'!$A$1:$C$30,3,FALSE)</f>
        <v>Raptors</v>
      </c>
      <c r="F892">
        <f t="shared" si="13"/>
        <v>1</v>
      </c>
    </row>
    <row r="893" spans="1:6" x14ac:dyDescent="0.3">
      <c r="A893">
        <v>1626259</v>
      </c>
      <c r="B893" t="s">
        <v>624</v>
      </c>
      <c r="C893" t="s">
        <v>619</v>
      </c>
      <c r="D893">
        <v>1610612761</v>
      </c>
      <c r="E893" t="str">
        <f>VLOOKUP(D893,'Teams + IDs'!$A$1:$C$30,3,FALSE)</f>
        <v>Raptors</v>
      </c>
      <c r="F893">
        <f t="shared" si="13"/>
        <v>1</v>
      </c>
    </row>
    <row r="894" spans="1:6" x14ac:dyDescent="0.3">
      <c r="A894">
        <v>201980</v>
      </c>
      <c r="B894" t="s">
        <v>566</v>
      </c>
      <c r="C894" t="s">
        <v>619</v>
      </c>
      <c r="D894">
        <v>1610612761</v>
      </c>
      <c r="E894" t="str">
        <f>VLOOKUP(D894,'Teams + IDs'!$A$1:$C$30,3,FALSE)</f>
        <v>Raptors</v>
      </c>
      <c r="F894">
        <f t="shared" si="13"/>
        <v>3</v>
      </c>
    </row>
    <row r="895" spans="1:6" x14ac:dyDescent="0.3">
      <c r="A895">
        <v>203961</v>
      </c>
      <c r="B895" t="s">
        <v>625</v>
      </c>
      <c r="C895" t="s">
        <v>619</v>
      </c>
      <c r="D895">
        <v>1610612761</v>
      </c>
      <c r="E895" t="str">
        <f>VLOOKUP(D895,'Teams + IDs'!$A$1:$C$30,3,FALSE)</f>
        <v>Raptors</v>
      </c>
      <c r="F895">
        <f t="shared" si="13"/>
        <v>1</v>
      </c>
    </row>
    <row r="896" spans="1:6" x14ac:dyDescent="0.3">
      <c r="A896">
        <v>202391</v>
      </c>
      <c r="B896" t="s">
        <v>626</v>
      </c>
      <c r="C896" t="s">
        <v>619</v>
      </c>
      <c r="D896">
        <v>1610612761</v>
      </c>
      <c r="E896" t="str">
        <f>VLOOKUP(D896,'Teams + IDs'!$A$1:$C$30,3,FALSE)</f>
        <v>Raptors</v>
      </c>
      <c r="F896">
        <f t="shared" si="13"/>
        <v>1</v>
      </c>
    </row>
    <row r="897" spans="1:6" x14ac:dyDescent="0.3">
      <c r="A897">
        <v>201975</v>
      </c>
      <c r="B897" t="s">
        <v>627</v>
      </c>
      <c r="C897" t="s">
        <v>619</v>
      </c>
      <c r="D897">
        <v>1610612761</v>
      </c>
      <c r="E897" t="str">
        <f>VLOOKUP(D897,'Teams + IDs'!$A$1:$C$30,3,FALSE)</f>
        <v>Raptors</v>
      </c>
      <c r="F897">
        <f t="shared" si="13"/>
        <v>1</v>
      </c>
    </row>
    <row r="898" spans="1:6" x14ac:dyDescent="0.3">
      <c r="A898">
        <v>1627832</v>
      </c>
      <c r="B898" t="s">
        <v>628</v>
      </c>
      <c r="C898" t="s">
        <v>619</v>
      </c>
      <c r="D898">
        <v>1610612761</v>
      </c>
      <c r="E898" t="str">
        <f>VLOOKUP(D898,'Teams + IDs'!$A$1:$C$30,3,FALSE)</f>
        <v>Raptors</v>
      </c>
      <c r="F898">
        <f t="shared" si="13"/>
        <v>1</v>
      </c>
    </row>
    <row r="899" spans="1:6" x14ac:dyDescent="0.3">
      <c r="A899">
        <v>1626181</v>
      </c>
      <c r="B899" t="s">
        <v>629</v>
      </c>
      <c r="C899" t="s">
        <v>619</v>
      </c>
      <c r="D899">
        <v>1610612761</v>
      </c>
      <c r="E899" t="str">
        <f>VLOOKUP(D899,'Teams + IDs'!$A$1:$C$30,3,FALSE)</f>
        <v>Raptors</v>
      </c>
      <c r="F899">
        <f t="shared" ref="F899:F962" si="14">COUNTIF($A$2:$A$971,A899)</f>
        <v>1</v>
      </c>
    </row>
    <row r="900" spans="1:6" x14ac:dyDescent="0.3">
      <c r="A900">
        <v>1628449</v>
      </c>
      <c r="B900" t="s">
        <v>630</v>
      </c>
      <c r="C900" t="s">
        <v>619</v>
      </c>
      <c r="D900">
        <v>1610612761</v>
      </c>
      <c r="E900" t="str">
        <f>VLOOKUP(D900,'Teams + IDs'!$A$1:$C$30,3,FALSE)</f>
        <v>Raptors</v>
      </c>
      <c r="F900">
        <f t="shared" si="14"/>
        <v>1</v>
      </c>
    </row>
    <row r="901" spans="1:6" x14ac:dyDescent="0.3">
      <c r="A901">
        <v>201188</v>
      </c>
      <c r="B901" t="s">
        <v>631</v>
      </c>
      <c r="C901" t="s">
        <v>619</v>
      </c>
      <c r="D901">
        <v>1610612761</v>
      </c>
      <c r="E901" t="str">
        <f>VLOOKUP(D901,'Teams + IDs'!$A$1:$C$30,3,FALSE)</f>
        <v>Raptors</v>
      </c>
      <c r="F901">
        <f t="shared" si="14"/>
        <v>1</v>
      </c>
    </row>
    <row r="902" spans="1:6" x14ac:dyDescent="0.3">
      <c r="A902">
        <v>1627783</v>
      </c>
      <c r="B902" t="s">
        <v>632</v>
      </c>
      <c r="C902" t="s">
        <v>619</v>
      </c>
      <c r="D902">
        <v>1610612761</v>
      </c>
      <c r="E902" t="str">
        <f>VLOOKUP(D902,'Teams + IDs'!$A$1:$C$30,3,FALSE)</f>
        <v>Raptors</v>
      </c>
      <c r="F902">
        <f t="shared" si="14"/>
        <v>1</v>
      </c>
    </row>
    <row r="903" spans="1:6" x14ac:dyDescent="0.3">
      <c r="A903">
        <v>1628398</v>
      </c>
      <c r="B903" t="s">
        <v>633</v>
      </c>
      <c r="C903" t="s">
        <v>634</v>
      </c>
      <c r="D903">
        <v>1610612747</v>
      </c>
      <c r="E903" t="str">
        <f>VLOOKUP(D903,'Teams + IDs'!$A$1:$C$30,3,FALSE)</f>
        <v>Lakers</v>
      </c>
      <c r="F903">
        <f t="shared" si="14"/>
        <v>1</v>
      </c>
    </row>
    <row r="904" spans="1:6" x14ac:dyDescent="0.3">
      <c r="A904">
        <v>203484</v>
      </c>
      <c r="B904" t="s">
        <v>635</v>
      </c>
      <c r="C904" t="s">
        <v>634</v>
      </c>
      <c r="D904">
        <v>1610612747</v>
      </c>
      <c r="E904" t="str">
        <f>VLOOKUP(D904,'Teams + IDs'!$A$1:$C$30,3,FALSE)</f>
        <v>Lakers</v>
      </c>
      <c r="F904">
        <f t="shared" si="14"/>
        <v>2</v>
      </c>
    </row>
    <row r="905" spans="1:6" x14ac:dyDescent="0.3">
      <c r="A905">
        <v>203076</v>
      </c>
      <c r="B905" t="s">
        <v>636</v>
      </c>
      <c r="C905" t="s">
        <v>634</v>
      </c>
      <c r="D905">
        <v>1610612747</v>
      </c>
      <c r="E905" t="str">
        <f>VLOOKUP(D905,'Teams + IDs'!$A$1:$C$30,3,FALSE)</f>
        <v>Lakers</v>
      </c>
      <c r="F905">
        <f t="shared" si="14"/>
        <v>1</v>
      </c>
    </row>
    <row r="906" spans="1:6" x14ac:dyDescent="0.3">
      <c r="A906">
        <v>1627936</v>
      </c>
      <c r="B906" t="s">
        <v>637</v>
      </c>
      <c r="C906" t="s">
        <v>634</v>
      </c>
      <c r="D906">
        <v>1610612747</v>
      </c>
      <c r="E906" t="str">
        <f>VLOOKUP(D906,'Teams + IDs'!$A$1:$C$30,3,FALSE)</f>
        <v>Lakers</v>
      </c>
      <c r="F906">
        <f t="shared" si="14"/>
        <v>1</v>
      </c>
    </row>
    <row r="907" spans="1:6" x14ac:dyDescent="0.3">
      <c r="A907">
        <v>1629659</v>
      </c>
      <c r="B907" t="s">
        <v>638</v>
      </c>
      <c r="C907" t="s">
        <v>634</v>
      </c>
      <c r="D907">
        <v>1610612747</v>
      </c>
      <c r="E907" t="str">
        <f>VLOOKUP(D907,'Teams + IDs'!$A$1:$C$30,3,FALSE)</f>
        <v>Lakers</v>
      </c>
      <c r="F907">
        <f t="shared" si="14"/>
        <v>1</v>
      </c>
    </row>
    <row r="908" spans="1:6" x14ac:dyDescent="0.3">
      <c r="A908">
        <v>201580</v>
      </c>
      <c r="B908" t="s">
        <v>607</v>
      </c>
      <c r="C908" t="s">
        <v>634</v>
      </c>
      <c r="D908">
        <v>1610612747</v>
      </c>
      <c r="E908" t="str">
        <f>VLOOKUP(D908,'Teams + IDs'!$A$1:$C$30,3,FALSE)</f>
        <v>Lakers</v>
      </c>
      <c r="F908">
        <f t="shared" si="14"/>
        <v>3</v>
      </c>
    </row>
    <row r="909" spans="1:6" x14ac:dyDescent="0.3">
      <c r="A909">
        <v>200765</v>
      </c>
      <c r="B909" t="s">
        <v>503</v>
      </c>
      <c r="C909" t="s">
        <v>634</v>
      </c>
      <c r="D909">
        <v>1610612747</v>
      </c>
      <c r="E909" t="str">
        <f>VLOOKUP(D909,'Teams + IDs'!$A$1:$C$30,3,FALSE)</f>
        <v>Lakers</v>
      </c>
      <c r="F909">
        <f t="shared" si="14"/>
        <v>2</v>
      </c>
    </row>
    <row r="910" spans="1:6" x14ac:dyDescent="0.3">
      <c r="A910">
        <v>201162</v>
      </c>
      <c r="B910" t="s">
        <v>639</v>
      </c>
      <c r="C910" t="s">
        <v>634</v>
      </c>
      <c r="D910">
        <v>1610612747</v>
      </c>
      <c r="E910" t="str">
        <f>VLOOKUP(D910,'Teams + IDs'!$A$1:$C$30,3,FALSE)</f>
        <v>Lakers</v>
      </c>
      <c r="F910">
        <f t="shared" si="14"/>
        <v>1</v>
      </c>
    </row>
    <row r="911" spans="1:6" x14ac:dyDescent="0.3">
      <c r="A911">
        <v>202340</v>
      </c>
      <c r="B911" t="s">
        <v>640</v>
      </c>
      <c r="C911" t="s">
        <v>634</v>
      </c>
      <c r="D911">
        <v>1610612747</v>
      </c>
      <c r="E911" t="str">
        <f>VLOOKUP(D911,'Teams + IDs'!$A$1:$C$30,3,FALSE)</f>
        <v>Lakers</v>
      </c>
      <c r="F911">
        <f t="shared" si="14"/>
        <v>1</v>
      </c>
    </row>
    <row r="912" spans="1:6" x14ac:dyDescent="0.3">
      <c r="A912">
        <v>1629719</v>
      </c>
      <c r="B912" t="s">
        <v>641</v>
      </c>
      <c r="C912" t="s">
        <v>634</v>
      </c>
      <c r="D912">
        <v>1610612747</v>
      </c>
      <c r="E912" t="str">
        <f>VLOOKUP(D912,'Teams + IDs'!$A$1:$C$30,3,FALSE)</f>
        <v>Lakers</v>
      </c>
      <c r="F912">
        <f t="shared" si="14"/>
        <v>1</v>
      </c>
    </row>
    <row r="913" spans="1:6" x14ac:dyDescent="0.3">
      <c r="A913">
        <v>201980</v>
      </c>
      <c r="B913" t="s">
        <v>566</v>
      </c>
      <c r="C913" t="s">
        <v>634</v>
      </c>
      <c r="D913">
        <v>1610612747</v>
      </c>
      <c r="E913" t="str">
        <f>VLOOKUP(D913,'Teams + IDs'!$A$1:$C$30,3,FALSE)</f>
        <v>Lakers</v>
      </c>
      <c r="F913">
        <f t="shared" si="14"/>
        <v>3</v>
      </c>
    </row>
    <row r="914" spans="1:6" x14ac:dyDescent="0.3">
      <c r="A914">
        <v>203079</v>
      </c>
      <c r="B914" t="s">
        <v>642</v>
      </c>
      <c r="C914" t="s">
        <v>634</v>
      </c>
      <c r="D914">
        <v>1610612747</v>
      </c>
      <c r="E914" t="str">
        <f>VLOOKUP(D914,'Teams + IDs'!$A$1:$C$30,3,FALSE)</f>
        <v>Lakers</v>
      </c>
      <c r="F914">
        <f t="shared" si="14"/>
        <v>1</v>
      </c>
    </row>
    <row r="915" spans="1:6" x14ac:dyDescent="0.3">
      <c r="A915">
        <v>2747</v>
      </c>
      <c r="B915" t="s">
        <v>595</v>
      </c>
      <c r="C915" t="s">
        <v>634</v>
      </c>
      <c r="D915">
        <v>1610612747</v>
      </c>
      <c r="E915" t="str">
        <f>VLOOKUP(D915,'Teams + IDs'!$A$1:$C$30,3,FALSE)</f>
        <v>Lakers</v>
      </c>
      <c r="F915">
        <f t="shared" si="14"/>
        <v>2</v>
      </c>
    </row>
    <row r="916" spans="1:6" x14ac:dyDescent="0.3">
      <c r="A916">
        <v>2544</v>
      </c>
      <c r="B916" t="s">
        <v>548</v>
      </c>
      <c r="C916" t="s">
        <v>634</v>
      </c>
      <c r="D916">
        <v>1610612747</v>
      </c>
      <c r="E916" t="str">
        <f>VLOOKUP(D916,'Teams + IDs'!$A$1:$C$30,3,FALSE)</f>
        <v>Lakers</v>
      </c>
      <c r="F916">
        <f t="shared" si="14"/>
        <v>4</v>
      </c>
    </row>
    <row r="917" spans="1:6" x14ac:dyDescent="0.3">
      <c r="A917">
        <v>1626188</v>
      </c>
      <c r="B917" t="s">
        <v>617</v>
      </c>
      <c r="C917" t="s">
        <v>634</v>
      </c>
      <c r="D917">
        <v>1610612747</v>
      </c>
      <c r="E917" t="str">
        <f>VLOOKUP(D917,'Teams + IDs'!$A$1:$C$30,3,FALSE)</f>
        <v>Lakers</v>
      </c>
      <c r="F917">
        <f t="shared" si="14"/>
        <v>2</v>
      </c>
    </row>
    <row r="918" spans="1:6" x14ac:dyDescent="0.3">
      <c r="A918">
        <v>1628961</v>
      </c>
      <c r="B918" t="s">
        <v>643</v>
      </c>
      <c r="C918" t="s">
        <v>634</v>
      </c>
      <c r="D918">
        <v>1610612747</v>
      </c>
      <c r="E918" t="str">
        <f>VLOOKUP(D918,'Teams + IDs'!$A$1:$C$30,3,FALSE)</f>
        <v>Lakers</v>
      </c>
      <c r="F918">
        <f t="shared" si="14"/>
        <v>1</v>
      </c>
    </row>
    <row r="919" spans="1:6" x14ac:dyDescent="0.3">
      <c r="A919">
        <v>2730</v>
      </c>
      <c r="B919" t="s">
        <v>644</v>
      </c>
      <c r="C919" t="s">
        <v>634</v>
      </c>
      <c r="D919">
        <v>1610612747</v>
      </c>
      <c r="E919" t="str">
        <f>VLOOKUP(D919,'Teams + IDs'!$A$1:$C$30,3,FALSE)</f>
        <v>Lakers</v>
      </c>
      <c r="F919">
        <f t="shared" si="14"/>
        <v>1</v>
      </c>
    </row>
    <row r="920" spans="1:6" x14ac:dyDescent="0.3">
      <c r="A920">
        <v>202693</v>
      </c>
      <c r="B920" t="s">
        <v>645</v>
      </c>
      <c r="C920" t="s">
        <v>634</v>
      </c>
      <c r="D920">
        <v>1610612747</v>
      </c>
      <c r="E920" t="str">
        <f>VLOOKUP(D920,'Teams + IDs'!$A$1:$C$30,3,FALSE)</f>
        <v>Lakers</v>
      </c>
      <c r="F920">
        <f t="shared" si="14"/>
        <v>1</v>
      </c>
    </row>
    <row r="921" spans="1:6" x14ac:dyDescent="0.3">
      <c r="A921">
        <v>1628978</v>
      </c>
      <c r="B921" t="s">
        <v>646</v>
      </c>
      <c r="C921" t="s">
        <v>647</v>
      </c>
      <c r="D921">
        <v>1610612749</v>
      </c>
      <c r="E921" t="str">
        <f>VLOOKUP(D921,'Teams + IDs'!$A$1:$C$30,3,FALSE)</f>
        <v>Bucks</v>
      </c>
      <c r="F921">
        <f t="shared" si="14"/>
        <v>1</v>
      </c>
    </row>
    <row r="922" spans="1:6" x14ac:dyDescent="0.3">
      <c r="A922">
        <v>1629091</v>
      </c>
      <c r="B922" t="s">
        <v>648</v>
      </c>
      <c r="C922" t="s">
        <v>647</v>
      </c>
      <c r="D922">
        <v>1610612749</v>
      </c>
      <c r="E922" t="str">
        <f>VLOOKUP(D922,'Teams + IDs'!$A$1:$C$30,3,FALSE)</f>
        <v>Bucks</v>
      </c>
      <c r="F922">
        <f t="shared" si="14"/>
        <v>1</v>
      </c>
    </row>
    <row r="923" spans="1:6" x14ac:dyDescent="0.3">
      <c r="A923">
        <v>201952</v>
      </c>
      <c r="B923" t="s">
        <v>649</v>
      </c>
      <c r="C923" t="s">
        <v>647</v>
      </c>
      <c r="D923">
        <v>1610612749</v>
      </c>
      <c r="E923" t="str">
        <f>VLOOKUP(D923,'Teams + IDs'!$A$1:$C$30,3,FALSE)</f>
        <v>Bucks</v>
      </c>
      <c r="F923">
        <f t="shared" si="14"/>
        <v>1</v>
      </c>
    </row>
    <row r="924" spans="1:6" x14ac:dyDescent="0.3">
      <c r="A924">
        <v>1627854</v>
      </c>
      <c r="B924" t="s">
        <v>650</v>
      </c>
      <c r="C924" t="s">
        <v>647</v>
      </c>
      <c r="D924">
        <v>1610612749</v>
      </c>
      <c r="E924" t="str">
        <f>VLOOKUP(D924,'Teams + IDs'!$A$1:$C$30,3,FALSE)</f>
        <v>Bucks</v>
      </c>
      <c r="F924">
        <f t="shared" si="14"/>
        <v>1</v>
      </c>
    </row>
    <row r="925" spans="1:6" x14ac:dyDescent="0.3">
      <c r="A925">
        <v>1626171</v>
      </c>
      <c r="B925" t="s">
        <v>651</v>
      </c>
      <c r="C925" t="s">
        <v>647</v>
      </c>
      <c r="D925">
        <v>1610612749</v>
      </c>
      <c r="E925" t="str">
        <f>VLOOKUP(D925,'Teams + IDs'!$A$1:$C$30,3,FALSE)</f>
        <v>Bucks</v>
      </c>
      <c r="F925">
        <f t="shared" si="14"/>
        <v>1</v>
      </c>
    </row>
    <row r="926" spans="1:6" x14ac:dyDescent="0.3">
      <c r="A926">
        <v>201572</v>
      </c>
      <c r="B926" t="s">
        <v>652</v>
      </c>
      <c r="C926" t="s">
        <v>647</v>
      </c>
      <c r="D926">
        <v>1610612749</v>
      </c>
      <c r="E926" t="str">
        <f>VLOOKUP(D926,'Teams + IDs'!$A$1:$C$30,3,FALSE)</f>
        <v>Bucks</v>
      </c>
      <c r="F926">
        <f t="shared" si="14"/>
        <v>1</v>
      </c>
    </row>
    <row r="927" spans="1:6" x14ac:dyDescent="0.3">
      <c r="A927">
        <v>1629670</v>
      </c>
      <c r="B927" t="s">
        <v>653</v>
      </c>
      <c r="C927" t="s">
        <v>647</v>
      </c>
      <c r="D927">
        <v>1610612749</v>
      </c>
      <c r="E927" t="str">
        <f>VLOOKUP(D927,'Teams + IDs'!$A$1:$C$30,3,FALSE)</f>
        <v>Bucks</v>
      </c>
      <c r="F927">
        <f t="shared" si="14"/>
        <v>1</v>
      </c>
    </row>
    <row r="928" spans="1:6" x14ac:dyDescent="0.3">
      <c r="A928">
        <v>1630241</v>
      </c>
      <c r="B928" t="s">
        <v>654</v>
      </c>
      <c r="C928" t="s">
        <v>647</v>
      </c>
      <c r="D928">
        <v>1610612749</v>
      </c>
      <c r="E928" t="str">
        <f>VLOOKUP(D928,'Teams + IDs'!$A$1:$C$30,3,FALSE)</f>
        <v>Bucks</v>
      </c>
      <c r="F928">
        <f t="shared" si="14"/>
        <v>1</v>
      </c>
    </row>
    <row r="929" spans="1:6" x14ac:dyDescent="0.3">
      <c r="A929">
        <v>200782</v>
      </c>
      <c r="B929" t="s">
        <v>655</v>
      </c>
      <c r="C929" t="s">
        <v>647</v>
      </c>
      <c r="D929">
        <v>1610612749</v>
      </c>
      <c r="E929" t="str">
        <f>VLOOKUP(D929,'Teams + IDs'!$A$1:$C$30,3,FALSE)</f>
        <v>Bucks</v>
      </c>
      <c r="F929">
        <f t="shared" si="14"/>
        <v>1</v>
      </c>
    </row>
    <row r="930" spans="1:6" x14ac:dyDescent="0.3">
      <c r="A930">
        <v>201950</v>
      </c>
      <c r="B930" t="s">
        <v>656</v>
      </c>
      <c r="C930" t="s">
        <v>647</v>
      </c>
      <c r="D930">
        <v>1610612749</v>
      </c>
      <c r="E930" t="str">
        <f>VLOOKUP(D930,'Teams + IDs'!$A$1:$C$30,3,FALSE)</f>
        <v>Bucks</v>
      </c>
      <c r="F930">
        <f t="shared" si="14"/>
        <v>1</v>
      </c>
    </row>
    <row r="931" spans="1:6" x14ac:dyDescent="0.3">
      <c r="A931">
        <v>203114</v>
      </c>
      <c r="B931" t="s">
        <v>657</v>
      </c>
      <c r="C931" t="s">
        <v>647</v>
      </c>
      <c r="D931">
        <v>1610612749</v>
      </c>
      <c r="E931" t="str">
        <f>VLOOKUP(D931,'Teams + IDs'!$A$1:$C$30,3,FALSE)</f>
        <v>Bucks</v>
      </c>
      <c r="F931">
        <f t="shared" si="14"/>
        <v>1</v>
      </c>
    </row>
    <row r="932" spans="1:6" x14ac:dyDescent="0.3">
      <c r="A932">
        <v>1626192</v>
      </c>
      <c r="B932" t="s">
        <v>658</v>
      </c>
      <c r="C932" t="s">
        <v>647</v>
      </c>
      <c r="D932">
        <v>1610612749</v>
      </c>
      <c r="E932" t="str">
        <f>VLOOKUP(D932,'Teams + IDs'!$A$1:$C$30,3,FALSE)</f>
        <v>Bucks</v>
      </c>
      <c r="F932">
        <f t="shared" si="14"/>
        <v>1</v>
      </c>
    </row>
    <row r="933" spans="1:6" x14ac:dyDescent="0.3">
      <c r="A933">
        <v>1629603</v>
      </c>
      <c r="B933" t="s">
        <v>659</v>
      </c>
      <c r="C933" t="s">
        <v>647</v>
      </c>
      <c r="D933">
        <v>1610612749</v>
      </c>
      <c r="E933" t="str">
        <f>VLOOKUP(D933,'Teams + IDs'!$A$1:$C$30,3,FALSE)</f>
        <v>Bucks</v>
      </c>
      <c r="F933">
        <f t="shared" si="14"/>
        <v>1</v>
      </c>
    </row>
    <row r="934" spans="1:6" x14ac:dyDescent="0.3">
      <c r="A934">
        <v>203507</v>
      </c>
      <c r="B934" t="s">
        <v>660</v>
      </c>
      <c r="C934" t="s">
        <v>647</v>
      </c>
      <c r="D934">
        <v>1610612749</v>
      </c>
      <c r="E934" t="str">
        <f>VLOOKUP(D934,'Teams + IDs'!$A$1:$C$30,3,FALSE)</f>
        <v>Bucks</v>
      </c>
      <c r="F934">
        <f t="shared" si="14"/>
        <v>1</v>
      </c>
    </row>
    <row r="935" spans="1:6" x14ac:dyDescent="0.3">
      <c r="A935">
        <v>203648</v>
      </c>
      <c r="B935" t="s">
        <v>661</v>
      </c>
      <c r="C935" t="s">
        <v>647</v>
      </c>
      <c r="D935">
        <v>1610612749</v>
      </c>
      <c r="E935" t="str">
        <f>VLOOKUP(D935,'Teams + IDs'!$A$1:$C$30,3,FALSE)</f>
        <v>Bucks</v>
      </c>
      <c r="F935">
        <f t="shared" si="14"/>
        <v>1</v>
      </c>
    </row>
    <row r="936" spans="1:6" x14ac:dyDescent="0.3">
      <c r="A936">
        <v>1628382</v>
      </c>
      <c r="B936" t="s">
        <v>662</v>
      </c>
      <c r="C936" t="s">
        <v>647</v>
      </c>
      <c r="D936">
        <v>1610612749</v>
      </c>
      <c r="E936" t="str">
        <f>VLOOKUP(D936,'Teams + IDs'!$A$1:$C$30,3,FALSE)</f>
        <v>Bucks</v>
      </c>
      <c r="F936">
        <f t="shared" si="14"/>
        <v>1</v>
      </c>
    </row>
    <row r="937" spans="1:6" x14ac:dyDescent="0.3">
      <c r="A937">
        <v>1626253</v>
      </c>
      <c r="B937" t="s">
        <v>663</v>
      </c>
      <c r="C937" t="s">
        <v>647</v>
      </c>
      <c r="D937">
        <v>1610612749</v>
      </c>
      <c r="E937" t="str">
        <f>VLOOKUP(D937,'Teams + IDs'!$A$1:$C$30,3,FALSE)</f>
        <v>Bucks</v>
      </c>
      <c r="F937">
        <f t="shared" si="14"/>
        <v>1</v>
      </c>
    </row>
    <row r="938" spans="1:6" x14ac:dyDescent="0.3">
      <c r="A938">
        <v>1627780</v>
      </c>
      <c r="B938" t="s">
        <v>664</v>
      </c>
      <c r="C938" t="s">
        <v>665</v>
      </c>
      <c r="D938">
        <v>1610612744</v>
      </c>
      <c r="E938" t="str">
        <f>VLOOKUP(D938,'Teams + IDs'!$A$1:$C$30,3,FALSE)</f>
        <v>Warriors</v>
      </c>
      <c r="F938">
        <f t="shared" si="14"/>
        <v>1</v>
      </c>
    </row>
    <row r="939" spans="1:6" x14ac:dyDescent="0.3">
      <c r="A939">
        <v>1630228</v>
      </c>
      <c r="B939" t="s">
        <v>666</v>
      </c>
      <c r="C939" t="s">
        <v>665</v>
      </c>
      <c r="D939">
        <v>1610612744</v>
      </c>
      <c r="E939" t="str">
        <f>VLOOKUP(D939,'Teams + IDs'!$A$1:$C$30,3,FALSE)</f>
        <v>Warriors</v>
      </c>
      <c r="F939">
        <f t="shared" si="14"/>
        <v>1</v>
      </c>
    </row>
    <row r="940" spans="1:6" x14ac:dyDescent="0.3">
      <c r="A940">
        <v>1627814</v>
      </c>
      <c r="B940" t="s">
        <v>667</v>
      </c>
      <c r="C940" t="s">
        <v>665</v>
      </c>
      <c r="D940">
        <v>1610612744</v>
      </c>
      <c r="E940" t="str">
        <f>VLOOKUP(D940,'Teams + IDs'!$A$1:$C$30,3,FALSE)</f>
        <v>Warriors</v>
      </c>
      <c r="F940">
        <f t="shared" si="14"/>
        <v>1</v>
      </c>
    </row>
    <row r="941" spans="1:6" x14ac:dyDescent="0.3">
      <c r="A941">
        <v>1629185</v>
      </c>
      <c r="B941" t="s">
        <v>668</v>
      </c>
      <c r="C941" t="s">
        <v>665</v>
      </c>
      <c r="D941">
        <v>1610612744</v>
      </c>
      <c r="E941" t="str">
        <f>VLOOKUP(D941,'Teams + IDs'!$A$1:$C$30,3,FALSE)</f>
        <v>Warriors</v>
      </c>
      <c r="F941">
        <f t="shared" si="14"/>
        <v>1</v>
      </c>
    </row>
    <row r="942" spans="1:6" x14ac:dyDescent="0.3">
      <c r="A942">
        <v>1629673</v>
      </c>
      <c r="B942" t="s">
        <v>669</v>
      </c>
      <c r="C942" t="s">
        <v>665</v>
      </c>
      <c r="D942">
        <v>1610612744</v>
      </c>
      <c r="E942" t="str">
        <f>VLOOKUP(D942,'Teams + IDs'!$A$1:$C$30,3,FALSE)</f>
        <v>Warriors</v>
      </c>
      <c r="F942">
        <f t="shared" si="14"/>
        <v>1</v>
      </c>
    </row>
    <row r="943" spans="1:6" x14ac:dyDescent="0.3">
      <c r="A943">
        <v>1630541</v>
      </c>
      <c r="B943" t="s">
        <v>670</v>
      </c>
      <c r="C943" t="s">
        <v>665</v>
      </c>
      <c r="D943">
        <v>1610612744</v>
      </c>
      <c r="E943" t="str">
        <f>VLOOKUP(D943,'Teams + IDs'!$A$1:$C$30,3,FALSE)</f>
        <v>Warriors</v>
      </c>
      <c r="F943">
        <f t="shared" si="14"/>
        <v>1</v>
      </c>
    </row>
    <row r="944" spans="1:6" x14ac:dyDescent="0.3">
      <c r="A944">
        <v>1626172</v>
      </c>
      <c r="B944" t="s">
        <v>609</v>
      </c>
      <c r="C944" t="s">
        <v>665</v>
      </c>
      <c r="D944">
        <v>1610612744</v>
      </c>
      <c r="E944" t="str">
        <f>VLOOKUP(D944,'Teams + IDs'!$A$1:$C$30,3,FALSE)</f>
        <v>Warriors</v>
      </c>
      <c r="F944">
        <f t="shared" si="14"/>
        <v>3</v>
      </c>
    </row>
    <row r="945" spans="1:6" x14ac:dyDescent="0.3">
      <c r="A945">
        <v>202357</v>
      </c>
      <c r="B945" t="s">
        <v>671</v>
      </c>
      <c r="C945" t="s">
        <v>665</v>
      </c>
      <c r="D945">
        <v>1610612744</v>
      </c>
      <c r="E945" t="str">
        <f>VLOOKUP(D945,'Teams + IDs'!$A$1:$C$30,3,FALSE)</f>
        <v>Warriors</v>
      </c>
      <c r="F945">
        <f t="shared" si="14"/>
        <v>1</v>
      </c>
    </row>
    <row r="946" spans="1:6" x14ac:dyDescent="0.3">
      <c r="A946">
        <v>2738</v>
      </c>
      <c r="B946" t="s">
        <v>580</v>
      </c>
      <c r="C946" t="s">
        <v>665</v>
      </c>
      <c r="D946">
        <v>1610612744</v>
      </c>
      <c r="E946" t="str">
        <f>VLOOKUP(D946,'Teams + IDs'!$A$1:$C$30,3,FALSE)</f>
        <v>Warriors</v>
      </c>
      <c r="F946">
        <f t="shared" si="14"/>
        <v>4</v>
      </c>
    </row>
    <row r="947" spans="1:6" x14ac:dyDescent="0.3">
      <c r="A947">
        <v>202691</v>
      </c>
      <c r="B947" t="s">
        <v>582</v>
      </c>
      <c r="C947" t="s">
        <v>665</v>
      </c>
      <c r="D947">
        <v>1610612744</v>
      </c>
      <c r="E947" t="str">
        <f>VLOOKUP(D947,'Teams + IDs'!$A$1:$C$30,3,FALSE)</f>
        <v>Warriors</v>
      </c>
      <c r="F947">
        <f t="shared" si="14"/>
        <v>4</v>
      </c>
    </row>
    <row r="948" spans="1:6" x14ac:dyDescent="0.3">
      <c r="A948">
        <v>1629683</v>
      </c>
      <c r="B948" t="s">
        <v>672</v>
      </c>
      <c r="C948" t="s">
        <v>665</v>
      </c>
      <c r="D948">
        <v>1610612744</v>
      </c>
      <c r="E948" t="str">
        <f>VLOOKUP(D948,'Teams + IDs'!$A$1:$C$30,3,FALSE)</f>
        <v>Warriors</v>
      </c>
      <c r="F948">
        <f t="shared" si="14"/>
        <v>1</v>
      </c>
    </row>
    <row r="949" spans="1:6" x14ac:dyDescent="0.3">
      <c r="A949">
        <v>203952</v>
      </c>
      <c r="B949" t="s">
        <v>673</v>
      </c>
      <c r="C949" t="s">
        <v>665</v>
      </c>
      <c r="D949">
        <v>1610612744</v>
      </c>
      <c r="E949" t="str">
        <f>VLOOKUP(D949,'Teams + IDs'!$A$1:$C$30,3,FALSE)</f>
        <v>Warriors</v>
      </c>
      <c r="F949">
        <f t="shared" si="14"/>
        <v>1</v>
      </c>
    </row>
    <row r="950" spans="1:6" x14ac:dyDescent="0.3">
      <c r="A950">
        <v>203110</v>
      </c>
      <c r="B950" t="s">
        <v>586</v>
      </c>
      <c r="C950" t="s">
        <v>665</v>
      </c>
      <c r="D950">
        <v>1610612744</v>
      </c>
      <c r="E950" t="str">
        <f>VLOOKUP(D950,'Teams + IDs'!$A$1:$C$30,3,FALSE)</f>
        <v>Warriors</v>
      </c>
      <c r="F950">
        <f t="shared" si="14"/>
        <v>4</v>
      </c>
    </row>
    <row r="951" spans="1:6" x14ac:dyDescent="0.3">
      <c r="A951">
        <v>201939</v>
      </c>
      <c r="B951" t="s">
        <v>587</v>
      </c>
      <c r="C951" t="s">
        <v>665</v>
      </c>
      <c r="D951">
        <v>1610612744</v>
      </c>
      <c r="E951" t="str">
        <f>VLOOKUP(D951,'Teams + IDs'!$A$1:$C$30,3,FALSE)</f>
        <v>Warriors</v>
      </c>
      <c r="F951">
        <f t="shared" si="14"/>
        <v>4</v>
      </c>
    </row>
    <row r="952" spans="1:6" x14ac:dyDescent="0.3">
      <c r="A952">
        <v>203490</v>
      </c>
      <c r="B952" t="s">
        <v>674</v>
      </c>
      <c r="C952" t="s">
        <v>665</v>
      </c>
      <c r="D952">
        <v>1610612744</v>
      </c>
      <c r="E952" t="str">
        <f>VLOOKUP(D952,'Teams + IDs'!$A$1:$C$30,3,FALSE)</f>
        <v>Warriors</v>
      </c>
      <c r="F952">
        <f t="shared" si="14"/>
        <v>1</v>
      </c>
    </row>
    <row r="953" spans="1:6" x14ac:dyDescent="0.3">
      <c r="A953">
        <v>1630164</v>
      </c>
      <c r="B953" t="s">
        <v>675</v>
      </c>
      <c r="C953" t="s">
        <v>665</v>
      </c>
      <c r="D953">
        <v>1610612744</v>
      </c>
      <c r="E953" t="str">
        <f>VLOOKUP(D953,'Teams + IDs'!$A$1:$C$30,3,FALSE)</f>
        <v>Warriors</v>
      </c>
      <c r="F953">
        <f t="shared" si="14"/>
        <v>1</v>
      </c>
    </row>
    <row r="954" spans="1:6" x14ac:dyDescent="0.3">
      <c r="A954">
        <v>1629308</v>
      </c>
      <c r="B954" t="s">
        <v>676</v>
      </c>
      <c r="C954" t="s">
        <v>665</v>
      </c>
      <c r="D954">
        <v>1610612744</v>
      </c>
      <c r="E954" t="str">
        <f>VLOOKUP(D954,'Teams + IDs'!$A$1:$C$30,3,FALSE)</f>
        <v>Warriors</v>
      </c>
      <c r="F954">
        <f t="shared" si="14"/>
        <v>1</v>
      </c>
    </row>
    <row r="955" spans="1:6" x14ac:dyDescent="0.3">
      <c r="A955">
        <v>1631128</v>
      </c>
      <c r="B955" t="s">
        <v>677</v>
      </c>
      <c r="C955" t="s">
        <v>678</v>
      </c>
      <c r="D955">
        <v>1610612743</v>
      </c>
      <c r="E955" t="str">
        <f>VLOOKUP(D955,'Teams + IDs'!$A$1:$C$30,3,FALSE)</f>
        <v>Nuggets</v>
      </c>
      <c r="F955">
        <f t="shared" si="14"/>
        <v>1</v>
      </c>
    </row>
    <row r="956" spans="1:6" x14ac:dyDescent="0.3">
      <c r="A956">
        <v>1629008</v>
      </c>
      <c r="B956" t="s">
        <v>679</v>
      </c>
      <c r="C956" t="s">
        <v>678</v>
      </c>
      <c r="D956">
        <v>1610612743</v>
      </c>
      <c r="E956" t="str">
        <f>VLOOKUP(D956,'Teams + IDs'!$A$1:$C$30,3,FALSE)</f>
        <v>Nuggets</v>
      </c>
      <c r="F956">
        <f t="shared" si="14"/>
        <v>1</v>
      </c>
    </row>
    <row r="957" spans="1:6" x14ac:dyDescent="0.3">
      <c r="A957">
        <v>203484</v>
      </c>
      <c r="B957" t="s">
        <v>635</v>
      </c>
      <c r="C957" t="s">
        <v>678</v>
      </c>
      <c r="D957">
        <v>1610612743</v>
      </c>
      <c r="E957" t="str">
        <f>VLOOKUP(D957,'Teams + IDs'!$A$1:$C$30,3,FALSE)</f>
        <v>Nuggets</v>
      </c>
      <c r="F957">
        <f t="shared" si="14"/>
        <v>2</v>
      </c>
    </row>
    <row r="958" spans="1:6" x14ac:dyDescent="0.3">
      <c r="A958">
        <v>201599</v>
      </c>
      <c r="B958" t="s">
        <v>680</v>
      </c>
      <c r="C958" t="s">
        <v>678</v>
      </c>
      <c r="D958">
        <v>1610612743</v>
      </c>
      <c r="E958" t="str">
        <f>VLOOKUP(D958,'Teams + IDs'!$A$1:$C$30,3,FALSE)</f>
        <v>Nuggets</v>
      </c>
      <c r="F958">
        <f t="shared" si="14"/>
        <v>1</v>
      </c>
    </row>
    <row r="959" spans="1:6" x14ac:dyDescent="0.3">
      <c r="A959">
        <v>202704</v>
      </c>
      <c r="B959" t="s">
        <v>681</v>
      </c>
      <c r="C959" t="s">
        <v>678</v>
      </c>
      <c r="D959">
        <v>1610612743</v>
      </c>
      <c r="E959" t="str">
        <f>VLOOKUP(D959,'Teams + IDs'!$A$1:$C$30,3,FALSE)</f>
        <v>Nuggets</v>
      </c>
      <c r="F959">
        <f t="shared" si="14"/>
        <v>1</v>
      </c>
    </row>
    <row r="960" spans="1:6" x14ac:dyDescent="0.3">
      <c r="A960">
        <v>1631212</v>
      </c>
      <c r="B960" t="s">
        <v>682</v>
      </c>
      <c r="C960" t="s">
        <v>678</v>
      </c>
      <c r="D960">
        <v>1610612743</v>
      </c>
      <c r="E960" t="str">
        <f>VLOOKUP(D960,'Teams + IDs'!$A$1:$C$30,3,FALSE)</f>
        <v>Nuggets</v>
      </c>
      <c r="F960">
        <f t="shared" si="14"/>
        <v>1</v>
      </c>
    </row>
    <row r="961" spans="1:6" x14ac:dyDescent="0.3">
      <c r="A961">
        <v>1631298</v>
      </c>
      <c r="B961" t="s">
        <v>683</v>
      </c>
      <c r="C961" t="s">
        <v>678</v>
      </c>
      <c r="D961">
        <v>1610612743</v>
      </c>
      <c r="E961" t="str">
        <f>VLOOKUP(D961,'Teams + IDs'!$A$1:$C$30,3,FALSE)</f>
        <v>Nuggets</v>
      </c>
      <c r="F961">
        <f t="shared" si="14"/>
        <v>1</v>
      </c>
    </row>
    <row r="962" spans="1:6" x14ac:dyDescent="0.3">
      <c r="A962">
        <v>1628971</v>
      </c>
      <c r="B962" t="s">
        <v>684</v>
      </c>
      <c r="C962" t="s">
        <v>678</v>
      </c>
      <c r="D962">
        <v>1610612743</v>
      </c>
      <c r="E962" t="str">
        <f>VLOOKUP(D962,'Teams + IDs'!$A$1:$C$30,3,FALSE)</f>
        <v>Nuggets</v>
      </c>
      <c r="F962">
        <f t="shared" si="14"/>
        <v>1</v>
      </c>
    </row>
    <row r="963" spans="1:6" x14ac:dyDescent="0.3">
      <c r="A963">
        <v>1628418</v>
      </c>
      <c r="B963" t="s">
        <v>685</v>
      </c>
      <c r="C963" t="s">
        <v>678</v>
      </c>
      <c r="D963">
        <v>1610612743</v>
      </c>
      <c r="E963" t="str">
        <f>VLOOKUP(D963,'Teams + IDs'!$A$1:$C$30,3,FALSE)</f>
        <v>Nuggets</v>
      </c>
      <c r="F963">
        <f t="shared" ref="F963:F971" si="15">COUNTIF($A$2:$A$971,A963)</f>
        <v>1</v>
      </c>
    </row>
    <row r="964" spans="1:6" x14ac:dyDescent="0.3">
      <c r="A964">
        <v>202397</v>
      </c>
      <c r="B964" t="s">
        <v>686</v>
      </c>
      <c r="C964" t="s">
        <v>678</v>
      </c>
      <c r="D964">
        <v>1610612743</v>
      </c>
      <c r="E964" t="str">
        <f>VLOOKUP(D964,'Teams + IDs'!$A$1:$C$30,3,FALSE)</f>
        <v>Nuggets</v>
      </c>
      <c r="F964">
        <f t="shared" si="15"/>
        <v>1</v>
      </c>
    </row>
    <row r="965" spans="1:6" x14ac:dyDescent="0.3">
      <c r="A965">
        <v>203999</v>
      </c>
      <c r="B965" t="s">
        <v>687</v>
      </c>
      <c r="C965" t="s">
        <v>678</v>
      </c>
      <c r="D965">
        <v>1610612743</v>
      </c>
      <c r="E965" t="str">
        <f>VLOOKUP(D965,'Teams + IDs'!$A$1:$C$30,3,FALSE)</f>
        <v>Nuggets</v>
      </c>
      <c r="F965">
        <f t="shared" si="15"/>
        <v>1</v>
      </c>
    </row>
    <row r="966" spans="1:6" x14ac:dyDescent="0.3">
      <c r="A966">
        <v>1631221</v>
      </c>
      <c r="B966" t="s">
        <v>688</v>
      </c>
      <c r="C966" t="s">
        <v>678</v>
      </c>
      <c r="D966">
        <v>1610612743</v>
      </c>
      <c r="E966" t="str">
        <f>VLOOKUP(D966,'Teams + IDs'!$A$1:$C$30,3,FALSE)</f>
        <v>Nuggets</v>
      </c>
      <c r="F966">
        <f t="shared" si="15"/>
        <v>1</v>
      </c>
    </row>
    <row r="967" spans="1:6" x14ac:dyDescent="0.3">
      <c r="A967">
        <v>1630192</v>
      </c>
      <c r="B967" t="s">
        <v>689</v>
      </c>
      <c r="C967" t="s">
        <v>678</v>
      </c>
      <c r="D967">
        <v>1610612743</v>
      </c>
      <c r="E967" t="str">
        <f>VLOOKUP(D967,'Teams + IDs'!$A$1:$C$30,3,FALSE)</f>
        <v>Nuggets</v>
      </c>
      <c r="F967">
        <f t="shared" si="15"/>
        <v>1</v>
      </c>
    </row>
    <row r="968" spans="1:6" x14ac:dyDescent="0.3">
      <c r="A968">
        <v>1627750</v>
      </c>
      <c r="B968" t="s">
        <v>690</v>
      </c>
      <c r="C968" t="s">
        <v>678</v>
      </c>
      <c r="D968">
        <v>1610612743</v>
      </c>
      <c r="E968" t="str">
        <f>VLOOKUP(D968,'Teams + IDs'!$A$1:$C$30,3,FALSE)</f>
        <v>Nuggets</v>
      </c>
      <c r="F968">
        <f t="shared" si="15"/>
        <v>1</v>
      </c>
    </row>
    <row r="969" spans="1:6" x14ac:dyDescent="0.3">
      <c r="A969">
        <v>1628427</v>
      </c>
      <c r="B969" t="s">
        <v>691</v>
      </c>
      <c r="C969" t="s">
        <v>678</v>
      </c>
      <c r="D969">
        <v>1610612743</v>
      </c>
      <c r="E969" t="str">
        <f>VLOOKUP(D969,'Teams + IDs'!$A$1:$C$30,3,FALSE)</f>
        <v>Nuggets</v>
      </c>
      <c r="F969">
        <f t="shared" si="15"/>
        <v>1</v>
      </c>
    </row>
    <row r="970" spans="1:6" x14ac:dyDescent="0.3">
      <c r="A970">
        <v>201145</v>
      </c>
      <c r="B970" t="s">
        <v>692</v>
      </c>
      <c r="C970" t="s">
        <v>678</v>
      </c>
      <c r="D970">
        <v>1610612743</v>
      </c>
      <c r="E970" t="str">
        <f>VLOOKUP(D970,'Teams + IDs'!$A$1:$C$30,3,FALSE)</f>
        <v>Nuggets</v>
      </c>
      <c r="F970">
        <f t="shared" si="15"/>
        <v>1</v>
      </c>
    </row>
    <row r="971" spans="1:6" x14ac:dyDescent="0.3">
      <c r="A971">
        <v>203932</v>
      </c>
      <c r="B971" t="s">
        <v>693</v>
      </c>
      <c r="C971" t="s">
        <v>678</v>
      </c>
      <c r="D971">
        <v>1610612743</v>
      </c>
      <c r="E971" t="str">
        <f>VLOOKUP(D971,'Teams + IDs'!$A$1:$C$30,3,FALSE)</f>
        <v>Nuggets</v>
      </c>
      <c r="F971">
        <f t="shared" si="15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workbookViewId="0">
      <selection activeCell="F10" sqref="F10"/>
    </sheetView>
  </sheetViews>
  <sheetFormatPr defaultRowHeight="14.4" x14ac:dyDescent="0.3"/>
  <cols>
    <col min="1" max="1" width="15.5546875" customWidth="1"/>
    <col min="2" max="2" width="24.33203125" customWidth="1"/>
    <col min="3" max="3" width="11.6640625" customWidth="1"/>
  </cols>
  <sheetData>
    <row r="1" spans="1:3" x14ac:dyDescent="0.3">
      <c r="A1" t="s">
        <v>5533</v>
      </c>
      <c r="B1" t="s">
        <v>978</v>
      </c>
      <c r="C1" t="s">
        <v>5545</v>
      </c>
    </row>
    <row r="2" spans="1:3" x14ac:dyDescent="0.3">
      <c r="A2">
        <f>VLOOKUP(B2,'All Players List'!$A$2:$B$4816,2,FALSE)</f>
        <v>202331</v>
      </c>
      <c r="B2" t="s">
        <v>987</v>
      </c>
      <c r="C2">
        <v>5</v>
      </c>
    </row>
    <row r="3" spans="1:3" x14ac:dyDescent="0.3">
      <c r="A3">
        <f>VLOOKUP(B3,'All Players List'!$A$2:$B$4816,2,FALSE)</f>
        <v>202710</v>
      </c>
      <c r="B3" t="s">
        <v>991</v>
      </c>
      <c r="C3">
        <v>4</v>
      </c>
    </row>
    <row r="4" spans="1:3" x14ac:dyDescent="0.3">
      <c r="A4">
        <f>VLOOKUP(B4,'All Players List'!$A$2:$B$4816,2,FALSE)</f>
        <v>2546</v>
      </c>
      <c r="B4" t="s">
        <v>1043</v>
      </c>
      <c r="C4">
        <v>4</v>
      </c>
    </row>
    <row r="5" spans="1:3" x14ac:dyDescent="0.3">
      <c r="A5">
        <f>VLOOKUP(B5,'All Players List'!$A$2:$B$4816,2,FALSE)</f>
        <v>406</v>
      </c>
      <c r="B5" t="s">
        <v>1057</v>
      </c>
      <c r="C5">
        <v>4</v>
      </c>
    </row>
    <row r="6" spans="1:3" x14ac:dyDescent="0.3">
      <c r="A6">
        <f>VLOOKUP(B6,'All Players List'!$A$2:$B$4816,2,FALSE)</f>
        <v>764</v>
      </c>
      <c r="B6" t="s">
        <v>1087</v>
      </c>
      <c r="C6">
        <v>4</v>
      </c>
    </row>
    <row r="7" spans="1:3" x14ac:dyDescent="0.3">
      <c r="A7">
        <f>VLOOKUP(B7,'All Players List'!$A$2:$B$4816,2,FALSE)</f>
        <v>2544</v>
      </c>
      <c r="B7" t="s">
        <v>980</v>
      </c>
      <c r="C7">
        <v>3</v>
      </c>
    </row>
    <row r="8" spans="1:3" x14ac:dyDescent="0.3">
      <c r="A8">
        <f>VLOOKUP(B8,'All Players List'!$A$2:$B$4816,2,FALSE)</f>
        <v>203497</v>
      </c>
      <c r="B8" t="s">
        <v>1007</v>
      </c>
      <c r="C8">
        <v>3</v>
      </c>
    </row>
    <row r="9" spans="1:3" x14ac:dyDescent="0.3">
      <c r="A9">
        <f>VLOOKUP(B9,'All Players List'!$A$2:$B$4816,2,FALSE)</f>
        <v>200746</v>
      </c>
      <c r="B9" t="s">
        <v>1045</v>
      </c>
      <c r="C9">
        <v>3</v>
      </c>
    </row>
    <row r="10" spans="1:3" x14ac:dyDescent="0.3">
      <c r="A10">
        <f>VLOOKUP(B10,'All Players List'!$A$2:$B$4816,2,FALSE)</f>
        <v>2548</v>
      </c>
      <c r="B10" t="s">
        <v>1065</v>
      </c>
      <c r="C10">
        <v>3</v>
      </c>
    </row>
    <row r="11" spans="1:3" x14ac:dyDescent="0.3">
      <c r="A11">
        <f>VLOOKUP(B11,'All Players List'!$A$2:$B$4816,2,FALSE)</f>
        <v>1717</v>
      </c>
      <c r="B11" t="s">
        <v>1060</v>
      </c>
      <c r="C11">
        <v>3</v>
      </c>
    </row>
    <row r="12" spans="1:3" x14ac:dyDescent="0.3">
      <c r="A12">
        <f>VLOOKUP(B12,'All Players List'!$A$2:$B$4816,2,FALSE)</f>
        <v>1718</v>
      </c>
      <c r="B12" t="s">
        <v>1086</v>
      </c>
      <c r="C12">
        <v>3</v>
      </c>
    </row>
    <row r="13" spans="1:3" x14ac:dyDescent="0.3">
      <c r="A13">
        <f>VLOOKUP(B13,'All Players List'!$A$2:$B$4816,2,FALSE)</f>
        <v>2397</v>
      </c>
      <c r="B13" t="s">
        <v>1102</v>
      </c>
      <c r="C13">
        <v>3</v>
      </c>
    </row>
    <row r="14" spans="1:3" x14ac:dyDescent="0.3">
      <c r="A14">
        <f>VLOOKUP(B14,'All Players List'!$A$2:$B$4816,2,FALSE)</f>
        <v>165</v>
      </c>
      <c r="B14" t="s">
        <v>1185</v>
      </c>
      <c r="C14">
        <v>3</v>
      </c>
    </row>
    <row r="15" spans="1:3" x14ac:dyDescent="0.3">
      <c r="A15">
        <f>VLOOKUP(B15,'All Players List'!$A$2:$B$4816,2,FALSE)</f>
        <v>304</v>
      </c>
      <c r="B15" t="s">
        <v>1088</v>
      </c>
      <c r="C15">
        <v>3</v>
      </c>
    </row>
    <row r="16" spans="1:3" x14ac:dyDescent="0.3">
      <c r="A16">
        <f>VLOOKUP(B16,'All Players List'!$A$2:$B$4816,2,FALSE)</f>
        <v>397</v>
      </c>
      <c r="B16" t="s">
        <v>1146</v>
      </c>
      <c r="C16">
        <v>3</v>
      </c>
    </row>
    <row r="17" spans="1:3" x14ac:dyDescent="0.3">
      <c r="A17">
        <f>VLOOKUP(B17,'All Players List'!$A$2:$B$4816,2,FALSE)</f>
        <v>899</v>
      </c>
      <c r="B17" t="s">
        <v>781</v>
      </c>
      <c r="C17">
        <v>3</v>
      </c>
    </row>
    <row r="18" spans="1:3" x14ac:dyDescent="0.3">
      <c r="A18">
        <f>VLOOKUP(B18,'All Players List'!$A$2:$B$4816,2,FALSE)</f>
        <v>203081</v>
      </c>
      <c r="B18" t="s">
        <v>990</v>
      </c>
      <c r="C18">
        <v>2</v>
      </c>
    </row>
    <row r="19" spans="1:3" x14ac:dyDescent="0.3">
      <c r="A19">
        <f>VLOOKUP(B19,'All Players List'!$A$2:$B$4816,2,FALSE)</f>
        <v>101108</v>
      </c>
      <c r="B19" t="s">
        <v>982</v>
      </c>
      <c r="C19">
        <v>2</v>
      </c>
    </row>
    <row r="20" spans="1:3" x14ac:dyDescent="0.3">
      <c r="A20">
        <f>VLOOKUP(B20,'All Players List'!$A$2:$B$4816,2,FALSE)</f>
        <v>1626157</v>
      </c>
      <c r="B20" t="s">
        <v>1012</v>
      </c>
      <c r="C20">
        <v>2</v>
      </c>
    </row>
    <row r="21" spans="1:3" x14ac:dyDescent="0.3">
      <c r="A21">
        <f>VLOOKUP(B21,'All Players List'!$A$2:$B$4816,2,FALSE)</f>
        <v>202681</v>
      </c>
      <c r="B21" t="s">
        <v>988</v>
      </c>
      <c r="C21">
        <v>2</v>
      </c>
    </row>
    <row r="22" spans="1:3" x14ac:dyDescent="0.3">
      <c r="A22">
        <f>VLOOKUP(B22,'All Players List'!$A$2:$B$4816,2,FALSE)</f>
        <v>201566</v>
      </c>
      <c r="B22" t="s">
        <v>985</v>
      </c>
      <c r="C22">
        <v>2</v>
      </c>
    </row>
    <row r="23" spans="1:3" x14ac:dyDescent="0.3">
      <c r="A23">
        <f>VLOOKUP(B23,'All Players List'!$A$2:$B$4816,2,FALSE)</f>
        <v>201933</v>
      </c>
      <c r="B23" t="s">
        <v>994</v>
      </c>
      <c r="C23">
        <v>2</v>
      </c>
    </row>
    <row r="24" spans="1:3" x14ac:dyDescent="0.3">
      <c r="A24">
        <f>VLOOKUP(B24,'All Players List'!$A$2:$B$4816,2,FALSE)</f>
        <v>201599</v>
      </c>
      <c r="B24" t="s">
        <v>1036</v>
      </c>
      <c r="C24">
        <v>2</v>
      </c>
    </row>
    <row r="25" spans="1:3" x14ac:dyDescent="0.3">
      <c r="A25">
        <f>VLOOKUP(B25,'All Players List'!$A$2:$B$4816,2,FALSE)</f>
        <v>202691</v>
      </c>
      <c r="B25" t="s">
        <v>999</v>
      </c>
      <c r="C25">
        <v>2</v>
      </c>
    </row>
    <row r="26" spans="1:3" x14ac:dyDescent="0.3">
      <c r="A26">
        <f>VLOOKUP(B26,'All Players List'!$A$2:$B$4816,2,FALSE)</f>
        <v>1495</v>
      </c>
      <c r="B26" t="s">
        <v>1055</v>
      </c>
      <c r="C26">
        <v>2</v>
      </c>
    </row>
    <row r="27" spans="1:3" x14ac:dyDescent="0.3">
      <c r="A27">
        <f>VLOOKUP(B27,'All Players List'!$A$2:$B$4816,2,FALSE)</f>
        <v>2730</v>
      </c>
      <c r="B27" t="s">
        <v>1044</v>
      </c>
      <c r="C27">
        <v>2</v>
      </c>
    </row>
    <row r="28" spans="1:3" x14ac:dyDescent="0.3">
      <c r="A28">
        <f>VLOOKUP(B28,'All Players List'!$A$2:$B$4816,2,FALSE)</f>
        <v>1938</v>
      </c>
      <c r="B28" t="s">
        <v>1254</v>
      </c>
      <c r="C28">
        <v>2</v>
      </c>
    </row>
    <row r="29" spans="1:3" x14ac:dyDescent="0.3">
      <c r="A29">
        <f>VLOOKUP(B29,'All Players List'!$A$2:$B$4816,2,FALSE)</f>
        <v>2200</v>
      </c>
      <c r="B29" t="s">
        <v>1123</v>
      </c>
      <c r="C29">
        <v>2</v>
      </c>
    </row>
    <row r="30" spans="1:3" x14ac:dyDescent="0.3">
      <c r="A30">
        <f>VLOOKUP(B30,'All Players List'!$A$2:$B$4816,2,FALSE)</f>
        <v>1497</v>
      </c>
      <c r="B30" t="s">
        <v>762</v>
      </c>
      <c r="C30">
        <v>2</v>
      </c>
    </row>
    <row r="31" spans="1:3" x14ac:dyDescent="0.3">
      <c r="A31">
        <f>VLOOKUP(B31,'All Players List'!$A$2:$B$4816,2,FALSE)</f>
        <v>1503</v>
      </c>
      <c r="B31" t="s">
        <v>1110</v>
      </c>
      <c r="C31">
        <v>2</v>
      </c>
    </row>
    <row r="32" spans="1:3" x14ac:dyDescent="0.3">
      <c r="A32">
        <f>VLOOKUP(B32,'All Players List'!$A$2:$B$4816,2,FALSE)</f>
        <v>708</v>
      </c>
      <c r="B32" t="s">
        <v>1056</v>
      </c>
      <c r="C32">
        <v>2</v>
      </c>
    </row>
    <row r="33" spans="1:3" x14ac:dyDescent="0.3">
      <c r="A33">
        <f>VLOOKUP(B33,'All Players List'!$A$2:$B$4816,2,FALSE)</f>
        <v>1890</v>
      </c>
      <c r="B33" t="s">
        <v>779</v>
      </c>
      <c r="C33">
        <v>2</v>
      </c>
    </row>
    <row r="34" spans="1:3" x14ac:dyDescent="0.3">
      <c r="A34">
        <f>VLOOKUP(B34,'All Players List'!$A$2:$B$4816,2,FALSE)</f>
        <v>2240</v>
      </c>
      <c r="B34" t="s">
        <v>788</v>
      </c>
      <c r="C34">
        <v>2</v>
      </c>
    </row>
    <row r="35" spans="1:3" x14ac:dyDescent="0.3">
      <c r="A35">
        <f>VLOOKUP(B35,'All Players List'!$A$2:$B$4816,2,FALSE)</f>
        <v>977</v>
      </c>
      <c r="B35" t="s">
        <v>1054</v>
      </c>
      <c r="C35">
        <v>2</v>
      </c>
    </row>
    <row r="36" spans="1:3" x14ac:dyDescent="0.3">
      <c r="A36">
        <f>VLOOKUP(B36,'All Players List'!$A$2:$B$4816,2,FALSE)</f>
        <v>1112</v>
      </c>
      <c r="B36" t="s">
        <v>1171</v>
      </c>
      <c r="C36">
        <v>2</v>
      </c>
    </row>
    <row r="37" spans="1:3" x14ac:dyDescent="0.3">
      <c r="A37">
        <f>VLOOKUP(B37,'All Players List'!$A$2:$B$4816,2,FALSE)</f>
        <v>950</v>
      </c>
      <c r="B37" t="s">
        <v>843</v>
      </c>
      <c r="C37">
        <v>2</v>
      </c>
    </row>
    <row r="38" spans="1:3" x14ac:dyDescent="0.3">
      <c r="A38">
        <f>VLOOKUP(B38,'All Players List'!$A$2:$B$4816,2,FALSE)</f>
        <v>959</v>
      </c>
      <c r="B38" t="s">
        <v>1100</v>
      </c>
      <c r="C38">
        <v>2</v>
      </c>
    </row>
    <row r="39" spans="1:3" x14ac:dyDescent="0.3">
      <c r="A39">
        <f>VLOOKUP(B39,'All Players List'!$A$2:$B$4816,2,FALSE)</f>
        <v>979</v>
      </c>
      <c r="B39" t="s">
        <v>760</v>
      </c>
      <c r="C39">
        <v>2</v>
      </c>
    </row>
    <row r="40" spans="1:3" x14ac:dyDescent="0.3">
      <c r="A40">
        <f>VLOOKUP(B40,'All Players List'!$A$2:$B$4816,2,FALSE)</f>
        <v>87</v>
      </c>
      <c r="B40" t="s">
        <v>1099</v>
      </c>
      <c r="C40">
        <v>2</v>
      </c>
    </row>
    <row r="41" spans="1:3" x14ac:dyDescent="0.3">
      <c r="A41">
        <f>VLOOKUP(B41,'All Players List'!$A$2:$B$4816,2,FALSE)</f>
        <v>56</v>
      </c>
      <c r="B41" t="s">
        <v>1091</v>
      </c>
      <c r="C41">
        <v>2</v>
      </c>
    </row>
    <row r="42" spans="1:3" x14ac:dyDescent="0.3">
      <c r="A42">
        <f>VLOOKUP(B42,'All Players List'!$A$2:$B$4816,2,FALSE)</f>
        <v>937</v>
      </c>
      <c r="B42" t="s">
        <v>1114</v>
      </c>
      <c r="C42">
        <v>2</v>
      </c>
    </row>
    <row r="43" spans="1:3" x14ac:dyDescent="0.3">
      <c r="A43">
        <f>VLOOKUP(B43,'All Players List'!$A$2:$B$4816,2,FALSE)</f>
        <v>782</v>
      </c>
      <c r="B43" t="s">
        <v>1132</v>
      </c>
      <c r="C43">
        <v>2</v>
      </c>
    </row>
    <row r="44" spans="1:3" x14ac:dyDescent="0.3">
      <c r="A44">
        <f>VLOOKUP(B44,'All Players List'!$A$2:$B$4816,2,FALSE)</f>
        <v>23</v>
      </c>
      <c r="B44" t="s">
        <v>1178</v>
      </c>
      <c r="C44">
        <v>2</v>
      </c>
    </row>
    <row r="45" spans="1:3" x14ac:dyDescent="0.3">
      <c r="A45">
        <f>VLOOKUP(B45,'All Players List'!$A$2:$B$4816,2,FALSE)</f>
        <v>17</v>
      </c>
      <c r="B45" t="s">
        <v>1083</v>
      </c>
      <c r="C45">
        <v>2</v>
      </c>
    </row>
    <row r="46" spans="1:3" x14ac:dyDescent="0.3">
      <c r="A46">
        <f>VLOOKUP(B46,'All Players List'!$A$2:$B$4816,2,FALSE)</f>
        <v>934</v>
      </c>
      <c r="B46" t="s">
        <v>893</v>
      </c>
      <c r="C46">
        <v>2</v>
      </c>
    </row>
    <row r="47" spans="1:3" x14ac:dyDescent="0.3">
      <c r="A47">
        <f>VLOOKUP(B47,'All Players List'!$A$2:$B$4816,2,FALSE)</f>
        <v>1122</v>
      </c>
      <c r="B47" t="s">
        <v>1093</v>
      </c>
      <c r="C47">
        <v>2</v>
      </c>
    </row>
    <row r="48" spans="1:3" x14ac:dyDescent="0.3">
      <c r="A48">
        <f>VLOOKUP(B48,'All Players List'!$A$2:$B$4816,2,FALSE)</f>
        <v>1460</v>
      </c>
      <c r="B48" t="s">
        <v>1119</v>
      </c>
      <c r="C48">
        <v>2</v>
      </c>
    </row>
    <row r="49" spans="1:3" x14ac:dyDescent="0.3">
      <c r="A49">
        <f>VLOOKUP(B49,'All Players List'!$A$2:$B$4816,2,FALSE)</f>
        <v>247</v>
      </c>
      <c r="B49" t="s">
        <v>1122</v>
      </c>
      <c r="C49">
        <v>2</v>
      </c>
    </row>
    <row r="50" spans="1:3" x14ac:dyDescent="0.3">
      <c r="A50">
        <f>VLOOKUP(B50,'All Players List'!$A$2:$B$4816,2,FALSE)</f>
        <v>203944</v>
      </c>
      <c r="B50" t="s">
        <v>1020</v>
      </c>
      <c r="C50">
        <v>1</v>
      </c>
    </row>
    <row r="51" spans="1:3" x14ac:dyDescent="0.3">
      <c r="A51">
        <f>VLOOKUP(B51,'All Players List'!$A$2:$B$4816,2,FALSE)</f>
        <v>1627734</v>
      </c>
      <c r="B51" t="s">
        <v>1010</v>
      </c>
      <c r="C51">
        <v>1</v>
      </c>
    </row>
    <row r="52" spans="1:3" x14ac:dyDescent="0.3">
      <c r="A52">
        <f>VLOOKUP(B52,'All Players List'!$A$2:$B$4816,2,FALSE)</f>
        <v>1628368</v>
      </c>
      <c r="B52" t="s">
        <v>1028</v>
      </c>
      <c r="C52">
        <v>1</v>
      </c>
    </row>
    <row r="53" spans="1:3" x14ac:dyDescent="0.3">
      <c r="A53">
        <f>VLOOKUP(B53,'All Players List'!$A$2:$B$4816,2,FALSE)</f>
        <v>1627783</v>
      </c>
      <c r="B53" t="s">
        <v>1021</v>
      </c>
      <c r="C53">
        <v>1</v>
      </c>
    </row>
    <row r="54" spans="1:3" x14ac:dyDescent="0.3">
      <c r="A54">
        <f>VLOOKUP(B54,'All Players List'!$A$2:$B$4816,2,FALSE)</f>
        <v>1629027</v>
      </c>
      <c r="B54" t="s">
        <v>1023</v>
      </c>
      <c r="C54">
        <v>1</v>
      </c>
    </row>
    <row r="55" spans="1:3" x14ac:dyDescent="0.3">
      <c r="A55">
        <f>VLOOKUP(B55,'All Players List'!$A$2:$B$4816,2,FALSE)</f>
        <v>203078</v>
      </c>
      <c r="B55" t="s">
        <v>1005</v>
      </c>
      <c r="C55">
        <v>1</v>
      </c>
    </row>
    <row r="56" spans="1:3" x14ac:dyDescent="0.3">
      <c r="A56">
        <f>VLOOKUP(B56,'All Players List'!$A$2:$B$4816,2,FALSE)</f>
        <v>1627732</v>
      </c>
      <c r="B56" t="s">
        <v>1011</v>
      </c>
      <c r="C56">
        <v>1</v>
      </c>
    </row>
    <row r="57" spans="1:3" x14ac:dyDescent="0.3">
      <c r="A57">
        <f>VLOOKUP(B57,'All Players List'!$A$2:$B$4816,2,FALSE)</f>
        <v>1628369</v>
      </c>
      <c r="B57" t="s">
        <v>1003</v>
      </c>
      <c r="C57">
        <v>1</v>
      </c>
    </row>
    <row r="58" spans="1:3" x14ac:dyDescent="0.3">
      <c r="A58">
        <f>VLOOKUP(B58,'All Players List'!$A$2:$B$4816,2,FALSE)</f>
        <v>202689</v>
      </c>
      <c r="B58" t="s">
        <v>1004</v>
      </c>
      <c r="C58">
        <v>1</v>
      </c>
    </row>
    <row r="59" spans="1:3" x14ac:dyDescent="0.3">
      <c r="A59">
        <f>VLOOKUP(B59,'All Players List'!$A$2:$B$4816,2,FALSE)</f>
        <v>201939</v>
      </c>
      <c r="B59" t="s">
        <v>984</v>
      </c>
      <c r="C59">
        <v>1</v>
      </c>
    </row>
    <row r="60" spans="1:3" x14ac:dyDescent="0.3">
      <c r="A60">
        <f>VLOOKUP(B60,'All Players List'!$A$2:$B$4816,2,FALSE)</f>
        <v>203506</v>
      </c>
      <c r="B60" t="s">
        <v>1019</v>
      </c>
      <c r="C60">
        <v>1</v>
      </c>
    </row>
    <row r="61" spans="1:3" x14ac:dyDescent="0.3">
      <c r="A61">
        <f>VLOOKUP(B61,'All Players List'!$A$2:$B$4816,2,FALSE)</f>
        <v>201942</v>
      </c>
      <c r="B61" t="s">
        <v>992</v>
      </c>
      <c r="C61">
        <v>1</v>
      </c>
    </row>
    <row r="62" spans="1:3" x14ac:dyDescent="0.3">
      <c r="A62">
        <f>VLOOKUP(B62,'All Players List'!$A$2:$B$4816,2,FALSE)</f>
        <v>202322</v>
      </c>
      <c r="B62" t="s">
        <v>1000</v>
      </c>
      <c r="C62">
        <v>1</v>
      </c>
    </row>
    <row r="63" spans="1:3" x14ac:dyDescent="0.3">
      <c r="A63">
        <f>VLOOKUP(B63,'All Players List'!$A$2:$B$4816,2,FALSE)</f>
        <v>203110</v>
      </c>
      <c r="B63" t="s">
        <v>1001</v>
      </c>
      <c r="C63">
        <v>1</v>
      </c>
    </row>
    <row r="64" spans="1:3" x14ac:dyDescent="0.3">
      <c r="A64">
        <f>VLOOKUP(B64,'All Players List'!$A$2:$B$4816,2,FALSE)</f>
        <v>200768</v>
      </c>
      <c r="B64" t="s">
        <v>995</v>
      </c>
      <c r="C64">
        <v>1</v>
      </c>
    </row>
    <row r="65" spans="1:3" x14ac:dyDescent="0.3">
      <c r="A65">
        <f>VLOOKUP(B65,'All Players List'!$A$2:$B$4816,2,FALSE)</f>
        <v>203083</v>
      </c>
      <c r="B65" t="s">
        <v>1015</v>
      </c>
      <c r="C65">
        <v>1</v>
      </c>
    </row>
    <row r="66" spans="1:3" x14ac:dyDescent="0.3">
      <c r="A66">
        <f>VLOOKUP(B66,'All Players List'!$A$2:$B$4816,2,FALSE)</f>
        <v>2744</v>
      </c>
      <c r="B66" t="s">
        <v>1234</v>
      </c>
      <c r="C66">
        <v>1</v>
      </c>
    </row>
    <row r="67" spans="1:3" x14ac:dyDescent="0.3">
      <c r="A67">
        <f>VLOOKUP(B67,'All Players List'!$A$2:$B$4816,2,FALSE)</f>
        <v>201609</v>
      </c>
      <c r="B67" t="s">
        <v>1321</v>
      </c>
      <c r="C67">
        <v>1</v>
      </c>
    </row>
    <row r="68" spans="1:3" x14ac:dyDescent="0.3">
      <c r="A68">
        <f>VLOOKUP(B68,'All Players List'!$A$2:$B$4816,2,FALSE)</f>
        <v>101135</v>
      </c>
      <c r="B68" t="s">
        <v>839</v>
      </c>
      <c r="C68">
        <v>1</v>
      </c>
    </row>
    <row r="69" spans="1:3" x14ac:dyDescent="0.3">
      <c r="A69">
        <f>VLOOKUP(B69,'All Players List'!$A$2:$B$4816,2,FALSE)</f>
        <v>201935</v>
      </c>
      <c r="B69" t="s">
        <v>983</v>
      </c>
      <c r="C69">
        <v>1</v>
      </c>
    </row>
    <row r="70" spans="1:3" x14ac:dyDescent="0.3">
      <c r="A70">
        <f>VLOOKUP(B70,'All Players List'!$A$2:$B$4816,2,FALSE)</f>
        <v>2199</v>
      </c>
      <c r="B70" t="s">
        <v>1289</v>
      </c>
      <c r="C70">
        <v>1</v>
      </c>
    </row>
    <row r="71" spans="1:3" x14ac:dyDescent="0.3">
      <c r="A71">
        <f>VLOOKUP(B71,'All Players List'!$A$2:$B$4816,2,FALSE)</f>
        <v>200765</v>
      </c>
      <c r="B71" t="s">
        <v>1049</v>
      </c>
      <c r="C71">
        <v>1</v>
      </c>
    </row>
    <row r="72" spans="1:3" x14ac:dyDescent="0.3">
      <c r="A72">
        <f>VLOOKUP(B72,'All Players List'!$A$2:$B$4816,2,FALSE)</f>
        <v>2216</v>
      </c>
      <c r="B72" t="s">
        <v>850</v>
      </c>
      <c r="C72">
        <v>1</v>
      </c>
    </row>
    <row r="73" spans="1:3" x14ac:dyDescent="0.3">
      <c r="A73">
        <f>VLOOKUP(B73,'All Players List'!$A$2:$B$4816,2,FALSE)</f>
        <v>201143</v>
      </c>
      <c r="B73" t="s">
        <v>996</v>
      </c>
      <c r="C73">
        <v>1</v>
      </c>
    </row>
    <row r="74" spans="1:3" x14ac:dyDescent="0.3">
      <c r="A74">
        <f>VLOOKUP(B74,'All Players List'!$A$2:$B$4816,2,FALSE)</f>
        <v>2207</v>
      </c>
      <c r="B74" t="s">
        <v>1046</v>
      </c>
      <c r="C74">
        <v>1</v>
      </c>
    </row>
    <row r="75" spans="1:3" x14ac:dyDescent="0.3">
      <c r="A75">
        <f>VLOOKUP(B75,'All Players List'!$A$2:$B$4816,2,FALSE)</f>
        <v>101106</v>
      </c>
      <c r="B75" t="s">
        <v>1309</v>
      </c>
      <c r="C75">
        <v>1</v>
      </c>
    </row>
    <row r="76" spans="1:3" x14ac:dyDescent="0.3">
      <c r="A76">
        <f>VLOOKUP(B76,'All Players List'!$A$2:$B$4816,2,FALSE)</f>
        <v>200750</v>
      </c>
      <c r="B76" t="s">
        <v>804</v>
      </c>
      <c r="C76">
        <v>1</v>
      </c>
    </row>
    <row r="77" spans="1:3" x14ac:dyDescent="0.3">
      <c r="A77">
        <f>VLOOKUP(B77,'All Players List'!$A$2:$B$4816,2,FALSE)</f>
        <v>2225</v>
      </c>
      <c r="B77" t="s">
        <v>1131</v>
      </c>
      <c r="C77">
        <v>1</v>
      </c>
    </row>
    <row r="78" spans="1:3" x14ac:dyDescent="0.3">
      <c r="A78">
        <f>VLOOKUP(B78,'All Players List'!$A$2:$B$4816,2,FALSE)</f>
        <v>2430</v>
      </c>
      <c r="B78" t="s">
        <v>814</v>
      </c>
      <c r="C78">
        <v>1</v>
      </c>
    </row>
    <row r="79" spans="1:3" x14ac:dyDescent="0.3">
      <c r="A79">
        <f>VLOOKUP(B79,'All Players List'!$A$2:$B$4816,2,FALSE)</f>
        <v>947</v>
      </c>
      <c r="B79" t="s">
        <v>1079</v>
      </c>
      <c r="C79">
        <v>1</v>
      </c>
    </row>
    <row r="80" spans="1:3" x14ac:dyDescent="0.3">
      <c r="A80">
        <f>VLOOKUP(B80,'All Players List'!$A$2:$B$4816,2,FALSE)</f>
        <v>1897</v>
      </c>
      <c r="B80" t="s">
        <v>1052</v>
      </c>
      <c r="C80">
        <v>1</v>
      </c>
    </row>
    <row r="81" spans="1:3" x14ac:dyDescent="0.3">
      <c r="A81">
        <f>VLOOKUP(B81,'All Players List'!$A$2:$B$4816,2,FALSE)</f>
        <v>1884</v>
      </c>
      <c r="B81" t="s">
        <v>822</v>
      </c>
      <c r="C81">
        <v>1</v>
      </c>
    </row>
    <row r="82" spans="1:3" x14ac:dyDescent="0.3">
      <c r="A82">
        <f>VLOOKUP(B82,'All Players List'!$A$2:$B$4816,2,FALSE)</f>
        <v>2072</v>
      </c>
      <c r="B82" t="s">
        <v>950</v>
      </c>
      <c r="C82">
        <v>1</v>
      </c>
    </row>
    <row r="83" spans="1:3" x14ac:dyDescent="0.3">
      <c r="A83">
        <f>VLOOKUP(B83,'All Players List'!$A$2:$B$4816,2,FALSE)</f>
        <v>469</v>
      </c>
      <c r="B83" t="s">
        <v>932</v>
      </c>
      <c r="C83">
        <v>1</v>
      </c>
    </row>
    <row r="84" spans="1:3" x14ac:dyDescent="0.3">
      <c r="A84">
        <f>VLOOKUP(B84,'All Players List'!$A$2:$B$4816,2,FALSE)</f>
        <v>951</v>
      </c>
      <c r="B84" t="s">
        <v>1081</v>
      </c>
      <c r="C84">
        <v>1</v>
      </c>
    </row>
    <row r="85" spans="1:3" x14ac:dyDescent="0.3">
      <c r="A85">
        <f>VLOOKUP(B85,'All Players List'!$A$2:$B$4816,2,FALSE)</f>
        <v>252</v>
      </c>
      <c r="B85" t="s">
        <v>1059</v>
      </c>
      <c r="C85">
        <v>1</v>
      </c>
    </row>
    <row r="86" spans="1:3" x14ac:dyDescent="0.3">
      <c r="A86">
        <f>VLOOKUP(B86,'All Players List'!$A$2:$B$4816,2,FALSE)</f>
        <v>1713</v>
      </c>
      <c r="B86" t="s">
        <v>1217</v>
      </c>
      <c r="C86">
        <v>1</v>
      </c>
    </row>
    <row r="87" spans="1:3" x14ac:dyDescent="0.3">
      <c r="A87">
        <f>VLOOKUP(B87,'All Players List'!$A$2:$B$4816,2,FALSE)</f>
        <v>224</v>
      </c>
      <c r="B87" t="s">
        <v>795</v>
      </c>
      <c r="C87">
        <v>1</v>
      </c>
    </row>
    <row r="88" spans="1:3" x14ac:dyDescent="0.3">
      <c r="A88">
        <f>VLOOKUP(B88,'All Players List'!$A$2:$B$4816,2,FALSE)</f>
        <v>185</v>
      </c>
      <c r="B88" t="s">
        <v>1152</v>
      </c>
      <c r="C88">
        <v>1</v>
      </c>
    </row>
    <row r="89" spans="1:3" x14ac:dyDescent="0.3">
      <c r="A89">
        <f>VLOOKUP(B89,'All Players List'!$A$2:$B$4816,2,FALSE)</f>
        <v>686</v>
      </c>
      <c r="B89" t="s">
        <v>935</v>
      </c>
      <c r="C89">
        <v>1</v>
      </c>
    </row>
    <row r="90" spans="1:3" x14ac:dyDescent="0.3">
      <c r="A90">
        <f>VLOOKUP(B90,'All Players List'!$A$2:$B$4816,2,FALSE)</f>
        <v>779</v>
      </c>
      <c r="B90" t="s">
        <v>802</v>
      </c>
      <c r="C90">
        <v>1</v>
      </c>
    </row>
    <row r="91" spans="1:3" x14ac:dyDescent="0.3">
      <c r="A91">
        <f>VLOOKUP(B91,'All Players List'!$A$2:$B$4816,2,FALSE)</f>
        <v>452</v>
      </c>
      <c r="B91" t="s">
        <v>769</v>
      </c>
      <c r="C91">
        <v>1</v>
      </c>
    </row>
    <row r="92" spans="1:3" x14ac:dyDescent="0.3">
      <c r="A92">
        <f>VLOOKUP(B92,'All Players List'!$A$2:$B$4816,2,FALSE)</f>
        <v>358</v>
      </c>
      <c r="B92" t="s">
        <v>1192</v>
      </c>
      <c r="C92">
        <v>1</v>
      </c>
    </row>
    <row r="93" spans="1:3" x14ac:dyDescent="0.3">
      <c r="A93">
        <f>VLOOKUP(B93,'All Players List'!$A$2:$B$4816,2,FALSE)</f>
        <v>193</v>
      </c>
      <c r="B93" t="s">
        <v>933</v>
      </c>
      <c r="C93">
        <v>1</v>
      </c>
    </row>
    <row r="94" spans="1:3" x14ac:dyDescent="0.3">
      <c r="A94">
        <f>VLOOKUP(B94,'All Players List'!$A$2:$B$4816,2,FALSE)</f>
        <v>787</v>
      </c>
      <c r="B94" t="s">
        <v>1074</v>
      </c>
      <c r="C94">
        <v>1</v>
      </c>
    </row>
    <row r="95" spans="1:3" x14ac:dyDescent="0.3">
      <c r="A95">
        <f>VLOOKUP(B95,'All Players List'!$A$2:$B$4816,2,FALSE)</f>
        <v>436</v>
      </c>
      <c r="B95" t="s">
        <v>917</v>
      </c>
      <c r="C95">
        <v>1</v>
      </c>
    </row>
    <row r="96" spans="1:3" x14ac:dyDescent="0.3">
      <c r="A96">
        <f>VLOOKUP(B96,'All Players List'!$A$2:$B$4816,2,FALSE)</f>
        <v>96</v>
      </c>
      <c r="B96" t="s">
        <v>805</v>
      </c>
      <c r="C96">
        <v>1</v>
      </c>
    </row>
    <row r="97" spans="1:3" x14ac:dyDescent="0.3">
      <c r="A97">
        <f>VLOOKUP(B97,'All Players List'!$A$2:$B$4816,2,FALSE)</f>
        <v>896</v>
      </c>
      <c r="B97" t="s">
        <v>1140</v>
      </c>
      <c r="C97">
        <v>1</v>
      </c>
    </row>
    <row r="98" spans="1:3" x14ac:dyDescent="0.3">
      <c r="A98">
        <f>VLOOKUP(B98,'All Players List'!$A$2:$B$4816,2,FALSE)</f>
        <v>77845</v>
      </c>
      <c r="B98" t="s">
        <v>1635</v>
      </c>
      <c r="C98">
        <v>1</v>
      </c>
    </row>
    <row r="99" spans="1:3" x14ac:dyDescent="0.3">
      <c r="A99">
        <f>VLOOKUP(B99,'All Players List'!$A$2:$B$4816,2,FALSE)</f>
        <v>134</v>
      </c>
      <c r="B99" t="s">
        <v>794</v>
      </c>
      <c r="C99">
        <v>1</v>
      </c>
    </row>
    <row r="100" spans="1:3" x14ac:dyDescent="0.3">
      <c r="A100">
        <f>VLOOKUP(B100,'All Players List'!$A$2:$B$4816,2,FALSE)</f>
        <v>788</v>
      </c>
      <c r="B100" t="s">
        <v>976</v>
      </c>
      <c r="C100">
        <v>1</v>
      </c>
    </row>
    <row r="101" spans="1:3" x14ac:dyDescent="0.3">
      <c r="A101">
        <f>VLOOKUP(B101,'All Players List'!$A$2:$B$4816,2,FALSE)</f>
        <v>921</v>
      </c>
      <c r="B101" t="s">
        <v>763</v>
      </c>
      <c r="C101">
        <v>1</v>
      </c>
    </row>
    <row r="102" spans="1:3" x14ac:dyDescent="0.3">
      <c r="A102">
        <f>VLOOKUP(B102,'All Players List'!$A$2:$B$4816,2,FALSE)</f>
        <v>77264</v>
      </c>
      <c r="B102" t="s">
        <v>1162</v>
      </c>
      <c r="C102">
        <v>1</v>
      </c>
    </row>
    <row r="103" spans="1:3" x14ac:dyDescent="0.3">
      <c r="A103">
        <f>VLOOKUP(B103,'All Players List'!$A$2:$B$4816,2,FALSE)</f>
        <v>904</v>
      </c>
      <c r="B103" t="s">
        <v>1148</v>
      </c>
      <c r="C103">
        <v>1</v>
      </c>
    </row>
    <row r="104" spans="1:3" x14ac:dyDescent="0.3">
      <c r="A104">
        <f>VLOOKUP(B104,'All Players List'!$A$2:$B$4816,2,FALSE)</f>
        <v>187</v>
      </c>
      <c r="B104" t="s">
        <v>821</v>
      </c>
      <c r="C104">
        <v>1</v>
      </c>
    </row>
    <row r="105" spans="1:3" x14ac:dyDescent="0.3">
      <c r="A105">
        <f>VLOOKUP(B105,'All Players List'!$A$2:$B$4816,2,FALSE)</f>
        <v>107</v>
      </c>
      <c r="B105" t="s">
        <v>899</v>
      </c>
      <c r="C105">
        <v>1</v>
      </c>
    </row>
    <row r="106" spans="1:3" x14ac:dyDescent="0.3">
      <c r="A106">
        <f>VLOOKUP(B106,'All Players List'!$A$2:$B$4816,2,FALSE)</f>
        <v>305</v>
      </c>
      <c r="B106" t="s">
        <v>1090</v>
      </c>
      <c r="C106">
        <v>1</v>
      </c>
    </row>
  </sheetData>
  <hyperlinks>
    <hyperlink ref="B7" r:id="rId1" display="https://www.espn.com/nba/player/_/id/1966/lebron-james"/>
    <hyperlink ref="B18" r:id="rId2" display="https://www.espn.com/nba/player/_/id/6606/damian-lillard"/>
    <hyperlink ref="B50" r:id="rId3" display="https://www.espn.com/nba/player/_/id/3064514/julius-randle"/>
    <hyperlink ref="B51" r:id="rId4" display="https://www.espn.com/nba/player/_/id/3155942/domantas-sabonis"/>
    <hyperlink ref="B52" r:id="rId5" display="https://www.espn.com/nba/player/_/id/4066259/de'aaron-fox"/>
    <hyperlink ref="B19" r:id="rId6" display="https://www.espn.com/nba/player/_/id/2779/chris-paul"/>
    <hyperlink ref="B20" r:id="rId7" display="https://www.espn.com/nba/player/_/id/3136195/karl-anthony-towns"/>
    <hyperlink ref="B53" r:id="rId8" display="https://www.espn.com/nba/player/_/id/3149673/pascal-siakam"/>
    <hyperlink ref="B54" r:id="rId9" display="https://www.espn.com/nba/player/_/id/4277905/trae-young"/>
    <hyperlink ref="B2" r:id="rId10" display="https://www.espn.com/nba/player/_/id/4251/paul-george"/>
    <hyperlink ref="B3" r:id="rId11" display="https://www.espn.com/nba/player/_/id/6430/jimmy-butler"/>
    <hyperlink ref="B21" r:id="rId12" display="https://www.espn.com/nba/player/_/id/6442/kyrie-irving"/>
    <hyperlink ref="B55" r:id="rId13" display="https://www.espn.com/nba/player/_/id/6580/bradley-beal"/>
    <hyperlink ref="B8" r:id="rId14" display="https://www.espn.com/nba/player/_/id/3032976/rudy-gobert"/>
    <hyperlink ref="B22" r:id="rId15" display="https://www.espn.com/nba/player/_/id/3468/russell-westbrook"/>
    <hyperlink ref="B56" r:id="rId16" display="https://www.espn.com/nba/player/_/id/3907387/ben-simmons"/>
    <hyperlink ref="B57" r:id="rId17" display="https://www.espn.com/nba/player/_/id/4065648/jayson-tatum"/>
    <hyperlink ref="B23" r:id="rId18" display="https://www.espn.com/nba/player/_/id/3989/blake-griffin"/>
    <hyperlink ref="B58" r:id="rId19" display="https://www.espn.com/nba/player/_/id/6479/kemba-walker"/>
    <hyperlink ref="B59" r:id="rId20" display="https://www.espn.com/nba/player/_/id/3975/stephen-curry"/>
    <hyperlink ref="B60" r:id="rId21" display="https://www.espn.com/nba/player/_/id/2527963/victor-oladipo"/>
    <hyperlink ref="B24" r:id="rId22" display="https://www.espn.com/nba/player/_/id/3442/deandre-jordan"/>
    <hyperlink ref="B61" r:id="rId23" display="https://www.espn.com/nba/player/_/id/3978/demar-derozan"/>
    <hyperlink ref="B62" r:id="rId24" display="https://www.espn.com/nba/player/_/id/4237/john-wall"/>
    <hyperlink ref="B63" r:id="rId25" display="https://www.espn.com/nba/player/_/id/6589/draymond-green"/>
    <hyperlink ref="B9" r:id="rId26" display="https://www.espn.com/nba/player/_/id/2983/lamarcus-aldridge"/>
    <hyperlink ref="B64" r:id="rId27" display="https://www.espn.com/nba/player/_/id/3012/kyle-lowry"/>
    <hyperlink ref="B25" r:id="rId28" display="https://www.espn.com/nba/player/_/id/6475/klay-thompson"/>
    <hyperlink ref="B65" r:id="rId29" display="https://www.espn.com/nba/player/_/id/6585/andre-drummond"/>
    <hyperlink ref="B26" r:id="rId30" display="https://www.espn.com/nba/player/_/id/215/tim-duncan"/>
    <hyperlink ref="B66" r:id="rId31" display="https://www.espn.com/nba/player/_/id/2389/al-jefferson"/>
    <hyperlink ref="B67" r:id="rId32" display="https://www.espn.com/nba/player/_/id/3423/goran-dragic"/>
    <hyperlink ref="B10" r:id="rId33" display="https://www.espn.com/nba/player/_/id/1987/dwyane-wade"/>
    <hyperlink ref="B27" r:id="rId34" display="https://www.espn.com/nba/player/_/id/2384/dwight-howard"/>
    <hyperlink ref="B68" r:id="rId35" display="https://www.espn.com/nba/player/_/id/2772/david-lee"/>
    <hyperlink ref="B69" r:id="rId36" display="https://www.espn.com/nba/player/_/id/3992/james-harden"/>
    <hyperlink ref="B11" r:id="rId37" display="https://www.espn.com/nba/player/_/id/609/dirk-nowitzki"/>
    <hyperlink ref="B70" r:id="rId38" display="https://www.espn.com/nba/player/_/id/984/tyson-chandler"/>
    <hyperlink ref="B4" r:id="rId39" display="https://www.espn.com/nba/player/_/id/1975/carmelo-anthony"/>
    <hyperlink ref="B71" r:id="rId40" display="https://www.espn.com/nba/player/_/id/3026/rajon-rondo"/>
    <hyperlink ref="B28" r:id="rId41" display="https://www.espn.com/nba/player/_/id/272/manu-ginobili"/>
    <hyperlink ref="B72" r:id="rId42" display="https://www.espn.com/nba/player/_/id/1017/zach-randolph"/>
    <hyperlink ref="B73" r:id="rId43" display="https://www.espn.com/nba/player/_/id/3213/al-horford"/>
    <hyperlink ref="B29" r:id="rId44" display="https://www.espn.com/nba/player/_/id/996/pau-gasol"/>
    <hyperlink ref="B74" r:id="rId45" display="https://www.espn.com/nba/player/_/id/1007/joe-johnson"/>
    <hyperlink ref="B75" r:id="rId46" display="https://www.espn.com/nba/player/_/id/2747/andrew-bogut"/>
    <hyperlink ref="B76" r:id="rId47" display="https://www.espn.com/nba/player/_/id/3027/brandon-roy"/>
    <hyperlink ref="B30" r:id="rId48" display="https://www.espn.com/nba/player/_/id/63/chauncey-billups"/>
    <hyperlink ref="B5" r:id="rId49" display="https://www.espn.com/nba/player/_/id/614/shaquille-o'neal"/>
    <hyperlink ref="B77" r:id="rId50" display="https://www.espn.com/nba/player/_/id/1015/tony-parker"/>
    <hyperlink ref="B31" r:id="rId51" display="https://www.espn.com/nba/player/_/id/532/tracy-mcgrady"/>
    <hyperlink ref="B12" r:id="rId52" display="https://www.espn.com/nba/player/_/id/662/paul-pierce"/>
    <hyperlink ref="B78" r:id="rId53" display="https://www.espn.com/nba/player/_/id/1703/carlos-boozer"/>
    <hyperlink ref="B13" r:id="rId54" display="https://www.espn.com/nba/player/_/id/1722/yao-ming"/>
    <hyperlink ref="B32" r:id="rId55" display="https://www.espn.com/nba/player/_/id/261/kevin-garnett"/>
    <hyperlink ref="B79" r:id="rId56" display="https://www.espn.com/nba/player/_/id/366/allen-iverson"/>
    <hyperlink ref="B33" r:id="rId57" display="https://www.espn.com/nba/player/_/id/510/shawn-marion"/>
    <hyperlink ref="B34" r:id="rId58" display="https://www.espn.com/nba/player/_/id/974/gilbert-arenas"/>
    <hyperlink ref="B35" r:id="rId59" display="https://www.espn.com/nba/player/_/id/110/kobe-bryant"/>
    <hyperlink ref="B36" r:id="rId60" display="https://www.espn.com/nba/player/_/id/885/ben-wallace"/>
    <hyperlink ref="B80" r:id="rId61" display="https://www.espn.com/nba/player/_/id/25/metta-world-peace"/>
    <hyperlink ref="B81" r:id="rId62" display="https://www.espn.com/nba/player/_/id/194/baron-davis"/>
    <hyperlink ref="B82" r:id="rId63" display="https://www.espn.com/nba/player/_/id/692/michael-redd"/>
    <hyperlink ref="B37" r:id="rId64" display="https://www.espn.com/nba/player/_/id/509/stephon-marbury"/>
    <hyperlink ref="B83" r:id="rId65" display="https://www.espn.com/nba/player/_/id/516/jamal-mashburn"/>
    <hyperlink ref="B38" r:id="rId66" display="https://www.espn.com/nba/player/_/id/592/steve-nash"/>
    <hyperlink ref="B39" r:id="rId67" display="https://www.espn.com/nba/player/_/id/615/jermaine-o'neal"/>
    <hyperlink ref="B40" r:id="rId68" display="https://www.espn.com/nba/player/_/id/588/dikembe-mutombo"/>
    <hyperlink ref="B84" r:id="rId69" display="https://www.espn.com/nba/player/_/id/9/ray-allen"/>
    <hyperlink ref="B85" r:id="rId70" display="https://www.espn.com/nba/player/_/id/501/karl-malone"/>
    <hyperlink ref="B41" r:id="rId71" display="https://www.espn.com/nba/player/_/id/640/gary-payton"/>
    <hyperlink ref="B6" r:id="rId72" display="https://www.espn.com/nba/player/_/id/715/david-robinson"/>
    <hyperlink ref="B86" r:id="rId73" display="https://www.espn.com/nba/player/_/id/136/vince-carter"/>
    <hyperlink ref="B87" r:id="rId74" display="https://www.espn.com/nba/player/_/id/402/eddie-jones"/>
    <hyperlink ref="B88" r:id="rId75" display="https://www.espn.com/nba/player/_/id/897/chris-webber"/>
    <hyperlink ref="B89" r:id="rId76" display="https://www.espn.com/nba/player/_/id/530/antonio-mcdyess"/>
    <hyperlink ref="B14" r:id="rId77" display="https://www.espn.com/nba/player/_/id/619/hakeem-olajuwon"/>
    <hyperlink ref="B15" r:id="rId78" display="https://www.espn.com/nba/player/_/id/812/john-stockton"/>
    <hyperlink ref="B16" r:id="rId79" display="https://www.espn.com/nba/player/_/id/552/reggie-miller"/>
    <hyperlink ref="B42" r:id="rId80" display="https://www.espn.com/nba/player/_/id/663/scottie-pippen"/>
    <hyperlink ref="B90" r:id="rId81" display="https://www.espn.com/nba/player/_/id/702/glen-rice"/>
    <hyperlink ref="B43" r:id="rId82" display="https://www.espn.com/nba/player/_/id/704/mitch-richmond"/>
    <hyperlink ref="B91" r:id="rId83" display="https://www.espn.com/nba/player/_/id/34/vin-baker"/>
    <hyperlink ref="B92" r:id="rId84" display="https://www.espn.com/nba/player/_/id/302/anfernee-hardaway"/>
    <hyperlink ref="B93" r:id="rId85" display="https://www.espn.com/nba/player/_/id/517/anthony-mason"/>
    <hyperlink ref="B94" r:id="rId86" display="https://www.espn.com/nba/player/_/id/37/charles-barkley"/>
    <hyperlink ref="B95" r:id="rId87" display="https://www.espn.com/nba/player/_/id/351/juwan-howard"/>
    <hyperlink ref="B44" r:id="rId88" display="https://www.espn.com/nba/player/_/id/726/dennis-rodman"/>
    <hyperlink ref="B96" r:id="rId89" display="https://www.espn.com/nba/player/_/id/757/detlef-schrempf"/>
    <hyperlink ref="B45" r:id="rId90" display="https://www.espn.com/nba/player/_/id/3686/clyde-drexler"/>
    <hyperlink ref="B46" r:id="rId91" display="https://www.espn.com/nba/player/_/id/156/derrick-coleman"/>
    <hyperlink ref="B47" r:id="rId92" display="https://www.espn.com/nba/player/_/id/3532/dominique-wilkins"/>
    <hyperlink ref="B17" r:id="rId93" display="https://www.espn.com/nba/player/_/id/3822/mark-price"/>
    <hyperlink ref="B97" r:id="rId94" display="https://www.espn.com/nba/player/_/id/301/tim-hardaway"/>
    <hyperlink ref="B99" r:id="rId95" display="https://www.espn.com/nba/player/_/id/391/kevin-johnson"/>
    <hyperlink ref="B100" r:id="rId96" display="https://www.espn.com/nba/player/_/id/937/kevin-willis"/>
    <hyperlink ref="B101" r:id="rId97" display="https://www.espn.com/nba/player/_/id/3678/brad-daugherty"/>
    <hyperlink ref="B48" r:id="rId98" display="https://www.espn.com/nba/player/_/id/3547/james-worthy"/>
    <hyperlink ref="B49" r:id="rId99" display="https://www.espn.com/nba/player/_/id/3689/joe-dumars"/>
    <hyperlink ref="B103" r:id="rId100" display="https://www.espn.com/nba/player/_/id/582/chris-mullin"/>
    <hyperlink ref="B104" r:id="rId101" display="https://www.espn.com/nba/player/_/id/171/terry-cummings"/>
    <hyperlink ref="B105" r:id="rId102" display="https://www.espn.com/nba/player/_/id/228/dale-ellis"/>
    <hyperlink ref="B106" r:id="rId103" display="https://www.espn.com/nba/player/_/id/3814/robert-parish"/>
  </hyperlinks>
  <pageMargins left="0.7" right="0.7" top="0.75" bottom="0.75" header="0.3" footer="0.3"/>
  <tableParts count="1">
    <tablePart r:id="rId1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5" sqref="B15"/>
    </sheetView>
  </sheetViews>
  <sheetFormatPr defaultColWidth="15.109375" defaultRowHeight="16.8" customHeight="1" x14ac:dyDescent="0.3"/>
  <cols>
    <col min="1" max="1" width="17.21875" customWidth="1"/>
    <col min="2" max="2" width="31.6640625" customWidth="1"/>
    <col min="3" max="3" width="16.77734375" customWidth="1"/>
  </cols>
  <sheetData>
    <row r="1" spans="1:3" ht="16.8" customHeight="1" thickBot="1" x14ac:dyDescent="0.35">
      <c r="A1" s="2">
        <v>1610612737</v>
      </c>
      <c r="B1" s="1" t="s">
        <v>694</v>
      </c>
      <c r="C1" s="2" t="s">
        <v>695</v>
      </c>
    </row>
    <row r="2" spans="1:3" ht="16.8" customHeight="1" thickBot="1" x14ac:dyDescent="0.35">
      <c r="A2" s="2">
        <v>1610612738</v>
      </c>
      <c r="B2" s="1" t="s">
        <v>696</v>
      </c>
      <c r="C2" s="2" t="s">
        <v>697</v>
      </c>
    </row>
    <row r="3" spans="1:3" ht="16.8" customHeight="1" thickBot="1" x14ac:dyDescent="0.35">
      <c r="A3" s="2">
        <v>1610612739</v>
      </c>
      <c r="B3" s="1" t="s">
        <v>698</v>
      </c>
      <c r="C3" s="2" t="s">
        <v>699</v>
      </c>
    </row>
    <row r="4" spans="1:3" ht="16.8" customHeight="1" thickBot="1" x14ac:dyDescent="0.35">
      <c r="A4" s="2">
        <v>1610612740</v>
      </c>
      <c r="B4" s="1" t="s">
        <v>700</v>
      </c>
      <c r="C4" s="2" t="s">
        <v>701</v>
      </c>
    </row>
    <row r="5" spans="1:3" ht="16.8" customHeight="1" thickBot="1" x14ac:dyDescent="0.35">
      <c r="A5" s="2">
        <v>1610612741</v>
      </c>
      <c r="B5" s="1" t="s">
        <v>702</v>
      </c>
      <c r="C5" s="2" t="s">
        <v>703</v>
      </c>
    </row>
    <row r="6" spans="1:3" ht="16.8" customHeight="1" thickBot="1" x14ac:dyDescent="0.35">
      <c r="A6" s="2">
        <v>1610612742</v>
      </c>
      <c r="B6" s="1" t="s">
        <v>704</v>
      </c>
      <c r="C6" s="2" t="s">
        <v>705</v>
      </c>
    </row>
    <row r="7" spans="1:3" ht="16.8" customHeight="1" thickBot="1" x14ac:dyDescent="0.35">
      <c r="A7" s="2">
        <v>1610612743</v>
      </c>
      <c r="B7" s="1" t="s">
        <v>706</v>
      </c>
      <c r="C7" s="2" t="s">
        <v>707</v>
      </c>
    </row>
    <row r="8" spans="1:3" ht="16.8" customHeight="1" thickBot="1" x14ac:dyDescent="0.35">
      <c r="A8" s="2">
        <v>1610612744</v>
      </c>
      <c r="B8" s="1" t="s">
        <v>708</v>
      </c>
      <c r="C8" s="2" t="s">
        <v>709</v>
      </c>
    </row>
    <row r="9" spans="1:3" ht="16.8" customHeight="1" thickBot="1" x14ac:dyDescent="0.35">
      <c r="A9" s="2">
        <v>1610612745</v>
      </c>
      <c r="B9" s="1" t="s">
        <v>710</v>
      </c>
      <c r="C9" s="2" t="s">
        <v>711</v>
      </c>
    </row>
    <row r="10" spans="1:3" ht="16.8" customHeight="1" thickBot="1" x14ac:dyDescent="0.35">
      <c r="A10" s="2">
        <v>1610612746</v>
      </c>
      <c r="B10" s="1" t="s">
        <v>712</v>
      </c>
      <c r="C10" s="2" t="s">
        <v>713</v>
      </c>
    </row>
    <row r="11" spans="1:3" ht="16.8" customHeight="1" thickBot="1" x14ac:dyDescent="0.35">
      <c r="A11" s="2">
        <v>1610612747</v>
      </c>
      <c r="B11" s="1" t="s">
        <v>714</v>
      </c>
      <c r="C11" s="2" t="s">
        <v>715</v>
      </c>
    </row>
    <row r="12" spans="1:3" ht="16.8" customHeight="1" thickBot="1" x14ac:dyDescent="0.35">
      <c r="A12" s="2">
        <v>1610612748</v>
      </c>
      <c r="B12" s="1" t="s">
        <v>716</v>
      </c>
      <c r="C12" s="2" t="s">
        <v>717</v>
      </c>
    </row>
    <row r="13" spans="1:3" ht="16.8" customHeight="1" thickBot="1" x14ac:dyDescent="0.35">
      <c r="A13" s="2">
        <v>1610612749</v>
      </c>
      <c r="B13" s="1" t="s">
        <v>718</v>
      </c>
      <c r="C13" s="2" t="s">
        <v>719</v>
      </c>
    </row>
    <row r="14" spans="1:3" ht="16.8" customHeight="1" thickBot="1" x14ac:dyDescent="0.35">
      <c r="A14" s="2">
        <v>1610612750</v>
      </c>
      <c r="B14" s="1" t="s">
        <v>720</v>
      </c>
      <c r="C14" s="2" t="s">
        <v>721</v>
      </c>
    </row>
    <row r="15" spans="1:3" ht="16.8" customHeight="1" thickBot="1" x14ac:dyDescent="0.35">
      <c r="A15" s="2">
        <v>1610612751</v>
      </c>
      <c r="B15" s="1" t="s">
        <v>722</v>
      </c>
      <c r="C15" s="2" t="s">
        <v>723</v>
      </c>
    </row>
    <row r="16" spans="1:3" ht="16.8" customHeight="1" thickBot="1" x14ac:dyDescent="0.35">
      <c r="A16" s="2">
        <v>1610612752</v>
      </c>
      <c r="B16" s="1" t="s">
        <v>724</v>
      </c>
      <c r="C16" s="2" t="s">
        <v>725</v>
      </c>
    </row>
    <row r="17" spans="1:3" ht="16.8" customHeight="1" thickBot="1" x14ac:dyDescent="0.35">
      <c r="A17" s="2">
        <v>1610612753</v>
      </c>
      <c r="B17" s="1" t="s">
        <v>726</v>
      </c>
      <c r="C17" s="2" t="s">
        <v>727</v>
      </c>
    </row>
    <row r="18" spans="1:3" ht="16.8" customHeight="1" thickBot="1" x14ac:dyDescent="0.35">
      <c r="A18" s="2">
        <v>1610612754</v>
      </c>
      <c r="B18" s="1" t="s">
        <v>728</v>
      </c>
      <c r="C18" s="2" t="s">
        <v>729</v>
      </c>
    </row>
    <row r="19" spans="1:3" ht="16.8" customHeight="1" thickBot="1" x14ac:dyDescent="0.35">
      <c r="A19" s="2">
        <v>1610612755</v>
      </c>
      <c r="B19" s="1" t="s">
        <v>730</v>
      </c>
      <c r="C19" s="2" t="s">
        <v>731</v>
      </c>
    </row>
    <row r="20" spans="1:3" ht="16.8" customHeight="1" thickBot="1" x14ac:dyDescent="0.35">
      <c r="A20" s="2">
        <v>1610612756</v>
      </c>
      <c r="B20" s="1" t="s">
        <v>732</v>
      </c>
      <c r="C20" s="2" t="s">
        <v>733</v>
      </c>
    </row>
    <row r="21" spans="1:3" ht="16.8" customHeight="1" thickBot="1" x14ac:dyDescent="0.35">
      <c r="A21" s="2">
        <v>1610612757</v>
      </c>
      <c r="B21" s="1" t="s">
        <v>734</v>
      </c>
      <c r="C21" s="2" t="s">
        <v>735</v>
      </c>
    </row>
    <row r="22" spans="1:3" ht="16.8" customHeight="1" thickBot="1" x14ac:dyDescent="0.35">
      <c r="A22" s="2">
        <v>1610612758</v>
      </c>
      <c r="B22" s="1" t="s">
        <v>736</v>
      </c>
      <c r="C22" s="2" t="s">
        <v>737</v>
      </c>
    </row>
    <row r="23" spans="1:3" ht="16.8" customHeight="1" thickBot="1" x14ac:dyDescent="0.35">
      <c r="A23" s="2">
        <v>1610612759</v>
      </c>
      <c r="B23" s="1" t="s">
        <v>738</v>
      </c>
      <c r="C23" s="2" t="s">
        <v>739</v>
      </c>
    </row>
    <row r="24" spans="1:3" ht="16.8" customHeight="1" thickBot="1" x14ac:dyDescent="0.35">
      <c r="A24" s="2">
        <v>1610612760</v>
      </c>
      <c r="B24" s="1" t="s">
        <v>740</v>
      </c>
      <c r="C24" s="2" t="s">
        <v>741</v>
      </c>
    </row>
    <row r="25" spans="1:3" ht="16.8" customHeight="1" thickBot="1" x14ac:dyDescent="0.35">
      <c r="A25" s="2">
        <v>1610612761</v>
      </c>
      <c r="B25" s="1" t="s">
        <v>742</v>
      </c>
      <c r="C25" s="2" t="s">
        <v>743</v>
      </c>
    </row>
    <row r="26" spans="1:3" ht="16.8" customHeight="1" thickBot="1" x14ac:dyDescent="0.35">
      <c r="A26" s="2">
        <v>1610612762</v>
      </c>
      <c r="B26" s="1" t="s">
        <v>744</v>
      </c>
      <c r="C26" s="2" t="s">
        <v>745</v>
      </c>
    </row>
    <row r="27" spans="1:3" ht="16.8" customHeight="1" thickBot="1" x14ac:dyDescent="0.35">
      <c r="A27" s="2">
        <v>1610612763</v>
      </c>
      <c r="B27" s="1" t="s">
        <v>746</v>
      </c>
      <c r="C27" s="2" t="s">
        <v>747</v>
      </c>
    </row>
    <row r="28" spans="1:3" ht="16.8" customHeight="1" thickBot="1" x14ac:dyDescent="0.35">
      <c r="A28" s="2">
        <v>1610612764</v>
      </c>
      <c r="B28" s="1" t="s">
        <v>748</v>
      </c>
      <c r="C28" s="2" t="s">
        <v>749</v>
      </c>
    </row>
    <row r="29" spans="1:3" ht="16.8" customHeight="1" thickBot="1" x14ac:dyDescent="0.35">
      <c r="A29" s="2">
        <v>1610612765</v>
      </c>
      <c r="B29" s="1" t="s">
        <v>750</v>
      </c>
      <c r="C29" s="2" t="s">
        <v>751</v>
      </c>
    </row>
    <row r="30" spans="1:3" ht="16.8" customHeight="1" thickBot="1" x14ac:dyDescent="0.35">
      <c r="A30" s="2">
        <v>1610612766</v>
      </c>
      <c r="B30" s="1" t="s">
        <v>752</v>
      </c>
      <c r="C30" s="2" t="s">
        <v>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6"/>
  <sheetViews>
    <sheetView topLeftCell="A4781" workbookViewId="0">
      <selection activeCell="A1860" sqref="A1860"/>
    </sheetView>
  </sheetViews>
  <sheetFormatPr defaultRowHeight="14.4" x14ac:dyDescent="0.3"/>
  <cols>
    <col min="1" max="1" width="22.109375" customWidth="1"/>
    <col min="2" max="2" width="12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1062</v>
      </c>
      <c r="B2">
        <v>76375</v>
      </c>
    </row>
    <row r="3" spans="1:2" x14ac:dyDescent="0.3">
      <c r="A3" t="s">
        <v>1186</v>
      </c>
      <c r="B3">
        <v>1629029</v>
      </c>
    </row>
    <row r="4" spans="1:2" x14ac:dyDescent="0.3">
      <c r="A4" t="s">
        <v>1071</v>
      </c>
      <c r="B4">
        <v>78049</v>
      </c>
    </row>
    <row r="5" spans="1:2" x14ac:dyDescent="0.3">
      <c r="A5" t="s">
        <v>1187</v>
      </c>
      <c r="B5">
        <v>203999</v>
      </c>
    </row>
    <row r="6" spans="1:2" x14ac:dyDescent="0.3">
      <c r="A6" t="s">
        <v>980</v>
      </c>
      <c r="B6">
        <v>2544</v>
      </c>
    </row>
    <row r="7" spans="1:2" x14ac:dyDescent="0.3">
      <c r="A7" t="s">
        <v>1058</v>
      </c>
      <c r="B7">
        <v>893</v>
      </c>
    </row>
    <row r="8" spans="1:2" x14ac:dyDescent="0.3">
      <c r="A8" t="s">
        <v>1068</v>
      </c>
      <c r="B8">
        <v>77142</v>
      </c>
    </row>
    <row r="9" spans="1:2" x14ac:dyDescent="0.3">
      <c r="A9" t="s">
        <v>1185</v>
      </c>
      <c r="B9">
        <v>165</v>
      </c>
    </row>
    <row r="10" spans="1:2" x14ac:dyDescent="0.3">
      <c r="A10" t="s">
        <v>989</v>
      </c>
      <c r="B10">
        <v>203507</v>
      </c>
    </row>
    <row r="11" spans="1:2" x14ac:dyDescent="0.3">
      <c r="A11" t="s">
        <v>1066</v>
      </c>
      <c r="B11">
        <v>1449</v>
      </c>
    </row>
    <row r="12" spans="1:2" x14ac:dyDescent="0.3">
      <c r="A12" t="s">
        <v>1074</v>
      </c>
      <c r="B12">
        <v>787</v>
      </c>
    </row>
    <row r="13" spans="1:2" x14ac:dyDescent="0.3">
      <c r="A13" t="s">
        <v>986</v>
      </c>
      <c r="B13">
        <v>203076</v>
      </c>
    </row>
    <row r="14" spans="1:2" x14ac:dyDescent="0.3">
      <c r="A14" t="s">
        <v>1053</v>
      </c>
      <c r="B14">
        <v>76003</v>
      </c>
    </row>
    <row r="15" spans="1:2" x14ac:dyDescent="0.3">
      <c r="A15" t="s">
        <v>1080</v>
      </c>
      <c r="B15">
        <v>77847</v>
      </c>
    </row>
    <row r="16" spans="1:2" x14ac:dyDescent="0.3">
      <c r="A16" t="s">
        <v>1075</v>
      </c>
      <c r="B16">
        <v>76127</v>
      </c>
    </row>
    <row r="17" spans="1:2" x14ac:dyDescent="0.3">
      <c r="A17" t="s">
        <v>993</v>
      </c>
      <c r="B17">
        <v>203954</v>
      </c>
    </row>
    <row r="18" spans="1:2" x14ac:dyDescent="0.3">
      <c r="A18" t="s">
        <v>1057</v>
      </c>
      <c r="B18">
        <v>406</v>
      </c>
    </row>
    <row r="19" spans="1:2" x14ac:dyDescent="0.3">
      <c r="A19" t="s">
        <v>981</v>
      </c>
      <c r="B19">
        <v>201142</v>
      </c>
    </row>
    <row r="20" spans="1:2" x14ac:dyDescent="0.3">
      <c r="A20" t="s">
        <v>1070</v>
      </c>
      <c r="B20">
        <v>600015</v>
      </c>
    </row>
    <row r="21" spans="1:2" x14ac:dyDescent="0.3">
      <c r="A21" t="s">
        <v>1018</v>
      </c>
      <c r="B21">
        <v>1629630</v>
      </c>
    </row>
    <row r="22" spans="1:2" x14ac:dyDescent="0.3">
      <c r="A22" t="s">
        <v>985</v>
      </c>
      <c r="B22">
        <v>201566</v>
      </c>
    </row>
    <row r="23" spans="1:2" x14ac:dyDescent="0.3">
      <c r="A23" t="s">
        <v>1059</v>
      </c>
      <c r="B23">
        <v>252</v>
      </c>
    </row>
    <row r="24" spans="1:2" x14ac:dyDescent="0.3">
      <c r="A24" t="s">
        <v>1067</v>
      </c>
      <c r="B24">
        <v>76979</v>
      </c>
    </row>
    <row r="25" spans="1:2" x14ac:dyDescent="0.3">
      <c r="A25" t="s">
        <v>1095</v>
      </c>
      <c r="B25">
        <v>76462</v>
      </c>
    </row>
    <row r="26" spans="1:2" x14ac:dyDescent="0.3">
      <c r="A26" t="s">
        <v>1061</v>
      </c>
      <c r="B26">
        <v>78497</v>
      </c>
    </row>
    <row r="27" spans="1:2" x14ac:dyDescent="0.3">
      <c r="A27" t="s">
        <v>1069</v>
      </c>
      <c r="B27">
        <v>77449</v>
      </c>
    </row>
    <row r="28" spans="1:2" x14ac:dyDescent="0.3">
      <c r="A28" t="s">
        <v>984</v>
      </c>
      <c r="B28">
        <v>201939</v>
      </c>
    </row>
    <row r="29" spans="1:2" x14ac:dyDescent="0.3">
      <c r="A29" t="s">
        <v>907</v>
      </c>
      <c r="B29">
        <v>76897</v>
      </c>
    </row>
    <row r="30" spans="1:2" x14ac:dyDescent="0.3">
      <c r="A30" t="s">
        <v>1055</v>
      </c>
      <c r="B30">
        <v>1495</v>
      </c>
    </row>
    <row r="31" spans="1:2" x14ac:dyDescent="0.3">
      <c r="A31" t="s">
        <v>1023</v>
      </c>
      <c r="B31">
        <v>1629027</v>
      </c>
    </row>
    <row r="32" spans="1:2" x14ac:dyDescent="0.3">
      <c r="A32" t="s">
        <v>983</v>
      </c>
      <c r="B32">
        <v>201935</v>
      </c>
    </row>
    <row r="33" spans="1:2" x14ac:dyDescent="0.3">
      <c r="A33" t="s">
        <v>1087</v>
      </c>
      <c r="B33">
        <v>764</v>
      </c>
    </row>
    <row r="34" spans="1:2" x14ac:dyDescent="0.3">
      <c r="A34" t="s">
        <v>1028</v>
      </c>
      <c r="B34">
        <v>1628368</v>
      </c>
    </row>
    <row r="35" spans="1:2" x14ac:dyDescent="0.3">
      <c r="A35" t="s">
        <v>1012</v>
      </c>
      <c r="B35">
        <v>1626157</v>
      </c>
    </row>
    <row r="36" spans="1:2" x14ac:dyDescent="0.3">
      <c r="A36" t="s">
        <v>1164</v>
      </c>
      <c r="B36">
        <v>600012</v>
      </c>
    </row>
    <row r="37" spans="1:2" x14ac:dyDescent="0.3">
      <c r="A37" t="s">
        <v>1154</v>
      </c>
      <c r="B37">
        <v>76144</v>
      </c>
    </row>
    <row r="38" spans="1:2" x14ac:dyDescent="0.3">
      <c r="A38" t="s">
        <v>1079</v>
      </c>
      <c r="B38">
        <v>947</v>
      </c>
    </row>
    <row r="39" spans="1:2" x14ac:dyDescent="0.3">
      <c r="A39" t="s">
        <v>1000</v>
      </c>
      <c r="B39">
        <v>202322</v>
      </c>
    </row>
    <row r="40" spans="1:2" x14ac:dyDescent="0.3">
      <c r="A40" t="s">
        <v>982</v>
      </c>
      <c r="B40">
        <v>101108</v>
      </c>
    </row>
    <row r="41" spans="1:2" x14ac:dyDescent="0.3">
      <c r="A41" t="s">
        <v>1104</v>
      </c>
      <c r="B41">
        <v>76750</v>
      </c>
    </row>
    <row r="42" spans="1:2" x14ac:dyDescent="0.3">
      <c r="A42" t="s">
        <v>1077</v>
      </c>
      <c r="B42">
        <v>76681</v>
      </c>
    </row>
    <row r="43" spans="1:2" x14ac:dyDescent="0.3">
      <c r="A43" t="s">
        <v>1011</v>
      </c>
      <c r="B43">
        <v>1627732</v>
      </c>
    </row>
    <row r="44" spans="1:2" x14ac:dyDescent="0.3">
      <c r="A44" t="s">
        <v>1098</v>
      </c>
      <c r="B44">
        <v>600005</v>
      </c>
    </row>
    <row r="45" spans="1:2" x14ac:dyDescent="0.3">
      <c r="A45" t="s">
        <v>1083</v>
      </c>
      <c r="B45">
        <v>17</v>
      </c>
    </row>
    <row r="46" spans="1:2" x14ac:dyDescent="0.3">
      <c r="A46" t="s">
        <v>1094</v>
      </c>
      <c r="B46">
        <v>600013</v>
      </c>
    </row>
    <row r="47" spans="1:2" x14ac:dyDescent="0.3">
      <c r="A47" t="s">
        <v>1073</v>
      </c>
      <c r="B47">
        <v>78318</v>
      </c>
    </row>
    <row r="48" spans="1:2" x14ac:dyDescent="0.3">
      <c r="A48" t="s">
        <v>1078</v>
      </c>
      <c r="B48">
        <v>121</v>
      </c>
    </row>
    <row r="49" spans="1:2" x14ac:dyDescent="0.3">
      <c r="A49" t="s">
        <v>1003</v>
      </c>
      <c r="B49">
        <v>1628369</v>
      </c>
    </row>
    <row r="50" spans="1:2" x14ac:dyDescent="0.3">
      <c r="A50" t="s">
        <v>1060</v>
      </c>
      <c r="B50">
        <v>1717</v>
      </c>
    </row>
    <row r="51" spans="1:2" x14ac:dyDescent="0.3">
      <c r="A51" t="s">
        <v>990</v>
      </c>
      <c r="B51">
        <v>203081</v>
      </c>
    </row>
    <row r="52" spans="1:2" x14ac:dyDescent="0.3">
      <c r="A52" t="s">
        <v>1056</v>
      </c>
      <c r="B52">
        <v>708</v>
      </c>
    </row>
    <row r="53" spans="1:2" x14ac:dyDescent="0.3">
      <c r="A53" t="s">
        <v>1006</v>
      </c>
      <c r="B53">
        <v>1626164</v>
      </c>
    </row>
    <row r="54" spans="1:2" x14ac:dyDescent="0.3">
      <c r="A54" t="s">
        <v>763</v>
      </c>
      <c r="B54">
        <v>921</v>
      </c>
    </row>
    <row r="55" spans="1:2" x14ac:dyDescent="0.3">
      <c r="A55" t="s">
        <v>1027</v>
      </c>
      <c r="B55">
        <v>1630162</v>
      </c>
    </row>
    <row r="56" spans="1:2" x14ac:dyDescent="0.3">
      <c r="A56" t="s">
        <v>1002</v>
      </c>
      <c r="B56">
        <v>1628378</v>
      </c>
    </row>
    <row r="57" spans="1:2" x14ac:dyDescent="0.3">
      <c r="A57" t="s">
        <v>1054</v>
      </c>
      <c r="B57">
        <v>977</v>
      </c>
    </row>
    <row r="58" spans="1:2" x14ac:dyDescent="0.3">
      <c r="A58" t="s">
        <v>792</v>
      </c>
      <c r="B58">
        <v>1883</v>
      </c>
    </row>
    <row r="59" spans="1:2" x14ac:dyDescent="0.3">
      <c r="A59" t="s">
        <v>1089</v>
      </c>
      <c r="B59">
        <v>76804</v>
      </c>
    </row>
    <row r="60" spans="1:2" x14ac:dyDescent="0.3">
      <c r="A60" t="s">
        <v>854</v>
      </c>
      <c r="B60">
        <v>78041</v>
      </c>
    </row>
    <row r="61" spans="1:2" x14ac:dyDescent="0.3">
      <c r="A61" t="s">
        <v>1150</v>
      </c>
      <c r="B61">
        <v>78392</v>
      </c>
    </row>
    <row r="62" spans="1:2" x14ac:dyDescent="0.3">
      <c r="A62" t="s">
        <v>1044</v>
      </c>
      <c r="B62">
        <v>2730</v>
      </c>
    </row>
    <row r="63" spans="1:2" x14ac:dyDescent="0.3">
      <c r="A63" t="s">
        <v>1034</v>
      </c>
      <c r="B63">
        <v>1627742</v>
      </c>
    </row>
    <row r="64" spans="1:2" x14ac:dyDescent="0.3">
      <c r="A64" t="s">
        <v>1152</v>
      </c>
      <c r="B64">
        <v>185</v>
      </c>
    </row>
    <row r="65" spans="1:2" x14ac:dyDescent="0.3">
      <c r="A65" t="s">
        <v>1159</v>
      </c>
      <c r="B65">
        <v>76972</v>
      </c>
    </row>
    <row r="66" spans="1:2" x14ac:dyDescent="0.3">
      <c r="A66" t="s">
        <v>997</v>
      </c>
      <c r="B66">
        <v>202695</v>
      </c>
    </row>
    <row r="67" spans="1:2" x14ac:dyDescent="0.3">
      <c r="A67" t="s">
        <v>764</v>
      </c>
      <c r="B67">
        <v>77160</v>
      </c>
    </row>
    <row r="68" spans="1:2" x14ac:dyDescent="0.3">
      <c r="A68" t="s">
        <v>987</v>
      </c>
      <c r="B68">
        <v>202331</v>
      </c>
    </row>
    <row r="69" spans="1:2" x14ac:dyDescent="0.3">
      <c r="A69" t="s">
        <v>1007</v>
      </c>
      <c r="B69">
        <v>203497</v>
      </c>
    </row>
    <row r="70" spans="1:2" x14ac:dyDescent="0.3">
      <c r="A70" t="s">
        <v>1065</v>
      </c>
      <c r="B70">
        <v>2548</v>
      </c>
    </row>
    <row r="71" spans="1:2" x14ac:dyDescent="0.3">
      <c r="A71" t="s">
        <v>1093</v>
      </c>
      <c r="B71">
        <v>1122</v>
      </c>
    </row>
    <row r="72" spans="1:2" x14ac:dyDescent="0.3">
      <c r="A72" t="s">
        <v>783</v>
      </c>
      <c r="B72">
        <v>926</v>
      </c>
    </row>
    <row r="73" spans="1:2" x14ac:dyDescent="0.3">
      <c r="A73" t="s">
        <v>1188</v>
      </c>
      <c r="B73">
        <v>202696</v>
      </c>
    </row>
    <row r="74" spans="1:2" x14ac:dyDescent="0.3">
      <c r="A74" t="s">
        <v>1169</v>
      </c>
      <c r="B74">
        <v>78055</v>
      </c>
    </row>
    <row r="75" spans="1:2" x14ac:dyDescent="0.3">
      <c r="A75" t="s">
        <v>1114</v>
      </c>
      <c r="B75">
        <v>937</v>
      </c>
    </row>
    <row r="76" spans="1:2" x14ac:dyDescent="0.3">
      <c r="A76" t="s">
        <v>1117</v>
      </c>
      <c r="B76">
        <v>600001</v>
      </c>
    </row>
    <row r="77" spans="1:2" x14ac:dyDescent="0.3">
      <c r="A77" t="s">
        <v>988</v>
      </c>
      <c r="B77">
        <v>202681</v>
      </c>
    </row>
    <row r="78" spans="1:2" x14ac:dyDescent="0.3">
      <c r="A78" t="s">
        <v>1189</v>
      </c>
      <c r="B78">
        <v>1629028</v>
      </c>
    </row>
    <row r="79" spans="1:2" x14ac:dyDescent="0.3">
      <c r="A79" t="s">
        <v>794</v>
      </c>
      <c r="B79">
        <v>134</v>
      </c>
    </row>
    <row r="80" spans="1:2" x14ac:dyDescent="0.3">
      <c r="A80" t="s">
        <v>1190</v>
      </c>
      <c r="B80">
        <v>78293</v>
      </c>
    </row>
    <row r="81" spans="1:2" x14ac:dyDescent="0.3">
      <c r="A81" t="s">
        <v>991</v>
      </c>
      <c r="B81">
        <v>202710</v>
      </c>
    </row>
    <row r="82" spans="1:2" x14ac:dyDescent="0.3">
      <c r="A82" t="s">
        <v>1064</v>
      </c>
      <c r="B82">
        <v>76970</v>
      </c>
    </row>
    <row r="83" spans="1:2" x14ac:dyDescent="0.3">
      <c r="A83" t="s">
        <v>1097</v>
      </c>
      <c r="B83">
        <v>76673</v>
      </c>
    </row>
    <row r="84" spans="1:2" x14ac:dyDescent="0.3">
      <c r="A84" t="s">
        <v>1191</v>
      </c>
      <c r="B84">
        <v>1627750</v>
      </c>
    </row>
    <row r="85" spans="1:2" x14ac:dyDescent="0.3">
      <c r="A85" t="s">
        <v>1088</v>
      </c>
      <c r="B85">
        <v>304</v>
      </c>
    </row>
    <row r="86" spans="1:2" x14ac:dyDescent="0.3">
      <c r="A86" t="s">
        <v>1102</v>
      </c>
      <c r="B86">
        <v>2397</v>
      </c>
    </row>
    <row r="87" spans="1:2" x14ac:dyDescent="0.3">
      <c r="A87" t="s">
        <v>1072</v>
      </c>
      <c r="B87">
        <v>78076</v>
      </c>
    </row>
    <row r="88" spans="1:2" x14ac:dyDescent="0.3">
      <c r="A88" t="s">
        <v>1145</v>
      </c>
      <c r="B88">
        <v>77498</v>
      </c>
    </row>
    <row r="89" spans="1:2" x14ac:dyDescent="0.3">
      <c r="A89" t="s">
        <v>1156</v>
      </c>
      <c r="B89">
        <v>76487</v>
      </c>
    </row>
    <row r="90" spans="1:2" x14ac:dyDescent="0.3">
      <c r="A90" t="s">
        <v>893</v>
      </c>
      <c r="B90">
        <v>934</v>
      </c>
    </row>
    <row r="91" spans="1:2" x14ac:dyDescent="0.3">
      <c r="A91" t="s">
        <v>1157</v>
      </c>
      <c r="B91">
        <v>76500</v>
      </c>
    </row>
    <row r="92" spans="1:2" x14ac:dyDescent="0.3">
      <c r="A92" t="s">
        <v>782</v>
      </c>
      <c r="B92">
        <v>77952</v>
      </c>
    </row>
    <row r="93" spans="1:2" x14ac:dyDescent="0.3">
      <c r="A93" t="s">
        <v>1110</v>
      </c>
      <c r="B93">
        <v>1503</v>
      </c>
    </row>
    <row r="94" spans="1:2" x14ac:dyDescent="0.3">
      <c r="A94" t="s">
        <v>1123</v>
      </c>
      <c r="B94">
        <v>2200</v>
      </c>
    </row>
    <row r="95" spans="1:2" x14ac:dyDescent="0.3">
      <c r="A95" t="s">
        <v>994</v>
      </c>
      <c r="B95">
        <v>201933</v>
      </c>
    </row>
    <row r="96" spans="1:2" x14ac:dyDescent="0.3">
      <c r="A96" t="s">
        <v>1085</v>
      </c>
      <c r="B96">
        <v>467</v>
      </c>
    </row>
    <row r="97" spans="1:2" x14ac:dyDescent="0.3">
      <c r="A97" t="s">
        <v>1115</v>
      </c>
      <c r="B97">
        <v>77929</v>
      </c>
    </row>
    <row r="98" spans="1:2" x14ac:dyDescent="0.3">
      <c r="A98" t="s">
        <v>801</v>
      </c>
      <c r="B98">
        <v>77685</v>
      </c>
    </row>
    <row r="99" spans="1:2" x14ac:dyDescent="0.3">
      <c r="A99" t="s">
        <v>1174</v>
      </c>
      <c r="B99">
        <v>600016</v>
      </c>
    </row>
    <row r="100" spans="1:2" x14ac:dyDescent="0.3">
      <c r="A100" t="s">
        <v>1013</v>
      </c>
      <c r="B100">
        <v>1628389</v>
      </c>
    </row>
    <row r="101" spans="1:2" x14ac:dyDescent="0.3">
      <c r="A101" t="s">
        <v>1005</v>
      </c>
      <c r="B101">
        <v>203078</v>
      </c>
    </row>
    <row r="102" spans="1:2" x14ac:dyDescent="0.3">
      <c r="A102" t="s">
        <v>1107</v>
      </c>
      <c r="B102">
        <v>77418</v>
      </c>
    </row>
    <row r="103" spans="1:2" x14ac:dyDescent="0.3">
      <c r="A103" t="s">
        <v>822</v>
      </c>
      <c r="B103">
        <v>1884</v>
      </c>
    </row>
    <row r="104" spans="1:2" x14ac:dyDescent="0.3">
      <c r="A104" t="s">
        <v>814</v>
      </c>
      <c r="B104">
        <v>2430</v>
      </c>
    </row>
    <row r="105" spans="1:2" x14ac:dyDescent="0.3">
      <c r="A105" t="s">
        <v>1096</v>
      </c>
      <c r="B105">
        <v>76545</v>
      </c>
    </row>
    <row r="106" spans="1:2" x14ac:dyDescent="0.3">
      <c r="A106" t="s">
        <v>1162</v>
      </c>
      <c r="B106">
        <v>77264</v>
      </c>
    </row>
    <row r="107" spans="1:2" x14ac:dyDescent="0.3">
      <c r="A107" t="s">
        <v>1043</v>
      </c>
      <c r="B107">
        <v>2546</v>
      </c>
    </row>
    <row r="108" spans="1:2" x14ac:dyDescent="0.3">
      <c r="A108" t="s">
        <v>1183</v>
      </c>
      <c r="B108">
        <v>77097</v>
      </c>
    </row>
    <row r="109" spans="1:2" x14ac:dyDescent="0.3">
      <c r="A109" t="s">
        <v>1045</v>
      </c>
      <c r="B109">
        <v>200746</v>
      </c>
    </row>
    <row r="110" spans="1:2" x14ac:dyDescent="0.3">
      <c r="A110" t="s">
        <v>1016</v>
      </c>
      <c r="B110">
        <v>201950</v>
      </c>
    </row>
    <row r="111" spans="1:2" x14ac:dyDescent="0.3">
      <c r="A111" t="s">
        <v>1192</v>
      </c>
      <c r="B111">
        <v>358</v>
      </c>
    </row>
    <row r="112" spans="1:2" x14ac:dyDescent="0.3">
      <c r="A112" t="s">
        <v>759</v>
      </c>
      <c r="B112">
        <v>431</v>
      </c>
    </row>
    <row r="113" spans="1:2" x14ac:dyDescent="0.3">
      <c r="A113" t="s">
        <v>1172</v>
      </c>
      <c r="B113">
        <v>77532</v>
      </c>
    </row>
    <row r="114" spans="1:2" x14ac:dyDescent="0.3">
      <c r="A114" t="s">
        <v>1020</v>
      </c>
      <c r="B114">
        <v>203944</v>
      </c>
    </row>
    <row r="115" spans="1:2" x14ac:dyDescent="0.3">
      <c r="A115" t="s">
        <v>1082</v>
      </c>
      <c r="B115">
        <v>76056</v>
      </c>
    </row>
    <row r="116" spans="1:2" x14ac:dyDescent="0.3">
      <c r="A116" t="s">
        <v>1001</v>
      </c>
      <c r="B116">
        <v>203110</v>
      </c>
    </row>
    <row r="117" spans="1:2" x14ac:dyDescent="0.3">
      <c r="A117" t="s">
        <v>1121</v>
      </c>
      <c r="B117">
        <v>76504</v>
      </c>
    </row>
    <row r="118" spans="1:2" x14ac:dyDescent="0.3">
      <c r="A118" t="s">
        <v>803</v>
      </c>
      <c r="B118">
        <v>78025</v>
      </c>
    </row>
    <row r="119" spans="1:2" x14ac:dyDescent="0.3">
      <c r="A119" t="s">
        <v>1112</v>
      </c>
      <c r="B119">
        <v>1450</v>
      </c>
    </row>
    <row r="120" spans="1:2" x14ac:dyDescent="0.3">
      <c r="A120" t="s">
        <v>1008</v>
      </c>
      <c r="B120">
        <v>203114</v>
      </c>
    </row>
    <row r="121" spans="1:2" x14ac:dyDescent="0.3">
      <c r="A121" t="s">
        <v>1179</v>
      </c>
      <c r="B121">
        <v>78450</v>
      </c>
    </row>
    <row r="122" spans="1:2" x14ac:dyDescent="0.3">
      <c r="A122" t="s">
        <v>846</v>
      </c>
      <c r="B122">
        <v>77721</v>
      </c>
    </row>
    <row r="123" spans="1:2" x14ac:dyDescent="0.3">
      <c r="A123" t="s">
        <v>1100</v>
      </c>
      <c r="B123">
        <v>959</v>
      </c>
    </row>
    <row r="124" spans="1:2" x14ac:dyDescent="0.3">
      <c r="A124" t="s">
        <v>1129</v>
      </c>
      <c r="B124">
        <v>77169</v>
      </c>
    </row>
    <row r="125" spans="1:2" x14ac:dyDescent="0.3">
      <c r="A125" t="s">
        <v>1119</v>
      </c>
      <c r="B125">
        <v>1460</v>
      </c>
    </row>
    <row r="126" spans="1:2" x14ac:dyDescent="0.3">
      <c r="A126" t="s">
        <v>1017</v>
      </c>
      <c r="B126">
        <v>203897</v>
      </c>
    </row>
    <row r="127" spans="1:2" x14ac:dyDescent="0.3">
      <c r="A127" t="s">
        <v>1170</v>
      </c>
      <c r="B127">
        <v>78326</v>
      </c>
    </row>
    <row r="128" spans="1:2" x14ac:dyDescent="0.3">
      <c r="A128" t="s">
        <v>1090</v>
      </c>
      <c r="B128">
        <v>305</v>
      </c>
    </row>
    <row r="129" spans="1:2" x14ac:dyDescent="0.3">
      <c r="A129" t="s">
        <v>1193</v>
      </c>
      <c r="B129">
        <v>78188</v>
      </c>
    </row>
    <row r="130" spans="1:2" x14ac:dyDescent="0.3">
      <c r="A130" t="s">
        <v>1116</v>
      </c>
      <c r="B130">
        <v>78149</v>
      </c>
    </row>
    <row r="131" spans="1:2" x14ac:dyDescent="0.3">
      <c r="A131" t="s">
        <v>1194</v>
      </c>
      <c r="B131">
        <v>76305</v>
      </c>
    </row>
    <row r="132" spans="1:2" x14ac:dyDescent="0.3">
      <c r="A132" t="s">
        <v>1086</v>
      </c>
      <c r="B132">
        <v>1718</v>
      </c>
    </row>
    <row r="133" spans="1:2" x14ac:dyDescent="0.3">
      <c r="A133" t="s">
        <v>1009</v>
      </c>
      <c r="B133">
        <v>201565</v>
      </c>
    </row>
    <row r="134" spans="1:2" x14ac:dyDescent="0.3">
      <c r="A134" t="s">
        <v>926</v>
      </c>
      <c r="B134">
        <v>77326</v>
      </c>
    </row>
    <row r="135" spans="1:2" x14ac:dyDescent="0.3">
      <c r="A135" t="s">
        <v>761</v>
      </c>
      <c r="B135">
        <v>2405</v>
      </c>
    </row>
    <row r="136" spans="1:2" x14ac:dyDescent="0.3">
      <c r="A136" t="s">
        <v>1176</v>
      </c>
      <c r="B136">
        <v>76133</v>
      </c>
    </row>
    <row r="137" spans="1:2" x14ac:dyDescent="0.3">
      <c r="A137" t="s">
        <v>786</v>
      </c>
      <c r="B137">
        <v>78520</v>
      </c>
    </row>
    <row r="138" spans="1:2" x14ac:dyDescent="0.3">
      <c r="A138" t="s">
        <v>1195</v>
      </c>
      <c r="B138">
        <v>77599</v>
      </c>
    </row>
    <row r="139" spans="1:2" x14ac:dyDescent="0.3">
      <c r="A139" t="s">
        <v>1134</v>
      </c>
      <c r="B139">
        <v>78628</v>
      </c>
    </row>
    <row r="140" spans="1:2" x14ac:dyDescent="0.3">
      <c r="A140" t="s">
        <v>1196</v>
      </c>
      <c r="B140">
        <v>202699</v>
      </c>
    </row>
    <row r="141" spans="1:2" x14ac:dyDescent="0.3">
      <c r="A141" t="s">
        <v>1197</v>
      </c>
      <c r="B141">
        <v>1630567</v>
      </c>
    </row>
    <row r="142" spans="1:2" x14ac:dyDescent="0.3">
      <c r="A142" t="s">
        <v>996</v>
      </c>
      <c r="B142">
        <v>201143</v>
      </c>
    </row>
    <row r="143" spans="1:2" x14ac:dyDescent="0.3">
      <c r="A143" t="s">
        <v>992</v>
      </c>
      <c r="B143">
        <v>201942</v>
      </c>
    </row>
    <row r="144" spans="1:2" x14ac:dyDescent="0.3">
      <c r="A144" t="s">
        <v>1124</v>
      </c>
      <c r="B144">
        <v>600014</v>
      </c>
    </row>
    <row r="145" spans="1:2" x14ac:dyDescent="0.3">
      <c r="A145" t="s">
        <v>1140</v>
      </c>
      <c r="B145">
        <v>896</v>
      </c>
    </row>
    <row r="146" spans="1:2" x14ac:dyDescent="0.3">
      <c r="A146" t="s">
        <v>1198</v>
      </c>
      <c r="B146">
        <v>78510</v>
      </c>
    </row>
    <row r="147" spans="1:2" x14ac:dyDescent="0.3">
      <c r="A147" t="s">
        <v>872</v>
      </c>
      <c r="B147">
        <v>76011</v>
      </c>
    </row>
    <row r="148" spans="1:2" x14ac:dyDescent="0.3">
      <c r="A148" t="s">
        <v>1199</v>
      </c>
      <c r="B148">
        <v>77376</v>
      </c>
    </row>
    <row r="149" spans="1:2" x14ac:dyDescent="0.3">
      <c r="A149" t="s">
        <v>1063</v>
      </c>
      <c r="B149">
        <v>600003</v>
      </c>
    </row>
    <row r="150" spans="1:2" x14ac:dyDescent="0.3">
      <c r="A150" t="s">
        <v>1049</v>
      </c>
      <c r="B150">
        <v>200765</v>
      </c>
    </row>
    <row r="151" spans="1:2" x14ac:dyDescent="0.3">
      <c r="A151" t="s">
        <v>860</v>
      </c>
      <c r="B151">
        <v>78200</v>
      </c>
    </row>
    <row r="152" spans="1:2" x14ac:dyDescent="0.3">
      <c r="A152" t="s">
        <v>1076</v>
      </c>
      <c r="B152">
        <v>2547</v>
      </c>
    </row>
    <row r="153" spans="1:2" x14ac:dyDescent="0.3">
      <c r="A153" t="s">
        <v>1004</v>
      </c>
      <c r="B153">
        <v>202689</v>
      </c>
    </row>
    <row r="154" spans="1:2" x14ac:dyDescent="0.3">
      <c r="A154" t="s">
        <v>1024</v>
      </c>
      <c r="B154">
        <v>1628386</v>
      </c>
    </row>
    <row r="155" spans="1:2" x14ac:dyDescent="0.3">
      <c r="A155" t="s">
        <v>880</v>
      </c>
      <c r="B155">
        <v>302</v>
      </c>
    </row>
    <row r="156" spans="1:2" x14ac:dyDescent="0.3">
      <c r="A156" t="s">
        <v>1139</v>
      </c>
      <c r="B156">
        <v>76912</v>
      </c>
    </row>
    <row r="157" spans="1:2" x14ac:dyDescent="0.3">
      <c r="A157" t="s">
        <v>1200</v>
      </c>
      <c r="B157">
        <v>204001</v>
      </c>
    </row>
    <row r="158" spans="1:2" x14ac:dyDescent="0.3">
      <c r="A158" t="s">
        <v>1010</v>
      </c>
      <c r="B158">
        <v>1627734</v>
      </c>
    </row>
    <row r="159" spans="1:2" x14ac:dyDescent="0.3">
      <c r="A159" t="s">
        <v>779</v>
      </c>
      <c r="B159">
        <v>1890</v>
      </c>
    </row>
    <row r="160" spans="1:2" x14ac:dyDescent="0.3">
      <c r="A160" t="s">
        <v>1132</v>
      </c>
      <c r="B160">
        <v>782</v>
      </c>
    </row>
    <row r="161" spans="1:2" x14ac:dyDescent="0.3">
      <c r="A161" t="s">
        <v>869</v>
      </c>
      <c r="B161">
        <v>78549</v>
      </c>
    </row>
    <row r="162" spans="1:2" x14ac:dyDescent="0.3">
      <c r="A162" t="s">
        <v>810</v>
      </c>
      <c r="B162">
        <v>952</v>
      </c>
    </row>
    <row r="163" spans="1:2" x14ac:dyDescent="0.3">
      <c r="A163" t="s">
        <v>1201</v>
      </c>
      <c r="B163">
        <v>202685</v>
      </c>
    </row>
    <row r="164" spans="1:2" x14ac:dyDescent="0.3">
      <c r="A164" t="s">
        <v>850</v>
      </c>
      <c r="B164">
        <v>2216</v>
      </c>
    </row>
    <row r="165" spans="1:2" x14ac:dyDescent="0.3">
      <c r="A165" t="s">
        <v>1029</v>
      </c>
      <c r="B165">
        <v>1629636</v>
      </c>
    </row>
    <row r="166" spans="1:2" x14ac:dyDescent="0.3">
      <c r="A166" t="s">
        <v>942</v>
      </c>
      <c r="B166">
        <v>77691</v>
      </c>
    </row>
    <row r="167" spans="1:2" x14ac:dyDescent="0.3">
      <c r="A167" t="s">
        <v>1036</v>
      </c>
      <c r="B167">
        <v>201599</v>
      </c>
    </row>
    <row r="168" spans="1:2" x14ac:dyDescent="0.3">
      <c r="A168" t="s">
        <v>1155</v>
      </c>
      <c r="B168">
        <v>76385</v>
      </c>
    </row>
    <row r="169" spans="1:2" x14ac:dyDescent="0.3">
      <c r="A169" t="s">
        <v>781</v>
      </c>
      <c r="B169">
        <v>899</v>
      </c>
    </row>
    <row r="170" spans="1:2" x14ac:dyDescent="0.3">
      <c r="A170" t="s">
        <v>1202</v>
      </c>
      <c r="B170">
        <v>203994</v>
      </c>
    </row>
    <row r="171" spans="1:2" x14ac:dyDescent="0.3">
      <c r="A171" t="s">
        <v>812</v>
      </c>
      <c r="B171">
        <v>101114</v>
      </c>
    </row>
    <row r="172" spans="1:2" x14ac:dyDescent="0.3">
      <c r="A172" t="s">
        <v>837</v>
      </c>
      <c r="B172">
        <v>77246</v>
      </c>
    </row>
    <row r="173" spans="1:2" x14ac:dyDescent="0.3">
      <c r="A173" t="s">
        <v>1203</v>
      </c>
      <c r="B173">
        <v>1885</v>
      </c>
    </row>
    <row r="174" spans="1:2" x14ac:dyDescent="0.3">
      <c r="A174" t="s">
        <v>1015</v>
      </c>
      <c r="B174">
        <v>203083</v>
      </c>
    </row>
    <row r="175" spans="1:2" x14ac:dyDescent="0.3">
      <c r="A175" t="s">
        <v>1051</v>
      </c>
      <c r="B175">
        <v>202738</v>
      </c>
    </row>
    <row r="176" spans="1:2" x14ac:dyDescent="0.3">
      <c r="A176" t="s">
        <v>1050</v>
      </c>
      <c r="B176">
        <v>201188</v>
      </c>
    </row>
    <row r="177" spans="1:2" x14ac:dyDescent="0.3">
      <c r="A177" t="s">
        <v>1204</v>
      </c>
      <c r="B177">
        <v>1630596</v>
      </c>
    </row>
    <row r="178" spans="1:2" x14ac:dyDescent="0.3">
      <c r="A178" t="s">
        <v>778</v>
      </c>
      <c r="B178">
        <v>77420</v>
      </c>
    </row>
    <row r="179" spans="1:2" x14ac:dyDescent="0.3">
      <c r="A179" t="s">
        <v>773</v>
      </c>
      <c r="B179">
        <v>76421</v>
      </c>
    </row>
    <row r="180" spans="1:2" x14ac:dyDescent="0.3">
      <c r="A180" t="s">
        <v>1205</v>
      </c>
      <c r="B180">
        <v>182</v>
      </c>
    </row>
    <row r="181" spans="1:2" x14ac:dyDescent="0.3">
      <c r="A181" t="s">
        <v>1206</v>
      </c>
      <c r="B181">
        <v>2746</v>
      </c>
    </row>
    <row r="182" spans="1:2" x14ac:dyDescent="0.3">
      <c r="A182" t="s">
        <v>1030</v>
      </c>
      <c r="B182">
        <v>1628983</v>
      </c>
    </row>
    <row r="183" spans="1:2" x14ac:dyDescent="0.3">
      <c r="A183" t="s">
        <v>1113</v>
      </c>
      <c r="B183">
        <v>297</v>
      </c>
    </row>
    <row r="184" spans="1:2" x14ac:dyDescent="0.3">
      <c r="A184" t="s">
        <v>1021</v>
      </c>
      <c r="B184">
        <v>1627783</v>
      </c>
    </row>
    <row r="185" spans="1:2" x14ac:dyDescent="0.3">
      <c r="A185" t="s">
        <v>1126</v>
      </c>
      <c r="B185">
        <v>76988</v>
      </c>
    </row>
    <row r="186" spans="1:2" x14ac:dyDescent="0.3">
      <c r="A186" t="s">
        <v>998</v>
      </c>
      <c r="B186">
        <v>201567</v>
      </c>
    </row>
    <row r="187" spans="1:2" x14ac:dyDescent="0.3">
      <c r="A187" t="s">
        <v>798</v>
      </c>
      <c r="B187">
        <v>77412</v>
      </c>
    </row>
    <row r="188" spans="1:2" x14ac:dyDescent="0.3">
      <c r="A188" t="s">
        <v>1128</v>
      </c>
      <c r="B188">
        <v>77074</v>
      </c>
    </row>
    <row r="189" spans="1:2" x14ac:dyDescent="0.3">
      <c r="A189" t="s">
        <v>1141</v>
      </c>
      <c r="B189">
        <v>77141</v>
      </c>
    </row>
    <row r="190" spans="1:2" x14ac:dyDescent="0.3">
      <c r="A190" t="s">
        <v>1092</v>
      </c>
      <c r="B190">
        <v>78530</v>
      </c>
    </row>
    <row r="191" spans="1:2" x14ac:dyDescent="0.3">
      <c r="A191" t="s">
        <v>1207</v>
      </c>
      <c r="B191">
        <v>77986</v>
      </c>
    </row>
    <row r="192" spans="1:2" x14ac:dyDescent="0.3">
      <c r="A192" t="s">
        <v>1142</v>
      </c>
      <c r="B192">
        <v>77150</v>
      </c>
    </row>
    <row r="193" spans="1:2" x14ac:dyDescent="0.3">
      <c r="A193" t="s">
        <v>833</v>
      </c>
      <c r="B193">
        <v>1712</v>
      </c>
    </row>
    <row r="194" spans="1:2" x14ac:dyDescent="0.3">
      <c r="A194" t="s">
        <v>1118</v>
      </c>
      <c r="B194">
        <v>78435</v>
      </c>
    </row>
    <row r="195" spans="1:2" x14ac:dyDescent="0.3">
      <c r="A195" t="s">
        <v>1208</v>
      </c>
      <c r="B195">
        <v>201149</v>
      </c>
    </row>
    <row r="196" spans="1:2" x14ac:dyDescent="0.3">
      <c r="A196" t="s">
        <v>1209</v>
      </c>
      <c r="B196">
        <v>1627747</v>
      </c>
    </row>
    <row r="197" spans="1:2" x14ac:dyDescent="0.3">
      <c r="A197" t="s">
        <v>1091</v>
      </c>
      <c r="B197">
        <v>56</v>
      </c>
    </row>
    <row r="198" spans="1:2" x14ac:dyDescent="0.3">
      <c r="A198" t="s">
        <v>1210</v>
      </c>
      <c r="B198">
        <v>129</v>
      </c>
    </row>
    <row r="199" spans="1:2" x14ac:dyDescent="0.3">
      <c r="A199" t="s">
        <v>789</v>
      </c>
      <c r="B199">
        <v>76253</v>
      </c>
    </row>
    <row r="200" spans="1:2" x14ac:dyDescent="0.3">
      <c r="A200" t="s">
        <v>1211</v>
      </c>
      <c r="B200">
        <v>203468</v>
      </c>
    </row>
    <row r="201" spans="1:2" x14ac:dyDescent="0.3">
      <c r="A201" t="s">
        <v>1014</v>
      </c>
      <c r="B201">
        <v>1627759</v>
      </c>
    </row>
    <row r="202" spans="1:2" x14ac:dyDescent="0.3">
      <c r="A202" t="s">
        <v>784</v>
      </c>
      <c r="B202">
        <v>84</v>
      </c>
    </row>
    <row r="203" spans="1:2" x14ac:dyDescent="0.3">
      <c r="A203" t="s">
        <v>777</v>
      </c>
      <c r="B203">
        <v>100263</v>
      </c>
    </row>
    <row r="204" spans="1:2" x14ac:dyDescent="0.3">
      <c r="A204" t="s">
        <v>1182</v>
      </c>
      <c r="B204">
        <v>124</v>
      </c>
    </row>
    <row r="205" spans="1:2" x14ac:dyDescent="0.3">
      <c r="A205" t="s">
        <v>809</v>
      </c>
      <c r="B205">
        <v>78406</v>
      </c>
    </row>
    <row r="206" spans="1:2" x14ac:dyDescent="0.3">
      <c r="A206" t="s">
        <v>1106</v>
      </c>
      <c r="B206">
        <v>255</v>
      </c>
    </row>
    <row r="207" spans="1:2" x14ac:dyDescent="0.3">
      <c r="A207" t="s">
        <v>1127</v>
      </c>
      <c r="B207">
        <v>77070</v>
      </c>
    </row>
    <row r="208" spans="1:2" x14ac:dyDescent="0.3">
      <c r="A208" t="s">
        <v>1175</v>
      </c>
      <c r="B208">
        <v>78532</v>
      </c>
    </row>
    <row r="209" spans="1:2" x14ac:dyDescent="0.3">
      <c r="A209" t="s">
        <v>1144</v>
      </c>
      <c r="B209">
        <v>77459</v>
      </c>
    </row>
    <row r="210" spans="1:2" x14ac:dyDescent="0.3">
      <c r="A210" t="s">
        <v>1212</v>
      </c>
      <c r="B210">
        <v>203991</v>
      </c>
    </row>
    <row r="211" spans="1:2" x14ac:dyDescent="0.3">
      <c r="A211" t="s">
        <v>1042</v>
      </c>
      <c r="B211">
        <v>203952</v>
      </c>
    </row>
    <row r="212" spans="1:2" x14ac:dyDescent="0.3">
      <c r="A212" t="s">
        <v>1213</v>
      </c>
      <c r="B212">
        <v>77030</v>
      </c>
    </row>
    <row r="213" spans="1:2" x14ac:dyDescent="0.3">
      <c r="A213" t="s">
        <v>1214</v>
      </c>
      <c r="B213">
        <v>78143</v>
      </c>
    </row>
    <row r="214" spans="1:2" x14ac:dyDescent="0.3">
      <c r="A214" t="s">
        <v>1026</v>
      </c>
      <c r="B214">
        <v>201144</v>
      </c>
    </row>
    <row r="215" spans="1:2" x14ac:dyDescent="0.3">
      <c r="A215" t="s">
        <v>1084</v>
      </c>
      <c r="B215">
        <v>76882</v>
      </c>
    </row>
    <row r="216" spans="1:2" x14ac:dyDescent="0.3">
      <c r="A216" t="s">
        <v>1215</v>
      </c>
      <c r="B216">
        <v>393</v>
      </c>
    </row>
    <row r="217" spans="1:2" x14ac:dyDescent="0.3">
      <c r="A217" t="s">
        <v>1216</v>
      </c>
      <c r="B217">
        <v>76121</v>
      </c>
    </row>
    <row r="218" spans="1:2" x14ac:dyDescent="0.3">
      <c r="A218" t="s">
        <v>939</v>
      </c>
      <c r="B218">
        <v>77615</v>
      </c>
    </row>
    <row r="219" spans="1:2" x14ac:dyDescent="0.3">
      <c r="A219" t="s">
        <v>815</v>
      </c>
      <c r="B219">
        <v>1882</v>
      </c>
    </row>
    <row r="220" spans="1:2" x14ac:dyDescent="0.3">
      <c r="A220" t="s">
        <v>788</v>
      </c>
      <c r="B220">
        <v>2240</v>
      </c>
    </row>
    <row r="221" spans="1:2" x14ac:dyDescent="0.3">
      <c r="A221" t="s">
        <v>1099</v>
      </c>
      <c r="B221">
        <v>87</v>
      </c>
    </row>
    <row r="222" spans="1:2" x14ac:dyDescent="0.3">
      <c r="A222" t="s">
        <v>905</v>
      </c>
      <c r="B222">
        <v>270</v>
      </c>
    </row>
    <row r="223" spans="1:2" x14ac:dyDescent="0.3">
      <c r="A223" t="s">
        <v>1217</v>
      </c>
      <c r="B223">
        <v>1713</v>
      </c>
    </row>
    <row r="224" spans="1:2" x14ac:dyDescent="0.3">
      <c r="A224" t="s">
        <v>995</v>
      </c>
      <c r="B224">
        <v>200768</v>
      </c>
    </row>
    <row r="225" spans="1:2" x14ac:dyDescent="0.3">
      <c r="A225" t="s">
        <v>1218</v>
      </c>
      <c r="B225">
        <v>77633</v>
      </c>
    </row>
    <row r="226" spans="1:2" x14ac:dyDescent="0.3">
      <c r="A226" t="s">
        <v>934</v>
      </c>
      <c r="B226">
        <v>1365</v>
      </c>
    </row>
    <row r="227" spans="1:2" x14ac:dyDescent="0.3">
      <c r="A227" t="s">
        <v>1219</v>
      </c>
      <c r="B227">
        <v>1628973</v>
      </c>
    </row>
    <row r="228" spans="1:2" x14ac:dyDescent="0.3">
      <c r="A228" t="s">
        <v>1147</v>
      </c>
      <c r="B228">
        <v>77626</v>
      </c>
    </row>
    <row r="229" spans="1:2" x14ac:dyDescent="0.3">
      <c r="A229" t="s">
        <v>1220</v>
      </c>
      <c r="B229">
        <v>1628991</v>
      </c>
    </row>
    <row r="230" spans="1:2" x14ac:dyDescent="0.3">
      <c r="A230" t="s">
        <v>811</v>
      </c>
      <c r="B230">
        <v>433</v>
      </c>
    </row>
    <row r="231" spans="1:2" x14ac:dyDescent="0.3">
      <c r="A231" t="s">
        <v>787</v>
      </c>
      <c r="B231">
        <v>76016</v>
      </c>
    </row>
    <row r="232" spans="1:2" x14ac:dyDescent="0.3">
      <c r="A232" t="s">
        <v>858</v>
      </c>
      <c r="B232">
        <v>78173</v>
      </c>
    </row>
    <row r="233" spans="1:2" x14ac:dyDescent="0.3">
      <c r="A233" t="s">
        <v>762</v>
      </c>
      <c r="B233">
        <v>1497</v>
      </c>
    </row>
    <row r="234" spans="1:2" x14ac:dyDescent="0.3">
      <c r="A234" t="s">
        <v>945</v>
      </c>
      <c r="B234">
        <v>891</v>
      </c>
    </row>
    <row r="235" spans="1:2" x14ac:dyDescent="0.3">
      <c r="A235" t="s">
        <v>1138</v>
      </c>
      <c r="B235">
        <v>76832</v>
      </c>
    </row>
    <row r="236" spans="1:2" x14ac:dyDescent="0.3">
      <c r="A236" t="s">
        <v>929</v>
      </c>
      <c r="B236">
        <v>77384</v>
      </c>
    </row>
    <row r="237" spans="1:2" x14ac:dyDescent="0.3">
      <c r="A237" t="s">
        <v>758</v>
      </c>
      <c r="B237">
        <v>1453</v>
      </c>
    </row>
    <row r="238" spans="1:2" x14ac:dyDescent="0.3">
      <c r="A238" t="s">
        <v>1221</v>
      </c>
      <c r="B238">
        <v>77917</v>
      </c>
    </row>
    <row r="239" spans="1:2" x14ac:dyDescent="0.3">
      <c r="A239" t="s">
        <v>1222</v>
      </c>
      <c r="B239">
        <v>1629655</v>
      </c>
    </row>
    <row r="240" spans="1:2" x14ac:dyDescent="0.3">
      <c r="A240" t="s">
        <v>1037</v>
      </c>
      <c r="B240">
        <v>201572</v>
      </c>
    </row>
    <row r="241" spans="1:2" x14ac:dyDescent="0.3">
      <c r="A241" t="s">
        <v>1223</v>
      </c>
      <c r="B241">
        <v>78257</v>
      </c>
    </row>
    <row r="242" spans="1:2" x14ac:dyDescent="0.3">
      <c r="A242" t="s">
        <v>821</v>
      </c>
      <c r="B242">
        <v>187</v>
      </c>
    </row>
    <row r="243" spans="1:2" x14ac:dyDescent="0.3">
      <c r="A243" t="s">
        <v>823</v>
      </c>
      <c r="B243">
        <v>2736</v>
      </c>
    </row>
    <row r="244" spans="1:2" x14ac:dyDescent="0.3">
      <c r="A244" t="s">
        <v>1224</v>
      </c>
      <c r="B244">
        <v>1629628</v>
      </c>
    </row>
    <row r="245" spans="1:2" x14ac:dyDescent="0.3">
      <c r="A245" t="s">
        <v>1225</v>
      </c>
      <c r="B245">
        <v>76916</v>
      </c>
    </row>
    <row r="246" spans="1:2" x14ac:dyDescent="0.3">
      <c r="A246" t="s">
        <v>1226</v>
      </c>
      <c r="B246">
        <v>1628381</v>
      </c>
    </row>
    <row r="247" spans="1:2" x14ac:dyDescent="0.3">
      <c r="A247" t="s">
        <v>999</v>
      </c>
      <c r="B247">
        <v>202691</v>
      </c>
    </row>
    <row r="248" spans="1:2" x14ac:dyDescent="0.3">
      <c r="A248" t="s">
        <v>1227</v>
      </c>
      <c r="B248">
        <v>2202</v>
      </c>
    </row>
    <row r="249" spans="1:2" x14ac:dyDescent="0.3">
      <c r="A249" t="s">
        <v>1133</v>
      </c>
      <c r="B249">
        <v>78388</v>
      </c>
    </row>
    <row r="250" spans="1:2" x14ac:dyDescent="0.3">
      <c r="A250" t="s">
        <v>1171</v>
      </c>
      <c r="B250">
        <v>1112</v>
      </c>
    </row>
    <row r="251" spans="1:2" x14ac:dyDescent="0.3">
      <c r="A251" t="s">
        <v>1228</v>
      </c>
      <c r="B251">
        <v>202355</v>
      </c>
    </row>
    <row r="252" spans="1:2" x14ac:dyDescent="0.3">
      <c r="A252" t="s">
        <v>1146</v>
      </c>
      <c r="B252">
        <v>397</v>
      </c>
    </row>
    <row r="253" spans="1:2" x14ac:dyDescent="0.3">
      <c r="A253" t="s">
        <v>1229</v>
      </c>
      <c r="B253">
        <v>201937</v>
      </c>
    </row>
    <row r="254" spans="1:2" x14ac:dyDescent="0.3">
      <c r="A254" t="s">
        <v>1131</v>
      </c>
      <c r="B254">
        <v>2225</v>
      </c>
    </row>
    <row r="255" spans="1:2" x14ac:dyDescent="0.3">
      <c r="A255" t="s">
        <v>862</v>
      </c>
      <c r="B255">
        <v>78310</v>
      </c>
    </row>
    <row r="256" spans="1:2" x14ac:dyDescent="0.3">
      <c r="A256" t="s">
        <v>1230</v>
      </c>
      <c r="B256">
        <v>1622</v>
      </c>
    </row>
    <row r="257" spans="1:2" x14ac:dyDescent="0.3">
      <c r="A257" t="s">
        <v>797</v>
      </c>
      <c r="B257">
        <v>77248</v>
      </c>
    </row>
    <row r="258" spans="1:2" x14ac:dyDescent="0.3">
      <c r="A258" t="s">
        <v>1105</v>
      </c>
      <c r="B258">
        <v>76773</v>
      </c>
    </row>
    <row r="259" spans="1:2" x14ac:dyDescent="0.3">
      <c r="A259" t="s">
        <v>836</v>
      </c>
      <c r="B259">
        <v>913</v>
      </c>
    </row>
    <row r="260" spans="1:2" x14ac:dyDescent="0.3">
      <c r="A260" t="s">
        <v>1160</v>
      </c>
      <c r="B260">
        <v>76981</v>
      </c>
    </row>
    <row r="261" spans="1:2" x14ac:dyDescent="0.3">
      <c r="A261" t="s">
        <v>1231</v>
      </c>
      <c r="B261">
        <v>202718</v>
      </c>
    </row>
    <row r="262" spans="1:2" x14ac:dyDescent="0.3">
      <c r="A262" t="s">
        <v>1019</v>
      </c>
      <c r="B262">
        <v>203506</v>
      </c>
    </row>
    <row r="263" spans="1:2" x14ac:dyDescent="0.3">
      <c r="A263" t="s">
        <v>1232</v>
      </c>
      <c r="B263">
        <v>78391</v>
      </c>
    </row>
    <row r="264" spans="1:2" x14ac:dyDescent="0.3">
      <c r="A264" t="s">
        <v>1233</v>
      </c>
      <c r="B264">
        <v>1630217</v>
      </c>
    </row>
    <row r="265" spans="1:2" x14ac:dyDescent="0.3">
      <c r="A265" t="s">
        <v>1234</v>
      </c>
      <c r="B265">
        <v>2744</v>
      </c>
    </row>
    <row r="266" spans="1:2" x14ac:dyDescent="0.3">
      <c r="A266" t="s">
        <v>915</v>
      </c>
      <c r="B266">
        <v>204</v>
      </c>
    </row>
    <row r="267" spans="1:2" x14ac:dyDescent="0.3">
      <c r="A267" t="s">
        <v>793</v>
      </c>
      <c r="B267">
        <v>1888</v>
      </c>
    </row>
    <row r="268" spans="1:2" x14ac:dyDescent="0.3">
      <c r="A268" t="s">
        <v>1081</v>
      </c>
      <c r="B268">
        <v>951</v>
      </c>
    </row>
    <row r="269" spans="1:2" x14ac:dyDescent="0.3">
      <c r="A269" t="s">
        <v>1235</v>
      </c>
      <c r="B269">
        <v>78100</v>
      </c>
    </row>
    <row r="270" spans="1:2" x14ac:dyDescent="0.3">
      <c r="A270" t="s">
        <v>769</v>
      </c>
      <c r="B270">
        <v>452</v>
      </c>
    </row>
    <row r="271" spans="1:2" x14ac:dyDescent="0.3">
      <c r="A271" t="s">
        <v>1236</v>
      </c>
      <c r="B271">
        <v>1629011</v>
      </c>
    </row>
    <row r="272" spans="1:2" x14ac:dyDescent="0.3">
      <c r="A272" t="s">
        <v>826</v>
      </c>
      <c r="B272">
        <v>76611</v>
      </c>
    </row>
    <row r="273" spans="1:2" x14ac:dyDescent="0.3">
      <c r="A273" t="s">
        <v>1237</v>
      </c>
      <c r="B273">
        <v>77879</v>
      </c>
    </row>
    <row r="274" spans="1:2" x14ac:dyDescent="0.3">
      <c r="A274" t="s">
        <v>973</v>
      </c>
      <c r="B274">
        <v>78467</v>
      </c>
    </row>
    <row r="275" spans="1:2" x14ac:dyDescent="0.3">
      <c r="A275" t="s">
        <v>1184</v>
      </c>
      <c r="B275">
        <v>77669</v>
      </c>
    </row>
    <row r="276" spans="1:2" x14ac:dyDescent="0.3">
      <c r="A276" t="s">
        <v>1120</v>
      </c>
      <c r="B276">
        <v>76054</v>
      </c>
    </row>
    <row r="277" spans="1:2" x14ac:dyDescent="0.3">
      <c r="A277" t="s">
        <v>1103</v>
      </c>
      <c r="B277">
        <v>76166</v>
      </c>
    </row>
    <row r="278" spans="1:2" x14ac:dyDescent="0.3">
      <c r="A278" t="s">
        <v>1040</v>
      </c>
      <c r="B278">
        <v>1626156</v>
      </c>
    </row>
    <row r="279" spans="1:2" x14ac:dyDescent="0.3">
      <c r="A279" t="s">
        <v>1238</v>
      </c>
      <c r="B279">
        <v>77168</v>
      </c>
    </row>
    <row r="280" spans="1:2" x14ac:dyDescent="0.3">
      <c r="A280" t="s">
        <v>1239</v>
      </c>
      <c r="B280">
        <v>717</v>
      </c>
    </row>
    <row r="281" spans="1:2" x14ac:dyDescent="0.3">
      <c r="A281" t="s">
        <v>1173</v>
      </c>
      <c r="B281">
        <v>78097</v>
      </c>
    </row>
    <row r="282" spans="1:2" x14ac:dyDescent="0.3">
      <c r="A282" t="s">
        <v>870</v>
      </c>
      <c r="B282">
        <v>78600</v>
      </c>
    </row>
    <row r="283" spans="1:2" x14ac:dyDescent="0.3">
      <c r="A283" t="s">
        <v>1048</v>
      </c>
      <c r="B283">
        <v>200794</v>
      </c>
    </row>
    <row r="284" spans="1:2" x14ac:dyDescent="0.3">
      <c r="A284" t="s">
        <v>931</v>
      </c>
      <c r="B284">
        <v>2030</v>
      </c>
    </row>
    <row r="285" spans="1:2" x14ac:dyDescent="0.3">
      <c r="A285" t="s">
        <v>851</v>
      </c>
      <c r="B285">
        <v>299</v>
      </c>
    </row>
    <row r="286" spans="1:2" x14ac:dyDescent="0.3">
      <c r="A286" t="s">
        <v>765</v>
      </c>
      <c r="B286">
        <v>77340</v>
      </c>
    </row>
    <row r="287" spans="1:2" x14ac:dyDescent="0.3">
      <c r="A287" t="s">
        <v>785</v>
      </c>
      <c r="B287">
        <v>739</v>
      </c>
    </row>
    <row r="288" spans="1:2" x14ac:dyDescent="0.3">
      <c r="A288" t="s">
        <v>888</v>
      </c>
      <c r="B288">
        <v>76353</v>
      </c>
    </row>
    <row r="289" spans="1:2" x14ac:dyDescent="0.3">
      <c r="A289" t="s">
        <v>1240</v>
      </c>
      <c r="B289">
        <v>1626167</v>
      </c>
    </row>
    <row r="290" spans="1:2" x14ac:dyDescent="0.3">
      <c r="A290" t="s">
        <v>957</v>
      </c>
      <c r="B290">
        <v>78047</v>
      </c>
    </row>
    <row r="291" spans="1:2" x14ac:dyDescent="0.3">
      <c r="A291" t="s">
        <v>804</v>
      </c>
      <c r="B291">
        <v>200750</v>
      </c>
    </row>
    <row r="292" spans="1:2" x14ac:dyDescent="0.3">
      <c r="A292" t="s">
        <v>937</v>
      </c>
      <c r="B292">
        <v>77584</v>
      </c>
    </row>
    <row r="293" spans="1:2" x14ac:dyDescent="0.3">
      <c r="A293" t="s">
        <v>1241</v>
      </c>
      <c r="B293">
        <v>1894</v>
      </c>
    </row>
    <row r="294" spans="1:2" x14ac:dyDescent="0.3">
      <c r="A294" t="s">
        <v>1137</v>
      </c>
      <c r="B294">
        <v>76828</v>
      </c>
    </row>
    <row r="295" spans="1:2" x14ac:dyDescent="0.3">
      <c r="A295" t="s">
        <v>962</v>
      </c>
      <c r="B295">
        <v>78133</v>
      </c>
    </row>
    <row r="296" spans="1:2" x14ac:dyDescent="0.3">
      <c r="A296" t="s">
        <v>1148</v>
      </c>
      <c r="B296">
        <v>904</v>
      </c>
    </row>
    <row r="297" spans="1:2" x14ac:dyDescent="0.3">
      <c r="A297" t="s">
        <v>1242</v>
      </c>
      <c r="B297">
        <v>78473</v>
      </c>
    </row>
    <row r="298" spans="1:2" x14ac:dyDescent="0.3">
      <c r="A298" t="s">
        <v>873</v>
      </c>
      <c r="B298">
        <v>149</v>
      </c>
    </row>
    <row r="299" spans="1:2" x14ac:dyDescent="0.3">
      <c r="A299" t="s">
        <v>1243</v>
      </c>
      <c r="B299">
        <v>77273</v>
      </c>
    </row>
    <row r="300" spans="1:2" x14ac:dyDescent="0.3">
      <c r="A300" t="s">
        <v>932</v>
      </c>
      <c r="B300">
        <v>469</v>
      </c>
    </row>
    <row r="301" spans="1:2" x14ac:dyDescent="0.3">
      <c r="A301" t="s">
        <v>849</v>
      </c>
      <c r="B301">
        <v>345</v>
      </c>
    </row>
    <row r="302" spans="1:2" x14ac:dyDescent="0.3">
      <c r="A302" t="s">
        <v>1108</v>
      </c>
      <c r="B302">
        <v>77429</v>
      </c>
    </row>
    <row r="303" spans="1:2" x14ac:dyDescent="0.3">
      <c r="A303" t="s">
        <v>1178</v>
      </c>
      <c r="B303">
        <v>23</v>
      </c>
    </row>
    <row r="304" spans="1:2" x14ac:dyDescent="0.3">
      <c r="A304" t="s">
        <v>1244</v>
      </c>
      <c r="B304">
        <v>203932</v>
      </c>
    </row>
    <row r="305" spans="1:2" x14ac:dyDescent="0.3">
      <c r="A305" t="s">
        <v>1245</v>
      </c>
      <c r="B305">
        <v>948</v>
      </c>
    </row>
    <row r="306" spans="1:2" x14ac:dyDescent="0.3">
      <c r="A306" t="s">
        <v>1246</v>
      </c>
      <c r="B306">
        <v>1629008</v>
      </c>
    </row>
    <row r="307" spans="1:2" x14ac:dyDescent="0.3">
      <c r="A307" t="s">
        <v>1247</v>
      </c>
      <c r="B307">
        <v>76895</v>
      </c>
    </row>
    <row r="308" spans="1:2" x14ac:dyDescent="0.3">
      <c r="A308" t="s">
        <v>969</v>
      </c>
      <c r="B308">
        <v>901</v>
      </c>
    </row>
    <row r="309" spans="1:2" x14ac:dyDescent="0.3">
      <c r="A309" t="s">
        <v>820</v>
      </c>
      <c r="B309">
        <v>76397</v>
      </c>
    </row>
    <row r="310" spans="1:2" x14ac:dyDescent="0.3">
      <c r="A310" t="s">
        <v>772</v>
      </c>
      <c r="B310">
        <v>1472</v>
      </c>
    </row>
    <row r="311" spans="1:2" x14ac:dyDescent="0.3">
      <c r="A311" t="s">
        <v>1248</v>
      </c>
      <c r="B311">
        <v>200752</v>
      </c>
    </row>
    <row r="312" spans="1:2" x14ac:dyDescent="0.3">
      <c r="A312" t="s">
        <v>1161</v>
      </c>
      <c r="B312">
        <v>77193</v>
      </c>
    </row>
    <row r="313" spans="1:2" x14ac:dyDescent="0.3">
      <c r="A313" t="s">
        <v>1165</v>
      </c>
      <c r="B313">
        <v>600006</v>
      </c>
    </row>
    <row r="314" spans="1:2" x14ac:dyDescent="0.3">
      <c r="A314" t="s">
        <v>842</v>
      </c>
      <c r="B314">
        <v>330</v>
      </c>
    </row>
    <row r="315" spans="1:2" x14ac:dyDescent="0.3">
      <c r="A315" t="s">
        <v>1249</v>
      </c>
      <c r="B315">
        <v>938</v>
      </c>
    </row>
    <row r="316" spans="1:2" x14ac:dyDescent="0.3">
      <c r="A316" t="s">
        <v>1032</v>
      </c>
      <c r="B316">
        <v>202330</v>
      </c>
    </row>
    <row r="317" spans="1:2" x14ac:dyDescent="0.3">
      <c r="A317" t="s">
        <v>1250</v>
      </c>
      <c r="B317">
        <v>77710</v>
      </c>
    </row>
    <row r="318" spans="1:2" x14ac:dyDescent="0.3">
      <c r="A318" t="s">
        <v>1251</v>
      </c>
      <c r="B318">
        <v>1630559</v>
      </c>
    </row>
    <row r="319" spans="1:2" x14ac:dyDescent="0.3">
      <c r="A319" t="s">
        <v>1252</v>
      </c>
      <c r="B319">
        <v>76985</v>
      </c>
    </row>
    <row r="320" spans="1:2" x14ac:dyDescent="0.3">
      <c r="A320" t="s">
        <v>790</v>
      </c>
      <c r="B320">
        <v>76386</v>
      </c>
    </row>
    <row r="321" spans="1:2" x14ac:dyDescent="0.3">
      <c r="A321" t="s">
        <v>916</v>
      </c>
      <c r="B321">
        <v>2572</v>
      </c>
    </row>
    <row r="322" spans="1:2" x14ac:dyDescent="0.3">
      <c r="A322" t="s">
        <v>911</v>
      </c>
      <c r="B322">
        <v>765</v>
      </c>
    </row>
    <row r="323" spans="1:2" x14ac:dyDescent="0.3">
      <c r="A323" t="s">
        <v>1163</v>
      </c>
      <c r="B323">
        <v>77414</v>
      </c>
    </row>
    <row r="324" spans="1:2" x14ac:dyDescent="0.3">
      <c r="A324" t="s">
        <v>768</v>
      </c>
      <c r="B324">
        <v>78350</v>
      </c>
    </row>
    <row r="325" spans="1:2" x14ac:dyDescent="0.3">
      <c r="A325" t="s">
        <v>1253</v>
      </c>
      <c r="B325">
        <v>77554</v>
      </c>
    </row>
    <row r="326" spans="1:2" x14ac:dyDescent="0.3">
      <c r="A326" t="s">
        <v>1254</v>
      </c>
      <c r="B326">
        <v>1938</v>
      </c>
    </row>
    <row r="327" spans="1:2" x14ac:dyDescent="0.3">
      <c r="A327" t="s">
        <v>863</v>
      </c>
      <c r="B327">
        <v>78351</v>
      </c>
    </row>
    <row r="328" spans="1:2" x14ac:dyDescent="0.3">
      <c r="A328" t="s">
        <v>950</v>
      </c>
      <c r="B328">
        <v>2072</v>
      </c>
    </row>
    <row r="329" spans="1:2" x14ac:dyDescent="0.3">
      <c r="A329" t="s">
        <v>770</v>
      </c>
      <c r="B329">
        <v>76170</v>
      </c>
    </row>
    <row r="330" spans="1:2" x14ac:dyDescent="0.3">
      <c r="A330" t="s">
        <v>920</v>
      </c>
      <c r="B330">
        <v>349</v>
      </c>
    </row>
    <row r="331" spans="1:2" x14ac:dyDescent="0.3">
      <c r="A331" t="s">
        <v>843</v>
      </c>
      <c r="B331">
        <v>950</v>
      </c>
    </row>
    <row r="332" spans="1:2" x14ac:dyDescent="0.3">
      <c r="A332" t="s">
        <v>1125</v>
      </c>
      <c r="B332">
        <v>76902</v>
      </c>
    </row>
    <row r="333" spans="1:2" x14ac:dyDescent="0.3">
      <c r="A333" t="s">
        <v>952</v>
      </c>
      <c r="B333">
        <v>470</v>
      </c>
    </row>
    <row r="334" spans="1:2" x14ac:dyDescent="0.3">
      <c r="A334" t="s">
        <v>1255</v>
      </c>
      <c r="B334">
        <v>101145</v>
      </c>
    </row>
    <row r="335" spans="1:2" x14ac:dyDescent="0.3">
      <c r="A335" t="s">
        <v>1256</v>
      </c>
      <c r="B335">
        <v>76539</v>
      </c>
    </row>
    <row r="336" spans="1:2" x14ac:dyDescent="0.3">
      <c r="A336" t="s">
        <v>933</v>
      </c>
      <c r="B336">
        <v>193</v>
      </c>
    </row>
    <row r="337" spans="1:2" x14ac:dyDescent="0.3">
      <c r="A337" t="s">
        <v>1257</v>
      </c>
      <c r="B337">
        <v>1628404</v>
      </c>
    </row>
    <row r="338" spans="1:2" x14ac:dyDescent="0.3">
      <c r="A338" t="s">
        <v>1258</v>
      </c>
      <c r="B338">
        <v>1628370</v>
      </c>
    </row>
    <row r="339" spans="1:2" x14ac:dyDescent="0.3">
      <c r="A339" t="s">
        <v>1259</v>
      </c>
      <c r="B339">
        <v>203935</v>
      </c>
    </row>
    <row r="340" spans="1:2" x14ac:dyDescent="0.3">
      <c r="A340" t="s">
        <v>1260</v>
      </c>
      <c r="B340">
        <v>98</v>
      </c>
    </row>
    <row r="341" spans="1:2" x14ac:dyDescent="0.3">
      <c r="A341" t="s">
        <v>1261</v>
      </c>
      <c r="B341">
        <v>1629639</v>
      </c>
    </row>
    <row r="342" spans="1:2" x14ac:dyDescent="0.3">
      <c r="A342" t="s">
        <v>1047</v>
      </c>
      <c r="B342">
        <v>202326</v>
      </c>
    </row>
    <row r="343" spans="1:2" x14ac:dyDescent="0.3">
      <c r="A343" t="s">
        <v>964</v>
      </c>
      <c r="B343">
        <v>22</v>
      </c>
    </row>
    <row r="344" spans="1:2" x14ac:dyDescent="0.3">
      <c r="A344" t="s">
        <v>1262</v>
      </c>
      <c r="B344">
        <v>1628969</v>
      </c>
    </row>
    <row r="345" spans="1:2" x14ac:dyDescent="0.3">
      <c r="A345" t="s">
        <v>802</v>
      </c>
      <c r="B345">
        <v>779</v>
      </c>
    </row>
    <row r="346" spans="1:2" x14ac:dyDescent="0.3">
      <c r="A346" t="s">
        <v>824</v>
      </c>
      <c r="B346">
        <v>76598</v>
      </c>
    </row>
    <row r="347" spans="1:2" x14ac:dyDescent="0.3">
      <c r="A347" t="s">
        <v>1039</v>
      </c>
      <c r="B347">
        <v>1627749</v>
      </c>
    </row>
    <row r="348" spans="1:2" x14ac:dyDescent="0.3">
      <c r="A348" t="s">
        <v>955</v>
      </c>
      <c r="B348">
        <v>78028</v>
      </c>
    </row>
    <row r="349" spans="1:2" x14ac:dyDescent="0.3">
      <c r="A349" t="s">
        <v>1263</v>
      </c>
      <c r="B349">
        <v>1629634</v>
      </c>
    </row>
    <row r="350" spans="1:2" x14ac:dyDescent="0.3">
      <c r="A350" t="s">
        <v>1264</v>
      </c>
      <c r="B350">
        <v>78575</v>
      </c>
    </row>
    <row r="351" spans="1:2" x14ac:dyDescent="0.3">
      <c r="A351" t="s">
        <v>830</v>
      </c>
      <c r="B351">
        <v>201579</v>
      </c>
    </row>
    <row r="352" spans="1:2" x14ac:dyDescent="0.3">
      <c r="A352" t="s">
        <v>756</v>
      </c>
      <c r="B352">
        <v>76744</v>
      </c>
    </row>
    <row r="353" spans="1:2" x14ac:dyDescent="0.3">
      <c r="A353" t="s">
        <v>1265</v>
      </c>
      <c r="B353">
        <v>203500</v>
      </c>
    </row>
    <row r="354" spans="1:2" x14ac:dyDescent="0.3">
      <c r="A354" t="s">
        <v>1052</v>
      </c>
      <c r="B354">
        <v>1897</v>
      </c>
    </row>
    <row r="355" spans="1:2" x14ac:dyDescent="0.3">
      <c r="A355" t="s">
        <v>894</v>
      </c>
      <c r="B355">
        <v>76414</v>
      </c>
    </row>
    <row r="356" spans="1:2" x14ac:dyDescent="0.3">
      <c r="A356" t="s">
        <v>805</v>
      </c>
      <c r="B356">
        <v>96</v>
      </c>
    </row>
    <row r="357" spans="1:2" x14ac:dyDescent="0.3">
      <c r="A357" t="s">
        <v>1266</v>
      </c>
      <c r="B357">
        <v>77395</v>
      </c>
    </row>
    <row r="358" spans="1:2" x14ac:dyDescent="0.3">
      <c r="A358" t="s">
        <v>1167</v>
      </c>
      <c r="B358">
        <v>77967</v>
      </c>
    </row>
    <row r="359" spans="1:2" x14ac:dyDescent="0.3">
      <c r="A359" t="s">
        <v>1122</v>
      </c>
      <c r="B359">
        <v>247</v>
      </c>
    </row>
    <row r="360" spans="1:2" x14ac:dyDescent="0.3">
      <c r="A360" t="s">
        <v>1143</v>
      </c>
      <c r="B360">
        <v>77196</v>
      </c>
    </row>
    <row r="361" spans="1:2" x14ac:dyDescent="0.3">
      <c r="A361" t="s">
        <v>1267</v>
      </c>
      <c r="B361">
        <v>1629057</v>
      </c>
    </row>
    <row r="362" spans="1:2" x14ac:dyDescent="0.3">
      <c r="A362" t="s">
        <v>1130</v>
      </c>
      <c r="B362">
        <v>77593</v>
      </c>
    </row>
    <row r="363" spans="1:2" x14ac:dyDescent="0.3">
      <c r="A363" t="s">
        <v>1268</v>
      </c>
      <c r="B363">
        <v>76192</v>
      </c>
    </row>
    <row r="364" spans="1:2" x14ac:dyDescent="0.3">
      <c r="A364" t="s">
        <v>771</v>
      </c>
      <c r="B364">
        <v>76176</v>
      </c>
    </row>
    <row r="365" spans="1:2" x14ac:dyDescent="0.3">
      <c r="A365" t="s">
        <v>795</v>
      </c>
      <c r="B365">
        <v>224</v>
      </c>
    </row>
    <row r="366" spans="1:2" x14ac:dyDescent="0.3">
      <c r="A366" t="s">
        <v>1269</v>
      </c>
      <c r="B366">
        <v>77487</v>
      </c>
    </row>
    <row r="367" spans="1:2" x14ac:dyDescent="0.3">
      <c r="A367" t="s">
        <v>901</v>
      </c>
      <c r="B367">
        <v>76726</v>
      </c>
    </row>
    <row r="368" spans="1:2" x14ac:dyDescent="0.3">
      <c r="A368" t="s">
        <v>1270</v>
      </c>
      <c r="B368">
        <v>201936</v>
      </c>
    </row>
    <row r="369" spans="1:2" x14ac:dyDescent="0.3">
      <c r="A369" t="s">
        <v>1271</v>
      </c>
      <c r="B369">
        <v>2732</v>
      </c>
    </row>
    <row r="370" spans="1:2" x14ac:dyDescent="0.3">
      <c r="A370" t="s">
        <v>1272</v>
      </c>
      <c r="B370">
        <v>73</v>
      </c>
    </row>
    <row r="371" spans="1:2" x14ac:dyDescent="0.3">
      <c r="A371" t="s">
        <v>1046</v>
      </c>
      <c r="B371">
        <v>2207</v>
      </c>
    </row>
    <row r="372" spans="1:2" x14ac:dyDescent="0.3">
      <c r="A372" t="s">
        <v>864</v>
      </c>
      <c r="B372">
        <v>78369</v>
      </c>
    </row>
    <row r="373" spans="1:2" x14ac:dyDescent="0.3">
      <c r="A373" t="s">
        <v>1273</v>
      </c>
      <c r="B373">
        <v>1008</v>
      </c>
    </row>
    <row r="374" spans="1:2" x14ac:dyDescent="0.3">
      <c r="A374" t="s">
        <v>1274</v>
      </c>
      <c r="B374">
        <v>78331</v>
      </c>
    </row>
    <row r="375" spans="1:2" x14ac:dyDescent="0.3">
      <c r="A375" t="s">
        <v>1275</v>
      </c>
      <c r="B375">
        <v>375</v>
      </c>
    </row>
    <row r="376" spans="1:2" x14ac:dyDescent="0.3">
      <c r="A376" t="s">
        <v>1276</v>
      </c>
      <c r="B376">
        <v>80</v>
      </c>
    </row>
    <row r="377" spans="1:2" x14ac:dyDescent="0.3">
      <c r="A377" t="s">
        <v>943</v>
      </c>
      <c r="B377">
        <v>2749</v>
      </c>
    </row>
    <row r="378" spans="1:2" x14ac:dyDescent="0.3">
      <c r="A378" t="s">
        <v>1277</v>
      </c>
      <c r="B378">
        <v>111</v>
      </c>
    </row>
    <row r="379" spans="1:2" x14ac:dyDescent="0.3">
      <c r="A379" t="s">
        <v>865</v>
      </c>
      <c r="B379">
        <v>78404</v>
      </c>
    </row>
    <row r="380" spans="1:2" x14ac:dyDescent="0.3">
      <c r="A380" t="s">
        <v>831</v>
      </c>
      <c r="B380">
        <v>275</v>
      </c>
    </row>
    <row r="381" spans="1:2" x14ac:dyDescent="0.3">
      <c r="A381" t="s">
        <v>1278</v>
      </c>
      <c r="B381">
        <v>157</v>
      </c>
    </row>
    <row r="382" spans="1:2" x14ac:dyDescent="0.3">
      <c r="A382" t="s">
        <v>852</v>
      </c>
      <c r="B382">
        <v>77993</v>
      </c>
    </row>
    <row r="383" spans="1:2" x14ac:dyDescent="0.3">
      <c r="A383" t="s">
        <v>868</v>
      </c>
      <c r="B383">
        <v>2561</v>
      </c>
    </row>
    <row r="384" spans="1:2" x14ac:dyDescent="0.3">
      <c r="A384" t="s">
        <v>1166</v>
      </c>
      <c r="B384">
        <v>77867</v>
      </c>
    </row>
    <row r="385" spans="1:2" x14ac:dyDescent="0.3">
      <c r="A385" t="s">
        <v>1279</v>
      </c>
      <c r="B385">
        <v>77876</v>
      </c>
    </row>
    <row r="386" spans="1:2" x14ac:dyDescent="0.3">
      <c r="A386" t="s">
        <v>1280</v>
      </c>
      <c r="B386">
        <v>77835</v>
      </c>
    </row>
    <row r="387" spans="1:2" x14ac:dyDescent="0.3">
      <c r="A387" t="s">
        <v>1281</v>
      </c>
      <c r="B387">
        <v>203992</v>
      </c>
    </row>
    <row r="388" spans="1:2" x14ac:dyDescent="0.3">
      <c r="A388" t="s">
        <v>1282</v>
      </c>
      <c r="B388">
        <v>202339</v>
      </c>
    </row>
    <row r="389" spans="1:2" x14ac:dyDescent="0.3">
      <c r="A389" t="s">
        <v>1283</v>
      </c>
      <c r="B389">
        <v>1536</v>
      </c>
    </row>
    <row r="390" spans="1:2" x14ac:dyDescent="0.3">
      <c r="A390" t="s">
        <v>1284</v>
      </c>
      <c r="B390">
        <v>1627763</v>
      </c>
    </row>
    <row r="391" spans="1:2" x14ac:dyDescent="0.3">
      <c r="A391" t="s">
        <v>961</v>
      </c>
      <c r="B391">
        <v>78121</v>
      </c>
    </row>
    <row r="392" spans="1:2" x14ac:dyDescent="0.3">
      <c r="A392" t="s">
        <v>897</v>
      </c>
      <c r="B392">
        <v>76583</v>
      </c>
    </row>
    <row r="393" spans="1:2" x14ac:dyDescent="0.3">
      <c r="A393" t="s">
        <v>1285</v>
      </c>
      <c r="B393">
        <v>201586</v>
      </c>
    </row>
    <row r="394" spans="1:2" x14ac:dyDescent="0.3">
      <c r="A394" t="s">
        <v>970</v>
      </c>
      <c r="B394">
        <v>89</v>
      </c>
    </row>
    <row r="395" spans="1:2" x14ac:dyDescent="0.3">
      <c r="A395" t="s">
        <v>1286</v>
      </c>
      <c r="B395">
        <v>202702</v>
      </c>
    </row>
    <row r="396" spans="1:2" x14ac:dyDescent="0.3">
      <c r="A396" t="s">
        <v>1033</v>
      </c>
      <c r="B396">
        <v>2738</v>
      </c>
    </row>
    <row r="397" spans="1:2" x14ac:dyDescent="0.3">
      <c r="A397" t="s">
        <v>1287</v>
      </c>
      <c r="B397">
        <v>77586</v>
      </c>
    </row>
    <row r="398" spans="1:2" x14ac:dyDescent="0.3">
      <c r="A398" t="s">
        <v>1288</v>
      </c>
      <c r="B398">
        <v>77936</v>
      </c>
    </row>
    <row r="399" spans="1:2" x14ac:dyDescent="0.3">
      <c r="A399" t="s">
        <v>1289</v>
      </c>
      <c r="B399">
        <v>2199</v>
      </c>
    </row>
    <row r="400" spans="1:2" x14ac:dyDescent="0.3">
      <c r="A400" t="s">
        <v>841</v>
      </c>
      <c r="B400">
        <v>117</v>
      </c>
    </row>
    <row r="401" spans="1:2" x14ac:dyDescent="0.3">
      <c r="A401" t="s">
        <v>1290</v>
      </c>
      <c r="B401">
        <v>1630178</v>
      </c>
    </row>
    <row r="402" spans="1:2" x14ac:dyDescent="0.3">
      <c r="A402" t="s">
        <v>1291</v>
      </c>
      <c r="B402">
        <v>76356</v>
      </c>
    </row>
    <row r="403" spans="1:2" x14ac:dyDescent="0.3">
      <c r="A403" t="s">
        <v>845</v>
      </c>
      <c r="B403">
        <v>1802</v>
      </c>
    </row>
    <row r="404" spans="1:2" x14ac:dyDescent="0.3">
      <c r="A404" t="s">
        <v>760</v>
      </c>
      <c r="B404">
        <v>979</v>
      </c>
    </row>
    <row r="405" spans="1:2" x14ac:dyDescent="0.3">
      <c r="A405" t="s">
        <v>1292</v>
      </c>
      <c r="B405">
        <v>1889</v>
      </c>
    </row>
    <row r="406" spans="1:2" x14ac:dyDescent="0.3">
      <c r="A406" t="s">
        <v>1293</v>
      </c>
      <c r="B406">
        <v>77263</v>
      </c>
    </row>
    <row r="407" spans="1:2" x14ac:dyDescent="0.3">
      <c r="A407" t="s">
        <v>890</v>
      </c>
      <c r="B407">
        <v>208</v>
      </c>
    </row>
    <row r="408" spans="1:2" x14ac:dyDescent="0.3">
      <c r="A408" t="s">
        <v>1294</v>
      </c>
      <c r="B408">
        <v>77914</v>
      </c>
    </row>
    <row r="409" spans="1:2" x14ac:dyDescent="0.3">
      <c r="A409" t="s">
        <v>1295</v>
      </c>
      <c r="B409">
        <v>1710</v>
      </c>
    </row>
    <row r="410" spans="1:2" x14ac:dyDescent="0.3">
      <c r="A410" t="s">
        <v>1296</v>
      </c>
      <c r="B410">
        <v>78571</v>
      </c>
    </row>
    <row r="411" spans="1:2" x14ac:dyDescent="0.3">
      <c r="A411" t="s">
        <v>1297</v>
      </c>
      <c r="B411">
        <v>202336</v>
      </c>
    </row>
    <row r="412" spans="1:2" x14ac:dyDescent="0.3">
      <c r="A412" t="s">
        <v>1298</v>
      </c>
      <c r="B412">
        <v>78481</v>
      </c>
    </row>
    <row r="413" spans="1:2" x14ac:dyDescent="0.3">
      <c r="A413" t="s">
        <v>776</v>
      </c>
      <c r="B413">
        <v>77089</v>
      </c>
    </row>
    <row r="414" spans="1:2" x14ac:dyDescent="0.3">
      <c r="A414" t="s">
        <v>816</v>
      </c>
      <c r="B414">
        <v>210</v>
      </c>
    </row>
    <row r="415" spans="1:2" x14ac:dyDescent="0.3">
      <c r="A415" t="s">
        <v>1299</v>
      </c>
      <c r="B415">
        <v>203915</v>
      </c>
    </row>
    <row r="416" spans="1:2" x14ac:dyDescent="0.3">
      <c r="A416" t="s">
        <v>844</v>
      </c>
      <c r="B416">
        <v>77463</v>
      </c>
    </row>
    <row r="417" spans="1:2" x14ac:dyDescent="0.3">
      <c r="A417" t="s">
        <v>767</v>
      </c>
      <c r="B417">
        <v>78142</v>
      </c>
    </row>
    <row r="418" spans="1:2" x14ac:dyDescent="0.3">
      <c r="A418" t="s">
        <v>871</v>
      </c>
      <c r="B418">
        <v>949</v>
      </c>
    </row>
    <row r="419" spans="1:2" x14ac:dyDescent="0.3">
      <c r="A419" t="s">
        <v>1300</v>
      </c>
      <c r="B419">
        <v>76890</v>
      </c>
    </row>
    <row r="420" spans="1:2" x14ac:dyDescent="0.3">
      <c r="A420" t="s">
        <v>857</v>
      </c>
      <c r="B420">
        <v>78151</v>
      </c>
    </row>
    <row r="421" spans="1:2" x14ac:dyDescent="0.3">
      <c r="A421" t="s">
        <v>1301</v>
      </c>
      <c r="B421">
        <v>203496</v>
      </c>
    </row>
    <row r="422" spans="1:2" x14ac:dyDescent="0.3">
      <c r="A422" t="s">
        <v>1302</v>
      </c>
      <c r="B422">
        <v>1629673</v>
      </c>
    </row>
    <row r="423" spans="1:2" x14ac:dyDescent="0.3">
      <c r="A423" t="s">
        <v>1303</v>
      </c>
      <c r="B423">
        <v>1903</v>
      </c>
    </row>
    <row r="424" spans="1:2" x14ac:dyDescent="0.3">
      <c r="A424" t="s">
        <v>1304</v>
      </c>
      <c r="B424">
        <v>2551</v>
      </c>
    </row>
    <row r="425" spans="1:2" x14ac:dyDescent="0.3">
      <c r="A425" t="s">
        <v>886</v>
      </c>
      <c r="B425">
        <v>101115</v>
      </c>
    </row>
    <row r="426" spans="1:2" x14ac:dyDescent="0.3">
      <c r="A426" t="s">
        <v>1305</v>
      </c>
      <c r="B426">
        <v>76158</v>
      </c>
    </row>
    <row r="427" spans="1:2" x14ac:dyDescent="0.3">
      <c r="A427" t="s">
        <v>1306</v>
      </c>
      <c r="B427">
        <v>980</v>
      </c>
    </row>
    <row r="428" spans="1:2" x14ac:dyDescent="0.3">
      <c r="A428" t="s">
        <v>1307</v>
      </c>
      <c r="B428">
        <v>760</v>
      </c>
    </row>
    <row r="429" spans="1:2" x14ac:dyDescent="0.3">
      <c r="A429" t="s">
        <v>840</v>
      </c>
      <c r="B429">
        <v>1740</v>
      </c>
    </row>
    <row r="430" spans="1:2" x14ac:dyDescent="0.3">
      <c r="A430" t="s">
        <v>1308</v>
      </c>
      <c r="B430">
        <v>978</v>
      </c>
    </row>
    <row r="431" spans="1:2" x14ac:dyDescent="0.3">
      <c r="A431" t="s">
        <v>1309</v>
      </c>
      <c r="B431">
        <v>101106</v>
      </c>
    </row>
    <row r="432" spans="1:2" x14ac:dyDescent="0.3">
      <c r="A432" t="s">
        <v>1101</v>
      </c>
      <c r="B432">
        <v>78126</v>
      </c>
    </row>
    <row r="433" spans="1:2" x14ac:dyDescent="0.3">
      <c r="A433" t="s">
        <v>1310</v>
      </c>
      <c r="B433">
        <v>52</v>
      </c>
    </row>
    <row r="434" spans="1:2" x14ac:dyDescent="0.3">
      <c r="A434" t="s">
        <v>1311</v>
      </c>
      <c r="B434">
        <v>57</v>
      </c>
    </row>
    <row r="435" spans="1:2" x14ac:dyDescent="0.3">
      <c r="A435" t="s">
        <v>1312</v>
      </c>
      <c r="B435">
        <v>147</v>
      </c>
    </row>
    <row r="436" spans="1:2" x14ac:dyDescent="0.3">
      <c r="A436" t="s">
        <v>799</v>
      </c>
      <c r="B436">
        <v>105</v>
      </c>
    </row>
    <row r="437" spans="1:2" x14ac:dyDescent="0.3">
      <c r="A437" t="s">
        <v>1313</v>
      </c>
      <c r="B437">
        <v>1629631</v>
      </c>
    </row>
    <row r="438" spans="1:2" x14ac:dyDescent="0.3">
      <c r="A438" t="s">
        <v>800</v>
      </c>
      <c r="B438">
        <v>77662</v>
      </c>
    </row>
    <row r="439" spans="1:2" x14ac:dyDescent="0.3">
      <c r="A439" t="s">
        <v>1314</v>
      </c>
      <c r="B439">
        <v>101127</v>
      </c>
    </row>
    <row r="440" spans="1:2" x14ac:dyDescent="0.3">
      <c r="A440" t="s">
        <v>1315</v>
      </c>
      <c r="B440">
        <v>76093</v>
      </c>
    </row>
    <row r="441" spans="1:2" x14ac:dyDescent="0.3">
      <c r="A441" t="s">
        <v>1316</v>
      </c>
      <c r="B441">
        <v>78395</v>
      </c>
    </row>
    <row r="442" spans="1:2" x14ac:dyDescent="0.3">
      <c r="A442" t="s">
        <v>1317</v>
      </c>
      <c r="B442">
        <v>76350</v>
      </c>
    </row>
    <row r="443" spans="1:2" x14ac:dyDescent="0.3">
      <c r="A443" t="s">
        <v>1318</v>
      </c>
      <c r="B443">
        <v>78190</v>
      </c>
    </row>
    <row r="444" spans="1:2" x14ac:dyDescent="0.3">
      <c r="A444" t="s">
        <v>1319</v>
      </c>
      <c r="B444">
        <v>1716</v>
      </c>
    </row>
    <row r="445" spans="1:2" x14ac:dyDescent="0.3">
      <c r="A445" t="s">
        <v>1320</v>
      </c>
      <c r="B445">
        <v>2403</v>
      </c>
    </row>
    <row r="446" spans="1:2" x14ac:dyDescent="0.3">
      <c r="A446" t="s">
        <v>1321</v>
      </c>
      <c r="B446">
        <v>201609</v>
      </c>
    </row>
    <row r="447" spans="1:2" x14ac:dyDescent="0.3">
      <c r="A447" t="s">
        <v>1322</v>
      </c>
      <c r="B447">
        <v>166</v>
      </c>
    </row>
    <row r="448" spans="1:2" x14ac:dyDescent="0.3">
      <c r="A448" t="s">
        <v>1323</v>
      </c>
      <c r="B448">
        <v>76753</v>
      </c>
    </row>
    <row r="449" spans="1:2" x14ac:dyDescent="0.3">
      <c r="A449" t="s">
        <v>882</v>
      </c>
      <c r="B449">
        <v>76206</v>
      </c>
    </row>
    <row r="450" spans="1:2" x14ac:dyDescent="0.3">
      <c r="A450" t="s">
        <v>924</v>
      </c>
      <c r="B450">
        <v>1905</v>
      </c>
    </row>
    <row r="451" spans="1:2" x14ac:dyDescent="0.3">
      <c r="A451" t="s">
        <v>827</v>
      </c>
      <c r="B451">
        <v>251</v>
      </c>
    </row>
    <row r="452" spans="1:2" x14ac:dyDescent="0.3">
      <c r="A452" t="s">
        <v>1324</v>
      </c>
      <c r="B452">
        <v>954</v>
      </c>
    </row>
    <row r="453" spans="1:2" x14ac:dyDescent="0.3">
      <c r="A453" t="s">
        <v>1325</v>
      </c>
      <c r="B453">
        <v>76027</v>
      </c>
    </row>
    <row r="454" spans="1:2" x14ac:dyDescent="0.3">
      <c r="A454" t="s">
        <v>1326</v>
      </c>
      <c r="B454">
        <v>1629651</v>
      </c>
    </row>
    <row r="455" spans="1:2" x14ac:dyDescent="0.3">
      <c r="A455" t="s">
        <v>1327</v>
      </c>
      <c r="B455">
        <v>78215</v>
      </c>
    </row>
    <row r="456" spans="1:2" x14ac:dyDescent="0.3">
      <c r="A456" t="s">
        <v>1328</v>
      </c>
      <c r="B456">
        <v>76826</v>
      </c>
    </row>
    <row r="457" spans="1:2" x14ac:dyDescent="0.3">
      <c r="A457" t="s">
        <v>879</v>
      </c>
      <c r="B457">
        <v>76131</v>
      </c>
    </row>
    <row r="458" spans="1:2" x14ac:dyDescent="0.3">
      <c r="A458" t="s">
        <v>1329</v>
      </c>
      <c r="B458">
        <v>2223</v>
      </c>
    </row>
    <row r="459" spans="1:2" x14ac:dyDescent="0.3">
      <c r="A459" t="s">
        <v>965</v>
      </c>
      <c r="B459">
        <v>317</v>
      </c>
    </row>
    <row r="460" spans="1:2" x14ac:dyDescent="0.3">
      <c r="A460" t="s">
        <v>1330</v>
      </c>
      <c r="B460">
        <v>77419</v>
      </c>
    </row>
    <row r="461" spans="1:2" x14ac:dyDescent="0.3">
      <c r="A461" t="s">
        <v>1331</v>
      </c>
      <c r="B461">
        <v>78294</v>
      </c>
    </row>
    <row r="462" spans="1:2" x14ac:dyDescent="0.3">
      <c r="A462" t="s">
        <v>908</v>
      </c>
      <c r="B462">
        <v>339</v>
      </c>
    </row>
    <row r="463" spans="1:2" x14ac:dyDescent="0.3">
      <c r="A463" t="s">
        <v>1332</v>
      </c>
      <c r="B463">
        <v>64</v>
      </c>
    </row>
    <row r="464" spans="1:2" x14ac:dyDescent="0.3">
      <c r="A464" t="s">
        <v>819</v>
      </c>
      <c r="B464">
        <v>76329</v>
      </c>
    </row>
    <row r="465" spans="1:2" x14ac:dyDescent="0.3">
      <c r="A465" t="s">
        <v>1168</v>
      </c>
      <c r="B465">
        <v>78003</v>
      </c>
    </row>
    <row r="466" spans="1:2" x14ac:dyDescent="0.3">
      <c r="A466" t="s">
        <v>1333</v>
      </c>
      <c r="B466">
        <v>1847</v>
      </c>
    </row>
    <row r="467" spans="1:2" x14ac:dyDescent="0.3">
      <c r="A467" t="s">
        <v>1334</v>
      </c>
      <c r="B467">
        <v>428</v>
      </c>
    </row>
    <row r="468" spans="1:2" x14ac:dyDescent="0.3">
      <c r="A468" t="s">
        <v>1335</v>
      </c>
      <c r="B468">
        <v>76082</v>
      </c>
    </row>
    <row r="469" spans="1:2" x14ac:dyDescent="0.3">
      <c r="A469" t="s">
        <v>1336</v>
      </c>
      <c r="B469">
        <v>77786</v>
      </c>
    </row>
    <row r="470" spans="1:2" x14ac:dyDescent="0.3">
      <c r="A470" t="s">
        <v>1337</v>
      </c>
      <c r="B470">
        <v>201951</v>
      </c>
    </row>
    <row r="471" spans="1:2" x14ac:dyDescent="0.3">
      <c r="A471" t="s">
        <v>1338</v>
      </c>
      <c r="B471">
        <v>2731</v>
      </c>
    </row>
    <row r="472" spans="1:2" x14ac:dyDescent="0.3">
      <c r="A472" t="s">
        <v>1339</v>
      </c>
      <c r="B472">
        <v>76263</v>
      </c>
    </row>
    <row r="473" spans="1:2" x14ac:dyDescent="0.3">
      <c r="A473" t="s">
        <v>1340</v>
      </c>
      <c r="B473">
        <v>181</v>
      </c>
    </row>
    <row r="474" spans="1:2" x14ac:dyDescent="0.3">
      <c r="A474" t="s">
        <v>1341</v>
      </c>
      <c r="B474">
        <v>201152</v>
      </c>
    </row>
    <row r="475" spans="1:2" x14ac:dyDescent="0.3">
      <c r="A475" t="s">
        <v>1151</v>
      </c>
      <c r="B475">
        <v>78453</v>
      </c>
    </row>
    <row r="476" spans="1:2" x14ac:dyDescent="0.3">
      <c r="A476" t="s">
        <v>818</v>
      </c>
      <c r="B476">
        <v>2406</v>
      </c>
    </row>
    <row r="477" spans="1:2" x14ac:dyDescent="0.3">
      <c r="A477" t="s">
        <v>895</v>
      </c>
      <c r="B477">
        <v>213</v>
      </c>
    </row>
    <row r="478" spans="1:2" x14ac:dyDescent="0.3">
      <c r="A478" t="s">
        <v>1342</v>
      </c>
      <c r="B478">
        <v>104</v>
      </c>
    </row>
    <row r="479" spans="1:2" x14ac:dyDescent="0.3">
      <c r="A479" t="s">
        <v>1343</v>
      </c>
      <c r="B479">
        <v>1749</v>
      </c>
    </row>
    <row r="480" spans="1:2" x14ac:dyDescent="0.3">
      <c r="A480" t="s">
        <v>1344</v>
      </c>
      <c r="B480">
        <v>202329</v>
      </c>
    </row>
    <row r="481" spans="1:2" x14ac:dyDescent="0.3">
      <c r="A481" t="s">
        <v>898</v>
      </c>
      <c r="B481">
        <v>76631</v>
      </c>
    </row>
    <row r="482" spans="1:2" x14ac:dyDescent="0.3">
      <c r="A482" t="s">
        <v>838</v>
      </c>
      <c r="B482">
        <v>77295</v>
      </c>
    </row>
    <row r="483" spans="1:2" x14ac:dyDescent="0.3">
      <c r="A483" t="s">
        <v>834</v>
      </c>
      <c r="B483">
        <v>77144</v>
      </c>
    </row>
    <row r="484" spans="1:2" x14ac:dyDescent="0.3">
      <c r="A484" t="s">
        <v>835</v>
      </c>
      <c r="B484">
        <v>77152</v>
      </c>
    </row>
    <row r="485" spans="1:2" x14ac:dyDescent="0.3">
      <c r="A485" t="s">
        <v>1345</v>
      </c>
      <c r="B485">
        <v>201568</v>
      </c>
    </row>
    <row r="486" spans="1:2" x14ac:dyDescent="0.3">
      <c r="A486" t="s">
        <v>1346</v>
      </c>
      <c r="B486">
        <v>77997</v>
      </c>
    </row>
    <row r="487" spans="1:2" x14ac:dyDescent="0.3">
      <c r="A487" t="s">
        <v>976</v>
      </c>
      <c r="B487">
        <v>788</v>
      </c>
    </row>
    <row r="488" spans="1:2" x14ac:dyDescent="0.3">
      <c r="A488" t="s">
        <v>935</v>
      </c>
      <c r="B488">
        <v>686</v>
      </c>
    </row>
    <row r="489" spans="1:2" x14ac:dyDescent="0.3">
      <c r="A489" t="s">
        <v>927</v>
      </c>
      <c r="B489">
        <v>363</v>
      </c>
    </row>
    <row r="490" spans="1:2" x14ac:dyDescent="0.3">
      <c r="A490" t="s">
        <v>1347</v>
      </c>
      <c r="B490">
        <v>203953</v>
      </c>
    </row>
    <row r="491" spans="1:2" x14ac:dyDescent="0.3">
      <c r="A491" t="s">
        <v>1348</v>
      </c>
      <c r="B491">
        <v>201569</v>
      </c>
    </row>
    <row r="492" spans="1:2" x14ac:dyDescent="0.3">
      <c r="A492" t="s">
        <v>1349</v>
      </c>
      <c r="B492">
        <v>177</v>
      </c>
    </row>
    <row r="493" spans="1:2" x14ac:dyDescent="0.3">
      <c r="A493" t="s">
        <v>1350</v>
      </c>
      <c r="B493">
        <v>78150</v>
      </c>
    </row>
    <row r="494" spans="1:2" x14ac:dyDescent="0.3">
      <c r="A494" t="s">
        <v>1351</v>
      </c>
      <c r="B494">
        <v>202684</v>
      </c>
    </row>
    <row r="495" spans="1:2" x14ac:dyDescent="0.3">
      <c r="A495" t="s">
        <v>1352</v>
      </c>
      <c r="B495">
        <v>389</v>
      </c>
    </row>
    <row r="496" spans="1:2" x14ac:dyDescent="0.3">
      <c r="A496" t="s">
        <v>1353</v>
      </c>
      <c r="B496">
        <v>1891</v>
      </c>
    </row>
    <row r="497" spans="1:2" x14ac:dyDescent="0.3">
      <c r="A497" t="s">
        <v>1354</v>
      </c>
      <c r="B497">
        <v>202324</v>
      </c>
    </row>
    <row r="498" spans="1:2" x14ac:dyDescent="0.3">
      <c r="A498" t="s">
        <v>1355</v>
      </c>
      <c r="B498">
        <v>76444</v>
      </c>
    </row>
    <row r="499" spans="1:2" x14ac:dyDescent="0.3">
      <c r="A499" t="s">
        <v>1356</v>
      </c>
      <c r="B499">
        <v>76881</v>
      </c>
    </row>
    <row r="500" spans="1:2" x14ac:dyDescent="0.3">
      <c r="A500" t="s">
        <v>859</v>
      </c>
      <c r="B500">
        <v>78199</v>
      </c>
    </row>
    <row r="501" spans="1:2" x14ac:dyDescent="0.3">
      <c r="A501" t="s">
        <v>1357</v>
      </c>
      <c r="B501">
        <v>120</v>
      </c>
    </row>
    <row r="502" spans="1:2" x14ac:dyDescent="0.3">
      <c r="A502" t="s">
        <v>1358</v>
      </c>
      <c r="B502">
        <v>2046</v>
      </c>
    </row>
    <row r="503" spans="1:2" x14ac:dyDescent="0.3">
      <c r="A503" t="s">
        <v>1359</v>
      </c>
      <c r="B503">
        <v>36</v>
      </c>
    </row>
    <row r="504" spans="1:2" x14ac:dyDescent="0.3">
      <c r="A504" t="s">
        <v>1360</v>
      </c>
      <c r="B504">
        <v>1629060</v>
      </c>
    </row>
    <row r="505" spans="1:2" x14ac:dyDescent="0.3">
      <c r="A505" t="s">
        <v>1361</v>
      </c>
      <c r="B505">
        <v>757</v>
      </c>
    </row>
    <row r="506" spans="1:2" x14ac:dyDescent="0.3">
      <c r="A506" t="s">
        <v>1362</v>
      </c>
      <c r="B506">
        <v>78531</v>
      </c>
    </row>
    <row r="507" spans="1:2" x14ac:dyDescent="0.3">
      <c r="A507" t="s">
        <v>1363</v>
      </c>
      <c r="B507">
        <v>2</v>
      </c>
    </row>
    <row r="508" spans="1:2" x14ac:dyDescent="0.3">
      <c r="A508" t="s">
        <v>1364</v>
      </c>
      <c r="B508">
        <v>1630529</v>
      </c>
    </row>
    <row r="509" spans="1:2" x14ac:dyDescent="0.3">
      <c r="A509" t="s">
        <v>896</v>
      </c>
      <c r="B509">
        <v>905</v>
      </c>
    </row>
    <row r="510" spans="1:2" x14ac:dyDescent="0.3">
      <c r="A510" t="s">
        <v>1365</v>
      </c>
      <c r="B510">
        <v>1628384</v>
      </c>
    </row>
    <row r="511" spans="1:2" x14ac:dyDescent="0.3">
      <c r="A511" t="s">
        <v>1366</v>
      </c>
      <c r="B511">
        <v>1489</v>
      </c>
    </row>
    <row r="512" spans="1:2" x14ac:dyDescent="0.3">
      <c r="A512" t="s">
        <v>1367</v>
      </c>
      <c r="B512">
        <v>383</v>
      </c>
    </row>
    <row r="513" spans="1:2" x14ac:dyDescent="0.3">
      <c r="A513" t="s">
        <v>1368</v>
      </c>
      <c r="B513">
        <v>77175</v>
      </c>
    </row>
    <row r="514" spans="1:2" x14ac:dyDescent="0.3">
      <c r="A514" t="s">
        <v>1369</v>
      </c>
      <c r="B514">
        <v>202711</v>
      </c>
    </row>
    <row r="515" spans="1:2" x14ac:dyDescent="0.3">
      <c r="A515" t="s">
        <v>1370</v>
      </c>
      <c r="B515">
        <v>1626171</v>
      </c>
    </row>
    <row r="516" spans="1:2" x14ac:dyDescent="0.3">
      <c r="A516" t="s">
        <v>1153</v>
      </c>
      <c r="B516">
        <v>78500</v>
      </c>
    </row>
    <row r="517" spans="1:2" x14ac:dyDescent="0.3">
      <c r="A517" t="s">
        <v>1371</v>
      </c>
      <c r="B517">
        <v>201587</v>
      </c>
    </row>
    <row r="518" spans="1:2" x14ac:dyDescent="0.3">
      <c r="A518" t="s">
        <v>1372</v>
      </c>
      <c r="B518">
        <v>76392</v>
      </c>
    </row>
    <row r="519" spans="1:2" x14ac:dyDescent="0.3">
      <c r="A519" t="s">
        <v>1373</v>
      </c>
      <c r="B519">
        <v>77975</v>
      </c>
    </row>
    <row r="520" spans="1:2" x14ac:dyDescent="0.3">
      <c r="A520" t="s">
        <v>914</v>
      </c>
      <c r="B520">
        <v>77043</v>
      </c>
    </row>
    <row r="521" spans="1:2" x14ac:dyDescent="0.3">
      <c r="A521" t="s">
        <v>1136</v>
      </c>
      <c r="B521">
        <v>76668</v>
      </c>
    </row>
    <row r="522" spans="1:2" x14ac:dyDescent="0.3">
      <c r="A522" t="s">
        <v>922</v>
      </c>
      <c r="B522">
        <v>2549</v>
      </c>
    </row>
    <row r="523" spans="1:2" x14ac:dyDescent="0.3">
      <c r="A523" t="s">
        <v>1041</v>
      </c>
      <c r="B523">
        <v>1627832</v>
      </c>
    </row>
    <row r="524" spans="1:2" x14ac:dyDescent="0.3">
      <c r="A524" t="s">
        <v>884</v>
      </c>
      <c r="B524">
        <v>76272</v>
      </c>
    </row>
    <row r="525" spans="1:2" x14ac:dyDescent="0.3">
      <c r="A525" t="s">
        <v>1374</v>
      </c>
      <c r="B525">
        <v>78615</v>
      </c>
    </row>
    <row r="526" spans="1:2" x14ac:dyDescent="0.3">
      <c r="A526" t="s">
        <v>1375</v>
      </c>
      <c r="B526">
        <v>1627826</v>
      </c>
    </row>
    <row r="527" spans="1:2" x14ac:dyDescent="0.3">
      <c r="A527" t="s">
        <v>1376</v>
      </c>
      <c r="B527">
        <v>1729</v>
      </c>
    </row>
    <row r="528" spans="1:2" x14ac:dyDescent="0.3">
      <c r="A528" t="s">
        <v>1377</v>
      </c>
      <c r="B528">
        <v>1501</v>
      </c>
    </row>
    <row r="529" spans="1:2" x14ac:dyDescent="0.3">
      <c r="A529" t="s">
        <v>1378</v>
      </c>
      <c r="B529">
        <v>101162</v>
      </c>
    </row>
    <row r="530" spans="1:2" x14ac:dyDescent="0.3">
      <c r="A530" t="s">
        <v>1379</v>
      </c>
      <c r="B530">
        <v>1628415</v>
      </c>
    </row>
    <row r="531" spans="1:2" x14ac:dyDescent="0.3">
      <c r="A531" t="s">
        <v>1380</v>
      </c>
      <c r="B531">
        <v>202704</v>
      </c>
    </row>
    <row r="532" spans="1:2" x14ac:dyDescent="0.3">
      <c r="A532" t="s">
        <v>1381</v>
      </c>
      <c r="B532">
        <v>1626179</v>
      </c>
    </row>
    <row r="533" spans="1:2" x14ac:dyDescent="0.3">
      <c r="A533" t="s">
        <v>1382</v>
      </c>
      <c r="B533">
        <v>1629629</v>
      </c>
    </row>
    <row r="534" spans="1:2" x14ac:dyDescent="0.3">
      <c r="A534" t="s">
        <v>1383</v>
      </c>
      <c r="B534">
        <v>2740</v>
      </c>
    </row>
    <row r="535" spans="1:2" x14ac:dyDescent="0.3">
      <c r="A535" t="s">
        <v>1384</v>
      </c>
      <c r="B535">
        <v>203490</v>
      </c>
    </row>
    <row r="536" spans="1:2" x14ac:dyDescent="0.3">
      <c r="A536" t="s">
        <v>1385</v>
      </c>
      <c r="B536">
        <v>1628401</v>
      </c>
    </row>
    <row r="537" spans="1:2" x14ac:dyDescent="0.3">
      <c r="A537" t="s">
        <v>1386</v>
      </c>
      <c r="B537">
        <v>920</v>
      </c>
    </row>
    <row r="538" spans="1:2" x14ac:dyDescent="0.3">
      <c r="A538" t="s">
        <v>1387</v>
      </c>
      <c r="B538">
        <v>2419</v>
      </c>
    </row>
    <row r="539" spans="1:2" x14ac:dyDescent="0.3">
      <c r="A539" t="s">
        <v>946</v>
      </c>
      <c r="B539">
        <v>2246</v>
      </c>
    </row>
    <row r="540" spans="1:2" x14ac:dyDescent="0.3">
      <c r="A540" t="s">
        <v>828</v>
      </c>
      <c r="B540">
        <v>714</v>
      </c>
    </row>
    <row r="541" spans="1:2" x14ac:dyDescent="0.3">
      <c r="A541" t="s">
        <v>1388</v>
      </c>
      <c r="B541">
        <v>1630172</v>
      </c>
    </row>
    <row r="542" spans="1:2" x14ac:dyDescent="0.3">
      <c r="A542" t="s">
        <v>904</v>
      </c>
      <c r="B542">
        <v>101122</v>
      </c>
    </row>
    <row r="543" spans="1:2" x14ac:dyDescent="0.3">
      <c r="A543" t="s">
        <v>1389</v>
      </c>
      <c r="B543">
        <v>456</v>
      </c>
    </row>
    <row r="544" spans="1:2" x14ac:dyDescent="0.3">
      <c r="A544" t="s">
        <v>919</v>
      </c>
      <c r="B544">
        <v>77103</v>
      </c>
    </row>
    <row r="545" spans="1:2" x14ac:dyDescent="0.3">
      <c r="A545" t="s">
        <v>1390</v>
      </c>
      <c r="B545">
        <v>76252</v>
      </c>
    </row>
    <row r="546" spans="1:2" x14ac:dyDescent="0.3">
      <c r="A546" t="s">
        <v>1391</v>
      </c>
      <c r="B546">
        <v>1627827</v>
      </c>
    </row>
    <row r="547" spans="1:2" x14ac:dyDescent="0.3">
      <c r="A547" t="s">
        <v>1392</v>
      </c>
      <c r="B547">
        <v>258</v>
      </c>
    </row>
    <row r="548" spans="1:2" x14ac:dyDescent="0.3">
      <c r="A548" t="s">
        <v>928</v>
      </c>
      <c r="B548">
        <v>77357</v>
      </c>
    </row>
    <row r="549" spans="1:2" x14ac:dyDescent="0.3">
      <c r="A549" t="s">
        <v>889</v>
      </c>
      <c r="B549">
        <v>76362</v>
      </c>
    </row>
    <row r="550" spans="1:2" x14ac:dyDescent="0.3">
      <c r="A550" t="s">
        <v>1393</v>
      </c>
      <c r="B550">
        <v>202362</v>
      </c>
    </row>
    <row r="551" spans="1:2" x14ac:dyDescent="0.3">
      <c r="A551" t="s">
        <v>1394</v>
      </c>
      <c r="B551">
        <v>77081</v>
      </c>
    </row>
    <row r="552" spans="1:2" x14ac:dyDescent="0.3">
      <c r="A552" t="s">
        <v>1395</v>
      </c>
      <c r="B552">
        <v>203471</v>
      </c>
    </row>
    <row r="553" spans="1:2" x14ac:dyDescent="0.3">
      <c r="A553" t="s">
        <v>1396</v>
      </c>
      <c r="B553">
        <v>2564</v>
      </c>
    </row>
    <row r="554" spans="1:2" x14ac:dyDescent="0.3">
      <c r="A554" t="s">
        <v>1397</v>
      </c>
      <c r="B554">
        <v>76404</v>
      </c>
    </row>
    <row r="555" spans="1:2" x14ac:dyDescent="0.3">
      <c r="A555" t="s">
        <v>1398</v>
      </c>
      <c r="B555">
        <v>77323</v>
      </c>
    </row>
    <row r="556" spans="1:2" x14ac:dyDescent="0.3">
      <c r="A556" t="s">
        <v>1399</v>
      </c>
      <c r="B556">
        <v>422</v>
      </c>
    </row>
    <row r="557" spans="1:2" x14ac:dyDescent="0.3">
      <c r="A557" t="s">
        <v>1400</v>
      </c>
      <c r="B557">
        <v>204060</v>
      </c>
    </row>
    <row r="558" spans="1:2" x14ac:dyDescent="0.3">
      <c r="A558" t="s">
        <v>1401</v>
      </c>
      <c r="B558">
        <v>77627</v>
      </c>
    </row>
    <row r="559" spans="1:2" x14ac:dyDescent="0.3">
      <c r="A559" t="s">
        <v>968</v>
      </c>
      <c r="B559">
        <v>201952</v>
      </c>
    </row>
    <row r="560" spans="1:2" x14ac:dyDescent="0.3">
      <c r="A560" t="s">
        <v>1402</v>
      </c>
      <c r="B560">
        <v>77387</v>
      </c>
    </row>
    <row r="561" spans="1:2" x14ac:dyDescent="0.3">
      <c r="A561" t="s">
        <v>1403</v>
      </c>
      <c r="B561">
        <v>2772</v>
      </c>
    </row>
    <row r="562" spans="1:2" x14ac:dyDescent="0.3">
      <c r="A562" t="s">
        <v>1404</v>
      </c>
      <c r="B562">
        <v>786</v>
      </c>
    </row>
    <row r="563" spans="1:2" x14ac:dyDescent="0.3">
      <c r="A563" t="s">
        <v>1405</v>
      </c>
      <c r="B563">
        <v>202703</v>
      </c>
    </row>
    <row r="564" spans="1:2" x14ac:dyDescent="0.3">
      <c r="A564" t="s">
        <v>866</v>
      </c>
      <c r="B564">
        <v>78439</v>
      </c>
    </row>
    <row r="565" spans="1:2" x14ac:dyDescent="0.3">
      <c r="A565" t="s">
        <v>1406</v>
      </c>
      <c r="B565">
        <v>202694</v>
      </c>
    </row>
    <row r="566" spans="1:2" x14ac:dyDescent="0.3">
      <c r="A566" t="s">
        <v>766</v>
      </c>
      <c r="B566">
        <v>77751</v>
      </c>
    </row>
    <row r="567" spans="1:2" x14ac:dyDescent="0.3">
      <c r="A567" t="s">
        <v>1407</v>
      </c>
      <c r="B567">
        <v>293</v>
      </c>
    </row>
    <row r="568" spans="1:2" x14ac:dyDescent="0.3">
      <c r="A568" t="s">
        <v>1408</v>
      </c>
      <c r="B568">
        <v>1631099</v>
      </c>
    </row>
    <row r="569" spans="1:2" x14ac:dyDescent="0.3">
      <c r="A569" t="s">
        <v>1409</v>
      </c>
      <c r="B569">
        <v>1496</v>
      </c>
    </row>
    <row r="570" spans="1:2" x14ac:dyDescent="0.3">
      <c r="A570" t="s">
        <v>959</v>
      </c>
      <c r="B570">
        <v>78064</v>
      </c>
    </row>
    <row r="571" spans="1:2" x14ac:dyDescent="0.3">
      <c r="A571" t="s">
        <v>1410</v>
      </c>
      <c r="B571">
        <v>203084</v>
      </c>
    </row>
    <row r="572" spans="1:2" x14ac:dyDescent="0.3">
      <c r="A572" t="s">
        <v>1411</v>
      </c>
      <c r="B572">
        <v>133</v>
      </c>
    </row>
    <row r="573" spans="1:2" x14ac:dyDescent="0.3">
      <c r="A573" t="s">
        <v>1412</v>
      </c>
      <c r="B573">
        <v>202683</v>
      </c>
    </row>
    <row r="574" spans="1:2" x14ac:dyDescent="0.3">
      <c r="A574" t="s">
        <v>1413</v>
      </c>
      <c r="B574">
        <v>76497</v>
      </c>
    </row>
    <row r="575" spans="1:2" x14ac:dyDescent="0.3">
      <c r="A575" t="s">
        <v>1414</v>
      </c>
      <c r="B575">
        <v>78418</v>
      </c>
    </row>
    <row r="576" spans="1:2" x14ac:dyDescent="0.3">
      <c r="A576" t="s">
        <v>1415</v>
      </c>
      <c r="B576">
        <v>2804</v>
      </c>
    </row>
    <row r="577" spans="1:2" x14ac:dyDescent="0.3">
      <c r="A577" t="s">
        <v>1416</v>
      </c>
      <c r="B577">
        <v>1628989</v>
      </c>
    </row>
    <row r="578" spans="1:2" x14ac:dyDescent="0.3">
      <c r="A578" t="s">
        <v>1417</v>
      </c>
      <c r="B578">
        <v>77042</v>
      </c>
    </row>
    <row r="579" spans="1:2" x14ac:dyDescent="0.3">
      <c r="A579" t="s">
        <v>1418</v>
      </c>
      <c r="B579">
        <v>2400</v>
      </c>
    </row>
    <row r="580" spans="1:2" x14ac:dyDescent="0.3">
      <c r="A580" t="s">
        <v>861</v>
      </c>
      <c r="B580">
        <v>711</v>
      </c>
    </row>
    <row r="581" spans="1:2" x14ac:dyDescent="0.3">
      <c r="A581" t="s">
        <v>1419</v>
      </c>
      <c r="B581">
        <v>78610</v>
      </c>
    </row>
    <row r="582" spans="1:2" x14ac:dyDescent="0.3">
      <c r="A582" t="s">
        <v>899</v>
      </c>
      <c r="B582">
        <v>107</v>
      </c>
    </row>
    <row r="583" spans="1:2" x14ac:dyDescent="0.3">
      <c r="A583" t="s">
        <v>1420</v>
      </c>
      <c r="B583">
        <v>78195</v>
      </c>
    </row>
    <row r="584" spans="1:2" x14ac:dyDescent="0.3">
      <c r="A584" t="s">
        <v>1421</v>
      </c>
      <c r="B584">
        <v>1626204</v>
      </c>
    </row>
    <row r="585" spans="1:2" x14ac:dyDescent="0.3">
      <c r="A585" t="s">
        <v>1422</v>
      </c>
      <c r="B585">
        <v>1541</v>
      </c>
    </row>
    <row r="586" spans="1:2" x14ac:dyDescent="0.3">
      <c r="A586" t="s">
        <v>1423</v>
      </c>
      <c r="B586">
        <v>1626172</v>
      </c>
    </row>
    <row r="587" spans="1:2" x14ac:dyDescent="0.3">
      <c r="A587" t="s">
        <v>1424</v>
      </c>
      <c r="B587">
        <v>78268</v>
      </c>
    </row>
    <row r="588" spans="1:2" x14ac:dyDescent="0.3">
      <c r="A588" t="s">
        <v>1425</v>
      </c>
      <c r="B588">
        <v>2550</v>
      </c>
    </row>
    <row r="589" spans="1:2" x14ac:dyDescent="0.3">
      <c r="A589" t="s">
        <v>947</v>
      </c>
      <c r="B589">
        <v>894</v>
      </c>
    </row>
    <row r="590" spans="1:2" x14ac:dyDescent="0.3">
      <c r="A590" t="s">
        <v>1426</v>
      </c>
      <c r="B590">
        <v>1711</v>
      </c>
    </row>
    <row r="591" spans="1:2" x14ac:dyDescent="0.3">
      <c r="A591" t="s">
        <v>1427</v>
      </c>
      <c r="B591">
        <v>76873</v>
      </c>
    </row>
    <row r="592" spans="1:2" x14ac:dyDescent="0.3">
      <c r="A592" t="s">
        <v>953</v>
      </c>
      <c r="B592">
        <v>361</v>
      </c>
    </row>
    <row r="593" spans="1:2" x14ac:dyDescent="0.3">
      <c r="A593" t="s">
        <v>875</v>
      </c>
      <c r="B593">
        <v>72</v>
      </c>
    </row>
    <row r="594" spans="1:2" x14ac:dyDescent="0.3">
      <c r="A594" t="s">
        <v>1428</v>
      </c>
      <c r="B594">
        <v>78466</v>
      </c>
    </row>
    <row r="595" spans="1:2" x14ac:dyDescent="0.3">
      <c r="A595" t="s">
        <v>1429</v>
      </c>
      <c r="B595">
        <v>1628971</v>
      </c>
    </row>
    <row r="596" spans="1:2" x14ac:dyDescent="0.3">
      <c r="A596" t="s">
        <v>1430</v>
      </c>
      <c r="B596">
        <v>365</v>
      </c>
    </row>
    <row r="597" spans="1:2" x14ac:dyDescent="0.3">
      <c r="A597" t="s">
        <v>1431</v>
      </c>
      <c r="B597">
        <v>183</v>
      </c>
    </row>
    <row r="598" spans="1:2" x14ac:dyDescent="0.3">
      <c r="A598" t="s">
        <v>1432</v>
      </c>
      <c r="B598">
        <v>109</v>
      </c>
    </row>
    <row r="599" spans="1:2" x14ac:dyDescent="0.3">
      <c r="A599" t="s">
        <v>1433</v>
      </c>
      <c r="B599">
        <v>754</v>
      </c>
    </row>
    <row r="600" spans="1:2" x14ac:dyDescent="0.3">
      <c r="A600" t="s">
        <v>1434</v>
      </c>
      <c r="B600">
        <v>1719</v>
      </c>
    </row>
    <row r="601" spans="1:2" x14ac:dyDescent="0.3">
      <c r="A601" t="s">
        <v>1435</v>
      </c>
      <c r="B601">
        <v>78565</v>
      </c>
    </row>
    <row r="602" spans="1:2" x14ac:dyDescent="0.3">
      <c r="A602" t="s">
        <v>1436</v>
      </c>
      <c r="B602">
        <v>77235</v>
      </c>
    </row>
    <row r="603" spans="1:2" x14ac:dyDescent="0.3">
      <c r="A603" t="s">
        <v>971</v>
      </c>
      <c r="B603">
        <v>2222</v>
      </c>
    </row>
    <row r="604" spans="1:2" x14ac:dyDescent="0.3">
      <c r="A604" t="s">
        <v>825</v>
      </c>
      <c r="B604">
        <v>404</v>
      </c>
    </row>
    <row r="605" spans="1:2" x14ac:dyDescent="0.3">
      <c r="A605" t="s">
        <v>1181</v>
      </c>
      <c r="B605">
        <v>76233</v>
      </c>
    </row>
    <row r="606" spans="1:2" x14ac:dyDescent="0.3">
      <c r="A606" t="s">
        <v>1437</v>
      </c>
      <c r="B606">
        <v>78656</v>
      </c>
    </row>
    <row r="607" spans="1:2" x14ac:dyDescent="0.3">
      <c r="A607" t="s">
        <v>1438</v>
      </c>
      <c r="B607">
        <v>136</v>
      </c>
    </row>
    <row r="608" spans="1:2" x14ac:dyDescent="0.3">
      <c r="A608" t="s">
        <v>1439</v>
      </c>
      <c r="B608">
        <v>76889</v>
      </c>
    </row>
    <row r="609" spans="1:2" x14ac:dyDescent="0.3">
      <c r="A609" t="s">
        <v>958</v>
      </c>
      <c r="B609">
        <v>78045</v>
      </c>
    </row>
    <row r="610" spans="1:2" x14ac:dyDescent="0.3">
      <c r="A610" t="s">
        <v>1440</v>
      </c>
      <c r="B610">
        <v>2210</v>
      </c>
    </row>
    <row r="611" spans="1:2" x14ac:dyDescent="0.3">
      <c r="A611" t="s">
        <v>1441</v>
      </c>
      <c r="B611">
        <v>203</v>
      </c>
    </row>
    <row r="612" spans="1:2" x14ac:dyDescent="0.3">
      <c r="A612" t="s">
        <v>874</v>
      </c>
      <c r="B612">
        <v>76017</v>
      </c>
    </row>
    <row r="613" spans="1:2" x14ac:dyDescent="0.3">
      <c r="A613" t="s">
        <v>1442</v>
      </c>
      <c r="B613">
        <v>76736</v>
      </c>
    </row>
    <row r="614" spans="1:2" x14ac:dyDescent="0.3">
      <c r="A614" t="s">
        <v>1443</v>
      </c>
      <c r="B614">
        <v>3</v>
      </c>
    </row>
    <row r="615" spans="1:2" x14ac:dyDescent="0.3">
      <c r="A615" t="s">
        <v>891</v>
      </c>
      <c r="B615">
        <v>76</v>
      </c>
    </row>
    <row r="616" spans="1:2" x14ac:dyDescent="0.3">
      <c r="A616" t="s">
        <v>1444</v>
      </c>
      <c r="B616">
        <v>201954</v>
      </c>
    </row>
    <row r="617" spans="1:2" x14ac:dyDescent="0.3">
      <c r="A617" t="s">
        <v>807</v>
      </c>
      <c r="B617">
        <v>78398</v>
      </c>
    </row>
    <row r="618" spans="1:2" x14ac:dyDescent="0.3">
      <c r="A618" t="s">
        <v>1445</v>
      </c>
      <c r="B618">
        <v>203109</v>
      </c>
    </row>
    <row r="619" spans="1:2" x14ac:dyDescent="0.3">
      <c r="A619" t="s">
        <v>1446</v>
      </c>
      <c r="B619">
        <v>1629661</v>
      </c>
    </row>
    <row r="620" spans="1:2" x14ac:dyDescent="0.3">
      <c r="A620" t="s">
        <v>1447</v>
      </c>
      <c r="B620">
        <v>77132</v>
      </c>
    </row>
    <row r="621" spans="1:2" x14ac:dyDescent="0.3">
      <c r="A621" t="s">
        <v>876</v>
      </c>
      <c r="B621">
        <v>76107</v>
      </c>
    </row>
    <row r="622" spans="1:2" x14ac:dyDescent="0.3">
      <c r="A622" t="s">
        <v>1448</v>
      </c>
      <c r="B622">
        <v>2037</v>
      </c>
    </row>
    <row r="623" spans="1:2" x14ac:dyDescent="0.3">
      <c r="A623" t="s">
        <v>757</v>
      </c>
      <c r="B623">
        <v>76454</v>
      </c>
    </row>
    <row r="624" spans="1:2" x14ac:dyDescent="0.3">
      <c r="A624" t="s">
        <v>1449</v>
      </c>
      <c r="B624">
        <v>288</v>
      </c>
    </row>
    <row r="625" spans="1:2" x14ac:dyDescent="0.3">
      <c r="A625" t="s">
        <v>1450</v>
      </c>
      <c r="B625">
        <v>244</v>
      </c>
    </row>
    <row r="626" spans="1:2" x14ac:dyDescent="0.3">
      <c r="A626" t="s">
        <v>839</v>
      </c>
      <c r="B626">
        <v>101135</v>
      </c>
    </row>
    <row r="627" spans="1:2" x14ac:dyDescent="0.3">
      <c r="A627" t="s">
        <v>834</v>
      </c>
      <c r="B627">
        <v>698</v>
      </c>
    </row>
    <row r="628" spans="1:2" x14ac:dyDescent="0.3">
      <c r="A628" t="s">
        <v>1451</v>
      </c>
      <c r="B628">
        <v>179</v>
      </c>
    </row>
    <row r="629" spans="1:2" x14ac:dyDescent="0.3">
      <c r="A629" t="s">
        <v>1452</v>
      </c>
      <c r="B629">
        <v>137</v>
      </c>
    </row>
    <row r="630" spans="1:2" x14ac:dyDescent="0.3">
      <c r="A630" t="s">
        <v>1453</v>
      </c>
      <c r="B630">
        <v>78139</v>
      </c>
    </row>
    <row r="631" spans="1:2" x14ac:dyDescent="0.3">
      <c r="A631" t="s">
        <v>774</v>
      </c>
      <c r="B631">
        <v>76783</v>
      </c>
    </row>
    <row r="632" spans="1:2" x14ac:dyDescent="0.3">
      <c r="A632" t="s">
        <v>906</v>
      </c>
      <c r="B632">
        <v>76874</v>
      </c>
    </row>
    <row r="633" spans="1:2" x14ac:dyDescent="0.3">
      <c r="A633" t="s">
        <v>775</v>
      </c>
      <c r="B633">
        <v>76867</v>
      </c>
    </row>
    <row r="634" spans="1:2" x14ac:dyDescent="0.3">
      <c r="A634" t="s">
        <v>1454</v>
      </c>
      <c r="B634">
        <v>364</v>
      </c>
    </row>
    <row r="635" spans="1:2" x14ac:dyDescent="0.3">
      <c r="A635" t="s">
        <v>1455</v>
      </c>
      <c r="B635">
        <v>76091</v>
      </c>
    </row>
    <row r="636" spans="1:2" x14ac:dyDescent="0.3">
      <c r="A636" t="s">
        <v>1456</v>
      </c>
      <c r="B636">
        <v>1626149</v>
      </c>
    </row>
    <row r="637" spans="1:2" x14ac:dyDescent="0.3">
      <c r="A637" t="s">
        <v>1457</v>
      </c>
      <c r="B637">
        <v>76217</v>
      </c>
    </row>
    <row r="638" spans="1:2" x14ac:dyDescent="0.3">
      <c r="A638" t="s">
        <v>1458</v>
      </c>
      <c r="B638">
        <v>201588</v>
      </c>
    </row>
    <row r="639" spans="1:2" x14ac:dyDescent="0.3">
      <c r="A639" t="s">
        <v>1459</v>
      </c>
      <c r="B639">
        <v>101109</v>
      </c>
    </row>
    <row r="640" spans="1:2" x14ac:dyDescent="0.3">
      <c r="A640" t="s">
        <v>878</v>
      </c>
      <c r="B640">
        <v>76130</v>
      </c>
    </row>
    <row r="641" spans="1:2" x14ac:dyDescent="0.3">
      <c r="A641" t="s">
        <v>1111</v>
      </c>
      <c r="B641">
        <v>77537</v>
      </c>
    </row>
    <row r="642" spans="1:2" x14ac:dyDescent="0.3">
      <c r="A642" t="s">
        <v>1460</v>
      </c>
      <c r="B642">
        <v>892</v>
      </c>
    </row>
    <row r="643" spans="1:2" x14ac:dyDescent="0.3">
      <c r="A643" t="s">
        <v>1461</v>
      </c>
      <c r="B643">
        <v>203967</v>
      </c>
    </row>
    <row r="644" spans="1:2" x14ac:dyDescent="0.3">
      <c r="A644" t="s">
        <v>867</v>
      </c>
      <c r="B644">
        <v>78482</v>
      </c>
    </row>
    <row r="645" spans="1:2" x14ac:dyDescent="0.3">
      <c r="A645" t="s">
        <v>1462</v>
      </c>
      <c r="B645">
        <v>201976</v>
      </c>
    </row>
    <row r="646" spans="1:2" x14ac:dyDescent="0.3">
      <c r="A646" t="s">
        <v>1463</v>
      </c>
      <c r="B646">
        <v>77167</v>
      </c>
    </row>
    <row r="647" spans="1:2" x14ac:dyDescent="0.3">
      <c r="A647" t="s">
        <v>1464</v>
      </c>
      <c r="B647">
        <v>77907</v>
      </c>
    </row>
    <row r="648" spans="1:2" x14ac:dyDescent="0.3">
      <c r="A648" t="s">
        <v>1465</v>
      </c>
      <c r="B648">
        <v>1628398</v>
      </c>
    </row>
    <row r="649" spans="1:2" x14ac:dyDescent="0.3">
      <c r="A649" t="s">
        <v>1466</v>
      </c>
      <c r="B649">
        <v>203482</v>
      </c>
    </row>
    <row r="650" spans="1:2" x14ac:dyDescent="0.3">
      <c r="A650" t="s">
        <v>1467</v>
      </c>
      <c r="B650">
        <v>76996</v>
      </c>
    </row>
    <row r="651" spans="1:2" x14ac:dyDescent="0.3">
      <c r="A651" t="s">
        <v>1468</v>
      </c>
      <c r="B651">
        <v>2224</v>
      </c>
    </row>
    <row r="652" spans="1:2" x14ac:dyDescent="0.3">
      <c r="A652" t="s">
        <v>1469</v>
      </c>
      <c r="B652">
        <v>442</v>
      </c>
    </row>
    <row r="653" spans="1:2" x14ac:dyDescent="0.3">
      <c r="A653" t="s">
        <v>1470</v>
      </c>
      <c r="B653">
        <v>1627751</v>
      </c>
    </row>
    <row r="654" spans="1:2" x14ac:dyDescent="0.3">
      <c r="A654" t="s">
        <v>1471</v>
      </c>
      <c r="B654">
        <v>1626220</v>
      </c>
    </row>
    <row r="655" spans="1:2" x14ac:dyDescent="0.3">
      <c r="A655" t="s">
        <v>1472</v>
      </c>
      <c r="B655">
        <v>203486</v>
      </c>
    </row>
    <row r="656" spans="1:2" x14ac:dyDescent="0.3">
      <c r="A656" t="s">
        <v>903</v>
      </c>
      <c r="B656">
        <v>423</v>
      </c>
    </row>
    <row r="657" spans="1:2" x14ac:dyDescent="0.3">
      <c r="A657" t="s">
        <v>1473</v>
      </c>
      <c r="B657">
        <v>1630183</v>
      </c>
    </row>
    <row r="658" spans="1:2" x14ac:dyDescent="0.3">
      <c r="A658" t="s">
        <v>1474</v>
      </c>
      <c r="B658">
        <v>168</v>
      </c>
    </row>
    <row r="659" spans="1:2" x14ac:dyDescent="0.3">
      <c r="A659" t="s">
        <v>1475</v>
      </c>
      <c r="B659">
        <v>78554</v>
      </c>
    </row>
    <row r="660" spans="1:2" x14ac:dyDescent="0.3">
      <c r="A660" t="s">
        <v>1476</v>
      </c>
      <c r="B660">
        <v>2420</v>
      </c>
    </row>
    <row r="661" spans="1:2" x14ac:dyDescent="0.3">
      <c r="A661" t="s">
        <v>912</v>
      </c>
      <c r="B661">
        <v>76983</v>
      </c>
    </row>
    <row r="662" spans="1:2" x14ac:dyDescent="0.3">
      <c r="A662" t="s">
        <v>1477</v>
      </c>
      <c r="B662">
        <v>335</v>
      </c>
    </row>
    <row r="663" spans="1:2" x14ac:dyDescent="0.3">
      <c r="A663" t="s">
        <v>1478</v>
      </c>
      <c r="B663">
        <v>77778</v>
      </c>
    </row>
    <row r="664" spans="1:2" x14ac:dyDescent="0.3">
      <c r="A664" t="s">
        <v>1479</v>
      </c>
      <c r="B664">
        <v>76204</v>
      </c>
    </row>
    <row r="665" spans="1:2" x14ac:dyDescent="0.3">
      <c r="A665" t="s">
        <v>1480</v>
      </c>
      <c r="B665">
        <v>77438</v>
      </c>
    </row>
    <row r="666" spans="1:2" x14ac:dyDescent="0.3">
      <c r="A666" t="s">
        <v>1481</v>
      </c>
      <c r="B666">
        <v>201171</v>
      </c>
    </row>
    <row r="667" spans="1:2" x14ac:dyDescent="0.3">
      <c r="A667" t="s">
        <v>1482</v>
      </c>
      <c r="B667">
        <v>76999</v>
      </c>
    </row>
    <row r="668" spans="1:2" x14ac:dyDescent="0.3">
      <c r="A668" t="s">
        <v>1483</v>
      </c>
      <c r="B668">
        <v>78153</v>
      </c>
    </row>
    <row r="669" spans="1:2" x14ac:dyDescent="0.3">
      <c r="A669" t="s">
        <v>1484</v>
      </c>
      <c r="B669">
        <v>203095</v>
      </c>
    </row>
    <row r="670" spans="1:2" x14ac:dyDescent="0.3">
      <c r="A670" t="s">
        <v>1485</v>
      </c>
      <c r="B670">
        <v>203924</v>
      </c>
    </row>
    <row r="671" spans="1:2" x14ac:dyDescent="0.3">
      <c r="A671" t="s">
        <v>1486</v>
      </c>
      <c r="B671">
        <v>2735</v>
      </c>
    </row>
    <row r="672" spans="1:2" x14ac:dyDescent="0.3">
      <c r="A672" t="s">
        <v>1487</v>
      </c>
      <c r="B672">
        <v>202328</v>
      </c>
    </row>
    <row r="673" spans="1:2" x14ac:dyDescent="0.3">
      <c r="A673" t="s">
        <v>1488</v>
      </c>
      <c r="B673">
        <v>203552</v>
      </c>
    </row>
    <row r="674" spans="1:2" x14ac:dyDescent="0.3">
      <c r="A674" t="s">
        <v>1489</v>
      </c>
      <c r="B674">
        <v>2045</v>
      </c>
    </row>
    <row r="675" spans="1:2" x14ac:dyDescent="0.3">
      <c r="A675" t="s">
        <v>1490</v>
      </c>
      <c r="B675">
        <v>77149</v>
      </c>
    </row>
    <row r="676" spans="1:2" x14ac:dyDescent="0.3">
      <c r="A676" t="s">
        <v>1491</v>
      </c>
      <c r="B676">
        <v>767</v>
      </c>
    </row>
    <row r="677" spans="1:2" x14ac:dyDescent="0.3">
      <c r="A677" t="s">
        <v>1492</v>
      </c>
      <c r="B677">
        <v>76971</v>
      </c>
    </row>
    <row r="678" spans="1:2" x14ac:dyDescent="0.3">
      <c r="A678" t="s">
        <v>1493</v>
      </c>
      <c r="B678">
        <v>1628365</v>
      </c>
    </row>
    <row r="679" spans="1:2" x14ac:dyDescent="0.3">
      <c r="A679" t="s">
        <v>1494</v>
      </c>
      <c r="B679">
        <v>203093</v>
      </c>
    </row>
    <row r="680" spans="1:2" x14ac:dyDescent="0.3">
      <c r="A680" t="s">
        <v>918</v>
      </c>
      <c r="B680">
        <v>77093</v>
      </c>
    </row>
    <row r="681" spans="1:2" x14ac:dyDescent="0.3">
      <c r="A681" t="s">
        <v>1495</v>
      </c>
      <c r="B681">
        <v>76663</v>
      </c>
    </row>
    <row r="682" spans="1:2" x14ac:dyDescent="0.3">
      <c r="A682" t="s">
        <v>1496</v>
      </c>
      <c r="B682">
        <v>76191</v>
      </c>
    </row>
    <row r="683" spans="1:2" x14ac:dyDescent="0.3">
      <c r="A683" t="s">
        <v>1497</v>
      </c>
      <c r="B683">
        <v>201564</v>
      </c>
    </row>
    <row r="684" spans="1:2" x14ac:dyDescent="0.3">
      <c r="A684" t="s">
        <v>1498</v>
      </c>
      <c r="B684">
        <v>201577</v>
      </c>
    </row>
    <row r="685" spans="1:2" x14ac:dyDescent="0.3">
      <c r="A685" t="s">
        <v>1499</v>
      </c>
      <c r="B685">
        <v>203933</v>
      </c>
    </row>
    <row r="686" spans="1:2" x14ac:dyDescent="0.3">
      <c r="A686" t="s">
        <v>1500</v>
      </c>
      <c r="B686">
        <v>175</v>
      </c>
    </row>
    <row r="687" spans="1:2" x14ac:dyDescent="0.3">
      <c r="A687" t="s">
        <v>900</v>
      </c>
      <c r="B687">
        <v>76704</v>
      </c>
    </row>
    <row r="688" spans="1:2" x14ac:dyDescent="0.3">
      <c r="A688" t="s">
        <v>1501</v>
      </c>
      <c r="B688">
        <v>78387</v>
      </c>
    </row>
    <row r="689" spans="1:2" x14ac:dyDescent="0.3">
      <c r="A689" t="s">
        <v>1502</v>
      </c>
      <c r="B689">
        <v>78614</v>
      </c>
    </row>
    <row r="690" spans="1:2" x14ac:dyDescent="0.3">
      <c r="A690" t="s">
        <v>1503</v>
      </c>
      <c r="B690">
        <v>76680</v>
      </c>
    </row>
    <row r="691" spans="1:2" x14ac:dyDescent="0.3">
      <c r="A691" t="s">
        <v>1504</v>
      </c>
      <c r="B691">
        <v>1515</v>
      </c>
    </row>
    <row r="692" spans="1:2" x14ac:dyDescent="0.3">
      <c r="A692" t="s">
        <v>1505</v>
      </c>
      <c r="B692">
        <v>78570</v>
      </c>
    </row>
    <row r="693" spans="1:2" x14ac:dyDescent="0.3">
      <c r="A693" t="s">
        <v>853</v>
      </c>
      <c r="B693">
        <v>77999</v>
      </c>
    </row>
    <row r="694" spans="1:2" x14ac:dyDescent="0.3">
      <c r="A694" t="s">
        <v>1177</v>
      </c>
      <c r="B694">
        <v>76764</v>
      </c>
    </row>
    <row r="695" spans="1:2" x14ac:dyDescent="0.3">
      <c r="A695" t="s">
        <v>1506</v>
      </c>
      <c r="B695">
        <v>76526</v>
      </c>
    </row>
    <row r="696" spans="1:2" x14ac:dyDescent="0.3">
      <c r="A696" t="s">
        <v>1507</v>
      </c>
      <c r="B696">
        <v>76782</v>
      </c>
    </row>
    <row r="697" spans="1:2" x14ac:dyDescent="0.3">
      <c r="A697" t="s">
        <v>1508</v>
      </c>
      <c r="B697">
        <v>77338</v>
      </c>
    </row>
    <row r="698" spans="1:2" x14ac:dyDescent="0.3">
      <c r="A698" t="s">
        <v>1509</v>
      </c>
      <c r="B698">
        <v>77913</v>
      </c>
    </row>
    <row r="699" spans="1:2" x14ac:dyDescent="0.3">
      <c r="A699" t="s">
        <v>1510</v>
      </c>
      <c r="B699">
        <v>2449</v>
      </c>
    </row>
    <row r="700" spans="1:2" x14ac:dyDescent="0.3">
      <c r="A700" t="s">
        <v>1511</v>
      </c>
      <c r="B700">
        <v>203903</v>
      </c>
    </row>
    <row r="701" spans="1:2" x14ac:dyDescent="0.3">
      <c r="A701" t="s">
        <v>1512</v>
      </c>
      <c r="B701">
        <v>200782</v>
      </c>
    </row>
    <row r="702" spans="1:2" x14ac:dyDescent="0.3">
      <c r="A702" t="s">
        <v>1513</v>
      </c>
      <c r="B702">
        <v>63</v>
      </c>
    </row>
    <row r="703" spans="1:2" x14ac:dyDescent="0.3">
      <c r="A703" t="s">
        <v>1514</v>
      </c>
      <c r="B703">
        <v>76568</v>
      </c>
    </row>
    <row r="704" spans="1:2" x14ac:dyDescent="0.3">
      <c r="A704" t="s">
        <v>1515</v>
      </c>
      <c r="B704">
        <v>2755</v>
      </c>
    </row>
    <row r="705" spans="1:2" x14ac:dyDescent="0.3">
      <c r="A705" t="s">
        <v>1516</v>
      </c>
      <c r="B705">
        <v>203914</v>
      </c>
    </row>
    <row r="706" spans="1:2" x14ac:dyDescent="0.3">
      <c r="A706" t="s">
        <v>1517</v>
      </c>
      <c r="B706">
        <v>313</v>
      </c>
    </row>
    <row r="707" spans="1:2" x14ac:dyDescent="0.3">
      <c r="A707" t="s">
        <v>1158</v>
      </c>
      <c r="B707">
        <v>76514</v>
      </c>
    </row>
    <row r="708" spans="1:2" x14ac:dyDescent="0.3">
      <c r="A708" t="s">
        <v>1518</v>
      </c>
      <c r="B708">
        <v>101150</v>
      </c>
    </row>
    <row r="709" spans="1:2" x14ac:dyDescent="0.3">
      <c r="A709" t="s">
        <v>1519</v>
      </c>
      <c r="B709">
        <v>77700</v>
      </c>
    </row>
    <row r="710" spans="1:2" x14ac:dyDescent="0.3">
      <c r="A710" t="s">
        <v>1520</v>
      </c>
      <c r="B710">
        <v>2399</v>
      </c>
    </row>
    <row r="711" spans="1:2" x14ac:dyDescent="0.3">
      <c r="A711" t="s">
        <v>1521</v>
      </c>
      <c r="B711">
        <v>201959</v>
      </c>
    </row>
    <row r="712" spans="1:2" x14ac:dyDescent="0.3">
      <c r="A712" t="s">
        <v>1522</v>
      </c>
      <c r="B712">
        <v>77268</v>
      </c>
    </row>
    <row r="713" spans="1:2" x14ac:dyDescent="0.3">
      <c r="A713" t="s">
        <v>1523</v>
      </c>
      <c r="B713">
        <v>78460</v>
      </c>
    </row>
    <row r="714" spans="1:2" x14ac:dyDescent="0.3">
      <c r="A714" t="s">
        <v>1524</v>
      </c>
      <c r="B714">
        <v>201596</v>
      </c>
    </row>
    <row r="715" spans="1:2" x14ac:dyDescent="0.3">
      <c r="A715" t="s">
        <v>913</v>
      </c>
      <c r="B715">
        <v>238</v>
      </c>
    </row>
    <row r="716" spans="1:2" x14ac:dyDescent="0.3">
      <c r="A716" t="s">
        <v>1525</v>
      </c>
      <c r="B716">
        <v>203484</v>
      </c>
    </row>
    <row r="717" spans="1:2" x14ac:dyDescent="0.3">
      <c r="A717" t="s">
        <v>967</v>
      </c>
      <c r="B717">
        <v>1887</v>
      </c>
    </row>
    <row r="718" spans="1:2" x14ac:dyDescent="0.3">
      <c r="A718" t="s">
        <v>1526</v>
      </c>
      <c r="B718">
        <v>203096</v>
      </c>
    </row>
    <row r="719" spans="1:2" x14ac:dyDescent="0.3">
      <c r="A719" t="s">
        <v>829</v>
      </c>
      <c r="B719">
        <v>76800</v>
      </c>
    </row>
    <row r="720" spans="1:2" x14ac:dyDescent="0.3">
      <c r="A720" t="s">
        <v>1527</v>
      </c>
      <c r="B720">
        <v>2753</v>
      </c>
    </row>
    <row r="721" spans="1:2" x14ac:dyDescent="0.3">
      <c r="A721" t="s">
        <v>1528</v>
      </c>
      <c r="B721">
        <v>203487</v>
      </c>
    </row>
    <row r="722" spans="1:2" x14ac:dyDescent="0.3">
      <c r="A722" t="s">
        <v>1529</v>
      </c>
      <c r="B722">
        <v>76877</v>
      </c>
    </row>
    <row r="723" spans="1:2" x14ac:dyDescent="0.3">
      <c r="A723" t="s">
        <v>1530</v>
      </c>
      <c r="B723">
        <v>2217</v>
      </c>
    </row>
    <row r="724" spans="1:2" x14ac:dyDescent="0.3">
      <c r="A724" t="s">
        <v>1531</v>
      </c>
      <c r="B724">
        <v>922</v>
      </c>
    </row>
    <row r="725" spans="1:2" x14ac:dyDescent="0.3">
      <c r="A725" t="s">
        <v>1532</v>
      </c>
      <c r="B725">
        <v>932</v>
      </c>
    </row>
    <row r="726" spans="1:2" x14ac:dyDescent="0.3">
      <c r="A726" t="s">
        <v>1533</v>
      </c>
      <c r="B726">
        <v>1629652</v>
      </c>
    </row>
    <row r="727" spans="1:2" x14ac:dyDescent="0.3">
      <c r="A727" t="s">
        <v>975</v>
      </c>
      <c r="B727">
        <v>2590</v>
      </c>
    </row>
    <row r="728" spans="1:2" x14ac:dyDescent="0.3">
      <c r="A728" t="s">
        <v>1534</v>
      </c>
      <c r="B728">
        <v>178</v>
      </c>
    </row>
    <row r="729" spans="1:2" x14ac:dyDescent="0.3">
      <c r="A729" t="s">
        <v>1535</v>
      </c>
      <c r="B729">
        <v>702</v>
      </c>
    </row>
    <row r="730" spans="1:2" x14ac:dyDescent="0.3">
      <c r="A730" t="s">
        <v>1536</v>
      </c>
      <c r="B730">
        <v>1628420</v>
      </c>
    </row>
    <row r="731" spans="1:2" x14ac:dyDescent="0.3">
      <c r="A731" t="s">
        <v>1537</v>
      </c>
      <c r="B731">
        <v>199</v>
      </c>
    </row>
    <row r="732" spans="1:2" x14ac:dyDescent="0.3">
      <c r="A732" t="s">
        <v>960</v>
      </c>
      <c r="B732">
        <v>78075</v>
      </c>
    </row>
    <row r="733" spans="1:2" x14ac:dyDescent="0.3">
      <c r="A733" t="s">
        <v>1538</v>
      </c>
      <c r="B733">
        <v>202340</v>
      </c>
    </row>
    <row r="734" spans="1:2" x14ac:dyDescent="0.3">
      <c r="A734" t="s">
        <v>1539</v>
      </c>
      <c r="B734">
        <v>202323</v>
      </c>
    </row>
    <row r="735" spans="1:2" x14ac:dyDescent="0.3">
      <c r="A735" t="s">
        <v>1540</v>
      </c>
      <c r="B735">
        <v>76838</v>
      </c>
    </row>
    <row r="736" spans="1:2" x14ac:dyDescent="0.3">
      <c r="A736" t="s">
        <v>1541</v>
      </c>
      <c r="B736">
        <v>262</v>
      </c>
    </row>
    <row r="737" spans="1:2" x14ac:dyDescent="0.3">
      <c r="A737" t="s">
        <v>1542</v>
      </c>
      <c r="B737">
        <v>1899</v>
      </c>
    </row>
    <row r="738" spans="1:2" x14ac:dyDescent="0.3">
      <c r="A738" t="s">
        <v>1543</v>
      </c>
      <c r="B738">
        <v>201168</v>
      </c>
    </row>
    <row r="739" spans="1:2" x14ac:dyDescent="0.3">
      <c r="A739" t="s">
        <v>887</v>
      </c>
      <c r="B739">
        <v>76348</v>
      </c>
    </row>
    <row r="740" spans="1:2" x14ac:dyDescent="0.3">
      <c r="A740" t="s">
        <v>1544</v>
      </c>
      <c r="B740">
        <v>956</v>
      </c>
    </row>
    <row r="741" spans="1:2" x14ac:dyDescent="0.3">
      <c r="A741" t="s">
        <v>1545</v>
      </c>
      <c r="B741">
        <v>895</v>
      </c>
    </row>
    <row r="742" spans="1:2" x14ac:dyDescent="0.3">
      <c r="A742" t="s">
        <v>1546</v>
      </c>
      <c r="B742">
        <v>45</v>
      </c>
    </row>
    <row r="743" spans="1:2" x14ac:dyDescent="0.3">
      <c r="A743" t="s">
        <v>1547</v>
      </c>
      <c r="B743">
        <v>49</v>
      </c>
    </row>
    <row r="744" spans="1:2" x14ac:dyDescent="0.3">
      <c r="A744" t="s">
        <v>1548</v>
      </c>
      <c r="B744">
        <v>76771</v>
      </c>
    </row>
    <row r="745" spans="1:2" x14ac:dyDescent="0.3">
      <c r="A745" t="s">
        <v>1549</v>
      </c>
      <c r="B745">
        <v>243</v>
      </c>
    </row>
    <row r="746" spans="1:2" x14ac:dyDescent="0.3">
      <c r="A746" t="s">
        <v>1550</v>
      </c>
      <c r="B746">
        <v>2747</v>
      </c>
    </row>
    <row r="747" spans="1:2" x14ac:dyDescent="0.3">
      <c r="A747" t="s">
        <v>1551</v>
      </c>
      <c r="B747">
        <v>600009</v>
      </c>
    </row>
    <row r="748" spans="1:2" x14ac:dyDescent="0.3">
      <c r="A748" t="s">
        <v>1552</v>
      </c>
      <c r="B748">
        <v>101141</v>
      </c>
    </row>
    <row r="749" spans="1:2" x14ac:dyDescent="0.3">
      <c r="A749" t="s">
        <v>1553</v>
      </c>
      <c r="B749">
        <v>78</v>
      </c>
    </row>
    <row r="750" spans="1:2" x14ac:dyDescent="0.3">
      <c r="A750" t="s">
        <v>1554</v>
      </c>
      <c r="B750">
        <v>1629647</v>
      </c>
    </row>
    <row r="751" spans="1:2" x14ac:dyDescent="0.3">
      <c r="A751" t="s">
        <v>1555</v>
      </c>
      <c r="B751">
        <v>192</v>
      </c>
    </row>
    <row r="752" spans="1:2" x14ac:dyDescent="0.3">
      <c r="A752" t="s">
        <v>1556</v>
      </c>
      <c r="B752">
        <v>203089</v>
      </c>
    </row>
    <row r="753" spans="1:2" x14ac:dyDescent="0.3">
      <c r="A753" t="s">
        <v>1557</v>
      </c>
      <c r="B753">
        <v>76248</v>
      </c>
    </row>
    <row r="754" spans="1:2" x14ac:dyDescent="0.3">
      <c r="A754" t="s">
        <v>1558</v>
      </c>
      <c r="B754">
        <v>78526</v>
      </c>
    </row>
    <row r="755" spans="1:2" x14ac:dyDescent="0.3">
      <c r="A755" t="s">
        <v>1559</v>
      </c>
      <c r="B755">
        <v>203115</v>
      </c>
    </row>
    <row r="756" spans="1:2" x14ac:dyDescent="0.3">
      <c r="A756" t="s">
        <v>1560</v>
      </c>
      <c r="B756">
        <v>76249</v>
      </c>
    </row>
    <row r="757" spans="1:2" x14ac:dyDescent="0.3">
      <c r="A757" t="s">
        <v>1561</v>
      </c>
      <c r="B757">
        <v>76081</v>
      </c>
    </row>
    <row r="758" spans="1:2" x14ac:dyDescent="0.3">
      <c r="A758" t="s">
        <v>1562</v>
      </c>
      <c r="B758">
        <v>7</v>
      </c>
    </row>
    <row r="759" spans="1:2" x14ac:dyDescent="0.3">
      <c r="A759" t="s">
        <v>1563</v>
      </c>
      <c r="B759">
        <v>76767</v>
      </c>
    </row>
    <row r="760" spans="1:2" x14ac:dyDescent="0.3">
      <c r="A760" t="s">
        <v>1135</v>
      </c>
      <c r="B760">
        <v>76243</v>
      </c>
    </row>
    <row r="761" spans="1:2" x14ac:dyDescent="0.3">
      <c r="A761" t="s">
        <v>1564</v>
      </c>
      <c r="B761">
        <v>76095</v>
      </c>
    </row>
    <row r="762" spans="1:2" x14ac:dyDescent="0.3">
      <c r="A762" t="s">
        <v>1565</v>
      </c>
      <c r="B762">
        <v>201943</v>
      </c>
    </row>
    <row r="763" spans="1:2" x14ac:dyDescent="0.3">
      <c r="A763" t="s">
        <v>1566</v>
      </c>
      <c r="B763">
        <v>953</v>
      </c>
    </row>
    <row r="764" spans="1:2" x14ac:dyDescent="0.3">
      <c r="A764" t="s">
        <v>1567</v>
      </c>
      <c r="B764">
        <v>1747</v>
      </c>
    </row>
    <row r="765" spans="1:2" x14ac:dyDescent="0.3">
      <c r="A765" t="s">
        <v>1568</v>
      </c>
      <c r="B765">
        <v>1607</v>
      </c>
    </row>
    <row r="766" spans="1:2" x14ac:dyDescent="0.3">
      <c r="A766" t="s">
        <v>1569</v>
      </c>
      <c r="B766">
        <v>78202</v>
      </c>
    </row>
    <row r="767" spans="1:2" x14ac:dyDescent="0.3">
      <c r="A767" t="s">
        <v>1570</v>
      </c>
      <c r="B767">
        <v>1628997</v>
      </c>
    </row>
    <row r="768" spans="1:2" x14ac:dyDescent="0.3">
      <c r="A768" t="s">
        <v>1571</v>
      </c>
      <c r="B768">
        <v>1723</v>
      </c>
    </row>
    <row r="769" spans="1:2" x14ac:dyDescent="0.3">
      <c r="A769" t="s">
        <v>1572</v>
      </c>
      <c r="B769">
        <v>291</v>
      </c>
    </row>
    <row r="770" spans="1:2" x14ac:dyDescent="0.3">
      <c r="A770" t="s">
        <v>1573</v>
      </c>
      <c r="B770">
        <v>77028</v>
      </c>
    </row>
    <row r="771" spans="1:2" x14ac:dyDescent="0.3">
      <c r="A771" t="s">
        <v>856</v>
      </c>
      <c r="B771">
        <v>78113</v>
      </c>
    </row>
    <row r="772" spans="1:2" x14ac:dyDescent="0.3">
      <c r="A772" t="s">
        <v>1574</v>
      </c>
      <c r="B772">
        <v>77817</v>
      </c>
    </row>
    <row r="773" spans="1:2" x14ac:dyDescent="0.3">
      <c r="A773" t="s">
        <v>1575</v>
      </c>
      <c r="B773">
        <v>76516</v>
      </c>
    </row>
    <row r="774" spans="1:2" x14ac:dyDescent="0.3">
      <c r="A774" t="s">
        <v>1576</v>
      </c>
      <c r="B774">
        <v>1715</v>
      </c>
    </row>
    <row r="775" spans="1:2" x14ac:dyDescent="0.3">
      <c r="A775" t="s">
        <v>1577</v>
      </c>
      <c r="B775">
        <v>1627098</v>
      </c>
    </row>
    <row r="776" spans="1:2" x14ac:dyDescent="0.3">
      <c r="A776" t="s">
        <v>1578</v>
      </c>
      <c r="B776">
        <v>78432</v>
      </c>
    </row>
    <row r="777" spans="1:2" x14ac:dyDescent="0.3">
      <c r="A777" t="s">
        <v>1579</v>
      </c>
      <c r="B777">
        <v>2365</v>
      </c>
    </row>
    <row r="778" spans="1:2" x14ac:dyDescent="0.3">
      <c r="A778" t="s">
        <v>1580</v>
      </c>
      <c r="B778">
        <v>2198</v>
      </c>
    </row>
    <row r="779" spans="1:2" x14ac:dyDescent="0.3">
      <c r="A779" t="s">
        <v>1581</v>
      </c>
      <c r="B779">
        <v>1733</v>
      </c>
    </row>
    <row r="780" spans="1:2" x14ac:dyDescent="0.3">
      <c r="A780" t="s">
        <v>1582</v>
      </c>
      <c r="B780">
        <v>77905</v>
      </c>
    </row>
    <row r="781" spans="1:2" x14ac:dyDescent="0.3">
      <c r="A781" t="s">
        <v>1583</v>
      </c>
      <c r="B781">
        <v>76379</v>
      </c>
    </row>
    <row r="782" spans="1:2" x14ac:dyDescent="0.3">
      <c r="A782" t="s">
        <v>1584</v>
      </c>
      <c r="B782">
        <v>51</v>
      </c>
    </row>
    <row r="783" spans="1:2" x14ac:dyDescent="0.3">
      <c r="A783" t="s">
        <v>791</v>
      </c>
      <c r="B783">
        <v>76577</v>
      </c>
    </row>
    <row r="784" spans="1:2" x14ac:dyDescent="0.3">
      <c r="A784" t="s">
        <v>1585</v>
      </c>
      <c r="B784">
        <v>76806</v>
      </c>
    </row>
    <row r="785" spans="1:2" x14ac:dyDescent="0.3">
      <c r="A785" t="s">
        <v>847</v>
      </c>
      <c r="B785">
        <v>77819</v>
      </c>
    </row>
    <row r="786" spans="1:2" x14ac:dyDescent="0.3">
      <c r="A786" t="s">
        <v>1586</v>
      </c>
      <c r="B786">
        <v>77012</v>
      </c>
    </row>
    <row r="787" spans="1:2" x14ac:dyDescent="0.3">
      <c r="A787" t="s">
        <v>1587</v>
      </c>
      <c r="B787">
        <v>935</v>
      </c>
    </row>
    <row r="788" spans="1:2" x14ac:dyDescent="0.3">
      <c r="A788" t="s">
        <v>909</v>
      </c>
      <c r="B788">
        <v>2734</v>
      </c>
    </row>
    <row r="789" spans="1:2" x14ac:dyDescent="0.3">
      <c r="A789" t="s">
        <v>1588</v>
      </c>
      <c r="B789">
        <v>78475</v>
      </c>
    </row>
    <row r="790" spans="1:2" x14ac:dyDescent="0.3">
      <c r="A790" t="s">
        <v>1589</v>
      </c>
      <c r="B790">
        <v>76733</v>
      </c>
    </row>
    <row r="791" spans="1:2" x14ac:dyDescent="0.3">
      <c r="A791" t="s">
        <v>1590</v>
      </c>
      <c r="B791">
        <v>77873</v>
      </c>
    </row>
    <row r="792" spans="1:2" x14ac:dyDescent="0.3">
      <c r="A792" t="s">
        <v>1591</v>
      </c>
      <c r="B792">
        <v>201580</v>
      </c>
    </row>
    <row r="793" spans="1:2" x14ac:dyDescent="0.3">
      <c r="A793" t="s">
        <v>1592</v>
      </c>
      <c r="B793">
        <v>1628467</v>
      </c>
    </row>
    <row r="794" spans="1:2" x14ac:dyDescent="0.3">
      <c r="A794" t="s">
        <v>1593</v>
      </c>
      <c r="B794">
        <v>1628464</v>
      </c>
    </row>
    <row r="795" spans="1:2" x14ac:dyDescent="0.3">
      <c r="A795" t="s">
        <v>1594</v>
      </c>
      <c r="B795">
        <v>200748</v>
      </c>
    </row>
    <row r="796" spans="1:2" x14ac:dyDescent="0.3">
      <c r="A796" t="s">
        <v>1595</v>
      </c>
      <c r="B796">
        <v>1629018</v>
      </c>
    </row>
    <row r="797" spans="1:2" x14ac:dyDescent="0.3">
      <c r="A797" t="s">
        <v>1596</v>
      </c>
      <c r="B797">
        <v>76458</v>
      </c>
    </row>
    <row r="798" spans="1:2" x14ac:dyDescent="0.3">
      <c r="A798" t="s">
        <v>1597</v>
      </c>
      <c r="B798">
        <v>202687</v>
      </c>
    </row>
    <row r="799" spans="1:2" x14ac:dyDescent="0.3">
      <c r="A799" t="s">
        <v>1598</v>
      </c>
      <c r="B799">
        <v>1630168</v>
      </c>
    </row>
    <row r="800" spans="1:2" x14ac:dyDescent="0.3">
      <c r="A800" t="s">
        <v>1599</v>
      </c>
      <c r="B800">
        <v>400</v>
      </c>
    </row>
    <row r="801" spans="1:2" x14ac:dyDescent="0.3">
      <c r="A801" t="s">
        <v>1600</v>
      </c>
      <c r="B801">
        <v>1627780</v>
      </c>
    </row>
    <row r="802" spans="1:2" x14ac:dyDescent="0.3">
      <c r="A802" t="s">
        <v>1601</v>
      </c>
      <c r="B802">
        <v>30</v>
      </c>
    </row>
    <row r="803" spans="1:2" x14ac:dyDescent="0.3">
      <c r="A803" t="s">
        <v>1602</v>
      </c>
      <c r="B803">
        <v>1456</v>
      </c>
    </row>
    <row r="804" spans="1:2" x14ac:dyDescent="0.3">
      <c r="A804" t="s">
        <v>1603</v>
      </c>
      <c r="B804">
        <v>378</v>
      </c>
    </row>
    <row r="805" spans="1:2" x14ac:dyDescent="0.3">
      <c r="A805" t="s">
        <v>1604</v>
      </c>
      <c r="B805">
        <v>915</v>
      </c>
    </row>
    <row r="806" spans="1:2" x14ac:dyDescent="0.3">
      <c r="A806" t="s">
        <v>1605</v>
      </c>
      <c r="B806">
        <v>919</v>
      </c>
    </row>
    <row r="807" spans="1:2" x14ac:dyDescent="0.3">
      <c r="A807" t="s">
        <v>1606</v>
      </c>
      <c r="B807">
        <v>76747</v>
      </c>
    </row>
    <row r="808" spans="1:2" x14ac:dyDescent="0.3">
      <c r="A808" t="s">
        <v>1607</v>
      </c>
      <c r="B808">
        <v>229</v>
      </c>
    </row>
    <row r="809" spans="1:2" x14ac:dyDescent="0.3">
      <c r="A809" t="s">
        <v>1608</v>
      </c>
      <c r="B809">
        <v>248</v>
      </c>
    </row>
    <row r="810" spans="1:2" x14ac:dyDescent="0.3">
      <c r="A810" t="s">
        <v>1609</v>
      </c>
      <c r="B810">
        <v>78125</v>
      </c>
    </row>
    <row r="811" spans="1:2" x14ac:dyDescent="0.3">
      <c r="A811" t="s">
        <v>1610</v>
      </c>
      <c r="B811">
        <v>77911</v>
      </c>
    </row>
    <row r="812" spans="1:2" x14ac:dyDescent="0.3">
      <c r="A812" t="s">
        <v>1611</v>
      </c>
      <c r="B812">
        <v>203937</v>
      </c>
    </row>
    <row r="813" spans="1:2" x14ac:dyDescent="0.3">
      <c r="A813" t="s">
        <v>1612</v>
      </c>
      <c r="B813">
        <v>200745</v>
      </c>
    </row>
    <row r="814" spans="1:2" x14ac:dyDescent="0.3">
      <c r="A814" t="s">
        <v>1613</v>
      </c>
      <c r="B814">
        <v>296</v>
      </c>
    </row>
    <row r="815" spans="1:2" x14ac:dyDescent="0.3">
      <c r="A815" t="s">
        <v>1614</v>
      </c>
      <c r="B815">
        <v>203090</v>
      </c>
    </row>
    <row r="816" spans="1:2" x14ac:dyDescent="0.3">
      <c r="A816" t="s">
        <v>1615</v>
      </c>
      <c r="B816">
        <v>1630180</v>
      </c>
    </row>
    <row r="817" spans="1:2" x14ac:dyDescent="0.3">
      <c r="A817" t="s">
        <v>921</v>
      </c>
      <c r="B817">
        <v>77134</v>
      </c>
    </row>
    <row r="818" spans="1:2" x14ac:dyDescent="0.3">
      <c r="A818" t="s">
        <v>1616</v>
      </c>
      <c r="B818">
        <v>9</v>
      </c>
    </row>
    <row r="819" spans="1:2" x14ac:dyDescent="0.3">
      <c r="A819" t="s">
        <v>1617</v>
      </c>
      <c r="B819">
        <v>77689</v>
      </c>
    </row>
    <row r="820" spans="1:2" x14ac:dyDescent="0.3">
      <c r="A820" t="s">
        <v>1618</v>
      </c>
      <c r="B820">
        <v>53</v>
      </c>
    </row>
    <row r="821" spans="1:2" x14ac:dyDescent="0.3">
      <c r="A821" t="s">
        <v>1619</v>
      </c>
      <c r="B821">
        <v>78390</v>
      </c>
    </row>
    <row r="822" spans="1:2" x14ac:dyDescent="0.3">
      <c r="A822" t="s">
        <v>940</v>
      </c>
      <c r="B822">
        <v>77618</v>
      </c>
    </row>
    <row r="823" spans="1:2" x14ac:dyDescent="0.3">
      <c r="A823" t="s">
        <v>1620</v>
      </c>
      <c r="B823">
        <v>77964</v>
      </c>
    </row>
    <row r="824" spans="1:2" x14ac:dyDescent="0.3">
      <c r="A824" t="s">
        <v>954</v>
      </c>
      <c r="B824">
        <v>77988</v>
      </c>
    </row>
    <row r="825" spans="1:2" x14ac:dyDescent="0.3">
      <c r="A825" t="s">
        <v>1621</v>
      </c>
      <c r="B825">
        <v>201155</v>
      </c>
    </row>
    <row r="826" spans="1:2" x14ac:dyDescent="0.3">
      <c r="A826" t="s">
        <v>1622</v>
      </c>
      <c r="B826">
        <v>78405</v>
      </c>
    </row>
    <row r="827" spans="1:2" x14ac:dyDescent="0.3">
      <c r="A827" t="s">
        <v>1623</v>
      </c>
      <c r="B827">
        <v>1863</v>
      </c>
    </row>
    <row r="828" spans="1:2" x14ac:dyDescent="0.3">
      <c r="A828" t="s">
        <v>1624</v>
      </c>
      <c r="B828">
        <v>28</v>
      </c>
    </row>
    <row r="829" spans="1:2" x14ac:dyDescent="0.3">
      <c r="A829" t="s">
        <v>1625</v>
      </c>
      <c r="B829">
        <v>164</v>
      </c>
    </row>
    <row r="830" spans="1:2" x14ac:dyDescent="0.3">
      <c r="A830" t="s">
        <v>1626</v>
      </c>
      <c r="B830">
        <v>202083</v>
      </c>
    </row>
    <row r="831" spans="1:2" x14ac:dyDescent="0.3">
      <c r="A831" t="s">
        <v>1627</v>
      </c>
      <c r="B831">
        <v>77411</v>
      </c>
    </row>
    <row r="832" spans="1:2" x14ac:dyDescent="0.3">
      <c r="A832" t="s">
        <v>936</v>
      </c>
      <c r="B832">
        <v>77533</v>
      </c>
    </row>
    <row r="833" spans="1:2" x14ac:dyDescent="0.3">
      <c r="A833" t="s">
        <v>1628</v>
      </c>
      <c r="B833">
        <v>1626159</v>
      </c>
    </row>
    <row r="834" spans="1:2" x14ac:dyDescent="0.3">
      <c r="A834" t="s">
        <v>1629</v>
      </c>
      <c r="B834">
        <v>923</v>
      </c>
    </row>
    <row r="835" spans="1:2" x14ac:dyDescent="0.3">
      <c r="A835" t="s">
        <v>1630</v>
      </c>
      <c r="B835">
        <v>201563</v>
      </c>
    </row>
    <row r="836" spans="1:2" x14ac:dyDescent="0.3">
      <c r="A836" t="s">
        <v>1631</v>
      </c>
      <c r="B836">
        <v>201145</v>
      </c>
    </row>
    <row r="837" spans="1:2" x14ac:dyDescent="0.3">
      <c r="A837" t="s">
        <v>1632</v>
      </c>
      <c r="B837">
        <v>201960</v>
      </c>
    </row>
    <row r="838" spans="1:2" x14ac:dyDescent="0.3">
      <c r="A838" t="s">
        <v>1633</v>
      </c>
      <c r="B838">
        <v>202693</v>
      </c>
    </row>
    <row r="839" spans="1:2" x14ac:dyDescent="0.3">
      <c r="A839" t="s">
        <v>1634</v>
      </c>
      <c r="B839">
        <v>47</v>
      </c>
    </row>
    <row r="840" spans="1:2" x14ac:dyDescent="0.3">
      <c r="A840" t="s">
        <v>1635</v>
      </c>
      <c r="B840">
        <v>77845</v>
      </c>
    </row>
    <row r="841" spans="1:2" x14ac:dyDescent="0.3">
      <c r="A841" t="s">
        <v>1636</v>
      </c>
      <c r="B841">
        <v>785</v>
      </c>
    </row>
    <row r="842" spans="1:2" x14ac:dyDescent="0.3">
      <c r="A842" t="s">
        <v>1637</v>
      </c>
      <c r="B842">
        <v>76815</v>
      </c>
    </row>
    <row r="843" spans="1:2" x14ac:dyDescent="0.3">
      <c r="A843" t="s">
        <v>1638</v>
      </c>
      <c r="B843">
        <v>101161</v>
      </c>
    </row>
    <row r="844" spans="1:2" x14ac:dyDescent="0.3">
      <c r="A844" t="s">
        <v>1639</v>
      </c>
      <c r="B844">
        <v>1630214</v>
      </c>
    </row>
    <row r="845" spans="1:2" x14ac:dyDescent="0.3">
      <c r="A845" t="s">
        <v>1640</v>
      </c>
      <c r="B845">
        <v>76106</v>
      </c>
    </row>
    <row r="846" spans="1:2" x14ac:dyDescent="0.3">
      <c r="A846" t="s">
        <v>1641</v>
      </c>
      <c r="B846">
        <v>2557</v>
      </c>
    </row>
    <row r="847" spans="1:2" x14ac:dyDescent="0.3">
      <c r="A847" t="s">
        <v>1642</v>
      </c>
      <c r="B847">
        <v>2570</v>
      </c>
    </row>
    <row r="848" spans="1:2" x14ac:dyDescent="0.3">
      <c r="A848" t="s">
        <v>1643</v>
      </c>
      <c r="B848">
        <v>783</v>
      </c>
    </row>
    <row r="849" spans="1:2" x14ac:dyDescent="0.3">
      <c r="A849" t="s">
        <v>1644</v>
      </c>
      <c r="B849">
        <v>1626196</v>
      </c>
    </row>
    <row r="850" spans="1:2" x14ac:dyDescent="0.3">
      <c r="A850" t="s">
        <v>1645</v>
      </c>
      <c r="B850">
        <v>71</v>
      </c>
    </row>
    <row r="851" spans="1:2" x14ac:dyDescent="0.3">
      <c r="A851" t="s">
        <v>949</v>
      </c>
      <c r="B851">
        <v>689</v>
      </c>
    </row>
    <row r="852" spans="1:2" x14ac:dyDescent="0.3">
      <c r="A852" t="s">
        <v>1646</v>
      </c>
      <c r="B852">
        <v>77062</v>
      </c>
    </row>
    <row r="853" spans="1:2" x14ac:dyDescent="0.3">
      <c r="A853" t="s">
        <v>1647</v>
      </c>
      <c r="B853">
        <v>77184</v>
      </c>
    </row>
    <row r="854" spans="1:2" x14ac:dyDescent="0.3">
      <c r="A854" t="s">
        <v>1648</v>
      </c>
      <c r="B854">
        <v>445</v>
      </c>
    </row>
    <row r="855" spans="1:2" x14ac:dyDescent="0.3">
      <c r="A855" t="s">
        <v>1649</v>
      </c>
      <c r="B855">
        <v>703</v>
      </c>
    </row>
    <row r="856" spans="1:2" x14ac:dyDescent="0.3">
      <c r="A856" t="s">
        <v>1650</v>
      </c>
      <c r="B856">
        <v>202692</v>
      </c>
    </row>
    <row r="857" spans="1:2" x14ac:dyDescent="0.3">
      <c r="A857" t="s">
        <v>1651</v>
      </c>
      <c r="B857">
        <v>201163</v>
      </c>
    </row>
    <row r="858" spans="1:2" x14ac:dyDescent="0.3">
      <c r="A858" t="s">
        <v>1652</v>
      </c>
      <c r="B858">
        <v>101154</v>
      </c>
    </row>
    <row r="859" spans="1:2" x14ac:dyDescent="0.3">
      <c r="A859" t="s">
        <v>1653</v>
      </c>
      <c r="B859">
        <v>203460</v>
      </c>
    </row>
    <row r="860" spans="1:2" x14ac:dyDescent="0.3">
      <c r="A860" t="s">
        <v>1654</v>
      </c>
      <c r="B860">
        <v>898</v>
      </c>
    </row>
    <row r="861" spans="1:2" x14ac:dyDescent="0.3">
      <c r="A861" t="s">
        <v>1655</v>
      </c>
      <c r="B861">
        <v>2760</v>
      </c>
    </row>
    <row r="862" spans="1:2" x14ac:dyDescent="0.3">
      <c r="A862" t="s">
        <v>1656</v>
      </c>
      <c r="B862">
        <v>201980</v>
      </c>
    </row>
    <row r="863" spans="1:2" x14ac:dyDescent="0.3">
      <c r="A863" t="s">
        <v>1657</v>
      </c>
      <c r="B863">
        <v>76402</v>
      </c>
    </row>
    <row r="864" spans="1:2" x14ac:dyDescent="0.3">
      <c r="A864" t="s">
        <v>1658</v>
      </c>
      <c r="B864">
        <v>371</v>
      </c>
    </row>
    <row r="865" spans="1:2" x14ac:dyDescent="0.3">
      <c r="A865" t="s">
        <v>1659</v>
      </c>
      <c r="B865">
        <v>927</v>
      </c>
    </row>
    <row r="866" spans="1:2" x14ac:dyDescent="0.3">
      <c r="A866" t="s">
        <v>930</v>
      </c>
      <c r="B866">
        <v>2048</v>
      </c>
    </row>
    <row r="867" spans="1:2" x14ac:dyDescent="0.3">
      <c r="A867" t="s">
        <v>1660</v>
      </c>
      <c r="B867">
        <v>76435</v>
      </c>
    </row>
    <row r="868" spans="1:2" x14ac:dyDescent="0.3">
      <c r="A868" t="s">
        <v>1661</v>
      </c>
      <c r="B868">
        <v>76012</v>
      </c>
    </row>
    <row r="869" spans="1:2" x14ac:dyDescent="0.3">
      <c r="A869" t="s">
        <v>1662</v>
      </c>
      <c r="B869">
        <v>966</v>
      </c>
    </row>
    <row r="870" spans="1:2" x14ac:dyDescent="0.3">
      <c r="A870" t="s">
        <v>1663</v>
      </c>
      <c r="B870">
        <v>328</v>
      </c>
    </row>
    <row r="871" spans="1:2" x14ac:dyDescent="0.3">
      <c r="A871" t="s">
        <v>1664</v>
      </c>
      <c r="B871">
        <v>1626181</v>
      </c>
    </row>
    <row r="872" spans="1:2" x14ac:dyDescent="0.3">
      <c r="A872" t="s">
        <v>1665</v>
      </c>
      <c r="B872">
        <v>369</v>
      </c>
    </row>
    <row r="873" spans="1:2" x14ac:dyDescent="0.3">
      <c r="A873" t="s">
        <v>1666</v>
      </c>
      <c r="B873">
        <v>77019</v>
      </c>
    </row>
    <row r="874" spans="1:2" x14ac:dyDescent="0.3">
      <c r="A874" t="s">
        <v>1667</v>
      </c>
      <c r="B874">
        <v>1629130</v>
      </c>
    </row>
    <row r="875" spans="1:2" x14ac:dyDescent="0.3">
      <c r="A875" t="s">
        <v>1668</v>
      </c>
      <c r="B875">
        <v>1628978</v>
      </c>
    </row>
    <row r="876" spans="1:2" x14ac:dyDescent="0.3">
      <c r="A876" t="s">
        <v>1669</v>
      </c>
      <c r="B876">
        <v>902</v>
      </c>
    </row>
    <row r="877" spans="1:2" x14ac:dyDescent="0.3">
      <c r="A877" t="s">
        <v>1670</v>
      </c>
      <c r="B877">
        <v>203501</v>
      </c>
    </row>
    <row r="878" spans="1:2" x14ac:dyDescent="0.3">
      <c r="A878" t="s">
        <v>1671</v>
      </c>
      <c r="B878">
        <v>76959</v>
      </c>
    </row>
    <row r="879" spans="1:2" x14ac:dyDescent="0.3">
      <c r="A879" t="s">
        <v>885</v>
      </c>
      <c r="B879">
        <v>76317</v>
      </c>
    </row>
    <row r="880" spans="1:2" x14ac:dyDescent="0.3">
      <c r="A880" t="s">
        <v>1672</v>
      </c>
      <c r="B880">
        <v>77182</v>
      </c>
    </row>
    <row r="881" spans="1:2" x14ac:dyDescent="0.3">
      <c r="A881" t="s">
        <v>1673</v>
      </c>
      <c r="B881">
        <v>78060</v>
      </c>
    </row>
    <row r="882" spans="1:2" x14ac:dyDescent="0.3">
      <c r="A882" t="s">
        <v>1674</v>
      </c>
      <c r="B882">
        <v>1902</v>
      </c>
    </row>
    <row r="883" spans="1:2" x14ac:dyDescent="0.3">
      <c r="A883" t="s">
        <v>1675</v>
      </c>
      <c r="B883">
        <v>203493</v>
      </c>
    </row>
    <row r="884" spans="1:2" x14ac:dyDescent="0.3">
      <c r="A884" t="s">
        <v>1676</v>
      </c>
      <c r="B884">
        <v>101181</v>
      </c>
    </row>
    <row r="885" spans="1:2" x14ac:dyDescent="0.3">
      <c r="A885" t="s">
        <v>1677</v>
      </c>
      <c r="B885">
        <v>101138</v>
      </c>
    </row>
    <row r="886" spans="1:2" x14ac:dyDescent="0.3">
      <c r="A886" t="s">
        <v>1678</v>
      </c>
      <c r="B886">
        <v>77324</v>
      </c>
    </row>
    <row r="887" spans="1:2" x14ac:dyDescent="0.3">
      <c r="A887" t="s">
        <v>881</v>
      </c>
      <c r="B887">
        <v>76187</v>
      </c>
    </row>
    <row r="888" spans="1:2" x14ac:dyDescent="0.3">
      <c r="A888" t="s">
        <v>780</v>
      </c>
      <c r="B888">
        <v>77693</v>
      </c>
    </row>
    <row r="889" spans="1:2" x14ac:dyDescent="0.3">
      <c r="A889" t="s">
        <v>1679</v>
      </c>
      <c r="B889">
        <v>236</v>
      </c>
    </row>
    <row r="890" spans="1:2" x14ac:dyDescent="0.3">
      <c r="A890" t="s">
        <v>1680</v>
      </c>
      <c r="B890">
        <v>76919</v>
      </c>
    </row>
    <row r="891" spans="1:2" x14ac:dyDescent="0.3">
      <c r="A891" t="s">
        <v>883</v>
      </c>
      <c r="B891">
        <v>76210</v>
      </c>
    </row>
    <row r="892" spans="1:2" x14ac:dyDescent="0.3">
      <c r="A892" t="s">
        <v>1681</v>
      </c>
      <c r="B892">
        <v>1629622</v>
      </c>
    </row>
    <row r="893" spans="1:2" x14ac:dyDescent="0.3">
      <c r="A893" t="s">
        <v>1682</v>
      </c>
      <c r="B893">
        <v>1626161</v>
      </c>
    </row>
    <row r="894" spans="1:2" x14ac:dyDescent="0.3">
      <c r="A894" t="s">
        <v>1683</v>
      </c>
      <c r="B894">
        <v>26</v>
      </c>
    </row>
    <row r="895" spans="1:2" x14ac:dyDescent="0.3">
      <c r="A895" t="s">
        <v>1684</v>
      </c>
      <c r="B895">
        <v>356</v>
      </c>
    </row>
    <row r="896" spans="1:2" x14ac:dyDescent="0.3">
      <c r="A896" t="s">
        <v>1685</v>
      </c>
      <c r="B896">
        <v>78468</v>
      </c>
    </row>
    <row r="897" spans="1:2" x14ac:dyDescent="0.3">
      <c r="A897" t="s">
        <v>1686</v>
      </c>
      <c r="B897">
        <v>78651</v>
      </c>
    </row>
    <row r="898" spans="1:2" x14ac:dyDescent="0.3">
      <c r="A898" t="s">
        <v>1687</v>
      </c>
      <c r="B898">
        <v>203457</v>
      </c>
    </row>
    <row r="899" spans="1:2" x14ac:dyDescent="0.3">
      <c r="A899" t="s">
        <v>1688</v>
      </c>
      <c r="B899">
        <v>1628380</v>
      </c>
    </row>
    <row r="900" spans="1:2" x14ac:dyDescent="0.3">
      <c r="A900" t="s">
        <v>1689</v>
      </c>
      <c r="B900">
        <v>76441</v>
      </c>
    </row>
    <row r="901" spans="1:2" x14ac:dyDescent="0.3">
      <c r="A901" t="s">
        <v>1690</v>
      </c>
      <c r="B901">
        <v>200755</v>
      </c>
    </row>
    <row r="902" spans="1:2" x14ac:dyDescent="0.3">
      <c r="A902" t="s">
        <v>1691</v>
      </c>
      <c r="B902">
        <v>677</v>
      </c>
    </row>
    <row r="903" spans="1:2" x14ac:dyDescent="0.3">
      <c r="A903" t="s">
        <v>1692</v>
      </c>
      <c r="B903">
        <v>76899</v>
      </c>
    </row>
    <row r="904" spans="1:2" x14ac:dyDescent="0.3">
      <c r="A904" t="s">
        <v>1693</v>
      </c>
      <c r="B904">
        <v>1474</v>
      </c>
    </row>
    <row r="905" spans="1:2" x14ac:dyDescent="0.3">
      <c r="A905" t="s">
        <v>1694</v>
      </c>
      <c r="B905">
        <v>76566</v>
      </c>
    </row>
    <row r="906" spans="1:2" x14ac:dyDescent="0.3">
      <c r="A906" t="s">
        <v>1695</v>
      </c>
      <c r="B906">
        <v>770</v>
      </c>
    </row>
    <row r="907" spans="1:2" x14ac:dyDescent="0.3">
      <c r="A907" t="s">
        <v>1696</v>
      </c>
      <c r="B907">
        <v>2617</v>
      </c>
    </row>
    <row r="908" spans="1:2" x14ac:dyDescent="0.3">
      <c r="A908" t="s">
        <v>1697</v>
      </c>
      <c r="B908">
        <v>201196</v>
      </c>
    </row>
    <row r="909" spans="1:2" x14ac:dyDescent="0.3">
      <c r="A909" t="s">
        <v>1698</v>
      </c>
      <c r="B909">
        <v>1952</v>
      </c>
    </row>
    <row r="910" spans="1:2" x14ac:dyDescent="0.3">
      <c r="A910" t="s">
        <v>1699</v>
      </c>
      <c r="B910">
        <v>2047</v>
      </c>
    </row>
    <row r="911" spans="1:2" x14ac:dyDescent="0.3">
      <c r="A911" t="s">
        <v>1700</v>
      </c>
      <c r="B911">
        <v>271</v>
      </c>
    </row>
    <row r="912" spans="1:2" x14ac:dyDescent="0.3">
      <c r="A912" t="s">
        <v>1701</v>
      </c>
      <c r="B912">
        <v>202389</v>
      </c>
    </row>
    <row r="913" spans="1:2" x14ac:dyDescent="0.3">
      <c r="A913" t="s">
        <v>1702</v>
      </c>
      <c r="B913">
        <v>76140</v>
      </c>
    </row>
    <row r="914" spans="1:2" x14ac:dyDescent="0.3">
      <c r="A914" t="s">
        <v>1703</v>
      </c>
      <c r="B914">
        <v>219</v>
      </c>
    </row>
    <row r="915" spans="1:2" x14ac:dyDescent="0.3">
      <c r="A915" t="s">
        <v>1704</v>
      </c>
      <c r="B915">
        <v>2031</v>
      </c>
    </row>
    <row r="916" spans="1:2" x14ac:dyDescent="0.3">
      <c r="A916" t="s">
        <v>1705</v>
      </c>
      <c r="B916">
        <v>1628371</v>
      </c>
    </row>
    <row r="917" spans="1:2" x14ac:dyDescent="0.3">
      <c r="A917" t="s">
        <v>1706</v>
      </c>
      <c r="B917">
        <v>76238</v>
      </c>
    </row>
    <row r="918" spans="1:2" x14ac:dyDescent="0.3">
      <c r="A918" t="s">
        <v>1707</v>
      </c>
      <c r="B918">
        <v>1629001</v>
      </c>
    </row>
    <row r="919" spans="1:2" x14ac:dyDescent="0.3">
      <c r="A919" t="s">
        <v>1708</v>
      </c>
      <c r="B919">
        <v>1629632</v>
      </c>
    </row>
    <row r="920" spans="1:2" x14ac:dyDescent="0.3">
      <c r="A920" t="s">
        <v>1709</v>
      </c>
      <c r="B920">
        <v>1630173</v>
      </c>
    </row>
    <row r="921" spans="1:2" x14ac:dyDescent="0.3">
      <c r="A921" t="s">
        <v>1710</v>
      </c>
      <c r="B921">
        <v>77875</v>
      </c>
    </row>
    <row r="922" spans="1:2" x14ac:dyDescent="0.3">
      <c r="A922" t="s">
        <v>1109</v>
      </c>
      <c r="B922">
        <v>77480</v>
      </c>
    </row>
    <row r="923" spans="1:2" x14ac:dyDescent="0.3">
      <c r="A923" t="s">
        <v>1711</v>
      </c>
      <c r="B923">
        <v>1627752</v>
      </c>
    </row>
    <row r="924" spans="1:2" x14ac:dyDescent="0.3">
      <c r="A924" t="s">
        <v>1712</v>
      </c>
      <c r="B924">
        <v>76002</v>
      </c>
    </row>
    <row r="925" spans="1:2" x14ac:dyDescent="0.3">
      <c r="A925" t="s">
        <v>1713</v>
      </c>
      <c r="B925">
        <v>76046</v>
      </c>
    </row>
    <row r="926" spans="1:2" x14ac:dyDescent="0.3">
      <c r="A926" t="s">
        <v>1714</v>
      </c>
      <c r="B926">
        <v>201150</v>
      </c>
    </row>
    <row r="927" spans="1:2" x14ac:dyDescent="0.3">
      <c r="A927" t="s">
        <v>1715</v>
      </c>
      <c r="B927">
        <v>2422</v>
      </c>
    </row>
    <row r="928" spans="1:2" x14ac:dyDescent="0.3">
      <c r="A928" t="s">
        <v>1716</v>
      </c>
      <c r="B928">
        <v>1508</v>
      </c>
    </row>
    <row r="929" spans="1:2" x14ac:dyDescent="0.3">
      <c r="A929" t="s">
        <v>1717</v>
      </c>
      <c r="B929">
        <v>2440</v>
      </c>
    </row>
    <row r="930" spans="1:2" x14ac:dyDescent="0.3">
      <c r="A930" t="s">
        <v>1718</v>
      </c>
      <c r="B930">
        <v>78537</v>
      </c>
    </row>
    <row r="931" spans="1:2" x14ac:dyDescent="0.3">
      <c r="A931" t="s">
        <v>1719</v>
      </c>
      <c r="B931">
        <v>76977</v>
      </c>
    </row>
    <row r="932" spans="1:2" x14ac:dyDescent="0.3">
      <c r="A932" t="s">
        <v>1720</v>
      </c>
      <c r="B932">
        <v>77071</v>
      </c>
    </row>
    <row r="933" spans="1:2" x14ac:dyDescent="0.3">
      <c r="A933" t="s">
        <v>1721</v>
      </c>
      <c r="B933">
        <v>1517</v>
      </c>
    </row>
    <row r="934" spans="1:2" x14ac:dyDescent="0.3">
      <c r="A934" t="s">
        <v>1722</v>
      </c>
      <c r="B934">
        <v>202349</v>
      </c>
    </row>
    <row r="935" spans="1:2" x14ac:dyDescent="0.3">
      <c r="A935" t="s">
        <v>1723</v>
      </c>
      <c r="B935">
        <v>77696</v>
      </c>
    </row>
    <row r="936" spans="1:2" x14ac:dyDescent="0.3">
      <c r="A936" t="s">
        <v>1724</v>
      </c>
      <c r="B936">
        <v>1629020</v>
      </c>
    </row>
    <row r="937" spans="1:2" x14ac:dyDescent="0.3">
      <c r="A937" t="s">
        <v>1725</v>
      </c>
      <c r="B937">
        <v>1538</v>
      </c>
    </row>
    <row r="938" spans="1:2" x14ac:dyDescent="0.3">
      <c r="A938" t="s">
        <v>925</v>
      </c>
      <c r="B938">
        <v>77290</v>
      </c>
    </row>
    <row r="939" spans="1:2" x14ac:dyDescent="0.3">
      <c r="A939" t="s">
        <v>1726</v>
      </c>
      <c r="B939">
        <v>353</v>
      </c>
    </row>
    <row r="940" spans="1:2" x14ac:dyDescent="0.3">
      <c r="A940" t="s">
        <v>1727</v>
      </c>
      <c r="B940">
        <v>201604</v>
      </c>
    </row>
    <row r="941" spans="1:2" x14ac:dyDescent="0.3">
      <c r="A941" t="s">
        <v>1728</v>
      </c>
      <c r="B941">
        <v>1626162</v>
      </c>
    </row>
    <row r="942" spans="1:2" x14ac:dyDescent="0.3">
      <c r="A942" t="s">
        <v>1729</v>
      </c>
      <c r="B942">
        <v>699</v>
      </c>
    </row>
    <row r="943" spans="1:2" x14ac:dyDescent="0.3">
      <c r="A943" t="s">
        <v>1730</v>
      </c>
      <c r="B943">
        <v>1744</v>
      </c>
    </row>
    <row r="944" spans="1:2" x14ac:dyDescent="0.3">
      <c r="A944" t="s">
        <v>1731</v>
      </c>
      <c r="B944">
        <v>101107</v>
      </c>
    </row>
    <row r="945" spans="1:2" x14ac:dyDescent="0.3">
      <c r="A945" t="s">
        <v>1732</v>
      </c>
      <c r="B945">
        <v>727</v>
      </c>
    </row>
    <row r="946" spans="1:2" x14ac:dyDescent="0.3">
      <c r="A946" t="s">
        <v>1733</v>
      </c>
      <c r="B946">
        <v>1626257</v>
      </c>
    </row>
    <row r="947" spans="1:2" x14ac:dyDescent="0.3">
      <c r="A947" t="s">
        <v>1734</v>
      </c>
      <c r="B947">
        <v>221</v>
      </c>
    </row>
    <row r="948" spans="1:2" x14ac:dyDescent="0.3">
      <c r="A948" t="s">
        <v>1735</v>
      </c>
      <c r="B948">
        <v>201600</v>
      </c>
    </row>
    <row r="949" spans="1:2" x14ac:dyDescent="0.3">
      <c r="A949" t="s">
        <v>1736</v>
      </c>
      <c r="B949">
        <v>77717</v>
      </c>
    </row>
    <row r="950" spans="1:2" x14ac:dyDescent="0.3">
      <c r="A950" t="s">
        <v>1180</v>
      </c>
      <c r="B950">
        <v>76102</v>
      </c>
    </row>
    <row r="951" spans="1:2" x14ac:dyDescent="0.3">
      <c r="A951" t="s">
        <v>977</v>
      </c>
      <c r="B951">
        <v>78638</v>
      </c>
    </row>
    <row r="952" spans="1:2" x14ac:dyDescent="0.3">
      <c r="A952" t="s">
        <v>1737</v>
      </c>
      <c r="B952">
        <v>1628392</v>
      </c>
    </row>
    <row r="953" spans="1:2" x14ac:dyDescent="0.3">
      <c r="A953" t="s">
        <v>1738</v>
      </c>
      <c r="B953">
        <v>76944</v>
      </c>
    </row>
    <row r="954" spans="1:2" x14ac:dyDescent="0.3">
      <c r="A954" t="s">
        <v>1739</v>
      </c>
      <c r="B954">
        <v>78014</v>
      </c>
    </row>
    <row r="955" spans="1:2" x14ac:dyDescent="0.3">
      <c r="A955" t="s">
        <v>1740</v>
      </c>
      <c r="B955">
        <v>2063</v>
      </c>
    </row>
    <row r="956" spans="1:2" x14ac:dyDescent="0.3">
      <c r="A956" t="s">
        <v>1741</v>
      </c>
      <c r="B956">
        <v>1630583</v>
      </c>
    </row>
    <row r="957" spans="1:2" x14ac:dyDescent="0.3">
      <c r="A957" t="s">
        <v>1742</v>
      </c>
      <c r="B957">
        <v>1628449</v>
      </c>
    </row>
    <row r="958" spans="1:2" x14ac:dyDescent="0.3">
      <c r="A958" t="s">
        <v>1743</v>
      </c>
      <c r="B958">
        <v>1628995</v>
      </c>
    </row>
    <row r="959" spans="1:2" x14ac:dyDescent="0.3">
      <c r="A959" t="s">
        <v>1744</v>
      </c>
      <c r="B959">
        <v>203477</v>
      </c>
    </row>
    <row r="960" spans="1:2" x14ac:dyDescent="0.3">
      <c r="A960" t="s">
        <v>1745</v>
      </c>
      <c r="B960">
        <v>78523</v>
      </c>
    </row>
    <row r="961" spans="1:2" x14ac:dyDescent="0.3">
      <c r="A961" t="s">
        <v>1746</v>
      </c>
      <c r="B961">
        <v>184</v>
      </c>
    </row>
    <row r="962" spans="1:2" x14ac:dyDescent="0.3">
      <c r="A962" t="s">
        <v>1747</v>
      </c>
      <c r="B962">
        <v>1721</v>
      </c>
    </row>
    <row r="963" spans="1:2" x14ac:dyDescent="0.3">
      <c r="A963" t="s">
        <v>1748</v>
      </c>
      <c r="B963">
        <v>201584</v>
      </c>
    </row>
    <row r="964" spans="1:2" x14ac:dyDescent="0.3">
      <c r="A964" t="s">
        <v>1749</v>
      </c>
      <c r="B964">
        <v>78400</v>
      </c>
    </row>
    <row r="965" spans="1:2" x14ac:dyDescent="0.3">
      <c r="A965" t="s">
        <v>855</v>
      </c>
      <c r="B965">
        <v>78106</v>
      </c>
    </row>
    <row r="966" spans="1:2" x14ac:dyDescent="0.3">
      <c r="A966" t="s">
        <v>1750</v>
      </c>
      <c r="B966">
        <v>78459</v>
      </c>
    </row>
    <row r="967" spans="1:2" x14ac:dyDescent="0.3">
      <c r="A967" t="s">
        <v>1751</v>
      </c>
      <c r="B967">
        <v>914</v>
      </c>
    </row>
    <row r="968" spans="1:2" x14ac:dyDescent="0.3">
      <c r="A968" t="s">
        <v>1752</v>
      </c>
      <c r="B968">
        <v>2038</v>
      </c>
    </row>
    <row r="969" spans="1:2" x14ac:dyDescent="0.3">
      <c r="A969" t="s">
        <v>1753</v>
      </c>
      <c r="B969">
        <v>1739</v>
      </c>
    </row>
    <row r="970" spans="1:2" x14ac:dyDescent="0.3">
      <c r="A970" t="s">
        <v>1754</v>
      </c>
      <c r="B970">
        <v>1498</v>
      </c>
    </row>
    <row r="971" spans="1:2" x14ac:dyDescent="0.3">
      <c r="A971" t="s">
        <v>1755</v>
      </c>
      <c r="B971">
        <v>76154</v>
      </c>
    </row>
    <row r="972" spans="1:2" x14ac:dyDescent="0.3">
      <c r="A972" t="s">
        <v>1756</v>
      </c>
      <c r="B972">
        <v>2203</v>
      </c>
    </row>
    <row r="973" spans="1:2" x14ac:dyDescent="0.3">
      <c r="A973" t="s">
        <v>1757</v>
      </c>
      <c r="B973">
        <v>1125</v>
      </c>
    </row>
    <row r="974" spans="1:2" x14ac:dyDescent="0.3">
      <c r="A974" t="s">
        <v>1758</v>
      </c>
      <c r="B974">
        <v>2501</v>
      </c>
    </row>
    <row r="975" spans="1:2" x14ac:dyDescent="0.3">
      <c r="A975" t="s">
        <v>1759</v>
      </c>
      <c r="B975">
        <v>77198</v>
      </c>
    </row>
    <row r="976" spans="1:2" x14ac:dyDescent="0.3">
      <c r="A976" t="s">
        <v>1760</v>
      </c>
      <c r="B976">
        <v>965</v>
      </c>
    </row>
    <row r="977" spans="1:2" x14ac:dyDescent="0.3">
      <c r="A977" t="s">
        <v>917</v>
      </c>
      <c r="B977">
        <v>436</v>
      </c>
    </row>
    <row r="978" spans="1:2" x14ac:dyDescent="0.3">
      <c r="A978" t="s">
        <v>1761</v>
      </c>
      <c r="B978">
        <v>101112</v>
      </c>
    </row>
    <row r="979" spans="1:2" x14ac:dyDescent="0.3">
      <c r="A979" t="s">
        <v>1762</v>
      </c>
      <c r="B979">
        <v>2594</v>
      </c>
    </row>
    <row r="980" spans="1:2" x14ac:dyDescent="0.3">
      <c r="A980" t="s">
        <v>1763</v>
      </c>
      <c r="B980">
        <v>911</v>
      </c>
    </row>
    <row r="981" spans="1:2" x14ac:dyDescent="0.3">
      <c r="A981" t="s">
        <v>1764</v>
      </c>
      <c r="B981">
        <v>202391</v>
      </c>
    </row>
    <row r="982" spans="1:2" x14ac:dyDescent="0.3">
      <c r="A982" t="s">
        <v>1765</v>
      </c>
      <c r="B982">
        <v>1630631</v>
      </c>
    </row>
    <row r="983" spans="1:2" x14ac:dyDescent="0.3">
      <c r="A983" t="s">
        <v>1766</v>
      </c>
      <c r="B983">
        <v>693</v>
      </c>
    </row>
    <row r="984" spans="1:2" x14ac:dyDescent="0.3">
      <c r="A984" t="s">
        <v>1767</v>
      </c>
      <c r="B984">
        <v>333</v>
      </c>
    </row>
    <row r="985" spans="1:2" x14ac:dyDescent="0.3">
      <c r="A985" t="s">
        <v>1768</v>
      </c>
      <c r="B985">
        <v>2211</v>
      </c>
    </row>
    <row r="986" spans="1:2" x14ac:dyDescent="0.3">
      <c r="A986" t="s">
        <v>1769</v>
      </c>
      <c r="B986">
        <v>77024</v>
      </c>
    </row>
    <row r="987" spans="1:2" x14ac:dyDescent="0.3">
      <c r="A987" t="s">
        <v>1770</v>
      </c>
      <c r="B987">
        <v>1005</v>
      </c>
    </row>
    <row r="988" spans="1:2" x14ac:dyDescent="0.3">
      <c r="A988" t="s">
        <v>1771</v>
      </c>
      <c r="B988">
        <v>78147</v>
      </c>
    </row>
    <row r="989" spans="1:2" x14ac:dyDescent="0.3">
      <c r="A989" t="s">
        <v>1772</v>
      </c>
      <c r="B989">
        <v>77490</v>
      </c>
    </row>
    <row r="990" spans="1:2" x14ac:dyDescent="0.3">
      <c r="A990" t="s">
        <v>1773</v>
      </c>
      <c r="B990">
        <v>1631</v>
      </c>
    </row>
    <row r="991" spans="1:2" x14ac:dyDescent="0.3">
      <c r="A991" t="s">
        <v>1774</v>
      </c>
      <c r="B991">
        <v>1074</v>
      </c>
    </row>
    <row r="992" spans="1:2" x14ac:dyDescent="0.3">
      <c r="A992" t="s">
        <v>1775</v>
      </c>
      <c r="B992">
        <v>78304</v>
      </c>
    </row>
    <row r="993" spans="1:2" x14ac:dyDescent="0.3">
      <c r="A993" t="s">
        <v>1776</v>
      </c>
      <c r="B993">
        <v>77547</v>
      </c>
    </row>
    <row r="994" spans="1:2" x14ac:dyDescent="0.3">
      <c r="A994" t="s">
        <v>1777</v>
      </c>
      <c r="B994">
        <v>76860</v>
      </c>
    </row>
    <row r="995" spans="1:2" x14ac:dyDescent="0.3">
      <c r="A995" t="s">
        <v>1778</v>
      </c>
      <c r="B995">
        <v>1381</v>
      </c>
    </row>
    <row r="996" spans="1:2" x14ac:dyDescent="0.3">
      <c r="A996" t="s">
        <v>1779</v>
      </c>
      <c r="B996">
        <v>1629111</v>
      </c>
    </row>
    <row r="997" spans="1:2" x14ac:dyDescent="0.3">
      <c r="A997" t="s">
        <v>948</v>
      </c>
      <c r="B997">
        <v>77883</v>
      </c>
    </row>
    <row r="998" spans="1:2" x14ac:dyDescent="0.3">
      <c r="A998" t="s">
        <v>951</v>
      </c>
      <c r="B998">
        <v>77932</v>
      </c>
    </row>
    <row r="999" spans="1:2" x14ac:dyDescent="0.3">
      <c r="A999" t="s">
        <v>1780</v>
      </c>
      <c r="B999">
        <v>203459</v>
      </c>
    </row>
    <row r="1000" spans="1:2" x14ac:dyDescent="0.3">
      <c r="A1000" t="s">
        <v>1781</v>
      </c>
      <c r="B1000">
        <v>76734</v>
      </c>
    </row>
    <row r="1001" spans="1:2" x14ac:dyDescent="0.3">
      <c r="A1001" t="s">
        <v>1782</v>
      </c>
      <c r="B1001">
        <v>721</v>
      </c>
    </row>
    <row r="1002" spans="1:2" x14ac:dyDescent="0.3">
      <c r="A1002" t="s">
        <v>1783</v>
      </c>
      <c r="B1002">
        <v>203079</v>
      </c>
    </row>
    <row r="1003" spans="1:2" x14ac:dyDescent="0.3">
      <c r="A1003" t="s">
        <v>1784</v>
      </c>
      <c r="B1003">
        <v>1628379</v>
      </c>
    </row>
    <row r="1004" spans="1:2" x14ac:dyDescent="0.3">
      <c r="A1004" t="s">
        <v>1785</v>
      </c>
      <c r="B1004">
        <v>77371</v>
      </c>
    </row>
    <row r="1005" spans="1:2" x14ac:dyDescent="0.3">
      <c r="A1005" t="s">
        <v>1786</v>
      </c>
      <c r="B1005">
        <v>201945</v>
      </c>
    </row>
    <row r="1006" spans="1:2" x14ac:dyDescent="0.3">
      <c r="A1006" t="s">
        <v>1787</v>
      </c>
      <c r="B1006">
        <v>2555</v>
      </c>
    </row>
    <row r="1007" spans="1:2" x14ac:dyDescent="0.3">
      <c r="A1007" t="s">
        <v>1788</v>
      </c>
      <c r="B1007">
        <v>2209</v>
      </c>
    </row>
    <row r="1008" spans="1:2" x14ac:dyDescent="0.3">
      <c r="A1008" t="s">
        <v>1789</v>
      </c>
      <c r="B1008">
        <v>76887</v>
      </c>
    </row>
    <row r="1009" spans="1:2" x14ac:dyDescent="0.3">
      <c r="A1009" t="s">
        <v>1790</v>
      </c>
      <c r="B1009">
        <v>769</v>
      </c>
    </row>
    <row r="1010" spans="1:2" x14ac:dyDescent="0.3">
      <c r="A1010" t="s">
        <v>1791</v>
      </c>
      <c r="B1010">
        <v>77580</v>
      </c>
    </row>
    <row r="1011" spans="1:2" x14ac:dyDescent="0.3">
      <c r="A1011" t="s">
        <v>1792</v>
      </c>
      <c r="B1011">
        <v>761</v>
      </c>
    </row>
    <row r="1012" spans="1:2" x14ac:dyDescent="0.3">
      <c r="A1012" t="s">
        <v>1793</v>
      </c>
      <c r="B1012">
        <v>204456</v>
      </c>
    </row>
    <row r="1013" spans="1:2" x14ac:dyDescent="0.3">
      <c r="A1013" t="s">
        <v>1794</v>
      </c>
      <c r="B1013">
        <v>1134</v>
      </c>
    </row>
    <row r="1014" spans="1:2" x14ac:dyDescent="0.3">
      <c r="A1014" t="s">
        <v>1795</v>
      </c>
      <c r="B1014">
        <v>200826</v>
      </c>
    </row>
    <row r="1015" spans="1:2" x14ac:dyDescent="0.3">
      <c r="A1015" t="s">
        <v>1796</v>
      </c>
      <c r="B1015">
        <v>77800</v>
      </c>
    </row>
    <row r="1016" spans="1:2" x14ac:dyDescent="0.3">
      <c r="A1016" t="s">
        <v>1797</v>
      </c>
      <c r="B1016">
        <v>1629216</v>
      </c>
    </row>
    <row r="1017" spans="1:2" x14ac:dyDescent="0.3">
      <c r="A1017" t="s">
        <v>1798</v>
      </c>
      <c r="B1017">
        <v>1628960</v>
      </c>
    </row>
    <row r="1018" spans="1:2" x14ac:dyDescent="0.3">
      <c r="A1018" t="s">
        <v>1799</v>
      </c>
      <c r="B1018">
        <v>76162</v>
      </c>
    </row>
    <row r="1019" spans="1:2" x14ac:dyDescent="0.3">
      <c r="A1019" t="s">
        <v>1800</v>
      </c>
      <c r="B1019">
        <v>203516</v>
      </c>
    </row>
    <row r="1020" spans="1:2" x14ac:dyDescent="0.3">
      <c r="A1020" t="s">
        <v>1801</v>
      </c>
      <c r="B1020">
        <v>77106</v>
      </c>
    </row>
    <row r="1021" spans="1:2" x14ac:dyDescent="0.3">
      <c r="A1021" t="s">
        <v>1802</v>
      </c>
      <c r="B1021">
        <v>1626153</v>
      </c>
    </row>
    <row r="1022" spans="1:2" x14ac:dyDescent="0.3">
      <c r="A1022" t="s">
        <v>1803</v>
      </c>
      <c r="B1022">
        <v>324</v>
      </c>
    </row>
    <row r="1023" spans="1:2" x14ac:dyDescent="0.3">
      <c r="A1023" t="s">
        <v>1804</v>
      </c>
      <c r="B1023">
        <v>78245</v>
      </c>
    </row>
    <row r="1024" spans="1:2" x14ac:dyDescent="0.3">
      <c r="A1024" t="s">
        <v>1805</v>
      </c>
      <c r="B1024">
        <v>156</v>
      </c>
    </row>
    <row r="1025" spans="1:2" x14ac:dyDescent="0.3">
      <c r="A1025" t="s">
        <v>1806</v>
      </c>
      <c r="B1025">
        <v>77561</v>
      </c>
    </row>
    <row r="1026" spans="1:2" x14ac:dyDescent="0.3">
      <c r="A1026" t="s">
        <v>1807</v>
      </c>
      <c r="B1026">
        <v>731</v>
      </c>
    </row>
    <row r="1027" spans="1:2" x14ac:dyDescent="0.3">
      <c r="A1027" t="s">
        <v>1808</v>
      </c>
      <c r="B1027">
        <v>1626192</v>
      </c>
    </row>
    <row r="1028" spans="1:2" x14ac:dyDescent="0.3">
      <c r="A1028" t="s">
        <v>1809</v>
      </c>
      <c r="B1028">
        <v>76070</v>
      </c>
    </row>
    <row r="1029" spans="1:2" x14ac:dyDescent="0.3">
      <c r="A1029" t="s">
        <v>1810</v>
      </c>
      <c r="B1029">
        <v>201576</v>
      </c>
    </row>
    <row r="1030" spans="1:2" x14ac:dyDescent="0.3">
      <c r="A1030" t="s">
        <v>1811</v>
      </c>
      <c r="B1030">
        <v>1630</v>
      </c>
    </row>
    <row r="1031" spans="1:2" x14ac:dyDescent="0.3">
      <c r="A1031" t="s">
        <v>1812</v>
      </c>
      <c r="B1031">
        <v>77582</v>
      </c>
    </row>
    <row r="1032" spans="1:2" x14ac:dyDescent="0.3">
      <c r="A1032" t="s">
        <v>1813</v>
      </c>
      <c r="B1032">
        <v>76954</v>
      </c>
    </row>
    <row r="1033" spans="1:2" x14ac:dyDescent="0.3">
      <c r="A1033" t="s">
        <v>1814</v>
      </c>
      <c r="B1033">
        <v>76607</v>
      </c>
    </row>
    <row r="1034" spans="1:2" x14ac:dyDescent="0.3">
      <c r="A1034" t="s">
        <v>1815</v>
      </c>
      <c r="B1034">
        <v>2050</v>
      </c>
    </row>
    <row r="1035" spans="1:2" x14ac:dyDescent="0.3">
      <c r="A1035" t="s">
        <v>1816</v>
      </c>
      <c r="B1035">
        <v>203925</v>
      </c>
    </row>
    <row r="1036" spans="1:2" x14ac:dyDescent="0.3">
      <c r="A1036" t="s">
        <v>1817</v>
      </c>
      <c r="B1036">
        <v>77775</v>
      </c>
    </row>
    <row r="1037" spans="1:2" x14ac:dyDescent="0.3">
      <c r="A1037" t="s">
        <v>1818</v>
      </c>
      <c r="B1037">
        <v>1627936</v>
      </c>
    </row>
    <row r="1038" spans="1:2" x14ac:dyDescent="0.3">
      <c r="A1038" t="s">
        <v>1149</v>
      </c>
      <c r="B1038">
        <v>77853</v>
      </c>
    </row>
    <row r="1039" spans="1:2" x14ac:dyDescent="0.3">
      <c r="A1039" t="s">
        <v>1819</v>
      </c>
      <c r="B1039">
        <v>390</v>
      </c>
    </row>
    <row r="1040" spans="1:2" x14ac:dyDescent="0.3">
      <c r="A1040" t="s">
        <v>1820</v>
      </c>
      <c r="B1040">
        <v>77353</v>
      </c>
    </row>
    <row r="1041" spans="1:2" x14ac:dyDescent="0.3">
      <c r="A1041" t="s">
        <v>1821</v>
      </c>
      <c r="B1041">
        <v>101198</v>
      </c>
    </row>
    <row r="1042" spans="1:2" x14ac:dyDescent="0.3">
      <c r="A1042" t="s">
        <v>1822</v>
      </c>
      <c r="B1042">
        <v>101126</v>
      </c>
    </row>
    <row r="1043" spans="1:2" x14ac:dyDescent="0.3">
      <c r="A1043" t="s">
        <v>1823</v>
      </c>
      <c r="B1043">
        <v>76712</v>
      </c>
    </row>
    <row r="1044" spans="1:2" x14ac:dyDescent="0.3">
      <c r="A1044" t="s">
        <v>1824</v>
      </c>
      <c r="B1044">
        <v>78213</v>
      </c>
    </row>
    <row r="1045" spans="1:2" x14ac:dyDescent="0.3">
      <c r="A1045" t="s">
        <v>806</v>
      </c>
      <c r="B1045">
        <v>78117</v>
      </c>
    </row>
    <row r="1046" spans="1:2" x14ac:dyDescent="0.3">
      <c r="A1046" t="s">
        <v>1825</v>
      </c>
      <c r="B1046">
        <v>76324</v>
      </c>
    </row>
    <row r="1047" spans="1:2" x14ac:dyDescent="0.3">
      <c r="A1047" t="s">
        <v>1826</v>
      </c>
      <c r="B1047">
        <v>77394</v>
      </c>
    </row>
    <row r="1048" spans="1:2" x14ac:dyDescent="0.3">
      <c r="A1048" t="s">
        <v>1827</v>
      </c>
      <c r="B1048">
        <v>77013</v>
      </c>
    </row>
    <row r="1049" spans="1:2" x14ac:dyDescent="0.3">
      <c r="A1049" t="s">
        <v>1828</v>
      </c>
      <c r="B1049">
        <v>216</v>
      </c>
    </row>
    <row r="1050" spans="1:2" x14ac:dyDescent="0.3">
      <c r="A1050" t="s">
        <v>1829</v>
      </c>
      <c r="B1050">
        <v>930</v>
      </c>
    </row>
    <row r="1051" spans="1:2" x14ac:dyDescent="0.3">
      <c r="A1051" t="s">
        <v>1830</v>
      </c>
      <c r="B1051">
        <v>203210</v>
      </c>
    </row>
    <row r="1052" spans="1:2" x14ac:dyDescent="0.3">
      <c r="A1052" t="s">
        <v>1831</v>
      </c>
      <c r="B1052">
        <v>1630267</v>
      </c>
    </row>
    <row r="1053" spans="1:2" x14ac:dyDescent="0.3">
      <c r="A1053" t="s">
        <v>1832</v>
      </c>
      <c r="B1053">
        <v>200761</v>
      </c>
    </row>
    <row r="1054" spans="1:2" x14ac:dyDescent="0.3">
      <c r="A1054" t="s">
        <v>1833</v>
      </c>
      <c r="B1054">
        <v>76296</v>
      </c>
    </row>
    <row r="1055" spans="1:2" x14ac:dyDescent="0.3">
      <c r="A1055" t="s">
        <v>1834</v>
      </c>
      <c r="B1055">
        <v>78623</v>
      </c>
    </row>
    <row r="1056" spans="1:2" x14ac:dyDescent="0.3">
      <c r="A1056" t="s">
        <v>1835</v>
      </c>
      <c r="B1056">
        <v>2733</v>
      </c>
    </row>
    <row r="1057" spans="1:2" x14ac:dyDescent="0.3">
      <c r="A1057" t="s">
        <v>1836</v>
      </c>
      <c r="B1057">
        <v>76213</v>
      </c>
    </row>
    <row r="1058" spans="1:2" x14ac:dyDescent="0.3">
      <c r="A1058" t="s">
        <v>1837</v>
      </c>
      <c r="B1058">
        <v>762</v>
      </c>
    </row>
    <row r="1059" spans="1:2" x14ac:dyDescent="0.3">
      <c r="A1059" t="s">
        <v>1838</v>
      </c>
      <c r="B1059">
        <v>1629162</v>
      </c>
    </row>
    <row r="1060" spans="1:2" x14ac:dyDescent="0.3">
      <c r="A1060" t="s">
        <v>1839</v>
      </c>
      <c r="B1060">
        <v>2754</v>
      </c>
    </row>
    <row r="1061" spans="1:2" x14ac:dyDescent="0.3">
      <c r="A1061" t="s">
        <v>1840</v>
      </c>
      <c r="B1061">
        <v>1626145</v>
      </c>
    </row>
    <row r="1062" spans="1:2" x14ac:dyDescent="0.3">
      <c r="A1062" t="s">
        <v>1841</v>
      </c>
      <c r="B1062">
        <v>1626178</v>
      </c>
    </row>
    <row r="1063" spans="1:2" x14ac:dyDescent="0.3">
      <c r="A1063" t="s">
        <v>1842</v>
      </c>
      <c r="B1063">
        <v>1629659</v>
      </c>
    </row>
    <row r="1064" spans="1:2" x14ac:dyDescent="0.3">
      <c r="A1064" t="s">
        <v>1786</v>
      </c>
      <c r="B1064">
        <v>76993</v>
      </c>
    </row>
    <row r="1065" spans="1:2" x14ac:dyDescent="0.3">
      <c r="A1065" t="s">
        <v>1843</v>
      </c>
      <c r="B1065">
        <v>201583</v>
      </c>
    </row>
    <row r="1066" spans="1:2" x14ac:dyDescent="0.3">
      <c r="A1066" t="s">
        <v>1844</v>
      </c>
      <c r="B1066">
        <v>2585</v>
      </c>
    </row>
    <row r="1067" spans="1:2" x14ac:dyDescent="0.3">
      <c r="A1067" t="s">
        <v>1845</v>
      </c>
      <c r="B1067">
        <v>77572</v>
      </c>
    </row>
    <row r="1068" spans="1:2" x14ac:dyDescent="0.3">
      <c r="A1068" t="s">
        <v>1846</v>
      </c>
      <c r="B1068">
        <v>78567</v>
      </c>
    </row>
    <row r="1069" spans="1:2" x14ac:dyDescent="0.3">
      <c r="A1069" t="s">
        <v>1847</v>
      </c>
      <c r="B1069">
        <v>101131</v>
      </c>
    </row>
    <row r="1070" spans="1:2" x14ac:dyDescent="0.3">
      <c r="A1070" t="s">
        <v>1848</v>
      </c>
      <c r="B1070">
        <v>1630538</v>
      </c>
    </row>
    <row r="1071" spans="1:2" x14ac:dyDescent="0.3">
      <c r="A1071" t="s">
        <v>1849</v>
      </c>
      <c r="B1071">
        <v>77506</v>
      </c>
    </row>
    <row r="1072" spans="1:2" x14ac:dyDescent="0.3">
      <c r="A1072" t="s">
        <v>1850</v>
      </c>
      <c r="B1072">
        <v>76567</v>
      </c>
    </row>
    <row r="1073" spans="1:2" x14ac:dyDescent="0.3">
      <c r="A1073" t="s">
        <v>1851</v>
      </c>
      <c r="B1073">
        <v>448</v>
      </c>
    </row>
    <row r="1074" spans="1:2" x14ac:dyDescent="0.3">
      <c r="A1074" t="s">
        <v>1852</v>
      </c>
      <c r="B1074">
        <v>202335</v>
      </c>
    </row>
    <row r="1075" spans="1:2" x14ac:dyDescent="0.3">
      <c r="A1075" t="s">
        <v>1853</v>
      </c>
      <c r="B1075">
        <v>77839</v>
      </c>
    </row>
    <row r="1076" spans="1:2" x14ac:dyDescent="0.3">
      <c r="A1076" t="s">
        <v>1854</v>
      </c>
      <c r="B1076">
        <v>77191</v>
      </c>
    </row>
    <row r="1077" spans="1:2" x14ac:dyDescent="0.3">
      <c r="A1077" t="s">
        <v>1855</v>
      </c>
      <c r="B1077">
        <v>77131</v>
      </c>
    </row>
    <row r="1078" spans="1:2" x14ac:dyDescent="0.3">
      <c r="A1078" t="s">
        <v>1856</v>
      </c>
      <c r="B1078">
        <v>78377</v>
      </c>
    </row>
    <row r="1079" spans="1:2" x14ac:dyDescent="0.3">
      <c r="A1079" t="s">
        <v>1857</v>
      </c>
      <c r="B1079">
        <v>201175</v>
      </c>
    </row>
    <row r="1080" spans="1:2" x14ac:dyDescent="0.3">
      <c r="A1080" t="s">
        <v>1858</v>
      </c>
      <c r="B1080">
        <v>76564</v>
      </c>
    </row>
    <row r="1081" spans="1:2" x14ac:dyDescent="0.3">
      <c r="A1081" t="s">
        <v>1859</v>
      </c>
      <c r="B1081">
        <v>78437</v>
      </c>
    </row>
    <row r="1082" spans="1:2" x14ac:dyDescent="0.3">
      <c r="A1082" t="s">
        <v>1860</v>
      </c>
      <c r="B1082">
        <v>1548</v>
      </c>
    </row>
    <row r="1083" spans="1:2" x14ac:dyDescent="0.3">
      <c r="A1083" t="s">
        <v>1861</v>
      </c>
      <c r="B1083">
        <v>77205</v>
      </c>
    </row>
    <row r="1084" spans="1:2" x14ac:dyDescent="0.3">
      <c r="A1084" t="s">
        <v>1862</v>
      </c>
      <c r="B1084">
        <v>202334</v>
      </c>
    </row>
    <row r="1085" spans="1:2" x14ac:dyDescent="0.3">
      <c r="A1085" t="s">
        <v>1863</v>
      </c>
      <c r="B1085">
        <v>77551</v>
      </c>
    </row>
    <row r="1086" spans="1:2" x14ac:dyDescent="0.3">
      <c r="A1086" t="s">
        <v>1864</v>
      </c>
      <c r="B1086">
        <v>76412</v>
      </c>
    </row>
    <row r="1087" spans="1:2" x14ac:dyDescent="0.3">
      <c r="A1087" t="s">
        <v>1865</v>
      </c>
      <c r="B1087">
        <v>78103</v>
      </c>
    </row>
    <row r="1088" spans="1:2" x14ac:dyDescent="0.3">
      <c r="A1088" t="s">
        <v>1866</v>
      </c>
      <c r="B1088">
        <v>201141</v>
      </c>
    </row>
    <row r="1089" spans="1:2" x14ac:dyDescent="0.3">
      <c r="A1089" t="s">
        <v>1867</v>
      </c>
      <c r="B1089">
        <v>145</v>
      </c>
    </row>
    <row r="1090" spans="1:2" x14ac:dyDescent="0.3">
      <c r="A1090" t="s">
        <v>1868</v>
      </c>
      <c r="B1090">
        <v>1626246</v>
      </c>
    </row>
    <row r="1091" spans="1:2" x14ac:dyDescent="0.3">
      <c r="A1091" t="s">
        <v>1520</v>
      </c>
      <c r="B1091">
        <v>76616</v>
      </c>
    </row>
    <row r="1092" spans="1:2" x14ac:dyDescent="0.3">
      <c r="A1092" t="s">
        <v>1869</v>
      </c>
      <c r="B1092">
        <v>2034</v>
      </c>
    </row>
    <row r="1093" spans="1:2" x14ac:dyDescent="0.3">
      <c r="A1093" t="s">
        <v>1870</v>
      </c>
      <c r="B1093">
        <v>1629675</v>
      </c>
    </row>
    <row r="1094" spans="1:2" x14ac:dyDescent="0.3">
      <c r="A1094" t="s">
        <v>1871</v>
      </c>
      <c r="B1094">
        <v>77555</v>
      </c>
    </row>
    <row r="1095" spans="1:2" x14ac:dyDescent="0.3">
      <c r="A1095" t="s">
        <v>1872</v>
      </c>
      <c r="B1095">
        <v>77646</v>
      </c>
    </row>
    <row r="1096" spans="1:2" x14ac:dyDescent="0.3">
      <c r="A1096" t="s">
        <v>1873</v>
      </c>
      <c r="B1096">
        <v>78366</v>
      </c>
    </row>
    <row r="1097" spans="1:2" x14ac:dyDescent="0.3">
      <c r="A1097" t="s">
        <v>1874</v>
      </c>
      <c r="B1097">
        <v>76553</v>
      </c>
    </row>
    <row r="1098" spans="1:2" x14ac:dyDescent="0.3">
      <c r="A1098" t="s">
        <v>1875</v>
      </c>
      <c r="B1098">
        <v>203145</v>
      </c>
    </row>
    <row r="1099" spans="1:2" x14ac:dyDescent="0.3">
      <c r="A1099" t="s">
        <v>1876</v>
      </c>
      <c r="B1099">
        <v>203458</v>
      </c>
    </row>
    <row r="1100" spans="1:2" x14ac:dyDescent="0.3">
      <c r="A1100" t="s">
        <v>1877</v>
      </c>
      <c r="B1100">
        <v>1088</v>
      </c>
    </row>
    <row r="1101" spans="1:2" x14ac:dyDescent="0.3">
      <c r="A1101" t="s">
        <v>1878</v>
      </c>
      <c r="B1101">
        <v>960</v>
      </c>
    </row>
    <row r="1102" spans="1:2" x14ac:dyDescent="0.3">
      <c r="A1102" t="s">
        <v>1879</v>
      </c>
      <c r="B1102">
        <v>1630530</v>
      </c>
    </row>
    <row r="1103" spans="1:2" x14ac:dyDescent="0.3">
      <c r="A1103" t="s">
        <v>1880</v>
      </c>
      <c r="B1103">
        <v>1629638</v>
      </c>
    </row>
    <row r="1104" spans="1:2" x14ac:dyDescent="0.3">
      <c r="A1104" t="s">
        <v>1881</v>
      </c>
      <c r="B1104">
        <v>76298</v>
      </c>
    </row>
    <row r="1105" spans="1:2" x14ac:dyDescent="0.3">
      <c r="A1105" t="s">
        <v>1882</v>
      </c>
      <c r="B1105">
        <v>1051</v>
      </c>
    </row>
    <row r="1106" spans="1:2" x14ac:dyDescent="0.3">
      <c r="A1106" t="s">
        <v>1883</v>
      </c>
      <c r="B1106">
        <v>203920</v>
      </c>
    </row>
    <row r="1107" spans="1:2" x14ac:dyDescent="0.3">
      <c r="A1107" t="s">
        <v>1884</v>
      </c>
      <c r="B1107">
        <v>1629611</v>
      </c>
    </row>
    <row r="1108" spans="1:2" x14ac:dyDescent="0.3">
      <c r="A1108" t="s">
        <v>1885</v>
      </c>
      <c r="B1108">
        <v>1507</v>
      </c>
    </row>
    <row r="1109" spans="1:2" x14ac:dyDescent="0.3">
      <c r="A1109" t="s">
        <v>1886</v>
      </c>
      <c r="B1109">
        <v>76686</v>
      </c>
    </row>
    <row r="1110" spans="1:2" x14ac:dyDescent="0.3">
      <c r="A1110" t="s">
        <v>1887</v>
      </c>
      <c r="B1110">
        <v>1500</v>
      </c>
    </row>
    <row r="1111" spans="1:2" x14ac:dyDescent="0.3">
      <c r="A1111" t="s">
        <v>1888</v>
      </c>
      <c r="B1111">
        <v>246</v>
      </c>
    </row>
    <row r="1112" spans="1:2" x14ac:dyDescent="0.3">
      <c r="A1112" t="s">
        <v>1889</v>
      </c>
      <c r="B1112">
        <v>77364</v>
      </c>
    </row>
    <row r="1113" spans="1:2" x14ac:dyDescent="0.3">
      <c r="A1113" t="s">
        <v>1890</v>
      </c>
      <c r="B1113">
        <v>696</v>
      </c>
    </row>
    <row r="1114" spans="1:2" x14ac:dyDescent="0.3">
      <c r="A1114" t="s">
        <v>1891</v>
      </c>
      <c r="B1114">
        <v>722</v>
      </c>
    </row>
    <row r="1115" spans="1:2" x14ac:dyDescent="0.3">
      <c r="A1115" t="s">
        <v>1892</v>
      </c>
      <c r="B1115">
        <v>203894</v>
      </c>
    </row>
    <row r="1116" spans="1:2" x14ac:dyDescent="0.3">
      <c r="A1116" t="s">
        <v>1893</v>
      </c>
      <c r="B1116">
        <v>201148</v>
      </c>
    </row>
    <row r="1117" spans="1:2" x14ac:dyDescent="0.3">
      <c r="A1117" t="s">
        <v>974</v>
      </c>
      <c r="B1117">
        <v>420</v>
      </c>
    </row>
    <row r="1118" spans="1:2" x14ac:dyDescent="0.3">
      <c r="A1118" t="s">
        <v>1894</v>
      </c>
      <c r="B1118">
        <v>682</v>
      </c>
    </row>
    <row r="1119" spans="1:2" x14ac:dyDescent="0.3">
      <c r="A1119" t="s">
        <v>1895</v>
      </c>
      <c r="B1119">
        <v>77199</v>
      </c>
    </row>
    <row r="1120" spans="1:2" x14ac:dyDescent="0.3">
      <c r="A1120" t="s">
        <v>1896</v>
      </c>
      <c r="B1120">
        <v>76788</v>
      </c>
    </row>
    <row r="1121" spans="1:2" x14ac:dyDescent="0.3">
      <c r="A1121" t="s">
        <v>1897</v>
      </c>
      <c r="B1121">
        <v>77639</v>
      </c>
    </row>
    <row r="1122" spans="1:2" x14ac:dyDescent="0.3">
      <c r="A1122" t="s">
        <v>1898</v>
      </c>
      <c r="B1122">
        <v>384</v>
      </c>
    </row>
    <row r="1123" spans="1:2" x14ac:dyDescent="0.3">
      <c r="A1123" t="s">
        <v>1899</v>
      </c>
      <c r="B1123">
        <v>201573</v>
      </c>
    </row>
    <row r="1124" spans="1:2" x14ac:dyDescent="0.3">
      <c r="A1124" t="s">
        <v>1900</v>
      </c>
      <c r="B1124">
        <v>77186</v>
      </c>
    </row>
    <row r="1125" spans="1:2" x14ac:dyDescent="0.3">
      <c r="A1125" t="s">
        <v>1901</v>
      </c>
      <c r="B1125">
        <v>77056</v>
      </c>
    </row>
    <row r="1126" spans="1:2" x14ac:dyDescent="0.3">
      <c r="A1126" t="s">
        <v>1902</v>
      </c>
      <c r="B1126">
        <v>77966</v>
      </c>
    </row>
    <row r="1127" spans="1:2" x14ac:dyDescent="0.3">
      <c r="A1127" t="s">
        <v>1903</v>
      </c>
      <c r="B1127">
        <v>203469</v>
      </c>
    </row>
    <row r="1128" spans="1:2" x14ac:dyDescent="0.3">
      <c r="A1128" t="s">
        <v>1904</v>
      </c>
      <c r="B1128">
        <v>78312</v>
      </c>
    </row>
    <row r="1129" spans="1:2" x14ac:dyDescent="0.3">
      <c r="A1129" t="s">
        <v>1905</v>
      </c>
      <c r="B1129">
        <v>1629637</v>
      </c>
    </row>
    <row r="1130" spans="1:2" x14ac:dyDescent="0.3">
      <c r="A1130" t="s">
        <v>1906</v>
      </c>
      <c r="B1130">
        <v>2040</v>
      </c>
    </row>
    <row r="1131" spans="1:2" x14ac:dyDescent="0.3">
      <c r="A1131" t="s">
        <v>1907</v>
      </c>
      <c r="B1131">
        <v>78485</v>
      </c>
    </row>
    <row r="1132" spans="1:2" x14ac:dyDescent="0.3">
      <c r="A1132" t="s">
        <v>1908</v>
      </c>
      <c r="B1132">
        <v>201571</v>
      </c>
    </row>
    <row r="1133" spans="1:2" x14ac:dyDescent="0.3">
      <c r="A1133" t="s">
        <v>1909</v>
      </c>
      <c r="B1133">
        <v>306</v>
      </c>
    </row>
    <row r="1134" spans="1:2" x14ac:dyDescent="0.3">
      <c r="A1134" t="s">
        <v>1910</v>
      </c>
      <c r="B1134">
        <v>2571</v>
      </c>
    </row>
    <row r="1135" spans="1:2" x14ac:dyDescent="0.3">
      <c r="A1135" t="s">
        <v>1911</v>
      </c>
      <c r="B1135">
        <v>203939</v>
      </c>
    </row>
    <row r="1136" spans="1:2" x14ac:dyDescent="0.3">
      <c r="A1136" t="s">
        <v>1912</v>
      </c>
      <c r="B1136">
        <v>101187</v>
      </c>
    </row>
    <row r="1137" spans="1:2" x14ac:dyDescent="0.3">
      <c r="A1137" t="s">
        <v>1913</v>
      </c>
      <c r="B1137">
        <v>78050</v>
      </c>
    </row>
    <row r="1138" spans="1:2" x14ac:dyDescent="0.3">
      <c r="A1138" t="s">
        <v>1914</v>
      </c>
      <c r="B1138">
        <v>76618</v>
      </c>
    </row>
    <row r="1139" spans="1:2" x14ac:dyDescent="0.3">
      <c r="A1139" t="s">
        <v>1915</v>
      </c>
      <c r="B1139">
        <v>441</v>
      </c>
    </row>
    <row r="1140" spans="1:2" x14ac:dyDescent="0.3">
      <c r="A1140" t="s">
        <v>1916</v>
      </c>
      <c r="B1140">
        <v>76406</v>
      </c>
    </row>
    <row r="1141" spans="1:2" x14ac:dyDescent="0.3">
      <c r="A1141" t="s">
        <v>1917</v>
      </c>
      <c r="B1141">
        <v>462</v>
      </c>
    </row>
    <row r="1142" spans="1:2" x14ac:dyDescent="0.3">
      <c r="A1142" t="s">
        <v>1918</v>
      </c>
      <c r="B1142">
        <v>77706</v>
      </c>
    </row>
    <row r="1143" spans="1:2" x14ac:dyDescent="0.3">
      <c r="A1143" t="s">
        <v>1919</v>
      </c>
      <c r="B1143">
        <v>897</v>
      </c>
    </row>
    <row r="1144" spans="1:2" x14ac:dyDescent="0.3">
      <c r="A1144" t="s">
        <v>1920</v>
      </c>
      <c r="B1144">
        <v>78436</v>
      </c>
    </row>
    <row r="1145" spans="1:2" x14ac:dyDescent="0.3">
      <c r="A1145" t="s">
        <v>1921</v>
      </c>
      <c r="B1145">
        <v>76436</v>
      </c>
    </row>
    <row r="1146" spans="1:2" x14ac:dyDescent="0.3">
      <c r="A1146" t="s">
        <v>1922</v>
      </c>
      <c r="B1146">
        <v>76152</v>
      </c>
    </row>
    <row r="1147" spans="1:2" x14ac:dyDescent="0.3">
      <c r="A1147" t="s">
        <v>1923</v>
      </c>
      <c r="B1147">
        <v>77036</v>
      </c>
    </row>
    <row r="1148" spans="1:2" x14ac:dyDescent="0.3">
      <c r="A1148" t="s">
        <v>1924</v>
      </c>
      <c r="B1148">
        <v>77864</v>
      </c>
    </row>
    <row r="1149" spans="1:2" x14ac:dyDescent="0.3">
      <c r="A1149" t="s">
        <v>1925</v>
      </c>
      <c r="B1149">
        <v>77770</v>
      </c>
    </row>
    <row r="1150" spans="1:2" x14ac:dyDescent="0.3">
      <c r="A1150" t="s">
        <v>1926</v>
      </c>
      <c r="B1150">
        <v>2049</v>
      </c>
    </row>
    <row r="1151" spans="1:2" x14ac:dyDescent="0.3">
      <c r="A1151" t="s">
        <v>1927</v>
      </c>
      <c r="B1151">
        <v>76483</v>
      </c>
    </row>
    <row r="1152" spans="1:2" x14ac:dyDescent="0.3">
      <c r="A1152" t="s">
        <v>1928</v>
      </c>
      <c r="B1152">
        <v>280</v>
      </c>
    </row>
    <row r="1153" spans="1:2" x14ac:dyDescent="0.3">
      <c r="A1153" t="s">
        <v>1929</v>
      </c>
      <c r="B1153">
        <v>77823</v>
      </c>
    </row>
    <row r="1154" spans="1:2" x14ac:dyDescent="0.3">
      <c r="A1154" t="s">
        <v>1930</v>
      </c>
      <c r="B1154">
        <v>76774</v>
      </c>
    </row>
    <row r="1155" spans="1:2" x14ac:dyDescent="0.3">
      <c r="A1155" t="s">
        <v>1931</v>
      </c>
      <c r="B1155">
        <v>2407</v>
      </c>
    </row>
    <row r="1156" spans="1:2" x14ac:dyDescent="0.3">
      <c r="A1156" t="s">
        <v>1932</v>
      </c>
      <c r="B1156">
        <v>77259</v>
      </c>
    </row>
    <row r="1157" spans="1:2" x14ac:dyDescent="0.3">
      <c r="A1157" t="s">
        <v>1933</v>
      </c>
      <c r="B1157">
        <v>101</v>
      </c>
    </row>
    <row r="1158" spans="1:2" x14ac:dyDescent="0.3">
      <c r="A1158" t="s">
        <v>1934</v>
      </c>
      <c r="B1158">
        <v>201971</v>
      </c>
    </row>
    <row r="1159" spans="1:2" x14ac:dyDescent="0.3">
      <c r="A1159" t="s">
        <v>1935</v>
      </c>
      <c r="B1159">
        <v>76975</v>
      </c>
    </row>
    <row r="1160" spans="1:2" x14ac:dyDescent="0.3">
      <c r="A1160" t="s">
        <v>1936</v>
      </c>
      <c r="B1160">
        <v>1630549</v>
      </c>
    </row>
    <row r="1161" spans="1:2" x14ac:dyDescent="0.3">
      <c r="A1161" t="s">
        <v>1937</v>
      </c>
      <c r="B1161">
        <v>76105</v>
      </c>
    </row>
    <row r="1162" spans="1:2" x14ac:dyDescent="0.3">
      <c r="A1162" t="s">
        <v>1938</v>
      </c>
      <c r="B1162">
        <v>2041</v>
      </c>
    </row>
    <row r="1163" spans="1:2" x14ac:dyDescent="0.3">
      <c r="A1163" t="s">
        <v>1939</v>
      </c>
      <c r="B1163">
        <v>1630193</v>
      </c>
    </row>
    <row r="1164" spans="1:2" x14ac:dyDescent="0.3">
      <c r="A1164" t="s">
        <v>1940</v>
      </c>
      <c r="B1164">
        <v>200081</v>
      </c>
    </row>
    <row r="1165" spans="1:2" x14ac:dyDescent="0.3">
      <c r="A1165" t="s">
        <v>1941</v>
      </c>
      <c r="B1165">
        <v>202697</v>
      </c>
    </row>
    <row r="1166" spans="1:2" x14ac:dyDescent="0.3">
      <c r="A1166" t="s">
        <v>1942</v>
      </c>
      <c r="B1166">
        <v>76289</v>
      </c>
    </row>
    <row r="1167" spans="1:2" x14ac:dyDescent="0.3">
      <c r="A1167" t="s">
        <v>1943</v>
      </c>
      <c r="B1167">
        <v>77130</v>
      </c>
    </row>
    <row r="1168" spans="1:2" x14ac:dyDescent="0.3">
      <c r="A1168" t="s">
        <v>1944</v>
      </c>
      <c r="B1168">
        <v>76942</v>
      </c>
    </row>
    <row r="1169" spans="1:2" x14ac:dyDescent="0.3">
      <c r="A1169" t="s">
        <v>1945</v>
      </c>
      <c r="B1169">
        <v>77843</v>
      </c>
    </row>
    <row r="1170" spans="1:2" x14ac:dyDescent="0.3">
      <c r="A1170" t="s">
        <v>1946</v>
      </c>
      <c r="B1170">
        <v>76965</v>
      </c>
    </row>
    <row r="1171" spans="1:2" x14ac:dyDescent="0.3">
      <c r="A1171" t="s">
        <v>1947</v>
      </c>
      <c r="B1171">
        <v>906</v>
      </c>
    </row>
    <row r="1172" spans="1:2" x14ac:dyDescent="0.3">
      <c r="A1172" t="s">
        <v>1948</v>
      </c>
      <c r="B1172">
        <v>201158</v>
      </c>
    </row>
    <row r="1173" spans="1:2" x14ac:dyDescent="0.3">
      <c r="A1173" t="s">
        <v>1949</v>
      </c>
      <c r="B1173">
        <v>77188</v>
      </c>
    </row>
    <row r="1174" spans="1:2" x14ac:dyDescent="0.3">
      <c r="A1174" t="s">
        <v>1950</v>
      </c>
      <c r="B1174">
        <v>85</v>
      </c>
    </row>
    <row r="1175" spans="1:2" x14ac:dyDescent="0.3">
      <c r="A1175" t="s">
        <v>1951</v>
      </c>
      <c r="B1175">
        <v>265</v>
      </c>
    </row>
    <row r="1176" spans="1:2" x14ac:dyDescent="0.3">
      <c r="A1176" t="s">
        <v>1952</v>
      </c>
      <c r="B1176">
        <v>1630194</v>
      </c>
    </row>
    <row r="1177" spans="1:2" x14ac:dyDescent="0.3">
      <c r="A1177" t="s">
        <v>1953</v>
      </c>
      <c r="B1177">
        <v>78059</v>
      </c>
    </row>
    <row r="1178" spans="1:2" x14ac:dyDescent="0.3">
      <c r="A1178" t="s">
        <v>1954</v>
      </c>
      <c r="B1178">
        <v>1504</v>
      </c>
    </row>
    <row r="1179" spans="1:2" x14ac:dyDescent="0.3">
      <c r="A1179" t="s">
        <v>1955</v>
      </c>
      <c r="B1179">
        <v>2574</v>
      </c>
    </row>
    <row r="1180" spans="1:2" x14ac:dyDescent="0.3">
      <c r="A1180" t="s">
        <v>1956</v>
      </c>
      <c r="B1180">
        <v>281</v>
      </c>
    </row>
    <row r="1181" spans="1:2" x14ac:dyDescent="0.3">
      <c r="A1181" t="s">
        <v>1957</v>
      </c>
      <c r="B1181">
        <v>77950</v>
      </c>
    </row>
    <row r="1182" spans="1:2" x14ac:dyDescent="0.3">
      <c r="A1182" t="s">
        <v>1958</v>
      </c>
      <c r="B1182">
        <v>76590</v>
      </c>
    </row>
    <row r="1183" spans="1:2" x14ac:dyDescent="0.3">
      <c r="A1183" t="s">
        <v>1959</v>
      </c>
      <c r="B1183">
        <v>1118</v>
      </c>
    </row>
    <row r="1184" spans="1:2" x14ac:dyDescent="0.3">
      <c r="A1184" t="s">
        <v>1960</v>
      </c>
      <c r="B1184">
        <v>202357</v>
      </c>
    </row>
    <row r="1185" spans="1:2" x14ac:dyDescent="0.3">
      <c r="A1185" t="s">
        <v>1961</v>
      </c>
      <c r="B1185">
        <v>201949</v>
      </c>
    </row>
    <row r="1186" spans="1:2" x14ac:dyDescent="0.3">
      <c r="A1186" t="s">
        <v>1962</v>
      </c>
      <c r="B1186">
        <v>2205</v>
      </c>
    </row>
    <row r="1187" spans="1:2" x14ac:dyDescent="0.3">
      <c r="A1187" t="s">
        <v>1963</v>
      </c>
      <c r="B1187">
        <v>77955</v>
      </c>
    </row>
    <row r="1188" spans="1:2" x14ac:dyDescent="0.3">
      <c r="A1188" t="s">
        <v>1964</v>
      </c>
      <c r="B1188">
        <v>209</v>
      </c>
    </row>
    <row r="1189" spans="1:2" x14ac:dyDescent="0.3">
      <c r="A1189" t="s">
        <v>1965</v>
      </c>
      <c r="B1189">
        <v>77297</v>
      </c>
    </row>
    <row r="1190" spans="1:2" x14ac:dyDescent="0.3">
      <c r="A1190" t="s">
        <v>1966</v>
      </c>
      <c r="B1190">
        <v>77828</v>
      </c>
    </row>
    <row r="1191" spans="1:2" x14ac:dyDescent="0.3">
      <c r="A1191" t="s">
        <v>1967</v>
      </c>
      <c r="B1191">
        <v>77435</v>
      </c>
    </row>
    <row r="1192" spans="1:2" x14ac:dyDescent="0.3">
      <c r="A1192" t="s">
        <v>1968</v>
      </c>
      <c r="B1192">
        <v>77133</v>
      </c>
    </row>
    <row r="1193" spans="1:2" x14ac:dyDescent="0.3">
      <c r="A1193" t="s">
        <v>1969</v>
      </c>
      <c r="B1193">
        <v>2239</v>
      </c>
    </row>
    <row r="1194" spans="1:2" x14ac:dyDescent="0.3">
      <c r="A1194" t="s">
        <v>1970</v>
      </c>
      <c r="B1194">
        <v>1629056</v>
      </c>
    </row>
    <row r="1195" spans="1:2" x14ac:dyDescent="0.3">
      <c r="A1195" t="s">
        <v>1971</v>
      </c>
      <c r="B1195">
        <v>76257</v>
      </c>
    </row>
    <row r="1196" spans="1:2" x14ac:dyDescent="0.3">
      <c r="A1196" t="s">
        <v>1972</v>
      </c>
      <c r="B1196">
        <v>76647</v>
      </c>
    </row>
    <row r="1197" spans="1:2" x14ac:dyDescent="0.3">
      <c r="A1197" t="s">
        <v>1973</v>
      </c>
      <c r="B1197">
        <v>203086</v>
      </c>
    </row>
    <row r="1198" spans="1:2" x14ac:dyDescent="0.3">
      <c r="A1198" t="s">
        <v>1974</v>
      </c>
      <c r="B1198">
        <v>203473</v>
      </c>
    </row>
    <row r="1199" spans="1:2" x14ac:dyDescent="0.3">
      <c r="A1199" t="s">
        <v>1975</v>
      </c>
      <c r="B1199">
        <v>77516</v>
      </c>
    </row>
    <row r="1200" spans="1:2" x14ac:dyDescent="0.3">
      <c r="A1200" t="s">
        <v>1976</v>
      </c>
      <c r="B1200">
        <v>77733</v>
      </c>
    </row>
    <row r="1201" spans="1:2" x14ac:dyDescent="0.3">
      <c r="A1201" t="s">
        <v>1977</v>
      </c>
      <c r="B1201">
        <v>1629684</v>
      </c>
    </row>
    <row r="1202" spans="1:2" x14ac:dyDescent="0.3">
      <c r="A1202" t="s">
        <v>1978</v>
      </c>
      <c r="B1202">
        <v>2554</v>
      </c>
    </row>
    <row r="1203" spans="1:2" x14ac:dyDescent="0.3">
      <c r="A1203" t="s">
        <v>1979</v>
      </c>
      <c r="B1203">
        <v>76078</v>
      </c>
    </row>
    <row r="1204" spans="1:2" x14ac:dyDescent="0.3">
      <c r="A1204" t="s">
        <v>1980</v>
      </c>
      <c r="B1204">
        <v>77820</v>
      </c>
    </row>
    <row r="1205" spans="1:2" x14ac:dyDescent="0.3">
      <c r="A1205" t="s">
        <v>1981</v>
      </c>
      <c r="B1205">
        <v>201166</v>
      </c>
    </row>
    <row r="1206" spans="1:2" x14ac:dyDescent="0.3">
      <c r="A1206" t="s">
        <v>1982</v>
      </c>
      <c r="B1206">
        <v>203082</v>
      </c>
    </row>
    <row r="1207" spans="1:2" x14ac:dyDescent="0.3">
      <c r="A1207" t="s">
        <v>1983</v>
      </c>
      <c r="B1207">
        <v>76085</v>
      </c>
    </row>
    <row r="1208" spans="1:2" x14ac:dyDescent="0.3">
      <c r="A1208" t="s">
        <v>1984</v>
      </c>
      <c r="B1208">
        <v>1626245</v>
      </c>
    </row>
    <row r="1209" spans="1:2" x14ac:dyDescent="0.3">
      <c r="A1209" t="s">
        <v>1985</v>
      </c>
      <c r="B1209">
        <v>76383</v>
      </c>
    </row>
    <row r="1210" spans="1:2" x14ac:dyDescent="0.3">
      <c r="A1210" t="s">
        <v>1986</v>
      </c>
      <c r="B1210">
        <v>200758</v>
      </c>
    </row>
    <row r="1211" spans="1:2" x14ac:dyDescent="0.3">
      <c r="A1211" t="s">
        <v>1987</v>
      </c>
      <c r="B1211">
        <v>1630167</v>
      </c>
    </row>
    <row r="1212" spans="1:2" x14ac:dyDescent="0.3">
      <c r="A1212" t="s">
        <v>1988</v>
      </c>
      <c r="B1212">
        <v>76431</v>
      </c>
    </row>
    <row r="1213" spans="1:2" x14ac:dyDescent="0.3">
      <c r="A1213" t="s">
        <v>1989</v>
      </c>
      <c r="B1213">
        <v>101177</v>
      </c>
    </row>
    <row r="1214" spans="1:2" x14ac:dyDescent="0.3">
      <c r="A1214" t="s">
        <v>1990</v>
      </c>
      <c r="B1214">
        <v>77034</v>
      </c>
    </row>
    <row r="1215" spans="1:2" x14ac:dyDescent="0.3">
      <c r="A1215" t="s">
        <v>1991</v>
      </c>
      <c r="B1215">
        <v>1629656</v>
      </c>
    </row>
    <row r="1216" spans="1:2" x14ac:dyDescent="0.3">
      <c r="A1216" t="s">
        <v>1992</v>
      </c>
      <c r="B1216">
        <v>76247</v>
      </c>
    </row>
    <row r="1217" spans="1:2" x14ac:dyDescent="0.3">
      <c r="A1217" t="s">
        <v>1993</v>
      </c>
      <c r="B1217">
        <v>1630171</v>
      </c>
    </row>
    <row r="1218" spans="1:2" x14ac:dyDescent="0.3">
      <c r="A1218" t="s">
        <v>1994</v>
      </c>
      <c r="B1218">
        <v>76293</v>
      </c>
    </row>
    <row r="1219" spans="1:2" x14ac:dyDescent="0.3">
      <c r="A1219" t="s">
        <v>1995</v>
      </c>
      <c r="B1219">
        <v>673</v>
      </c>
    </row>
    <row r="1220" spans="1:2" x14ac:dyDescent="0.3">
      <c r="A1220" t="s">
        <v>1996</v>
      </c>
      <c r="B1220">
        <v>203077</v>
      </c>
    </row>
    <row r="1221" spans="1:2" x14ac:dyDescent="0.3">
      <c r="A1221" t="s">
        <v>1997</v>
      </c>
      <c r="B1221">
        <v>204020</v>
      </c>
    </row>
    <row r="1222" spans="1:2" x14ac:dyDescent="0.3">
      <c r="A1222" t="s">
        <v>1998</v>
      </c>
      <c r="B1222">
        <v>201164</v>
      </c>
    </row>
    <row r="1223" spans="1:2" x14ac:dyDescent="0.3">
      <c r="A1223" t="s">
        <v>1999</v>
      </c>
      <c r="B1223">
        <v>1630558</v>
      </c>
    </row>
    <row r="1224" spans="1:2" x14ac:dyDescent="0.3">
      <c r="A1224" t="s">
        <v>2000</v>
      </c>
      <c r="B1224">
        <v>1510</v>
      </c>
    </row>
    <row r="1225" spans="1:2" x14ac:dyDescent="0.3">
      <c r="A1225" t="s">
        <v>2001</v>
      </c>
      <c r="B1225">
        <v>76471</v>
      </c>
    </row>
    <row r="1226" spans="1:2" x14ac:dyDescent="0.3">
      <c r="A1226" t="s">
        <v>2002</v>
      </c>
      <c r="B1226">
        <v>78169</v>
      </c>
    </row>
    <row r="1227" spans="1:2" x14ac:dyDescent="0.3">
      <c r="A1227" t="s">
        <v>2003</v>
      </c>
      <c r="B1227">
        <v>202344</v>
      </c>
    </row>
    <row r="1228" spans="1:2" x14ac:dyDescent="0.3">
      <c r="A1228" t="s">
        <v>2004</v>
      </c>
      <c r="B1228">
        <v>1630230</v>
      </c>
    </row>
    <row r="1229" spans="1:2" x14ac:dyDescent="0.3">
      <c r="A1229" t="s">
        <v>2005</v>
      </c>
      <c r="B1229">
        <v>77210</v>
      </c>
    </row>
    <row r="1230" spans="1:2" x14ac:dyDescent="0.3">
      <c r="A1230" t="s">
        <v>2006</v>
      </c>
      <c r="B1230">
        <v>1626169</v>
      </c>
    </row>
    <row r="1231" spans="1:2" x14ac:dyDescent="0.3">
      <c r="A1231" t="s">
        <v>2007</v>
      </c>
      <c r="B1231">
        <v>1499</v>
      </c>
    </row>
    <row r="1232" spans="1:2" x14ac:dyDescent="0.3">
      <c r="A1232" t="s">
        <v>2008</v>
      </c>
      <c r="B1232">
        <v>201988</v>
      </c>
    </row>
    <row r="1233" spans="1:2" x14ac:dyDescent="0.3">
      <c r="A1233" t="s">
        <v>2009</v>
      </c>
      <c r="B1233">
        <v>201581</v>
      </c>
    </row>
    <row r="1234" spans="1:2" x14ac:dyDescent="0.3">
      <c r="A1234" t="s">
        <v>2010</v>
      </c>
      <c r="B1234">
        <v>78183</v>
      </c>
    </row>
    <row r="1235" spans="1:2" x14ac:dyDescent="0.3">
      <c r="A1235" t="s">
        <v>2011</v>
      </c>
      <c r="B1235">
        <v>78539</v>
      </c>
    </row>
    <row r="1236" spans="1:2" x14ac:dyDescent="0.3">
      <c r="A1236" t="s">
        <v>2012</v>
      </c>
      <c r="B1236">
        <v>201147</v>
      </c>
    </row>
    <row r="1237" spans="1:2" x14ac:dyDescent="0.3">
      <c r="A1237" t="s">
        <v>2013</v>
      </c>
      <c r="B1237">
        <v>1629014</v>
      </c>
    </row>
    <row r="1238" spans="1:2" x14ac:dyDescent="0.3">
      <c r="A1238" t="s">
        <v>2014</v>
      </c>
      <c r="B1238">
        <v>1629134</v>
      </c>
    </row>
    <row r="1239" spans="1:2" x14ac:dyDescent="0.3">
      <c r="A1239" t="s">
        <v>2015</v>
      </c>
      <c r="B1239">
        <v>402</v>
      </c>
    </row>
    <row r="1240" spans="1:2" x14ac:dyDescent="0.3">
      <c r="A1240" t="s">
        <v>2016</v>
      </c>
      <c r="B1240">
        <v>76713</v>
      </c>
    </row>
    <row r="1241" spans="1:2" x14ac:dyDescent="0.3">
      <c r="A1241" t="s">
        <v>923</v>
      </c>
      <c r="B1241">
        <v>77270</v>
      </c>
    </row>
    <row r="1242" spans="1:2" x14ac:dyDescent="0.3">
      <c r="A1242" t="s">
        <v>2017</v>
      </c>
      <c r="B1242">
        <v>76658</v>
      </c>
    </row>
    <row r="1243" spans="1:2" x14ac:dyDescent="0.3">
      <c r="A1243" t="s">
        <v>2018</v>
      </c>
      <c r="B1243">
        <v>101132</v>
      </c>
    </row>
    <row r="1244" spans="1:2" x14ac:dyDescent="0.3">
      <c r="A1244" t="s">
        <v>2019</v>
      </c>
      <c r="B1244">
        <v>697</v>
      </c>
    </row>
    <row r="1245" spans="1:2" x14ac:dyDescent="0.3">
      <c r="A1245" t="s">
        <v>2020</v>
      </c>
      <c r="B1245">
        <v>457</v>
      </c>
    </row>
    <row r="1246" spans="1:2" x14ac:dyDescent="0.3">
      <c r="A1246" t="s">
        <v>2021</v>
      </c>
      <c r="B1246">
        <v>1725</v>
      </c>
    </row>
    <row r="1247" spans="1:2" x14ac:dyDescent="0.3">
      <c r="A1247" t="s">
        <v>2022</v>
      </c>
      <c r="B1247">
        <v>123</v>
      </c>
    </row>
    <row r="1248" spans="1:2" x14ac:dyDescent="0.3">
      <c r="A1248" t="s">
        <v>2023</v>
      </c>
      <c r="B1248">
        <v>2581</v>
      </c>
    </row>
    <row r="1249" spans="1:2" x14ac:dyDescent="0.3">
      <c r="A1249" t="s">
        <v>2024</v>
      </c>
      <c r="B1249">
        <v>77377</v>
      </c>
    </row>
    <row r="1250" spans="1:2" x14ac:dyDescent="0.3">
      <c r="A1250" t="s">
        <v>2025</v>
      </c>
      <c r="B1250">
        <v>1626166</v>
      </c>
    </row>
    <row r="1251" spans="1:2" x14ac:dyDescent="0.3">
      <c r="A1251" t="s">
        <v>2026</v>
      </c>
      <c r="B1251">
        <v>1627863</v>
      </c>
    </row>
    <row r="1252" spans="1:2" x14ac:dyDescent="0.3">
      <c r="A1252" t="s">
        <v>2027</v>
      </c>
      <c r="B1252">
        <v>203918</v>
      </c>
    </row>
    <row r="1253" spans="1:2" x14ac:dyDescent="0.3">
      <c r="A1253" t="s">
        <v>2028</v>
      </c>
      <c r="B1253">
        <v>202700</v>
      </c>
    </row>
    <row r="1254" spans="1:2" x14ac:dyDescent="0.3">
      <c r="A1254" t="s">
        <v>2029</v>
      </c>
      <c r="B1254">
        <v>278</v>
      </c>
    </row>
    <row r="1255" spans="1:2" x14ac:dyDescent="0.3">
      <c r="A1255" t="s">
        <v>2030</v>
      </c>
      <c r="B1255">
        <v>202419</v>
      </c>
    </row>
    <row r="1256" spans="1:2" x14ac:dyDescent="0.3">
      <c r="A1256" t="s">
        <v>2031</v>
      </c>
      <c r="B1256">
        <v>76521</v>
      </c>
    </row>
    <row r="1257" spans="1:2" x14ac:dyDescent="0.3">
      <c r="A1257" t="s">
        <v>2032</v>
      </c>
      <c r="B1257">
        <v>2552</v>
      </c>
    </row>
    <row r="1258" spans="1:2" x14ac:dyDescent="0.3">
      <c r="A1258" t="s">
        <v>2033</v>
      </c>
      <c r="B1258">
        <v>76418</v>
      </c>
    </row>
    <row r="1259" spans="1:2" x14ac:dyDescent="0.3">
      <c r="A1259" t="s">
        <v>2034</v>
      </c>
      <c r="B1259">
        <v>907</v>
      </c>
    </row>
    <row r="1260" spans="1:2" x14ac:dyDescent="0.3">
      <c r="A1260" t="s">
        <v>2035</v>
      </c>
      <c r="B1260">
        <v>77136</v>
      </c>
    </row>
    <row r="1261" spans="1:2" x14ac:dyDescent="0.3">
      <c r="A1261" t="s">
        <v>2036</v>
      </c>
      <c r="B1261">
        <v>990</v>
      </c>
    </row>
    <row r="1262" spans="1:2" x14ac:dyDescent="0.3">
      <c r="A1262" t="s">
        <v>2037</v>
      </c>
      <c r="B1262">
        <v>77053</v>
      </c>
    </row>
    <row r="1263" spans="1:2" x14ac:dyDescent="0.3">
      <c r="A1263" t="s">
        <v>2038</v>
      </c>
      <c r="B1263">
        <v>1853</v>
      </c>
    </row>
    <row r="1264" spans="1:2" x14ac:dyDescent="0.3">
      <c r="A1264" t="s">
        <v>2039</v>
      </c>
      <c r="B1264">
        <v>1737</v>
      </c>
    </row>
    <row r="1265" spans="1:2" x14ac:dyDescent="0.3">
      <c r="A1265" t="s">
        <v>2040</v>
      </c>
      <c r="B1265">
        <v>77021</v>
      </c>
    </row>
    <row r="1266" spans="1:2" x14ac:dyDescent="0.3">
      <c r="A1266" t="s">
        <v>2041</v>
      </c>
      <c r="B1266">
        <v>76019</v>
      </c>
    </row>
    <row r="1267" spans="1:2" x14ac:dyDescent="0.3">
      <c r="A1267" t="s">
        <v>2042</v>
      </c>
      <c r="B1267">
        <v>1626150</v>
      </c>
    </row>
    <row r="1268" spans="1:2" x14ac:dyDescent="0.3">
      <c r="A1268" t="s">
        <v>2043</v>
      </c>
      <c r="B1268">
        <v>101236</v>
      </c>
    </row>
    <row r="1269" spans="1:2" x14ac:dyDescent="0.3">
      <c r="A1269" t="s">
        <v>2044</v>
      </c>
      <c r="B1269">
        <v>77588</v>
      </c>
    </row>
    <row r="1270" spans="1:2" x14ac:dyDescent="0.3">
      <c r="A1270" t="s">
        <v>2045</v>
      </c>
      <c r="B1270">
        <v>77212</v>
      </c>
    </row>
    <row r="1271" spans="1:2" x14ac:dyDescent="0.3">
      <c r="A1271" t="s">
        <v>2046</v>
      </c>
      <c r="B1271">
        <v>1425</v>
      </c>
    </row>
    <row r="1272" spans="1:2" x14ac:dyDescent="0.3">
      <c r="A1272" t="s">
        <v>2047</v>
      </c>
      <c r="B1272">
        <v>78602</v>
      </c>
    </row>
    <row r="1273" spans="1:2" x14ac:dyDescent="0.3">
      <c r="A1273" t="s">
        <v>2048</v>
      </c>
      <c r="B1273">
        <v>203200</v>
      </c>
    </row>
    <row r="1274" spans="1:2" x14ac:dyDescent="0.3">
      <c r="A1274" t="s">
        <v>2049</v>
      </c>
      <c r="B1274">
        <v>1628470</v>
      </c>
    </row>
    <row r="1275" spans="1:2" x14ac:dyDescent="0.3">
      <c r="A1275" t="s">
        <v>2050</v>
      </c>
      <c r="B1275">
        <v>203085</v>
      </c>
    </row>
    <row r="1276" spans="1:2" x14ac:dyDescent="0.3">
      <c r="A1276" t="s">
        <v>2051</v>
      </c>
      <c r="B1276">
        <v>201601</v>
      </c>
    </row>
    <row r="1277" spans="1:2" x14ac:dyDescent="0.3">
      <c r="A1277" t="s">
        <v>2052</v>
      </c>
      <c r="B1277">
        <v>128</v>
      </c>
    </row>
    <row r="1278" spans="1:2" x14ac:dyDescent="0.3">
      <c r="A1278" t="s">
        <v>2053</v>
      </c>
      <c r="B1278">
        <v>77311</v>
      </c>
    </row>
    <row r="1279" spans="1:2" x14ac:dyDescent="0.3">
      <c r="A1279" t="s">
        <v>2054</v>
      </c>
      <c r="B1279">
        <v>713</v>
      </c>
    </row>
    <row r="1280" spans="1:2" x14ac:dyDescent="0.3">
      <c r="A1280" t="s">
        <v>2055</v>
      </c>
      <c r="B1280">
        <v>1928</v>
      </c>
    </row>
    <row r="1281" spans="1:2" x14ac:dyDescent="0.3">
      <c r="A1281" t="s">
        <v>2056</v>
      </c>
      <c r="B1281">
        <v>101139</v>
      </c>
    </row>
    <row r="1282" spans="1:2" x14ac:dyDescent="0.3">
      <c r="A1282" t="s">
        <v>2057</v>
      </c>
      <c r="B1282">
        <v>77756</v>
      </c>
    </row>
    <row r="1283" spans="1:2" x14ac:dyDescent="0.3">
      <c r="A1283" t="s">
        <v>2058</v>
      </c>
      <c r="B1283">
        <v>77202</v>
      </c>
    </row>
    <row r="1284" spans="1:2" x14ac:dyDescent="0.3">
      <c r="A1284" t="s">
        <v>2059</v>
      </c>
      <c r="B1284">
        <v>76373</v>
      </c>
    </row>
    <row r="1285" spans="1:2" x14ac:dyDescent="0.3">
      <c r="A1285" t="s">
        <v>877</v>
      </c>
      <c r="B1285">
        <v>344</v>
      </c>
    </row>
    <row r="1286" spans="1:2" x14ac:dyDescent="0.3">
      <c r="A1286" t="s">
        <v>2060</v>
      </c>
      <c r="B1286">
        <v>78409</v>
      </c>
    </row>
    <row r="1287" spans="1:2" x14ac:dyDescent="0.3">
      <c r="A1287" t="s">
        <v>2061</v>
      </c>
      <c r="B1287">
        <v>78238</v>
      </c>
    </row>
    <row r="1288" spans="1:2" x14ac:dyDescent="0.3">
      <c r="A1288" t="s">
        <v>2062</v>
      </c>
      <c r="B1288">
        <v>201167</v>
      </c>
    </row>
    <row r="1289" spans="1:2" x14ac:dyDescent="0.3">
      <c r="A1289" t="s">
        <v>2063</v>
      </c>
      <c r="B1289">
        <v>201941</v>
      </c>
    </row>
    <row r="1290" spans="1:2" x14ac:dyDescent="0.3">
      <c r="A1290" t="s">
        <v>2064</v>
      </c>
      <c r="B1290">
        <v>1506</v>
      </c>
    </row>
    <row r="1291" spans="1:2" x14ac:dyDescent="0.3">
      <c r="A1291" t="s">
        <v>2065</v>
      </c>
      <c r="B1291">
        <v>76351</v>
      </c>
    </row>
    <row r="1292" spans="1:2" x14ac:dyDescent="0.3">
      <c r="A1292" t="s">
        <v>2066</v>
      </c>
      <c r="B1292">
        <v>76226</v>
      </c>
    </row>
    <row r="1293" spans="1:2" x14ac:dyDescent="0.3">
      <c r="A1293" t="s">
        <v>2067</v>
      </c>
      <c r="B1293">
        <v>77163</v>
      </c>
    </row>
    <row r="1294" spans="1:2" x14ac:dyDescent="0.3">
      <c r="A1294" t="s">
        <v>2068</v>
      </c>
      <c r="B1294">
        <v>78605</v>
      </c>
    </row>
    <row r="1295" spans="1:2" x14ac:dyDescent="0.3">
      <c r="A1295" t="s">
        <v>2069</v>
      </c>
      <c r="B1295">
        <v>1944</v>
      </c>
    </row>
    <row r="1296" spans="1:2" x14ac:dyDescent="0.3">
      <c r="A1296" t="s">
        <v>2070</v>
      </c>
      <c r="B1296">
        <v>2566</v>
      </c>
    </row>
    <row r="1297" spans="1:2" x14ac:dyDescent="0.3">
      <c r="A1297" t="s">
        <v>2071</v>
      </c>
      <c r="B1297">
        <v>77530</v>
      </c>
    </row>
    <row r="1298" spans="1:2" x14ac:dyDescent="0.3">
      <c r="A1298" t="s">
        <v>2072</v>
      </c>
      <c r="B1298">
        <v>77731</v>
      </c>
    </row>
    <row r="1299" spans="1:2" x14ac:dyDescent="0.3">
      <c r="A1299" t="s">
        <v>2073</v>
      </c>
      <c r="B1299">
        <v>1627736</v>
      </c>
    </row>
    <row r="1300" spans="1:2" x14ac:dyDescent="0.3">
      <c r="A1300" t="s">
        <v>2074</v>
      </c>
      <c r="B1300">
        <v>202709</v>
      </c>
    </row>
    <row r="1301" spans="1:2" x14ac:dyDescent="0.3">
      <c r="A1301" t="s">
        <v>2075</v>
      </c>
      <c r="B1301">
        <v>692</v>
      </c>
    </row>
    <row r="1302" spans="1:2" x14ac:dyDescent="0.3">
      <c r="A1302" t="s">
        <v>2076</v>
      </c>
      <c r="B1302">
        <v>1629066</v>
      </c>
    </row>
    <row r="1303" spans="1:2" x14ac:dyDescent="0.3">
      <c r="A1303" t="s">
        <v>2077</v>
      </c>
      <c r="B1303">
        <v>201162</v>
      </c>
    </row>
    <row r="1304" spans="1:2" x14ac:dyDescent="0.3">
      <c r="A1304" t="s">
        <v>2078</v>
      </c>
      <c r="B1304">
        <v>201177</v>
      </c>
    </row>
    <row r="1305" spans="1:2" x14ac:dyDescent="0.3">
      <c r="A1305" t="s">
        <v>2079</v>
      </c>
      <c r="B1305">
        <v>1477</v>
      </c>
    </row>
    <row r="1306" spans="1:2" x14ac:dyDescent="0.3">
      <c r="A1306" t="s">
        <v>2080</v>
      </c>
      <c r="B1306">
        <v>78198</v>
      </c>
    </row>
    <row r="1307" spans="1:2" x14ac:dyDescent="0.3">
      <c r="A1307" t="s">
        <v>2081</v>
      </c>
      <c r="B1307">
        <v>2436</v>
      </c>
    </row>
    <row r="1308" spans="1:2" x14ac:dyDescent="0.3">
      <c r="A1308" t="s">
        <v>2082</v>
      </c>
      <c r="B1308">
        <v>76599</v>
      </c>
    </row>
    <row r="1309" spans="1:2" x14ac:dyDescent="0.3">
      <c r="A1309" t="s">
        <v>2083</v>
      </c>
      <c r="B1309">
        <v>1626168</v>
      </c>
    </row>
    <row r="1310" spans="1:2" x14ac:dyDescent="0.3">
      <c r="A1310" t="s">
        <v>2084</v>
      </c>
      <c r="B1310">
        <v>1630228</v>
      </c>
    </row>
    <row r="1311" spans="1:2" x14ac:dyDescent="0.3">
      <c r="A1311" t="s">
        <v>2085</v>
      </c>
      <c r="B1311">
        <v>203613</v>
      </c>
    </row>
    <row r="1312" spans="1:2" x14ac:dyDescent="0.3">
      <c r="A1312" t="s">
        <v>2086</v>
      </c>
      <c r="B1312">
        <v>200757</v>
      </c>
    </row>
    <row r="1313" spans="1:2" x14ac:dyDescent="0.3">
      <c r="A1313" t="s">
        <v>2087</v>
      </c>
      <c r="B1313">
        <v>78378</v>
      </c>
    </row>
    <row r="1314" spans="1:2" x14ac:dyDescent="0.3">
      <c r="A1314" t="s">
        <v>2088</v>
      </c>
      <c r="B1314">
        <v>2470</v>
      </c>
    </row>
    <row r="1315" spans="1:2" x14ac:dyDescent="0.3">
      <c r="A1315" t="s">
        <v>2089</v>
      </c>
      <c r="B1315">
        <v>78102</v>
      </c>
    </row>
    <row r="1316" spans="1:2" x14ac:dyDescent="0.3">
      <c r="A1316" t="s">
        <v>2090</v>
      </c>
      <c r="B1316">
        <v>78375</v>
      </c>
    </row>
    <row r="1317" spans="1:2" x14ac:dyDescent="0.3">
      <c r="A1317" t="s">
        <v>2091</v>
      </c>
      <c r="B1317">
        <v>101128</v>
      </c>
    </row>
    <row r="1318" spans="1:2" x14ac:dyDescent="0.3">
      <c r="A1318" t="s">
        <v>2092</v>
      </c>
      <c r="B1318">
        <v>76306</v>
      </c>
    </row>
    <row r="1319" spans="1:2" x14ac:dyDescent="0.3">
      <c r="A1319" t="s">
        <v>2093</v>
      </c>
      <c r="B1319">
        <v>77146</v>
      </c>
    </row>
    <row r="1320" spans="1:2" x14ac:dyDescent="0.3">
      <c r="A1320" t="s">
        <v>2094</v>
      </c>
      <c r="B1320">
        <v>77587</v>
      </c>
    </row>
    <row r="1321" spans="1:2" x14ac:dyDescent="0.3">
      <c r="A1321" t="s">
        <v>2095</v>
      </c>
      <c r="B1321">
        <v>1924</v>
      </c>
    </row>
    <row r="1322" spans="1:2" x14ac:dyDescent="0.3">
      <c r="A1322" t="s">
        <v>2096</v>
      </c>
      <c r="B1322">
        <v>1006</v>
      </c>
    </row>
    <row r="1323" spans="1:2" x14ac:dyDescent="0.3">
      <c r="A1323" t="s">
        <v>2097</v>
      </c>
      <c r="B1323">
        <v>76922</v>
      </c>
    </row>
    <row r="1324" spans="1:2" x14ac:dyDescent="0.3">
      <c r="A1324" t="s">
        <v>2098</v>
      </c>
      <c r="B1324">
        <v>203382</v>
      </c>
    </row>
    <row r="1325" spans="1:2" x14ac:dyDescent="0.3">
      <c r="A1325" t="s">
        <v>2099</v>
      </c>
      <c r="B1325">
        <v>77553</v>
      </c>
    </row>
    <row r="1326" spans="1:2" x14ac:dyDescent="0.3">
      <c r="A1326" t="s">
        <v>2100</v>
      </c>
      <c r="B1326">
        <v>77052</v>
      </c>
    </row>
    <row r="1327" spans="1:2" x14ac:dyDescent="0.3">
      <c r="A1327" t="s">
        <v>2101</v>
      </c>
      <c r="B1327">
        <v>122</v>
      </c>
    </row>
    <row r="1328" spans="1:2" x14ac:dyDescent="0.3">
      <c r="A1328" t="s">
        <v>2102</v>
      </c>
      <c r="B1328">
        <v>78094</v>
      </c>
    </row>
    <row r="1329" spans="1:2" x14ac:dyDescent="0.3">
      <c r="A1329" t="s">
        <v>2103</v>
      </c>
      <c r="B1329">
        <v>1800</v>
      </c>
    </row>
    <row r="1330" spans="1:2" x14ac:dyDescent="0.3">
      <c r="A1330" t="s">
        <v>963</v>
      </c>
      <c r="B1330">
        <v>78178</v>
      </c>
    </row>
    <row r="1331" spans="1:2" x14ac:dyDescent="0.3">
      <c r="A1331" t="s">
        <v>2104</v>
      </c>
      <c r="B1331">
        <v>78168</v>
      </c>
    </row>
    <row r="1332" spans="1:2" x14ac:dyDescent="0.3">
      <c r="A1332" t="s">
        <v>2105</v>
      </c>
      <c r="B1332">
        <v>78020</v>
      </c>
    </row>
    <row r="1333" spans="1:2" x14ac:dyDescent="0.3">
      <c r="A1333" t="s">
        <v>2106</v>
      </c>
      <c r="B1333">
        <v>202</v>
      </c>
    </row>
    <row r="1334" spans="1:2" x14ac:dyDescent="0.3">
      <c r="A1334" t="s">
        <v>2107</v>
      </c>
      <c r="B1334">
        <v>76561</v>
      </c>
    </row>
    <row r="1335" spans="1:2" x14ac:dyDescent="0.3">
      <c r="A1335" t="s">
        <v>2108</v>
      </c>
      <c r="B1335">
        <v>1629003</v>
      </c>
    </row>
    <row r="1336" spans="1:2" x14ac:dyDescent="0.3">
      <c r="A1336" t="s">
        <v>2109</v>
      </c>
      <c r="B1336">
        <v>103</v>
      </c>
    </row>
    <row r="1337" spans="1:2" x14ac:dyDescent="0.3">
      <c r="A1337" t="s">
        <v>2110</v>
      </c>
      <c r="B1337">
        <v>203092</v>
      </c>
    </row>
    <row r="1338" spans="1:2" x14ac:dyDescent="0.3">
      <c r="A1338" t="s">
        <v>2111</v>
      </c>
      <c r="B1338">
        <v>1628436</v>
      </c>
    </row>
    <row r="1339" spans="1:2" x14ac:dyDescent="0.3">
      <c r="A1339" t="s">
        <v>2112</v>
      </c>
      <c r="B1339">
        <v>76779</v>
      </c>
    </row>
    <row r="1340" spans="1:2" x14ac:dyDescent="0.3">
      <c r="A1340" t="s">
        <v>2113</v>
      </c>
      <c r="B1340">
        <v>77219</v>
      </c>
    </row>
    <row r="1341" spans="1:2" x14ac:dyDescent="0.3">
      <c r="A1341" t="s">
        <v>2114</v>
      </c>
      <c r="B1341">
        <v>101195</v>
      </c>
    </row>
    <row r="1342" spans="1:2" x14ac:dyDescent="0.3">
      <c r="A1342" t="s">
        <v>2115</v>
      </c>
      <c r="B1342">
        <v>446</v>
      </c>
    </row>
    <row r="1343" spans="1:2" x14ac:dyDescent="0.3">
      <c r="A1343" t="s">
        <v>2116</v>
      </c>
      <c r="B1343">
        <v>1742</v>
      </c>
    </row>
    <row r="1344" spans="1:2" x14ac:dyDescent="0.3">
      <c r="A1344" t="s">
        <v>2117</v>
      </c>
      <c r="B1344">
        <v>1629605</v>
      </c>
    </row>
    <row r="1345" spans="1:2" x14ac:dyDescent="0.3">
      <c r="A1345" t="s">
        <v>2118</v>
      </c>
      <c r="B1345">
        <v>78115</v>
      </c>
    </row>
    <row r="1346" spans="1:2" x14ac:dyDescent="0.3">
      <c r="A1346" t="s">
        <v>2119</v>
      </c>
      <c r="B1346">
        <v>77484</v>
      </c>
    </row>
    <row r="1347" spans="1:2" x14ac:dyDescent="0.3">
      <c r="A1347" t="s">
        <v>2120</v>
      </c>
      <c r="B1347">
        <v>2768</v>
      </c>
    </row>
    <row r="1348" spans="1:2" x14ac:dyDescent="0.3">
      <c r="A1348" t="s">
        <v>2121</v>
      </c>
      <c r="B1348">
        <v>2624</v>
      </c>
    </row>
    <row r="1349" spans="1:2" x14ac:dyDescent="0.3">
      <c r="A1349" t="s">
        <v>2122</v>
      </c>
      <c r="B1349">
        <v>77023</v>
      </c>
    </row>
    <row r="1350" spans="1:2" x14ac:dyDescent="0.3">
      <c r="A1350" t="s">
        <v>817</v>
      </c>
      <c r="B1350">
        <v>76250</v>
      </c>
    </row>
    <row r="1351" spans="1:2" x14ac:dyDescent="0.3">
      <c r="A1351" t="s">
        <v>2123</v>
      </c>
      <c r="B1351">
        <v>76830</v>
      </c>
    </row>
    <row r="1352" spans="1:2" x14ac:dyDescent="0.3">
      <c r="A1352" t="s">
        <v>2124</v>
      </c>
      <c r="B1352">
        <v>76785</v>
      </c>
    </row>
    <row r="1353" spans="1:2" x14ac:dyDescent="0.3">
      <c r="A1353" t="s">
        <v>2125</v>
      </c>
      <c r="B1353">
        <v>781</v>
      </c>
    </row>
    <row r="1354" spans="1:2" x14ac:dyDescent="0.3">
      <c r="A1354" t="s">
        <v>2126</v>
      </c>
      <c r="B1354">
        <v>2443</v>
      </c>
    </row>
    <row r="1355" spans="1:2" x14ac:dyDescent="0.3">
      <c r="A1355" t="s">
        <v>2127</v>
      </c>
      <c r="B1355">
        <v>76015</v>
      </c>
    </row>
    <row r="1356" spans="1:2" x14ac:dyDescent="0.3">
      <c r="A1356" t="s">
        <v>2128</v>
      </c>
      <c r="B1356">
        <v>1724</v>
      </c>
    </row>
    <row r="1357" spans="1:2" x14ac:dyDescent="0.3">
      <c r="A1357" t="s">
        <v>2129</v>
      </c>
      <c r="B1357">
        <v>1630245</v>
      </c>
    </row>
    <row r="1358" spans="1:2" x14ac:dyDescent="0.3">
      <c r="A1358" t="s">
        <v>2130</v>
      </c>
      <c r="B1358">
        <v>203476</v>
      </c>
    </row>
    <row r="1359" spans="1:2" x14ac:dyDescent="0.3">
      <c r="A1359" t="s">
        <v>2131</v>
      </c>
      <c r="B1359">
        <v>77092</v>
      </c>
    </row>
    <row r="1360" spans="1:2" x14ac:dyDescent="0.3">
      <c r="A1360" t="s">
        <v>2132</v>
      </c>
      <c r="B1360">
        <v>2410</v>
      </c>
    </row>
    <row r="1361" spans="1:2" x14ac:dyDescent="0.3">
      <c r="A1361" t="s">
        <v>2133</v>
      </c>
      <c r="B1361">
        <v>77289</v>
      </c>
    </row>
    <row r="1362" spans="1:2" x14ac:dyDescent="0.3">
      <c r="A1362" t="s">
        <v>2134</v>
      </c>
      <c r="B1362">
        <v>76428</v>
      </c>
    </row>
    <row r="1363" spans="1:2" x14ac:dyDescent="0.3">
      <c r="A1363" t="s">
        <v>2135</v>
      </c>
      <c r="B1363">
        <v>21</v>
      </c>
    </row>
    <row r="1364" spans="1:2" x14ac:dyDescent="0.3">
      <c r="A1364" t="s">
        <v>2136</v>
      </c>
      <c r="B1364">
        <v>78577</v>
      </c>
    </row>
    <row r="1365" spans="1:2" x14ac:dyDescent="0.3">
      <c r="A1365" t="s">
        <v>2137</v>
      </c>
      <c r="B1365">
        <v>101110</v>
      </c>
    </row>
    <row r="1366" spans="1:2" x14ac:dyDescent="0.3">
      <c r="A1366" t="s">
        <v>2138</v>
      </c>
      <c r="B1366">
        <v>2411</v>
      </c>
    </row>
    <row r="1367" spans="1:2" x14ac:dyDescent="0.3">
      <c r="A1367" t="s">
        <v>2139</v>
      </c>
      <c r="B1367">
        <v>2137</v>
      </c>
    </row>
    <row r="1368" spans="1:2" x14ac:dyDescent="0.3">
      <c r="A1368" t="s">
        <v>2140</v>
      </c>
      <c r="B1368">
        <v>1531</v>
      </c>
    </row>
    <row r="1369" spans="1:2" x14ac:dyDescent="0.3">
      <c r="A1369" t="s">
        <v>2141</v>
      </c>
      <c r="B1369">
        <v>101133</v>
      </c>
    </row>
    <row r="1370" spans="1:2" x14ac:dyDescent="0.3">
      <c r="A1370" t="s">
        <v>2142</v>
      </c>
      <c r="B1370">
        <v>76584</v>
      </c>
    </row>
    <row r="1371" spans="1:2" x14ac:dyDescent="0.3">
      <c r="A1371" t="s">
        <v>2143</v>
      </c>
      <c r="B1371">
        <v>1727</v>
      </c>
    </row>
    <row r="1372" spans="1:2" x14ac:dyDescent="0.3">
      <c r="A1372" t="s">
        <v>2144</v>
      </c>
      <c r="B1372">
        <v>1921</v>
      </c>
    </row>
    <row r="1373" spans="1:2" x14ac:dyDescent="0.3">
      <c r="A1373" t="s">
        <v>2145</v>
      </c>
      <c r="B1373">
        <v>1953</v>
      </c>
    </row>
    <row r="1374" spans="1:2" x14ac:dyDescent="0.3">
      <c r="A1374" t="s">
        <v>2146</v>
      </c>
      <c r="B1374">
        <v>203118</v>
      </c>
    </row>
    <row r="1375" spans="1:2" x14ac:dyDescent="0.3">
      <c r="A1375" t="s">
        <v>2147</v>
      </c>
      <c r="B1375">
        <v>202332</v>
      </c>
    </row>
    <row r="1376" spans="1:2" x14ac:dyDescent="0.3">
      <c r="A1376" t="s">
        <v>2148</v>
      </c>
      <c r="B1376">
        <v>1629743</v>
      </c>
    </row>
    <row r="1377" spans="1:2" x14ac:dyDescent="0.3">
      <c r="A1377" t="s">
        <v>2149</v>
      </c>
      <c r="B1377">
        <v>202390</v>
      </c>
    </row>
    <row r="1378" spans="1:2" x14ac:dyDescent="0.3">
      <c r="A1378" t="s">
        <v>2150</v>
      </c>
      <c r="B1378">
        <v>1722</v>
      </c>
    </row>
    <row r="1379" spans="1:2" x14ac:dyDescent="0.3">
      <c r="A1379" t="s">
        <v>2151</v>
      </c>
      <c r="B1379">
        <v>1509</v>
      </c>
    </row>
    <row r="1380" spans="1:2" x14ac:dyDescent="0.3">
      <c r="A1380" t="s">
        <v>2152</v>
      </c>
      <c r="B1380">
        <v>76005</v>
      </c>
    </row>
    <row r="1381" spans="1:2" x14ac:dyDescent="0.3">
      <c r="A1381" t="s">
        <v>892</v>
      </c>
      <c r="B1381">
        <v>76382</v>
      </c>
    </row>
    <row r="1382" spans="1:2" x14ac:dyDescent="0.3">
      <c r="A1382" t="s">
        <v>2153</v>
      </c>
      <c r="B1382">
        <v>78335</v>
      </c>
    </row>
    <row r="1383" spans="1:2" x14ac:dyDescent="0.3">
      <c r="A1383" t="s">
        <v>2154</v>
      </c>
      <c r="B1383">
        <v>78332</v>
      </c>
    </row>
    <row r="1384" spans="1:2" x14ac:dyDescent="0.3">
      <c r="A1384" t="s">
        <v>2155</v>
      </c>
      <c r="B1384">
        <v>76336</v>
      </c>
    </row>
    <row r="1385" spans="1:2" x14ac:dyDescent="0.3">
      <c r="A1385" t="s">
        <v>2156</v>
      </c>
      <c r="B1385">
        <v>1000</v>
      </c>
    </row>
    <row r="1386" spans="1:2" x14ac:dyDescent="0.3">
      <c r="A1386" t="s">
        <v>2157</v>
      </c>
      <c r="B1386">
        <v>76136</v>
      </c>
    </row>
    <row r="1387" spans="1:2" x14ac:dyDescent="0.3">
      <c r="A1387" t="s">
        <v>2158</v>
      </c>
      <c r="B1387">
        <v>78386</v>
      </c>
    </row>
    <row r="1388" spans="1:2" x14ac:dyDescent="0.3">
      <c r="A1388" t="s">
        <v>2159</v>
      </c>
      <c r="B1388">
        <v>202714</v>
      </c>
    </row>
    <row r="1389" spans="1:2" x14ac:dyDescent="0.3">
      <c r="A1389" t="s">
        <v>2160</v>
      </c>
      <c r="B1389">
        <v>2568</v>
      </c>
    </row>
    <row r="1390" spans="1:2" x14ac:dyDescent="0.3">
      <c r="A1390" t="s">
        <v>2161</v>
      </c>
      <c r="B1390">
        <v>2429</v>
      </c>
    </row>
    <row r="1391" spans="1:2" x14ac:dyDescent="0.3">
      <c r="A1391" t="s">
        <v>2162</v>
      </c>
      <c r="B1391">
        <v>201967</v>
      </c>
    </row>
    <row r="1392" spans="1:2" x14ac:dyDescent="0.3">
      <c r="A1392" t="s">
        <v>2163</v>
      </c>
      <c r="B1392">
        <v>200789</v>
      </c>
    </row>
    <row r="1393" spans="1:2" x14ac:dyDescent="0.3">
      <c r="A1393" t="s">
        <v>2164</v>
      </c>
      <c r="B1393">
        <v>1627835</v>
      </c>
    </row>
    <row r="1394" spans="1:2" x14ac:dyDescent="0.3">
      <c r="A1394" t="s">
        <v>2165</v>
      </c>
      <c r="B1394">
        <v>1628988</v>
      </c>
    </row>
    <row r="1395" spans="1:2" x14ac:dyDescent="0.3">
      <c r="A1395" t="s">
        <v>2166</v>
      </c>
      <c r="B1395">
        <v>1626209</v>
      </c>
    </row>
    <row r="1396" spans="1:2" x14ac:dyDescent="0.3">
      <c r="A1396" t="s">
        <v>2167</v>
      </c>
      <c r="B1396">
        <v>76429</v>
      </c>
    </row>
    <row r="1397" spans="1:2" x14ac:dyDescent="0.3">
      <c r="A1397" t="s">
        <v>2168</v>
      </c>
      <c r="B1397">
        <v>78249</v>
      </c>
    </row>
    <row r="1398" spans="1:2" x14ac:dyDescent="0.3">
      <c r="A1398" t="s">
        <v>1318</v>
      </c>
      <c r="B1398">
        <v>202962</v>
      </c>
    </row>
    <row r="1399" spans="1:2" x14ac:dyDescent="0.3">
      <c r="A1399" t="s">
        <v>2169</v>
      </c>
      <c r="B1399">
        <v>1627748</v>
      </c>
    </row>
    <row r="1400" spans="1:2" x14ac:dyDescent="0.3">
      <c r="A1400" t="s">
        <v>2170</v>
      </c>
      <c r="B1400">
        <v>77984</v>
      </c>
    </row>
    <row r="1401" spans="1:2" x14ac:dyDescent="0.3">
      <c r="A1401" t="s">
        <v>2171</v>
      </c>
      <c r="B1401">
        <v>202954</v>
      </c>
    </row>
    <row r="1402" spans="1:2" x14ac:dyDescent="0.3">
      <c r="A1402" t="s">
        <v>2172</v>
      </c>
      <c r="B1402">
        <v>1628984</v>
      </c>
    </row>
    <row r="1403" spans="1:2" x14ac:dyDescent="0.3">
      <c r="A1403" t="s">
        <v>2173</v>
      </c>
      <c r="B1403">
        <v>2229</v>
      </c>
    </row>
    <row r="1404" spans="1:2" x14ac:dyDescent="0.3">
      <c r="A1404" t="s">
        <v>2174</v>
      </c>
      <c r="B1404">
        <v>78233</v>
      </c>
    </row>
    <row r="1405" spans="1:2" x14ac:dyDescent="0.3">
      <c r="A1405" t="s">
        <v>2175</v>
      </c>
      <c r="B1405">
        <v>77162</v>
      </c>
    </row>
    <row r="1406" spans="1:2" x14ac:dyDescent="0.3">
      <c r="A1406" t="s">
        <v>2176</v>
      </c>
      <c r="B1406">
        <v>114</v>
      </c>
    </row>
    <row r="1407" spans="1:2" x14ac:dyDescent="0.3">
      <c r="A1407" t="s">
        <v>2177</v>
      </c>
      <c r="B1407">
        <v>77022</v>
      </c>
    </row>
    <row r="1408" spans="1:2" x14ac:dyDescent="0.3">
      <c r="A1408" t="s">
        <v>2178</v>
      </c>
      <c r="B1408">
        <v>200770</v>
      </c>
    </row>
    <row r="1409" spans="1:2" x14ac:dyDescent="0.3">
      <c r="A1409" t="s">
        <v>2179</v>
      </c>
      <c r="B1409">
        <v>77979</v>
      </c>
    </row>
    <row r="1410" spans="1:2" x14ac:dyDescent="0.3">
      <c r="A1410" t="s">
        <v>2180</v>
      </c>
      <c r="B1410">
        <v>76466</v>
      </c>
    </row>
    <row r="1411" spans="1:2" x14ac:dyDescent="0.3">
      <c r="A1411" t="s">
        <v>2181</v>
      </c>
      <c r="B1411">
        <v>77754</v>
      </c>
    </row>
    <row r="1412" spans="1:2" x14ac:dyDescent="0.3">
      <c r="A1412" t="s">
        <v>2182</v>
      </c>
      <c r="B1412">
        <v>1628396</v>
      </c>
    </row>
    <row r="1413" spans="1:2" x14ac:dyDescent="0.3">
      <c r="A1413" t="s">
        <v>2183</v>
      </c>
      <c r="B1413">
        <v>201274</v>
      </c>
    </row>
    <row r="1414" spans="1:2" x14ac:dyDescent="0.3">
      <c r="A1414" t="s">
        <v>2184</v>
      </c>
      <c r="B1414">
        <v>76711</v>
      </c>
    </row>
    <row r="1415" spans="1:2" x14ac:dyDescent="0.3">
      <c r="A1415" t="s">
        <v>2185</v>
      </c>
      <c r="B1415">
        <v>1626163</v>
      </c>
    </row>
    <row r="1416" spans="1:2" x14ac:dyDescent="0.3">
      <c r="A1416" t="s">
        <v>2186</v>
      </c>
      <c r="B1416">
        <v>76876</v>
      </c>
    </row>
    <row r="1417" spans="1:2" x14ac:dyDescent="0.3">
      <c r="A1417" t="s">
        <v>2187</v>
      </c>
      <c r="B1417">
        <v>1908</v>
      </c>
    </row>
    <row r="1418" spans="1:2" x14ac:dyDescent="0.3">
      <c r="A1418" t="s">
        <v>2188</v>
      </c>
      <c r="B1418">
        <v>2743</v>
      </c>
    </row>
    <row r="1419" spans="1:2" x14ac:dyDescent="0.3">
      <c r="A1419" t="s">
        <v>2189</v>
      </c>
      <c r="B1419">
        <v>77998</v>
      </c>
    </row>
    <row r="1420" spans="1:2" x14ac:dyDescent="0.3">
      <c r="A1420" t="s">
        <v>2190</v>
      </c>
      <c r="B1420">
        <v>468</v>
      </c>
    </row>
    <row r="1421" spans="1:2" x14ac:dyDescent="0.3">
      <c r="A1421" t="s">
        <v>2191</v>
      </c>
      <c r="B1421">
        <v>76543</v>
      </c>
    </row>
    <row r="1422" spans="1:2" x14ac:dyDescent="0.3">
      <c r="A1422" t="s">
        <v>2192</v>
      </c>
      <c r="B1422">
        <v>1479</v>
      </c>
    </row>
    <row r="1423" spans="1:2" x14ac:dyDescent="0.3">
      <c r="A1423" t="s">
        <v>2193</v>
      </c>
      <c r="B1423">
        <v>2413</v>
      </c>
    </row>
    <row r="1424" spans="1:2" x14ac:dyDescent="0.3">
      <c r="A1424" t="s">
        <v>2194</v>
      </c>
      <c r="B1424">
        <v>76331</v>
      </c>
    </row>
    <row r="1425" spans="1:2" x14ac:dyDescent="0.3">
      <c r="A1425" t="s">
        <v>2195</v>
      </c>
      <c r="B1425">
        <v>78167</v>
      </c>
    </row>
    <row r="1426" spans="1:2" x14ac:dyDescent="0.3">
      <c r="A1426" t="s">
        <v>2196</v>
      </c>
      <c r="B1426">
        <v>202730</v>
      </c>
    </row>
    <row r="1427" spans="1:2" x14ac:dyDescent="0.3">
      <c r="A1427" t="s">
        <v>2197</v>
      </c>
      <c r="B1427">
        <v>201961</v>
      </c>
    </row>
    <row r="1428" spans="1:2" x14ac:dyDescent="0.3">
      <c r="A1428" t="s">
        <v>2198</v>
      </c>
      <c r="B1428">
        <v>77809</v>
      </c>
    </row>
    <row r="1429" spans="1:2" x14ac:dyDescent="0.3">
      <c r="A1429" t="s">
        <v>2199</v>
      </c>
      <c r="B1429">
        <v>2248</v>
      </c>
    </row>
    <row r="1430" spans="1:2" x14ac:dyDescent="0.3">
      <c r="A1430" t="s">
        <v>2200</v>
      </c>
      <c r="B1430">
        <v>201228</v>
      </c>
    </row>
    <row r="1431" spans="1:2" x14ac:dyDescent="0.3">
      <c r="A1431" t="s">
        <v>2201</v>
      </c>
      <c r="B1431">
        <v>1505</v>
      </c>
    </row>
    <row r="1432" spans="1:2" x14ac:dyDescent="0.3">
      <c r="A1432" t="s">
        <v>2202</v>
      </c>
      <c r="B1432">
        <v>76290</v>
      </c>
    </row>
    <row r="1433" spans="1:2" x14ac:dyDescent="0.3">
      <c r="A1433" t="s">
        <v>2203</v>
      </c>
      <c r="B1433">
        <v>201880</v>
      </c>
    </row>
    <row r="1434" spans="1:2" x14ac:dyDescent="0.3">
      <c r="A1434" t="s">
        <v>2204</v>
      </c>
      <c r="B1434">
        <v>77927</v>
      </c>
    </row>
    <row r="1435" spans="1:2" x14ac:dyDescent="0.3">
      <c r="A1435" t="s">
        <v>2205</v>
      </c>
      <c r="B1435">
        <v>202348</v>
      </c>
    </row>
    <row r="1436" spans="1:2" x14ac:dyDescent="0.3">
      <c r="A1436" t="s">
        <v>2206</v>
      </c>
      <c r="B1436">
        <v>1630625</v>
      </c>
    </row>
    <row r="1437" spans="1:2" x14ac:dyDescent="0.3">
      <c r="A1437" t="s">
        <v>2207</v>
      </c>
      <c r="B1437">
        <v>77436</v>
      </c>
    </row>
    <row r="1438" spans="1:2" x14ac:dyDescent="0.3">
      <c r="A1438" t="s">
        <v>2208</v>
      </c>
      <c r="B1438">
        <v>76525</v>
      </c>
    </row>
    <row r="1439" spans="1:2" x14ac:dyDescent="0.3">
      <c r="A1439" t="s">
        <v>2209</v>
      </c>
      <c r="B1439">
        <v>203895</v>
      </c>
    </row>
    <row r="1440" spans="1:2" x14ac:dyDescent="0.3">
      <c r="A1440" t="s">
        <v>2210</v>
      </c>
      <c r="B1440">
        <v>976</v>
      </c>
    </row>
    <row r="1441" spans="1:2" x14ac:dyDescent="0.3">
      <c r="A1441" t="s">
        <v>2211</v>
      </c>
      <c r="B1441">
        <v>1629013</v>
      </c>
    </row>
    <row r="1442" spans="1:2" x14ac:dyDescent="0.3">
      <c r="A1442" t="s">
        <v>2212</v>
      </c>
      <c r="B1442">
        <v>432</v>
      </c>
    </row>
    <row r="1443" spans="1:2" x14ac:dyDescent="0.3">
      <c r="A1443" t="s">
        <v>2213</v>
      </c>
      <c r="B1443">
        <v>77403</v>
      </c>
    </row>
    <row r="1444" spans="1:2" x14ac:dyDescent="0.3">
      <c r="A1444" t="s">
        <v>2214</v>
      </c>
      <c r="B1444">
        <v>76442</v>
      </c>
    </row>
    <row r="1445" spans="1:2" x14ac:dyDescent="0.3">
      <c r="A1445" t="s">
        <v>2215</v>
      </c>
      <c r="B1445">
        <v>77578</v>
      </c>
    </row>
    <row r="1446" spans="1:2" x14ac:dyDescent="0.3">
      <c r="A1446" t="s">
        <v>2216</v>
      </c>
      <c r="B1446">
        <v>201589</v>
      </c>
    </row>
    <row r="1447" spans="1:2" x14ac:dyDescent="0.3">
      <c r="A1447" t="s">
        <v>2217</v>
      </c>
      <c r="B1447">
        <v>203504</v>
      </c>
    </row>
    <row r="1448" spans="1:2" x14ac:dyDescent="0.3">
      <c r="A1448" t="s">
        <v>2218</v>
      </c>
      <c r="B1448">
        <v>77308</v>
      </c>
    </row>
    <row r="1449" spans="1:2" x14ac:dyDescent="0.3">
      <c r="A1449" t="s">
        <v>2219</v>
      </c>
      <c r="B1449">
        <v>458</v>
      </c>
    </row>
    <row r="1450" spans="1:2" x14ac:dyDescent="0.3">
      <c r="A1450" t="s">
        <v>2220</v>
      </c>
      <c r="B1450">
        <v>200751</v>
      </c>
    </row>
    <row r="1451" spans="1:2" x14ac:dyDescent="0.3">
      <c r="A1451" t="s">
        <v>2221</v>
      </c>
      <c r="B1451">
        <v>77719</v>
      </c>
    </row>
    <row r="1452" spans="1:2" x14ac:dyDescent="0.3">
      <c r="A1452" t="s">
        <v>2222</v>
      </c>
      <c r="B1452">
        <v>77757</v>
      </c>
    </row>
    <row r="1453" spans="1:2" x14ac:dyDescent="0.3">
      <c r="A1453" t="s">
        <v>2223</v>
      </c>
      <c r="B1453">
        <v>2748</v>
      </c>
    </row>
    <row r="1454" spans="1:2" x14ac:dyDescent="0.3">
      <c r="A1454" t="s">
        <v>2224</v>
      </c>
      <c r="B1454">
        <v>201578</v>
      </c>
    </row>
    <row r="1455" spans="1:2" x14ac:dyDescent="0.3">
      <c r="A1455" t="s">
        <v>2225</v>
      </c>
      <c r="B1455">
        <v>76634</v>
      </c>
    </row>
    <row r="1456" spans="1:2" x14ac:dyDescent="0.3">
      <c r="A1456" t="s">
        <v>2226</v>
      </c>
      <c r="B1456">
        <v>77973</v>
      </c>
    </row>
    <row r="1457" spans="1:2" x14ac:dyDescent="0.3">
      <c r="A1457" t="s">
        <v>2227</v>
      </c>
      <c r="B1457">
        <v>78084</v>
      </c>
    </row>
    <row r="1458" spans="1:2" x14ac:dyDescent="0.3">
      <c r="A1458" t="s">
        <v>2228</v>
      </c>
      <c r="B1458">
        <v>78244</v>
      </c>
    </row>
    <row r="1459" spans="1:2" x14ac:dyDescent="0.3">
      <c r="A1459" t="s">
        <v>2229</v>
      </c>
      <c r="B1459">
        <v>1626144</v>
      </c>
    </row>
    <row r="1460" spans="1:2" x14ac:dyDescent="0.3">
      <c r="A1460" t="s">
        <v>2230</v>
      </c>
      <c r="B1460">
        <v>716</v>
      </c>
    </row>
    <row r="1461" spans="1:2" x14ac:dyDescent="0.3">
      <c r="A1461" t="s">
        <v>2231</v>
      </c>
      <c r="B1461">
        <v>202361</v>
      </c>
    </row>
    <row r="1462" spans="1:2" x14ac:dyDescent="0.3">
      <c r="A1462" t="s">
        <v>2232</v>
      </c>
      <c r="B1462">
        <v>78279</v>
      </c>
    </row>
    <row r="1463" spans="1:2" x14ac:dyDescent="0.3">
      <c r="A1463" t="s">
        <v>2233</v>
      </c>
      <c r="B1463">
        <v>101111</v>
      </c>
    </row>
    <row r="1464" spans="1:2" x14ac:dyDescent="0.3">
      <c r="A1464" t="s">
        <v>2234</v>
      </c>
      <c r="B1464">
        <v>1629680</v>
      </c>
    </row>
    <row r="1465" spans="1:2" x14ac:dyDescent="0.3">
      <c r="A1465" t="s">
        <v>2235</v>
      </c>
      <c r="B1465">
        <v>78556</v>
      </c>
    </row>
    <row r="1466" spans="1:2" x14ac:dyDescent="0.3">
      <c r="A1466" t="s">
        <v>2236</v>
      </c>
      <c r="B1466">
        <v>76708</v>
      </c>
    </row>
    <row r="1467" spans="1:2" x14ac:dyDescent="0.3">
      <c r="A1467" t="s">
        <v>2237</v>
      </c>
      <c r="B1467">
        <v>201977</v>
      </c>
    </row>
    <row r="1468" spans="1:2" x14ac:dyDescent="0.3">
      <c r="A1468" t="s">
        <v>2238</v>
      </c>
      <c r="B1468">
        <v>76723</v>
      </c>
    </row>
    <row r="1469" spans="1:2" x14ac:dyDescent="0.3">
      <c r="A1469" t="s">
        <v>2239</v>
      </c>
      <c r="B1469">
        <v>766</v>
      </c>
    </row>
    <row r="1470" spans="1:2" x14ac:dyDescent="0.3">
      <c r="A1470" t="s">
        <v>2240</v>
      </c>
      <c r="B1470">
        <v>101194</v>
      </c>
    </row>
    <row r="1471" spans="1:2" x14ac:dyDescent="0.3">
      <c r="A1471" t="s">
        <v>2241</v>
      </c>
      <c r="B1471">
        <v>203121</v>
      </c>
    </row>
    <row r="1472" spans="1:2" x14ac:dyDescent="0.3">
      <c r="A1472" t="s">
        <v>2242</v>
      </c>
      <c r="B1472">
        <v>2412</v>
      </c>
    </row>
    <row r="1473" spans="1:2" x14ac:dyDescent="0.3">
      <c r="A1473" t="s">
        <v>2243</v>
      </c>
      <c r="B1473">
        <v>197</v>
      </c>
    </row>
    <row r="1474" spans="1:2" x14ac:dyDescent="0.3">
      <c r="A1474" t="s">
        <v>2244</v>
      </c>
      <c r="B1474">
        <v>77347</v>
      </c>
    </row>
    <row r="1475" spans="1:2" x14ac:dyDescent="0.3">
      <c r="A1475" t="s">
        <v>2245</v>
      </c>
      <c r="B1475">
        <v>78095</v>
      </c>
    </row>
    <row r="1476" spans="1:2" x14ac:dyDescent="0.3">
      <c r="A1476" t="s">
        <v>2246</v>
      </c>
      <c r="B1476">
        <v>970</v>
      </c>
    </row>
    <row r="1477" spans="1:2" x14ac:dyDescent="0.3">
      <c r="A1477" t="s">
        <v>2247</v>
      </c>
      <c r="B1477">
        <v>76338</v>
      </c>
    </row>
    <row r="1478" spans="1:2" x14ac:dyDescent="0.3">
      <c r="A1478" t="s">
        <v>2248</v>
      </c>
      <c r="B1478">
        <v>77944</v>
      </c>
    </row>
    <row r="1479" spans="1:2" x14ac:dyDescent="0.3">
      <c r="A1479" t="s">
        <v>2249</v>
      </c>
      <c r="B1479">
        <v>77658</v>
      </c>
    </row>
    <row r="1480" spans="1:2" x14ac:dyDescent="0.3">
      <c r="A1480" t="s">
        <v>2250</v>
      </c>
      <c r="B1480">
        <v>203087</v>
      </c>
    </row>
    <row r="1481" spans="1:2" x14ac:dyDescent="0.3">
      <c r="A1481" t="s">
        <v>2251</v>
      </c>
      <c r="B1481">
        <v>2036</v>
      </c>
    </row>
    <row r="1482" spans="1:2" x14ac:dyDescent="0.3">
      <c r="A1482" t="s">
        <v>2252</v>
      </c>
      <c r="B1482">
        <v>1629626</v>
      </c>
    </row>
    <row r="1483" spans="1:2" x14ac:dyDescent="0.3">
      <c r="A1483" t="s">
        <v>2253</v>
      </c>
      <c r="B1483">
        <v>76195</v>
      </c>
    </row>
    <row r="1484" spans="1:2" x14ac:dyDescent="0.3">
      <c r="A1484" t="s">
        <v>2254</v>
      </c>
      <c r="B1484">
        <v>368</v>
      </c>
    </row>
    <row r="1485" spans="1:2" x14ac:dyDescent="0.3">
      <c r="A1485" t="s">
        <v>2255</v>
      </c>
      <c r="B1485">
        <v>77247</v>
      </c>
    </row>
    <row r="1486" spans="1:2" x14ac:dyDescent="0.3">
      <c r="A1486" t="s">
        <v>2256</v>
      </c>
      <c r="B1486">
        <v>780</v>
      </c>
    </row>
    <row r="1487" spans="1:2" x14ac:dyDescent="0.3">
      <c r="A1487" t="s">
        <v>2257</v>
      </c>
      <c r="B1487">
        <v>203141</v>
      </c>
    </row>
    <row r="1488" spans="1:2" x14ac:dyDescent="0.3">
      <c r="A1488" t="s">
        <v>2258</v>
      </c>
      <c r="B1488">
        <v>78423</v>
      </c>
    </row>
    <row r="1489" spans="1:2" x14ac:dyDescent="0.3">
      <c r="A1489" t="s">
        <v>2259</v>
      </c>
      <c r="B1489">
        <v>1544</v>
      </c>
    </row>
    <row r="1490" spans="1:2" x14ac:dyDescent="0.3">
      <c r="A1490" t="s">
        <v>2260</v>
      </c>
      <c r="B1490">
        <v>78157</v>
      </c>
    </row>
    <row r="1491" spans="1:2" x14ac:dyDescent="0.3">
      <c r="A1491" t="s">
        <v>2261</v>
      </c>
      <c r="B1491">
        <v>1629022</v>
      </c>
    </row>
    <row r="1492" spans="1:2" x14ac:dyDescent="0.3">
      <c r="A1492" t="s">
        <v>2262</v>
      </c>
      <c r="B1492">
        <v>2605</v>
      </c>
    </row>
    <row r="1493" spans="1:2" x14ac:dyDescent="0.3">
      <c r="A1493" t="s">
        <v>2263</v>
      </c>
      <c r="B1493">
        <v>202347</v>
      </c>
    </row>
    <row r="1494" spans="1:2" x14ac:dyDescent="0.3">
      <c r="A1494" t="s">
        <v>832</v>
      </c>
      <c r="B1494">
        <v>77082</v>
      </c>
    </row>
    <row r="1495" spans="1:2" x14ac:dyDescent="0.3">
      <c r="A1495" t="s">
        <v>2264</v>
      </c>
      <c r="B1495">
        <v>1628977</v>
      </c>
    </row>
    <row r="1496" spans="1:2" x14ac:dyDescent="0.3">
      <c r="A1496" t="s">
        <v>2265</v>
      </c>
      <c r="B1496">
        <v>203105</v>
      </c>
    </row>
    <row r="1497" spans="1:2" x14ac:dyDescent="0.3">
      <c r="A1497" t="s">
        <v>2266</v>
      </c>
      <c r="B1497">
        <v>1513</v>
      </c>
    </row>
    <row r="1498" spans="1:2" x14ac:dyDescent="0.3">
      <c r="A1498" t="s">
        <v>2267</v>
      </c>
      <c r="B1498">
        <v>201229</v>
      </c>
    </row>
    <row r="1499" spans="1:2" x14ac:dyDescent="0.3">
      <c r="A1499" t="s">
        <v>2268</v>
      </c>
      <c r="B1499">
        <v>76949</v>
      </c>
    </row>
    <row r="1500" spans="1:2" x14ac:dyDescent="0.3">
      <c r="A1500" t="s">
        <v>2269</v>
      </c>
      <c r="B1500">
        <v>78495</v>
      </c>
    </row>
    <row r="1501" spans="1:2" x14ac:dyDescent="0.3">
      <c r="A1501" t="s">
        <v>2270</v>
      </c>
      <c r="B1501">
        <v>77546</v>
      </c>
    </row>
    <row r="1502" spans="1:2" x14ac:dyDescent="0.3">
      <c r="A1502" t="s">
        <v>2271</v>
      </c>
      <c r="B1502">
        <v>2059</v>
      </c>
    </row>
    <row r="1503" spans="1:2" x14ac:dyDescent="0.3">
      <c r="A1503" t="s">
        <v>2272</v>
      </c>
      <c r="B1503">
        <v>76937</v>
      </c>
    </row>
    <row r="1504" spans="1:2" x14ac:dyDescent="0.3">
      <c r="A1504" t="s">
        <v>2273</v>
      </c>
      <c r="B1504">
        <v>359</v>
      </c>
    </row>
    <row r="1505" spans="1:2" x14ac:dyDescent="0.3">
      <c r="A1505" t="s">
        <v>2274</v>
      </c>
      <c r="B1505">
        <v>78512</v>
      </c>
    </row>
    <row r="1506" spans="1:2" x14ac:dyDescent="0.3">
      <c r="A1506" t="s">
        <v>2275</v>
      </c>
      <c r="B1506">
        <v>940</v>
      </c>
    </row>
    <row r="1507" spans="1:2" x14ac:dyDescent="0.3">
      <c r="A1507" t="s">
        <v>2276</v>
      </c>
      <c r="B1507">
        <v>2575</v>
      </c>
    </row>
    <row r="1508" spans="1:2" x14ac:dyDescent="0.3">
      <c r="A1508" t="s">
        <v>2277</v>
      </c>
      <c r="B1508">
        <v>78225</v>
      </c>
    </row>
    <row r="1509" spans="1:2" x14ac:dyDescent="0.3">
      <c r="A1509" t="s">
        <v>2278</v>
      </c>
      <c r="B1509">
        <v>2409</v>
      </c>
    </row>
    <row r="1510" spans="1:2" x14ac:dyDescent="0.3">
      <c r="A1510" t="s">
        <v>2279</v>
      </c>
      <c r="B1510">
        <v>679</v>
      </c>
    </row>
    <row r="1511" spans="1:2" x14ac:dyDescent="0.3">
      <c r="A1511" t="s">
        <v>2280</v>
      </c>
      <c r="B1511">
        <v>1626147</v>
      </c>
    </row>
    <row r="1512" spans="1:2" x14ac:dyDescent="0.3">
      <c r="A1512" t="s">
        <v>2281</v>
      </c>
      <c r="B1512">
        <v>228</v>
      </c>
    </row>
    <row r="1513" spans="1:2" x14ac:dyDescent="0.3">
      <c r="A1513" t="s">
        <v>2282</v>
      </c>
      <c r="B1513">
        <v>77573</v>
      </c>
    </row>
    <row r="1514" spans="1:2" x14ac:dyDescent="0.3">
      <c r="A1514" t="s">
        <v>2283</v>
      </c>
      <c r="B1514">
        <v>76160</v>
      </c>
    </row>
    <row r="1515" spans="1:2" x14ac:dyDescent="0.3">
      <c r="A1515" t="s">
        <v>2284</v>
      </c>
      <c r="B1515">
        <v>174</v>
      </c>
    </row>
    <row r="1516" spans="1:2" x14ac:dyDescent="0.3">
      <c r="A1516" t="s">
        <v>2285</v>
      </c>
      <c r="B1516">
        <v>1630202</v>
      </c>
    </row>
    <row r="1517" spans="1:2" x14ac:dyDescent="0.3">
      <c r="A1517" t="s">
        <v>2286</v>
      </c>
      <c r="B1517">
        <v>1629109</v>
      </c>
    </row>
    <row r="1518" spans="1:2" x14ac:dyDescent="0.3">
      <c r="A1518" t="s">
        <v>796</v>
      </c>
      <c r="B1518">
        <v>77227</v>
      </c>
    </row>
    <row r="1519" spans="1:2" x14ac:dyDescent="0.3">
      <c r="A1519" t="s">
        <v>2287</v>
      </c>
      <c r="B1519">
        <v>76108</v>
      </c>
    </row>
    <row r="1520" spans="1:2" x14ac:dyDescent="0.3">
      <c r="A1520" t="s">
        <v>2288</v>
      </c>
      <c r="B1520">
        <v>77548</v>
      </c>
    </row>
    <row r="1521" spans="1:2" x14ac:dyDescent="0.3">
      <c r="A1521" t="s">
        <v>2289</v>
      </c>
      <c r="B1521">
        <v>1904</v>
      </c>
    </row>
    <row r="1522" spans="1:2" x14ac:dyDescent="0.3">
      <c r="A1522" t="s">
        <v>2290</v>
      </c>
      <c r="B1522">
        <v>77359</v>
      </c>
    </row>
    <row r="1523" spans="1:2" x14ac:dyDescent="0.3">
      <c r="A1523" t="s">
        <v>2291</v>
      </c>
      <c r="B1523">
        <v>2054</v>
      </c>
    </row>
    <row r="1524" spans="1:2" x14ac:dyDescent="0.3">
      <c r="A1524" t="s">
        <v>2292</v>
      </c>
      <c r="B1524">
        <v>78371</v>
      </c>
    </row>
    <row r="1525" spans="1:2" x14ac:dyDescent="0.3">
      <c r="A1525" t="s">
        <v>2293</v>
      </c>
      <c r="B1525">
        <v>1627854</v>
      </c>
    </row>
    <row r="1526" spans="1:2" x14ac:dyDescent="0.3">
      <c r="A1526" t="s">
        <v>2294</v>
      </c>
      <c r="B1526">
        <v>76083</v>
      </c>
    </row>
    <row r="1527" spans="1:2" x14ac:dyDescent="0.3">
      <c r="A1527" t="s">
        <v>2295</v>
      </c>
      <c r="B1527">
        <v>1714</v>
      </c>
    </row>
    <row r="1528" spans="1:2" x14ac:dyDescent="0.3">
      <c r="A1528" t="s">
        <v>2296</v>
      </c>
      <c r="B1528">
        <v>204038</v>
      </c>
    </row>
    <row r="1529" spans="1:2" x14ac:dyDescent="0.3">
      <c r="A1529" t="s">
        <v>2297</v>
      </c>
      <c r="B1529">
        <v>76694</v>
      </c>
    </row>
    <row r="1530" spans="1:2" x14ac:dyDescent="0.3">
      <c r="A1530" t="s">
        <v>2298</v>
      </c>
      <c r="B1530">
        <v>77328</v>
      </c>
    </row>
    <row r="1531" spans="1:2" x14ac:dyDescent="0.3">
      <c r="A1531" t="s">
        <v>938</v>
      </c>
      <c r="B1531">
        <v>77596</v>
      </c>
    </row>
    <row r="1532" spans="1:2" x14ac:dyDescent="0.3">
      <c r="A1532" t="s">
        <v>2299</v>
      </c>
      <c r="B1532">
        <v>76636</v>
      </c>
    </row>
    <row r="1533" spans="1:2" x14ac:dyDescent="0.3">
      <c r="A1533" t="s">
        <v>2300</v>
      </c>
      <c r="B1533">
        <v>202708</v>
      </c>
    </row>
    <row r="1534" spans="1:2" x14ac:dyDescent="0.3">
      <c r="A1534" t="s">
        <v>2301</v>
      </c>
      <c r="B1534">
        <v>1630541</v>
      </c>
    </row>
    <row r="1535" spans="1:2" x14ac:dyDescent="0.3">
      <c r="A1535" t="s">
        <v>2302</v>
      </c>
      <c r="B1535">
        <v>355</v>
      </c>
    </row>
    <row r="1536" spans="1:2" x14ac:dyDescent="0.3">
      <c r="A1536" t="s">
        <v>2303</v>
      </c>
      <c r="B1536">
        <v>201973</v>
      </c>
    </row>
    <row r="1537" spans="1:2" x14ac:dyDescent="0.3">
      <c r="A1537" t="s">
        <v>2304</v>
      </c>
      <c r="B1537">
        <v>77788</v>
      </c>
    </row>
    <row r="1538" spans="1:2" x14ac:dyDescent="0.3">
      <c r="A1538" t="s">
        <v>2305</v>
      </c>
      <c r="B1538">
        <v>2349</v>
      </c>
    </row>
    <row r="1539" spans="1:2" x14ac:dyDescent="0.3">
      <c r="A1539" t="s">
        <v>2306</v>
      </c>
      <c r="B1539">
        <v>694</v>
      </c>
    </row>
    <row r="1540" spans="1:2" x14ac:dyDescent="0.3">
      <c r="A1540" t="s">
        <v>2307</v>
      </c>
      <c r="B1540">
        <v>202178</v>
      </c>
    </row>
    <row r="1541" spans="1:2" x14ac:dyDescent="0.3">
      <c r="A1541" t="s">
        <v>2308</v>
      </c>
      <c r="B1541">
        <v>1628395</v>
      </c>
    </row>
    <row r="1542" spans="1:2" x14ac:dyDescent="0.3">
      <c r="A1542" t="s">
        <v>2309</v>
      </c>
      <c r="B1542">
        <v>101142</v>
      </c>
    </row>
    <row r="1543" spans="1:2" x14ac:dyDescent="0.3">
      <c r="A1543" t="s">
        <v>1490</v>
      </c>
      <c r="B1543">
        <v>77148</v>
      </c>
    </row>
    <row r="1544" spans="1:2" x14ac:dyDescent="0.3">
      <c r="A1544" t="s">
        <v>2310</v>
      </c>
      <c r="B1544">
        <v>417</v>
      </c>
    </row>
    <row r="1545" spans="1:2" x14ac:dyDescent="0.3">
      <c r="A1545" t="s">
        <v>2311</v>
      </c>
      <c r="B1545">
        <v>76499</v>
      </c>
    </row>
    <row r="1546" spans="1:2" x14ac:dyDescent="0.3">
      <c r="A1546" t="s">
        <v>2312</v>
      </c>
      <c r="B1546">
        <v>76908</v>
      </c>
    </row>
    <row r="1547" spans="1:2" x14ac:dyDescent="0.3">
      <c r="A1547" t="s">
        <v>2313</v>
      </c>
      <c r="B1547">
        <v>202734</v>
      </c>
    </row>
    <row r="1548" spans="1:2" x14ac:dyDescent="0.3">
      <c r="A1548" t="s">
        <v>2314</v>
      </c>
      <c r="B1548">
        <v>1559</v>
      </c>
    </row>
    <row r="1549" spans="1:2" x14ac:dyDescent="0.3">
      <c r="A1549" t="s">
        <v>2315</v>
      </c>
      <c r="B1549">
        <v>1533</v>
      </c>
    </row>
    <row r="1550" spans="1:2" x14ac:dyDescent="0.3">
      <c r="A1550" t="s">
        <v>2316</v>
      </c>
      <c r="B1550">
        <v>77454</v>
      </c>
    </row>
    <row r="1551" spans="1:2" x14ac:dyDescent="0.3">
      <c r="A1551" t="s">
        <v>2317</v>
      </c>
      <c r="B1551">
        <v>203498</v>
      </c>
    </row>
    <row r="1552" spans="1:2" x14ac:dyDescent="0.3">
      <c r="A1552" t="s">
        <v>2318</v>
      </c>
      <c r="B1552">
        <v>1922</v>
      </c>
    </row>
    <row r="1553" spans="1:2" x14ac:dyDescent="0.3">
      <c r="A1553" t="s">
        <v>2319</v>
      </c>
      <c r="B1553">
        <v>1709</v>
      </c>
    </row>
    <row r="1554" spans="1:2" x14ac:dyDescent="0.3">
      <c r="A1554" t="s">
        <v>2320</v>
      </c>
      <c r="B1554">
        <v>78633</v>
      </c>
    </row>
    <row r="1555" spans="1:2" x14ac:dyDescent="0.3">
      <c r="A1555" t="s">
        <v>2321</v>
      </c>
      <c r="B1555">
        <v>1631128</v>
      </c>
    </row>
    <row r="1556" spans="1:2" x14ac:dyDescent="0.3">
      <c r="A1556" t="s">
        <v>2322</v>
      </c>
      <c r="B1556">
        <v>170</v>
      </c>
    </row>
    <row r="1557" spans="1:2" x14ac:dyDescent="0.3">
      <c r="A1557" t="s">
        <v>2323</v>
      </c>
      <c r="B1557">
        <v>77510</v>
      </c>
    </row>
    <row r="1558" spans="1:2" x14ac:dyDescent="0.3">
      <c r="A1558" t="s">
        <v>2324</v>
      </c>
      <c r="B1558">
        <v>77713</v>
      </c>
    </row>
    <row r="1559" spans="1:2" x14ac:dyDescent="0.3">
      <c r="A1559" t="s">
        <v>2325</v>
      </c>
      <c r="B1559">
        <v>203521</v>
      </c>
    </row>
    <row r="1560" spans="1:2" x14ac:dyDescent="0.3">
      <c r="A1560" t="s">
        <v>2326</v>
      </c>
      <c r="B1560">
        <v>77178</v>
      </c>
    </row>
    <row r="1561" spans="1:2" x14ac:dyDescent="0.3">
      <c r="A1561" t="s">
        <v>2327</v>
      </c>
      <c r="B1561">
        <v>1630205</v>
      </c>
    </row>
    <row r="1562" spans="1:2" x14ac:dyDescent="0.3">
      <c r="A1562" t="s">
        <v>2328</v>
      </c>
      <c r="B1562">
        <v>1629672</v>
      </c>
    </row>
    <row r="1563" spans="1:2" x14ac:dyDescent="0.3">
      <c r="A1563" t="s">
        <v>2329</v>
      </c>
      <c r="B1563">
        <v>201585</v>
      </c>
    </row>
    <row r="1564" spans="1:2" x14ac:dyDescent="0.3">
      <c r="A1564" t="s">
        <v>2330</v>
      </c>
      <c r="B1564">
        <v>78232</v>
      </c>
    </row>
    <row r="1565" spans="1:2" x14ac:dyDescent="0.3">
      <c r="A1565" t="s">
        <v>2331</v>
      </c>
      <c r="B1565">
        <v>916</v>
      </c>
    </row>
    <row r="1566" spans="1:2" x14ac:dyDescent="0.3">
      <c r="A1566" t="s">
        <v>944</v>
      </c>
      <c r="B1566">
        <v>77722</v>
      </c>
    </row>
    <row r="1567" spans="1:2" x14ac:dyDescent="0.3">
      <c r="A1567" t="s">
        <v>2332</v>
      </c>
      <c r="B1567">
        <v>2757</v>
      </c>
    </row>
    <row r="1568" spans="1:2" x14ac:dyDescent="0.3">
      <c r="A1568" t="s">
        <v>2333</v>
      </c>
      <c r="B1568">
        <v>76661</v>
      </c>
    </row>
    <row r="1569" spans="1:2" x14ac:dyDescent="0.3">
      <c r="A1569" t="s">
        <v>2334</v>
      </c>
      <c r="B1569">
        <v>1629658</v>
      </c>
    </row>
    <row r="1570" spans="1:2" x14ac:dyDescent="0.3">
      <c r="A1570" t="s">
        <v>2335</v>
      </c>
      <c r="B1570">
        <v>78417</v>
      </c>
    </row>
    <row r="1571" spans="1:2" x14ac:dyDescent="0.3">
      <c r="A1571" t="s">
        <v>2336</v>
      </c>
      <c r="B1571">
        <v>76901</v>
      </c>
    </row>
    <row r="1572" spans="1:2" x14ac:dyDescent="0.3">
      <c r="A1572" t="s">
        <v>813</v>
      </c>
      <c r="B1572">
        <v>76110</v>
      </c>
    </row>
    <row r="1573" spans="1:2" x14ac:dyDescent="0.3">
      <c r="A1573" t="s">
        <v>2337</v>
      </c>
      <c r="B1573">
        <v>41</v>
      </c>
    </row>
    <row r="1574" spans="1:2" x14ac:dyDescent="0.3">
      <c r="A1574" t="s">
        <v>2338</v>
      </c>
      <c r="B1574">
        <v>77783</v>
      </c>
    </row>
    <row r="1575" spans="1:2" x14ac:dyDescent="0.3">
      <c r="A1575" t="s">
        <v>2339</v>
      </c>
      <c r="B1575">
        <v>962</v>
      </c>
    </row>
    <row r="1576" spans="1:2" x14ac:dyDescent="0.3">
      <c r="A1576" t="s">
        <v>2340</v>
      </c>
      <c r="B1576">
        <v>76632</v>
      </c>
    </row>
    <row r="1577" spans="1:2" x14ac:dyDescent="0.3">
      <c r="A1577" t="s">
        <v>2341</v>
      </c>
      <c r="B1577">
        <v>2230</v>
      </c>
    </row>
    <row r="1578" spans="1:2" x14ac:dyDescent="0.3">
      <c r="A1578" t="s">
        <v>2342</v>
      </c>
      <c r="B1578">
        <v>386</v>
      </c>
    </row>
    <row r="1579" spans="1:2" x14ac:dyDescent="0.3">
      <c r="A1579" t="s">
        <v>2343</v>
      </c>
      <c r="B1579">
        <v>2250</v>
      </c>
    </row>
    <row r="1580" spans="1:2" x14ac:dyDescent="0.3">
      <c r="A1580" t="s">
        <v>2344</v>
      </c>
      <c r="B1580">
        <v>77793</v>
      </c>
    </row>
    <row r="1581" spans="1:2" x14ac:dyDescent="0.3">
      <c r="A1581" t="s">
        <v>2345</v>
      </c>
      <c r="B1581">
        <v>600010</v>
      </c>
    </row>
    <row r="1582" spans="1:2" x14ac:dyDescent="0.3">
      <c r="A1582" t="s">
        <v>2346</v>
      </c>
      <c r="B1582">
        <v>78440</v>
      </c>
    </row>
    <row r="1583" spans="1:2" x14ac:dyDescent="0.3">
      <c r="A1583" t="s">
        <v>2347</v>
      </c>
      <c r="B1583">
        <v>201</v>
      </c>
    </row>
    <row r="1584" spans="1:2" x14ac:dyDescent="0.3">
      <c r="A1584" t="s">
        <v>2348</v>
      </c>
      <c r="B1584">
        <v>101123</v>
      </c>
    </row>
    <row r="1585" spans="1:2" x14ac:dyDescent="0.3">
      <c r="A1585" t="s">
        <v>2349</v>
      </c>
      <c r="B1585">
        <v>24</v>
      </c>
    </row>
    <row r="1586" spans="1:2" x14ac:dyDescent="0.3">
      <c r="A1586" t="s">
        <v>2350</v>
      </c>
      <c r="B1586">
        <v>76227</v>
      </c>
    </row>
    <row r="1587" spans="1:2" x14ac:dyDescent="0.3">
      <c r="A1587" t="s">
        <v>2351</v>
      </c>
      <c r="B1587">
        <v>78596</v>
      </c>
    </row>
    <row r="1588" spans="1:2" x14ac:dyDescent="0.3">
      <c r="A1588" t="s">
        <v>2352</v>
      </c>
      <c r="B1588">
        <v>203960</v>
      </c>
    </row>
    <row r="1589" spans="1:2" x14ac:dyDescent="0.3">
      <c r="A1589" t="s">
        <v>2353</v>
      </c>
      <c r="B1589">
        <v>201189</v>
      </c>
    </row>
    <row r="1590" spans="1:2" x14ac:dyDescent="0.3">
      <c r="A1590" t="s">
        <v>2354</v>
      </c>
      <c r="B1590">
        <v>201582</v>
      </c>
    </row>
    <row r="1591" spans="1:2" x14ac:dyDescent="0.3">
      <c r="A1591" t="s">
        <v>2355</v>
      </c>
      <c r="B1591">
        <v>2766</v>
      </c>
    </row>
    <row r="1592" spans="1:2" x14ac:dyDescent="0.3">
      <c r="A1592" t="s">
        <v>2356</v>
      </c>
      <c r="B1592">
        <v>204098</v>
      </c>
    </row>
    <row r="1593" spans="1:2" x14ac:dyDescent="0.3">
      <c r="A1593" t="s">
        <v>2357</v>
      </c>
      <c r="B1593">
        <v>203143</v>
      </c>
    </row>
    <row r="1594" spans="1:2" x14ac:dyDescent="0.3">
      <c r="A1594" t="s">
        <v>2358</v>
      </c>
      <c r="B1594">
        <v>77623</v>
      </c>
    </row>
    <row r="1595" spans="1:2" x14ac:dyDescent="0.3">
      <c r="A1595" t="s">
        <v>2359</v>
      </c>
      <c r="B1595">
        <v>77409</v>
      </c>
    </row>
    <row r="1596" spans="1:2" x14ac:dyDescent="0.3">
      <c r="A1596" t="s">
        <v>2360</v>
      </c>
      <c r="B1596">
        <v>77531</v>
      </c>
    </row>
    <row r="1597" spans="1:2" x14ac:dyDescent="0.3">
      <c r="A1597" t="s">
        <v>2361</v>
      </c>
      <c r="B1597">
        <v>76693</v>
      </c>
    </row>
    <row r="1598" spans="1:2" x14ac:dyDescent="0.3">
      <c r="A1598" t="s">
        <v>2362</v>
      </c>
      <c r="B1598">
        <v>202682</v>
      </c>
    </row>
    <row r="1599" spans="1:2" x14ac:dyDescent="0.3">
      <c r="A1599" t="s">
        <v>2363</v>
      </c>
      <c r="B1599">
        <v>1630533</v>
      </c>
    </row>
    <row r="1600" spans="1:2" x14ac:dyDescent="0.3">
      <c r="A1600" t="s">
        <v>2364</v>
      </c>
      <c r="B1600">
        <v>77758</v>
      </c>
    </row>
    <row r="1601" spans="1:2" x14ac:dyDescent="0.3">
      <c r="A1601" t="s">
        <v>1022</v>
      </c>
      <c r="B1601">
        <v>1629627</v>
      </c>
    </row>
    <row r="1602" spans="1:2" x14ac:dyDescent="0.3">
      <c r="A1602" t="s">
        <v>2365</v>
      </c>
      <c r="B1602">
        <v>77316</v>
      </c>
    </row>
    <row r="1603" spans="1:2" x14ac:dyDescent="0.3">
      <c r="A1603" t="s">
        <v>2366</v>
      </c>
      <c r="B1603">
        <v>76739</v>
      </c>
    </row>
    <row r="1604" spans="1:2" x14ac:dyDescent="0.3">
      <c r="A1604" t="s">
        <v>2367</v>
      </c>
      <c r="B1604">
        <v>203546</v>
      </c>
    </row>
    <row r="1605" spans="1:2" x14ac:dyDescent="0.3">
      <c r="A1605" t="s">
        <v>2368</v>
      </c>
      <c r="B1605">
        <v>1629091</v>
      </c>
    </row>
    <row r="1606" spans="1:2" x14ac:dyDescent="0.3">
      <c r="A1606" t="s">
        <v>2369</v>
      </c>
      <c r="B1606">
        <v>202722</v>
      </c>
    </row>
    <row r="1607" spans="1:2" x14ac:dyDescent="0.3">
      <c r="A1607" t="s">
        <v>2370</v>
      </c>
      <c r="B1607">
        <v>200767</v>
      </c>
    </row>
    <row r="1608" spans="1:2" x14ac:dyDescent="0.3">
      <c r="A1608" t="s">
        <v>2371</v>
      </c>
      <c r="B1608">
        <v>38</v>
      </c>
    </row>
    <row r="1609" spans="1:2" x14ac:dyDescent="0.3">
      <c r="A1609" t="s">
        <v>2372</v>
      </c>
      <c r="B1609">
        <v>1629724</v>
      </c>
    </row>
    <row r="1610" spans="1:2" x14ac:dyDescent="0.3">
      <c r="A1610" t="s">
        <v>2373</v>
      </c>
      <c r="B1610">
        <v>1627885</v>
      </c>
    </row>
    <row r="1611" spans="1:2" x14ac:dyDescent="0.3">
      <c r="A1611" t="s">
        <v>2374</v>
      </c>
      <c r="B1611">
        <v>273</v>
      </c>
    </row>
    <row r="1612" spans="1:2" x14ac:dyDescent="0.3">
      <c r="A1612" t="s">
        <v>2375</v>
      </c>
      <c r="B1612">
        <v>2586</v>
      </c>
    </row>
    <row r="1613" spans="1:2" x14ac:dyDescent="0.3">
      <c r="A1613" t="s">
        <v>2376</v>
      </c>
      <c r="B1613">
        <v>2556</v>
      </c>
    </row>
    <row r="1614" spans="1:2" x14ac:dyDescent="0.3">
      <c r="A1614" t="s">
        <v>2377</v>
      </c>
      <c r="B1614">
        <v>77078</v>
      </c>
    </row>
    <row r="1615" spans="1:2" x14ac:dyDescent="0.3">
      <c r="A1615" t="s">
        <v>2378</v>
      </c>
      <c r="B1615">
        <v>78085</v>
      </c>
    </row>
    <row r="1616" spans="1:2" x14ac:dyDescent="0.3">
      <c r="A1616" t="s">
        <v>2379</v>
      </c>
      <c r="B1616">
        <v>81</v>
      </c>
    </row>
    <row r="1617" spans="1:2" x14ac:dyDescent="0.3">
      <c r="A1617" t="s">
        <v>2380</v>
      </c>
      <c r="B1617">
        <v>203530</v>
      </c>
    </row>
    <row r="1618" spans="1:2" x14ac:dyDescent="0.3">
      <c r="A1618" t="s">
        <v>2381</v>
      </c>
      <c r="B1618">
        <v>1629006</v>
      </c>
    </row>
    <row r="1619" spans="1:2" x14ac:dyDescent="0.3">
      <c r="A1619" t="s">
        <v>2382</v>
      </c>
      <c r="B1619">
        <v>78176</v>
      </c>
    </row>
    <row r="1620" spans="1:2" x14ac:dyDescent="0.3">
      <c r="A1620" t="s">
        <v>2383</v>
      </c>
      <c r="B1620">
        <v>76522</v>
      </c>
    </row>
    <row r="1621" spans="1:2" x14ac:dyDescent="0.3">
      <c r="A1621" t="s">
        <v>2384</v>
      </c>
      <c r="B1621">
        <v>2294</v>
      </c>
    </row>
    <row r="1622" spans="1:2" x14ac:dyDescent="0.3">
      <c r="A1622" t="s">
        <v>2385</v>
      </c>
      <c r="B1622">
        <v>203080</v>
      </c>
    </row>
    <row r="1623" spans="1:2" x14ac:dyDescent="0.3">
      <c r="A1623" t="s">
        <v>2386</v>
      </c>
      <c r="B1623">
        <v>1627777</v>
      </c>
    </row>
    <row r="1624" spans="1:2" x14ac:dyDescent="0.3">
      <c r="A1624" t="s">
        <v>2387</v>
      </c>
      <c r="B1624">
        <v>201946</v>
      </c>
    </row>
    <row r="1625" spans="1:2" x14ac:dyDescent="0.3">
      <c r="A1625" t="s">
        <v>2388</v>
      </c>
      <c r="B1625">
        <v>77032</v>
      </c>
    </row>
    <row r="1626" spans="1:2" x14ac:dyDescent="0.3">
      <c r="A1626" t="s">
        <v>2389</v>
      </c>
      <c r="B1626">
        <v>78347</v>
      </c>
    </row>
    <row r="1627" spans="1:2" x14ac:dyDescent="0.3">
      <c r="A1627" t="s">
        <v>2390</v>
      </c>
      <c r="B1627">
        <v>690</v>
      </c>
    </row>
    <row r="1628" spans="1:2" x14ac:dyDescent="0.3">
      <c r="A1628" t="s">
        <v>2391</v>
      </c>
      <c r="B1628">
        <v>78449</v>
      </c>
    </row>
    <row r="1629" spans="1:2" x14ac:dyDescent="0.3">
      <c r="A1629" t="s">
        <v>2392</v>
      </c>
      <c r="B1629">
        <v>1627737</v>
      </c>
    </row>
    <row r="1630" spans="1:2" x14ac:dyDescent="0.3">
      <c r="A1630" t="s">
        <v>2393</v>
      </c>
      <c r="B1630">
        <v>77189</v>
      </c>
    </row>
    <row r="1631" spans="1:2" x14ac:dyDescent="0.3">
      <c r="A1631" t="s">
        <v>2394</v>
      </c>
      <c r="B1631">
        <v>77467</v>
      </c>
    </row>
    <row r="1632" spans="1:2" x14ac:dyDescent="0.3">
      <c r="A1632" t="s">
        <v>2395</v>
      </c>
      <c r="B1632">
        <v>1629312</v>
      </c>
    </row>
    <row r="1633" spans="1:2" x14ac:dyDescent="0.3">
      <c r="A1633" t="s">
        <v>1035</v>
      </c>
      <c r="B1633">
        <v>1114</v>
      </c>
    </row>
    <row r="1634" spans="1:2" x14ac:dyDescent="0.3">
      <c r="A1634" t="s">
        <v>2396</v>
      </c>
      <c r="B1634">
        <v>76330</v>
      </c>
    </row>
    <row r="1635" spans="1:2" x14ac:dyDescent="0.3">
      <c r="A1635" t="s">
        <v>2397</v>
      </c>
      <c r="B1635">
        <v>76822</v>
      </c>
    </row>
    <row r="1636" spans="1:2" x14ac:dyDescent="0.3">
      <c r="A1636" t="s">
        <v>2398</v>
      </c>
      <c r="B1636">
        <v>202338</v>
      </c>
    </row>
    <row r="1637" spans="1:2" x14ac:dyDescent="0.3">
      <c r="A1637" t="s">
        <v>2399</v>
      </c>
      <c r="B1637">
        <v>200796</v>
      </c>
    </row>
    <row r="1638" spans="1:2" x14ac:dyDescent="0.3">
      <c r="A1638" t="s">
        <v>910</v>
      </c>
      <c r="B1638">
        <v>76962</v>
      </c>
    </row>
    <row r="1639" spans="1:2" x14ac:dyDescent="0.3">
      <c r="A1639" t="s">
        <v>2400</v>
      </c>
      <c r="B1639">
        <v>240</v>
      </c>
    </row>
    <row r="1640" spans="1:2" x14ac:dyDescent="0.3">
      <c r="A1640" t="s">
        <v>2401</v>
      </c>
      <c r="B1640">
        <v>78606</v>
      </c>
    </row>
    <row r="1641" spans="1:2" x14ac:dyDescent="0.3">
      <c r="A1641" t="s">
        <v>2402</v>
      </c>
      <c r="B1641">
        <v>2071</v>
      </c>
    </row>
    <row r="1642" spans="1:2" x14ac:dyDescent="0.3">
      <c r="A1642" t="s">
        <v>2403</v>
      </c>
      <c r="B1642">
        <v>203957</v>
      </c>
    </row>
    <row r="1643" spans="1:2" x14ac:dyDescent="0.3">
      <c r="A1643" t="s">
        <v>2404</v>
      </c>
      <c r="B1643">
        <v>76555</v>
      </c>
    </row>
    <row r="1644" spans="1:2" x14ac:dyDescent="0.3">
      <c r="A1644" t="s">
        <v>2405</v>
      </c>
      <c r="B1644">
        <v>77334</v>
      </c>
    </row>
    <row r="1645" spans="1:2" x14ac:dyDescent="0.3">
      <c r="A1645" t="s">
        <v>2406</v>
      </c>
      <c r="B1645">
        <v>78442</v>
      </c>
    </row>
    <row r="1646" spans="1:2" x14ac:dyDescent="0.3">
      <c r="A1646" t="s">
        <v>2407</v>
      </c>
      <c r="B1646">
        <v>93</v>
      </c>
    </row>
    <row r="1647" spans="1:2" x14ac:dyDescent="0.3">
      <c r="A1647" t="s">
        <v>2408</v>
      </c>
      <c r="B1647">
        <v>201160</v>
      </c>
    </row>
    <row r="1648" spans="1:2" x14ac:dyDescent="0.3">
      <c r="A1648" t="s">
        <v>2409</v>
      </c>
      <c r="B1648">
        <v>204025</v>
      </c>
    </row>
    <row r="1649" spans="1:2" x14ac:dyDescent="0.3">
      <c r="A1649" t="s">
        <v>2410</v>
      </c>
      <c r="B1649">
        <v>76316</v>
      </c>
    </row>
    <row r="1650" spans="1:2" x14ac:dyDescent="0.3">
      <c r="A1650" t="s">
        <v>2411</v>
      </c>
      <c r="B1650">
        <v>2457</v>
      </c>
    </row>
    <row r="1651" spans="1:2" x14ac:dyDescent="0.3">
      <c r="A1651" t="s">
        <v>2412</v>
      </c>
      <c r="B1651">
        <v>1627738</v>
      </c>
    </row>
    <row r="1652" spans="1:2" x14ac:dyDescent="0.3">
      <c r="A1652" t="s">
        <v>2413</v>
      </c>
      <c r="B1652">
        <v>203922</v>
      </c>
    </row>
    <row r="1653" spans="1:2" x14ac:dyDescent="0.3">
      <c r="A1653" t="s">
        <v>2414</v>
      </c>
      <c r="B1653">
        <v>76283</v>
      </c>
    </row>
    <row r="1654" spans="1:2" x14ac:dyDescent="0.3">
      <c r="A1654" t="s">
        <v>902</v>
      </c>
      <c r="B1654">
        <v>76768</v>
      </c>
    </row>
    <row r="1655" spans="1:2" x14ac:dyDescent="0.3">
      <c r="A1655" t="s">
        <v>2415</v>
      </c>
      <c r="B1655">
        <v>351</v>
      </c>
    </row>
    <row r="1656" spans="1:2" x14ac:dyDescent="0.3">
      <c r="A1656" t="s">
        <v>2416</v>
      </c>
      <c r="B1656">
        <v>198</v>
      </c>
    </row>
    <row r="1657" spans="1:2" x14ac:dyDescent="0.3">
      <c r="A1657" t="s">
        <v>2417</v>
      </c>
      <c r="B1657">
        <v>95</v>
      </c>
    </row>
    <row r="1658" spans="1:2" x14ac:dyDescent="0.3">
      <c r="A1658" t="s">
        <v>2418</v>
      </c>
      <c r="B1658">
        <v>70</v>
      </c>
    </row>
    <row r="1659" spans="1:2" x14ac:dyDescent="0.3">
      <c r="A1659" t="s">
        <v>2419</v>
      </c>
      <c r="B1659">
        <v>200811</v>
      </c>
    </row>
    <row r="1660" spans="1:2" x14ac:dyDescent="0.3">
      <c r="A1660" t="s">
        <v>2420</v>
      </c>
      <c r="B1660">
        <v>283</v>
      </c>
    </row>
    <row r="1661" spans="1:2" x14ac:dyDescent="0.3">
      <c r="A1661" t="s">
        <v>2421</v>
      </c>
      <c r="B1661">
        <v>77946</v>
      </c>
    </row>
    <row r="1662" spans="1:2" x14ac:dyDescent="0.3">
      <c r="A1662" t="s">
        <v>2422</v>
      </c>
      <c r="B1662">
        <v>1761</v>
      </c>
    </row>
    <row r="1663" spans="1:2" x14ac:dyDescent="0.3">
      <c r="A1663" t="s">
        <v>2423</v>
      </c>
      <c r="B1663">
        <v>2863</v>
      </c>
    </row>
    <row r="1664" spans="1:2" x14ac:dyDescent="0.3">
      <c r="A1664" t="s">
        <v>2424</v>
      </c>
      <c r="B1664">
        <v>76266</v>
      </c>
    </row>
    <row r="1665" spans="1:2" x14ac:dyDescent="0.3">
      <c r="A1665" t="s">
        <v>2425</v>
      </c>
      <c r="B1665">
        <v>76045</v>
      </c>
    </row>
    <row r="1666" spans="1:2" x14ac:dyDescent="0.3">
      <c r="A1666" t="s">
        <v>2426</v>
      </c>
      <c r="B1666">
        <v>955</v>
      </c>
    </row>
    <row r="1667" spans="1:2" x14ac:dyDescent="0.3">
      <c r="A1667" t="s">
        <v>2427</v>
      </c>
      <c r="B1667">
        <v>76453</v>
      </c>
    </row>
    <row r="1668" spans="1:2" x14ac:dyDescent="0.3">
      <c r="A1668" t="s">
        <v>2428</v>
      </c>
      <c r="B1668">
        <v>78372</v>
      </c>
    </row>
    <row r="1669" spans="1:2" x14ac:dyDescent="0.3">
      <c r="A1669" t="s">
        <v>2429</v>
      </c>
      <c r="B1669">
        <v>77528</v>
      </c>
    </row>
    <row r="1670" spans="1:2" x14ac:dyDescent="0.3">
      <c r="A1670" t="s">
        <v>2430</v>
      </c>
      <c r="B1670">
        <v>2584</v>
      </c>
    </row>
    <row r="1671" spans="1:2" x14ac:dyDescent="0.3">
      <c r="A1671" t="s">
        <v>2431</v>
      </c>
      <c r="B1671">
        <v>203499</v>
      </c>
    </row>
    <row r="1672" spans="1:2" x14ac:dyDescent="0.3">
      <c r="A1672" t="s">
        <v>2432</v>
      </c>
      <c r="B1672">
        <v>76505</v>
      </c>
    </row>
    <row r="1673" spans="1:2" x14ac:dyDescent="0.3">
      <c r="A1673" t="s">
        <v>2433</v>
      </c>
      <c r="B1673">
        <v>203488</v>
      </c>
    </row>
    <row r="1674" spans="1:2" x14ac:dyDescent="0.3">
      <c r="A1674" t="s">
        <v>2434</v>
      </c>
      <c r="B1674">
        <v>718</v>
      </c>
    </row>
    <row r="1675" spans="1:2" x14ac:dyDescent="0.3">
      <c r="A1675" t="s">
        <v>2435</v>
      </c>
      <c r="B1675">
        <v>200769</v>
      </c>
    </row>
    <row r="1676" spans="1:2" x14ac:dyDescent="0.3">
      <c r="A1676" t="s">
        <v>2436</v>
      </c>
      <c r="B1676">
        <v>1629646</v>
      </c>
    </row>
    <row r="1677" spans="1:2" x14ac:dyDescent="0.3">
      <c r="A1677" t="s">
        <v>2437</v>
      </c>
      <c r="B1677">
        <v>76434</v>
      </c>
    </row>
    <row r="1678" spans="1:2" x14ac:dyDescent="0.3">
      <c r="A1678" t="s">
        <v>2438</v>
      </c>
      <c r="B1678">
        <v>76638</v>
      </c>
    </row>
    <row r="1679" spans="1:2" x14ac:dyDescent="0.3">
      <c r="A1679" t="s">
        <v>2439</v>
      </c>
      <c r="B1679">
        <v>1913</v>
      </c>
    </row>
    <row r="1680" spans="1:2" x14ac:dyDescent="0.3">
      <c r="A1680" t="s">
        <v>2440</v>
      </c>
      <c r="B1680">
        <v>2039</v>
      </c>
    </row>
    <row r="1681" spans="1:2" x14ac:dyDescent="0.3">
      <c r="A1681" t="s">
        <v>2441</v>
      </c>
      <c r="B1681">
        <v>31</v>
      </c>
    </row>
    <row r="1682" spans="1:2" x14ac:dyDescent="0.3">
      <c r="A1682" t="s">
        <v>2442</v>
      </c>
      <c r="B1682">
        <v>2052</v>
      </c>
    </row>
    <row r="1683" spans="1:2" x14ac:dyDescent="0.3">
      <c r="A1683" t="s">
        <v>2443</v>
      </c>
      <c r="B1683">
        <v>2215</v>
      </c>
    </row>
    <row r="1684" spans="1:2" x14ac:dyDescent="0.3">
      <c r="A1684" t="s">
        <v>2444</v>
      </c>
      <c r="B1684">
        <v>2212</v>
      </c>
    </row>
    <row r="1685" spans="1:2" x14ac:dyDescent="0.3">
      <c r="A1685" t="s">
        <v>2445</v>
      </c>
      <c r="B1685">
        <v>200760</v>
      </c>
    </row>
    <row r="1686" spans="1:2" x14ac:dyDescent="0.3">
      <c r="A1686" t="s">
        <v>2446</v>
      </c>
      <c r="B1686">
        <v>78592</v>
      </c>
    </row>
    <row r="1687" spans="1:2" x14ac:dyDescent="0.3">
      <c r="A1687" t="s">
        <v>2447</v>
      </c>
      <c r="B1687">
        <v>201202</v>
      </c>
    </row>
    <row r="1688" spans="1:2" x14ac:dyDescent="0.3">
      <c r="A1688" t="s">
        <v>2448</v>
      </c>
      <c r="B1688">
        <v>76394</v>
      </c>
    </row>
    <row r="1689" spans="1:2" x14ac:dyDescent="0.3">
      <c r="A1689" t="s">
        <v>2449</v>
      </c>
      <c r="B1689">
        <v>939</v>
      </c>
    </row>
    <row r="1690" spans="1:2" x14ac:dyDescent="0.3">
      <c r="A1690" t="s">
        <v>2450</v>
      </c>
      <c r="B1690">
        <v>77007</v>
      </c>
    </row>
    <row r="1691" spans="1:2" x14ac:dyDescent="0.3">
      <c r="A1691" t="s">
        <v>2451</v>
      </c>
      <c r="B1691">
        <v>1916</v>
      </c>
    </row>
    <row r="1692" spans="1:2" x14ac:dyDescent="0.3">
      <c r="A1692" t="s">
        <v>2452</v>
      </c>
      <c r="B1692">
        <v>78214</v>
      </c>
    </row>
    <row r="1693" spans="1:2" x14ac:dyDescent="0.3">
      <c r="A1693" t="s">
        <v>2453</v>
      </c>
      <c r="B1693">
        <v>201979</v>
      </c>
    </row>
    <row r="1694" spans="1:2" x14ac:dyDescent="0.3">
      <c r="A1694" t="s">
        <v>2454</v>
      </c>
      <c r="B1694">
        <v>78071</v>
      </c>
    </row>
    <row r="1695" spans="1:2" x14ac:dyDescent="0.3">
      <c r="A1695" t="s">
        <v>2455</v>
      </c>
      <c r="B1695">
        <v>76698</v>
      </c>
    </row>
    <row r="1696" spans="1:2" x14ac:dyDescent="0.3">
      <c r="A1696" t="s">
        <v>2456</v>
      </c>
      <c r="B1696">
        <v>1861</v>
      </c>
    </row>
    <row r="1697" spans="1:2" x14ac:dyDescent="0.3">
      <c r="A1697" t="s">
        <v>2326</v>
      </c>
      <c r="B1697">
        <v>279</v>
      </c>
    </row>
    <row r="1698" spans="1:2" x14ac:dyDescent="0.3">
      <c r="A1698" t="s">
        <v>2457</v>
      </c>
      <c r="B1698">
        <v>78051</v>
      </c>
    </row>
    <row r="1699" spans="1:2" x14ac:dyDescent="0.3">
      <c r="A1699" t="s">
        <v>2458</v>
      </c>
      <c r="B1699">
        <v>77850</v>
      </c>
    </row>
    <row r="1700" spans="1:2" x14ac:dyDescent="0.3">
      <c r="A1700" t="s">
        <v>2459</v>
      </c>
      <c r="B1700">
        <v>1065</v>
      </c>
    </row>
    <row r="1701" spans="1:2" x14ac:dyDescent="0.3">
      <c r="A1701" t="s">
        <v>2460</v>
      </c>
      <c r="B1701">
        <v>77675</v>
      </c>
    </row>
    <row r="1702" spans="1:2" x14ac:dyDescent="0.3">
      <c r="A1702" t="s">
        <v>2461</v>
      </c>
      <c r="B1702">
        <v>203524</v>
      </c>
    </row>
    <row r="1703" spans="1:2" x14ac:dyDescent="0.3">
      <c r="A1703" t="s">
        <v>2462</v>
      </c>
      <c r="B1703">
        <v>1627788</v>
      </c>
    </row>
    <row r="1704" spans="1:2" x14ac:dyDescent="0.3">
      <c r="A1704" t="s">
        <v>2463</v>
      </c>
      <c r="B1704">
        <v>399</v>
      </c>
    </row>
    <row r="1705" spans="1:2" x14ac:dyDescent="0.3">
      <c r="A1705" t="s">
        <v>2464</v>
      </c>
      <c r="B1705">
        <v>1630192</v>
      </c>
    </row>
    <row r="1706" spans="1:2" x14ac:dyDescent="0.3">
      <c r="A1706" t="s">
        <v>2465</v>
      </c>
      <c r="B1706">
        <v>203101</v>
      </c>
    </row>
    <row r="1707" spans="1:2" x14ac:dyDescent="0.3">
      <c r="A1707" t="s">
        <v>2466</v>
      </c>
      <c r="B1707">
        <v>1629117</v>
      </c>
    </row>
    <row r="1708" spans="1:2" x14ac:dyDescent="0.3">
      <c r="A1708" t="s">
        <v>2467</v>
      </c>
      <c r="B1708">
        <v>76664</v>
      </c>
    </row>
    <row r="1709" spans="1:2" x14ac:dyDescent="0.3">
      <c r="A1709" t="s">
        <v>2468</v>
      </c>
      <c r="B1709">
        <v>78063</v>
      </c>
    </row>
    <row r="1710" spans="1:2" x14ac:dyDescent="0.3">
      <c r="A1710" t="s">
        <v>2469</v>
      </c>
      <c r="B1710">
        <v>77249</v>
      </c>
    </row>
    <row r="1711" spans="1:2" x14ac:dyDescent="0.3">
      <c r="A1711" t="s">
        <v>2470</v>
      </c>
      <c r="B1711">
        <v>201156</v>
      </c>
    </row>
    <row r="1712" spans="1:2" x14ac:dyDescent="0.3">
      <c r="A1712" t="s">
        <v>2471</v>
      </c>
      <c r="B1712">
        <v>1730</v>
      </c>
    </row>
    <row r="1713" spans="1:2" x14ac:dyDescent="0.3">
      <c r="A1713" t="s">
        <v>2472</v>
      </c>
      <c r="B1713">
        <v>77579</v>
      </c>
    </row>
    <row r="1714" spans="1:2" x14ac:dyDescent="0.3">
      <c r="A1714" t="s">
        <v>2473</v>
      </c>
      <c r="B1714">
        <v>2545</v>
      </c>
    </row>
    <row r="1715" spans="1:2" x14ac:dyDescent="0.3">
      <c r="A1715" t="s">
        <v>2474</v>
      </c>
      <c r="B1715">
        <v>1630552</v>
      </c>
    </row>
    <row r="1716" spans="1:2" x14ac:dyDescent="0.3">
      <c r="A1716" t="s">
        <v>2475</v>
      </c>
      <c r="B1716">
        <v>1630209</v>
      </c>
    </row>
    <row r="1717" spans="1:2" x14ac:dyDescent="0.3">
      <c r="A1717" t="s">
        <v>2476</v>
      </c>
      <c r="B1717">
        <v>1728</v>
      </c>
    </row>
    <row r="1718" spans="1:2" x14ac:dyDescent="0.3">
      <c r="A1718" t="s">
        <v>2477</v>
      </c>
      <c r="B1718">
        <v>76384</v>
      </c>
    </row>
    <row r="1719" spans="1:2" x14ac:dyDescent="0.3">
      <c r="A1719" t="s">
        <v>2478</v>
      </c>
      <c r="B1719">
        <v>1627884</v>
      </c>
    </row>
    <row r="1720" spans="1:2" x14ac:dyDescent="0.3">
      <c r="A1720" t="s">
        <v>2479</v>
      </c>
      <c r="B1720">
        <v>78146</v>
      </c>
    </row>
    <row r="1721" spans="1:2" x14ac:dyDescent="0.3">
      <c r="A1721" t="s">
        <v>2480</v>
      </c>
      <c r="B1721">
        <v>76641</v>
      </c>
    </row>
    <row r="1722" spans="1:2" x14ac:dyDescent="0.3">
      <c r="A1722" t="s">
        <v>2481</v>
      </c>
      <c r="B1722">
        <v>202397</v>
      </c>
    </row>
    <row r="1723" spans="1:2" x14ac:dyDescent="0.3">
      <c r="A1723" t="s">
        <v>2482</v>
      </c>
      <c r="B1723">
        <v>2756</v>
      </c>
    </row>
    <row r="1724" spans="1:2" x14ac:dyDescent="0.3">
      <c r="A1724" t="s">
        <v>2483</v>
      </c>
      <c r="B1724">
        <v>76376</v>
      </c>
    </row>
    <row r="1725" spans="1:2" x14ac:dyDescent="0.3">
      <c r="A1725" t="s">
        <v>2484</v>
      </c>
      <c r="B1725">
        <v>1626224</v>
      </c>
    </row>
    <row r="1726" spans="1:2" x14ac:dyDescent="0.3">
      <c r="A1726" t="s">
        <v>2485</v>
      </c>
      <c r="B1726">
        <v>201962</v>
      </c>
    </row>
    <row r="1727" spans="1:2" x14ac:dyDescent="0.3">
      <c r="A1727" t="s">
        <v>2486</v>
      </c>
      <c r="B1727">
        <v>2553</v>
      </c>
    </row>
    <row r="1728" spans="1:2" x14ac:dyDescent="0.3">
      <c r="A1728" t="s">
        <v>2487</v>
      </c>
      <c r="B1728">
        <v>61</v>
      </c>
    </row>
    <row r="1729" spans="1:2" x14ac:dyDescent="0.3">
      <c r="A1729" t="s">
        <v>2488</v>
      </c>
      <c r="B1729">
        <v>201963</v>
      </c>
    </row>
    <row r="1730" spans="1:2" x14ac:dyDescent="0.3">
      <c r="A1730" t="s">
        <v>2489</v>
      </c>
      <c r="B1730">
        <v>101120</v>
      </c>
    </row>
    <row r="1731" spans="1:2" x14ac:dyDescent="0.3">
      <c r="A1731" t="s">
        <v>2490</v>
      </c>
      <c r="B1731">
        <v>76546</v>
      </c>
    </row>
    <row r="1732" spans="1:2" x14ac:dyDescent="0.3">
      <c r="A1732" t="s">
        <v>2491</v>
      </c>
      <c r="B1732">
        <v>2588</v>
      </c>
    </row>
    <row r="1733" spans="1:2" x14ac:dyDescent="0.3">
      <c r="A1733" t="s">
        <v>2492</v>
      </c>
      <c r="B1733">
        <v>77406</v>
      </c>
    </row>
    <row r="1734" spans="1:2" x14ac:dyDescent="0.3">
      <c r="A1734" t="s">
        <v>2493</v>
      </c>
      <c r="B1734">
        <v>77200</v>
      </c>
    </row>
    <row r="1735" spans="1:2" x14ac:dyDescent="0.3">
      <c r="A1735" t="s">
        <v>2494</v>
      </c>
      <c r="B1735">
        <v>1627739</v>
      </c>
    </row>
    <row r="1736" spans="1:2" x14ac:dyDescent="0.3">
      <c r="A1736" t="s">
        <v>2495</v>
      </c>
      <c r="B1736">
        <v>1628425</v>
      </c>
    </row>
    <row r="1737" spans="1:2" x14ac:dyDescent="0.3">
      <c r="A1737" t="s">
        <v>1025</v>
      </c>
      <c r="B1737">
        <v>1630163</v>
      </c>
    </row>
    <row r="1738" spans="1:2" x14ac:dyDescent="0.3">
      <c r="A1738" t="s">
        <v>2496</v>
      </c>
      <c r="B1738">
        <v>116</v>
      </c>
    </row>
    <row r="1739" spans="1:2" x14ac:dyDescent="0.3">
      <c r="A1739" t="s">
        <v>2497</v>
      </c>
      <c r="B1739">
        <v>78352</v>
      </c>
    </row>
    <row r="1740" spans="1:2" x14ac:dyDescent="0.3">
      <c r="A1740" t="s">
        <v>2498</v>
      </c>
      <c r="B1740">
        <v>201574</v>
      </c>
    </row>
    <row r="1741" spans="1:2" x14ac:dyDescent="0.3">
      <c r="A1741" t="s">
        <v>2499</v>
      </c>
      <c r="B1741">
        <v>77373</v>
      </c>
    </row>
    <row r="1742" spans="1:2" x14ac:dyDescent="0.3">
      <c r="A1742" t="s">
        <v>2500</v>
      </c>
      <c r="B1742">
        <v>1627745</v>
      </c>
    </row>
    <row r="1743" spans="1:2" x14ac:dyDescent="0.3">
      <c r="A1743" t="s">
        <v>2501</v>
      </c>
      <c r="B1743">
        <v>201958</v>
      </c>
    </row>
    <row r="1744" spans="1:2" x14ac:dyDescent="0.3">
      <c r="A1744" t="s">
        <v>2502</v>
      </c>
      <c r="B1744">
        <v>77319</v>
      </c>
    </row>
    <row r="1745" spans="1:2" x14ac:dyDescent="0.3">
      <c r="A1745" t="s">
        <v>2503</v>
      </c>
      <c r="B1745">
        <v>77518</v>
      </c>
    </row>
    <row r="1746" spans="1:2" x14ac:dyDescent="0.3">
      <c r="A1746" t="s">
        <v>2504</v>
      </c>
      <c r="B1746">
        <v>76365</v>
      </c>
    </row>
    <row r="1747" spans="1:2" x14ac:dyDescent="0.3">
      <c r="A1747" t="s">
        <v>2505</v>
      </c>
      <c r="B1747">
        <v>76098</v>
      </c>
    </row>
    <row r="1748" spans="1:2" x14ac:dyDescent="0.3">
      <c r="A1748" t="s">
        <v>2506</v>
      </c>
      <c r="B1748">
        <v>203901</v>
      </c>
    </row>
    <row r="1749" spans="1:2" x14ac:dyDescent="0.3">
      <c r="A1749" t="s">
        <v>2507</v>
      </c>
      <c r="B1749">
        <v>600011</v>
      </c>
    </row>
    <row r="1750" spans="1:2" x14ac:dyDescent="0.3">
      <c r="A1750" t="s">
        <v>2508</v>
      </c>
      <c r="B1750">
        <v>1073</v>
      </c>
    </row>
    <row r="1751" spans="1:2" x14ac:dyDescent="0.3">
      <c r="A1751" t="s">
        <v>2509</v>
      </c>
      <c r="B1751">
        <v>78529</v>
      </c>
    </row>
    <row r="1752" spans="1:2" x14ac:dyDescent="0.3">
      <c r="A1752" t="s">
        <v>2510</v>
      </c>
      <c r="B1752">
        <v>77747</v>
      </c>
    </row>
    <row r="1753" spans="1:2" x14ac:dyDescent="0.3">
      <c r="A1753" t="s">
        <v>2511</v>
      </c>
      <c r="B1753">
        <v>76989</v>
      </c>
    </row>
    <row r="1754" spans="1:2" x14ac:dyDescent="0.3">
      <c r="A1754" t="s">
        <v>2512</v>
      </c>
      <c r="B1754">
        <v>43</v>
      </c>
    </row>
    <row r="1755" spans="1:2" x14ac:dyDescent="0.3">
      <c r="A1755" t="s">
        <v>2513</v>
      </c>
      <c r="B1755">
        <v>460</v>
      </c>
    </row>
    <row r="1756" spans="1:2" x14ac:dyDescent="0.3">
      <c r="A1756" t="s">
        <v>2514</v>
      </c>
      <c r="B1756">
        <v>688</v>
      </c>
    </row>
    <row r="1757" spans="1:2" x14ac:dyDescent="0.3">
      <c r="A1757" t="s">
        <v>2515</v>
      </c>
      <c r="B1757">
        <v>76883</v>
      </c>
    </row>
    <row r="1758" spans="1:2" x14ac:dyDescent="0.3">
      <c r="A1758" t="s">
        <v>2516</v>
      </c>
      <c r="B1758">
        <v>203943</v>
      </c>
    </row>
    <row r="1759" spans="1:2" x14ac:dyDescent="0.3">
      <c r="A1759" t="s">
        <v>2517</v>
      </c>
      <c r="B1759">
        <v>203518</v>
      </c>
    </row>
    <row r="1760" spans="1:2" x14ac:dyDescent="0.3">
      <c r="A1760" t="s">
        <v>2518</v>
      </c>
      <c r="B1760">
        <v>138</v>
      </c>
    </row>
    <row r="1761" spans="1:2" x14ac:dyDescent="0.3">
      <c r="A1761" t="s">
        <v>2519</v>
      </c>
      <c r="B1761">
        <v>201153</v>
      </c>
    </row>
    <row r="1762" spans="1:2" x14ac:dyDescent="0.3">
      <c r="A1762" t="s">
        <v>2520</v>
      </c>
      <c r="B1762">
        <v>201627</v>
      </c>
    </row>
    <row r="1763" spans="1:2" x14ac:dyDescent="0.3">
      <c r="A1763" t="s">
        <v>2521</v>
      </c>
      <c r="B1763">
        <v>1731</v>
      </c>
    </row>
    <row r="1764" spans="1:2" x14ac:dyDescent="0.3">
      <c r="A1764" t="s">
        <v>2522</v>
      </c>
      <c r="B1764">
        <v>78086</v>
      </c>
    </row>
    <row r="1765" spans="1:2" x14ac:dyDescent="0.3">
      <c r="A1765" t="s">
        <v>2523</v>
      </c>
      <c r="B1765">
        <v>76387</v>
      </c>
    </row>
    <row r="1766" spans="1:2" x14ac:dyDescent="0.3">
      <c r="A1766" t="s">
        <v>2524</v>
      </c>
      <c r="B1766">
        <v>1054</v>
      </c>
    </row>
    <row r="1767" spans="1:2" x14ac:dyDescent="0.3">
      <c r="A1767" t="s">
        <v>2525</v>
      </c>
      <c r="B1767">
        <v>78110</v>
      </c>
    </row>
    <row r="1768" spans="1:2" x14ac:dyDescent="0.3">
      <c r="A1768" t="s">
        <v>2526</v>
      </c>
      <c r="B1768">
        <v>77379</v>
      </c>
    </row>
    <row r="1769" spans="1:2" x14ac:dyDescent="0.3">
      <c r="A1769" t="s">
        <v>2527</v>
      </c>
      <c r="B1769">
        <v>76148</v>
      </c>
    </row>
    <row r="1770" spans="1:2" x14ac:dyDescent="0.3">
      <c r="A1770" t="s">
        <v>2528</v>
      </c>
      <c r="B1770">
        <v>203512</v>
      </c>
    </row>
    <row r="1771" spans="1:2" x14ac:dyDescent="0.3">
      <c r="A1771" t="s">
        <v>2529</v>
      </c>
      <c r="B1771">
        <v>76956</v>
      </c>
    </row>
    <row r="1772" spans="1:2" x14ac:dyDescent="0.3">
      <c r="A1772" t="s">
        <v>2530</v>
      </c>
      <c r="B1772">
        <v>42</v>
      </c>
    </row>
    <row r="1773" spans="1:2" x14ac:dyDescent="0.3">
      <c r="A1773" t="s">
        <v>2531</v>
      </c>
      <c r="B1773">
        <v>202325</v>
      </c>
    </row>
    <row r="1774" spans="1:2" x14ac:dyDescent="0.3">
      <c r="A1774" t="s">
        <v>2532</v>
      </c>
      <c r="B1774">
        <v>78381</v>
      </c>
    </row>
    <row r="1775" spans="1:2" x14ac:dyDescent="0.3">
      <c r="A1775" t="s">
        <v>2533</v>
      </c>
      <c r="B1775">
        <v>77001</v>
      </c>
    </row>
    <row r="1776" spans="1:2" x14ac:dyDescent="0.3">
      <c r="A1776" t="s">
        <v>2534</v>
      </c>
      <c r="B1776">
        <v>77049</v>
      </c>
    </row>
    <row r="1777" spans="1:2" x14ac:dyDescent="0.3">
      <c r="A1777" t="s">
        <v>2535</v>
      </c>
      <c r="B1777">
        <v>1667</v>
      </c>
    </row>
    <row r="1778" spans="1:2" x14ac:dyDescent="0.3">
      <c r="A1778" t="s">
        <v>2536</v>
      </c>
      <c r="B1778">
        <v>958</v>
      </c>
    </row>
    <row r="1779" spans="1:2" x14ac:dyDescent="0.3">
      <c r="A1779" t="s">
        <v>2537</v>
      </c>
      <c r="B1779">
        <v>2056</v>
      </c>
    </row>
    <row r="1780" spans="1:2" x14ac:dyDescent="0.3">
      <c r="A1780" t="s">
        <v>2538</v>
      </c>
      <c r="B1780">
        <v>77862</v>
      </c>
    </row>
    <row r="1781" spans="1:2" x14ac:dyDescent="0.3">
      <c r="A1781" t="s">
        <v>2539</v>
      </c>
      <c r="B1781">
        <v>202721</v>
      </c>
    </row>
    <row r="1782" spans="1:2" x14ac:dyDescent="0.3">
      <c r="A1782" t="s">
        <v>2540</v>
      </c>
      <c r="B1782">
        <v>78348</v>
      </c>
    </row>
    <row r="1783" spans="1:2" x14ac:dyDescent="0.3">
      <c r="A1783" t="s">
        <v>2541</v>
      </c>
      <c r="B1783">
        <v>77011</v>
      </c>
    </row>
    <row r="1784" spans="1:2" x14ac:dyDescent="0.3">
      <c r="A1784" t="s">
        <v>2542</v>
      </c>
      <c r="B1784">
        <v>77962</v>
      </c>
    </row>
    <row r="1785" spans="1:2" x14ac:dyDescent="0.3">
      <c r="A1785" t="s">
        <v>2543</v>
      </c>
      <c r="B1785">
        <v>77697</v>
      </c>
    </row>
    <row r="1786" spans="1:2" x14ac:dyDescent="0.3">
      <c r="A1786" t="s">
        <v>2544</v>
      </c>
      <c r="B1786">
        <v>78385</v>
      </c>
    </row>
    <row r="1787" spans="1:2" x14ac:dyDescent="0.3">
      <c r="A1787" t="s">
        <v>2545</v>
      </c>
      <c r="B1787">
        <v>101121</v>
      </c>
    </row>
    <row r="1788" spans="1:2" x14ac:dyDescent="0.3">
      <c r="A1788" t="s">
        <v>2546</v>
      </c>
      <c r="B1788">
        <v>77425</v>
      </c>
    </row>
    <row r="1789" spans="1:2" x14ac:dyDescent="0.3">
      <c r="A1789" t="s">
        <v>2547</v>
      </c>
      <c r="B1789">
        <v>1542</v>
      </c>
    </row>
    <row r="1790" spans="1:2" x14ac:dyDescent="0.3">
      <c r="A1790" t="s">
        <v>2548</v>
      </c>
      <c r="B1790">
        <v>201953</v>
      </c>
    </row>
    <row r="1791" spans="1:2" x14ac:dyDescent="0.3">
      <c r="A1791" t="s">
        <v>2549</v>
      </c>
      <c r="B1791">
        <v>2035</v>
      </c>
    </row>
    <row r="1792" spans="1:2" x14ac:dyDescent="0.3">
      <c r="A1792" t="s">
        <v>2550</v>
      </c>
      <c r="B1792">
        <v>77114</v>
      </c>
    </row>
    <row r="1793" spans="1:2" x14ac:dyDescent="0.3">
      <c r="A1793" t="s">
        <v>2551</v>
      </c>
      <c r="B1793">
        <v>76009</v>
      </c>
    </row>
    <row r="1794" spans="1:2" x14ac:dyDescent="0.3">
      <c r="A1794" t="s">
        <v>2552</v>
      </c>
      <c r="B1794">
        <v>2067</v>
      </c>
    </row>
    <row r="1795" spans="1:2" x14ac:dyDescent="0.3">
      <c r="A1795" t="s">
        <v>2553</v>
      </c>
      <c r="B1795">
        <v>194</v>
      </c>
    </row>
    <row r="1796" spans="1:2" x14ac:dyDescent="0.3">
      <c r="A1796" t="s">
        <v>2554</v>
      </c>
      <c r="B1796">
        <v>1628981</v>
      </c>
    </row>
    <row r="1797" spans="1:2" x14ac:dyDescent="0.3">
      <c r="A1797" t="s">
        <v>2555</v>
      </c>
      <c r="B1797">
        <v>1626188</v>
      </c>
    </row>
    <row r="1798" spans="1:2" x14ac:dyDescent="0.3">
      <c r="A1798" t="s">
        <v>2556</v>
      </c>
      <c r="B1798">
        <v>201178</v>
      </c>
    </row>
    <row r="1799" spans="1:2" x14ac:dyDescent="0.3">
      <c r="A1799" t="s">
        <v>2557</v>
      </c>
      <c r="B1799">
        <v>76229</v>
      </c>
    </row>
    <row r="1800" spans="1:2" x14ac:dyDescent="0.3">
      <c r="A1800" t="s">
        <v>2558</v>
      </c>
      <c r="B1800">
        <v>1380</v>
      </c>
    </row>
    <row r="1801" spans="1:2" x14ac:dyDescent="0.3">
      <c r="A1801" t="s">
        <v>2559</v>
      </c>
      <c r="B1801">
        <v>76740</v>
      </c>
    </row>
    <row r="1802" spans="1:2" x14ac:dyDescent="0.3">
      <c r="A1802" t="s">
        <v>2560</v>
      </c>
      <c r="B1802">
        <v>203544</v>
      </c>
    </row>
    <row r="1803" spans="1:2" x14ac:dyDescent="0.3">
      <c r="A1803" t="s">
        <v>2561</v>
      </c>
      <c r="B1803">
        <v>77712</v>
      </c>
    </row>
    <row r="1804" spans="1:2" x14ac:dyDescent="0.3">
      <c r="A1804" t="s">
        <v>2562</v>
      </c>
      <c r="B1804">
        <v>77239</v>
      </c>
    </row>
    <row r="1805" spans="1:2" x14ac:dyDescent="0.3">
      <c r="A1805" t="s">
        <v>2563</v>
      </c>
      <c r="B1805">
        <v>2484</v>
      </c>
    </row>
    <row r="1806" spans="1:2" x14ac:dyDescent="0.3">
      <c r="A1806" t="s">
        <v>1407</v>
      </c>
      <c r="B1806">
        <v>1520</v>
      </c>
    </row>
    <row r="1807" spans="1:2" x14ac:dyDescent="0.3">
      <c r="A1807" t="s">
        <v>2564</v>
      </c>
      <c r="B1807">
        <v>672</v>
      </c>
    </row>
    <row r="1808" spans="1:2" x14ac:dyDescent="0.3">
      <c r="A1808" t="s">
        <v>2565</v>
      </c>
      <c r="B1808">
        <v>2042</v>
      </c>
    </row>
    <row r="1809" spans="1:2" x14ac:dyDescent="0.3">
      <c r="A1809" t="s">
        <v>2566</v>
      </c>
      <c r="B1809">
        <v>1628408</v>
      </c>
    </row>
    <row r="1810" spans="1:2" x14ac:dyDescent="0.3">
      <c r="A1810" t="s">
        <v>2567</v>
      </c>
      <c r="B1810">
        <v>77834</v>
      </c>
    </row>
    <row r="1811" spans="1:2" x14ac:dyDescent="0.3">
      <c r="A1811" t="s">
        <v>847</v>
      </c>
      <c r="B1811">
        <v>77818</v>
      </c>
    </row>
    <row r="1812" spans="1:2" x14ac:dyDescent="0.3">
      <c r="A1812" t="s">
        <v>2568</v>
      </c>
      <c r="B1812">
        <v>77194</v>
      </c>
    </row>
    <row r="1813" spans="1:2" x14ac:dyDescent="0.3">
      <c r="A1813" t="s">
        <v>2569</v>
      </c>
      <c r="B1813">
        <v>1627814</v>
      </c>
    </row>
    <row r="1814" spans="1:2" x14ac:dyDescent="0.3">
      <c r="A1814" t="s">
        <v>2570</v>
      </c>
      <c r="B1814">
        <v>2427</v>
      </c>
    </row>
    <row r="1815" spans="1:2" x14ac:dyDescent="0.3">
      <c r="A1815" t="s">
        <v>2571</v>
      </c>
      <c r="B1815">
        <v>674</v>
      </c>
    </row>
    <row r="1816" spans="1:2" x14ac:dyDescent="0.3">
      <c r="A1816" t="s">
        <v>2572</v>
      </c>
      <c r="B1816">
        <v>77878</v>
      </c>
    </row>
    <row r="1817" spans="1:2" x14ac:dyDescent="0.3">
      <c r="A1817" t="s">
        <v>2573</v>
      </c>
      <c r="B1817">
        <v>1627790</v>
      </c>
    </row>
    <row r="1818" spans="1:2" x14ac:dyDescent="0.3">
      <c r="A1818" t="s">
        <v>2574</v>
      </c>
      <c r="B1818">
        <v>77609</v>
      </c>
    </row>
    <row r="1819" spans="1:2" x14ac:dyDescent="0.3">
      <c r="A1819" t="s">
        <v>2575</v>
      </c>
      <c r="B1819">
        <v>77799</v>
      </c>
    </row>
    <row r="1820" spans="1:2" x14ac:dyDescent="0.3">
      <c r="A1820" t="s">
        <v>2576</v>
      </c>
      <c r="B1820">
        <v>101235</v>
      </c>
    </row>
    <row r="1821" spans="1:2" x14ac:dyDescent="0.3">
      <c r="A1821" t="s">
        <v>2577</v>
      </c>
      <c r="B1821">
        <v>724</v>
      </c>
    </row>
    <row r="1822" spans="1:2" x14ac:dyDescent="0.3">
      <c r="A1822" t="s">
        <v>2578</v>
      </c>
      <c r="B1822">
        <v>101249</v>
      </c>
    </row>
    <row r="1823" spans="1:2" x14ac:dyDescent="0.3">
      <c r="A1823" t="s">
        <v>2579</v>
      </c>
      <c r="B1823">
        <v>1631223</v>
      </c>
    </row>
    <row r="1824" spans="1:2" x14ac:dyDescent="0.3">
      <c r="A1824" t="s">
        <v>2580</v>
      </c>
      <c r="B1824">
        <v>77236</v>
      </c>
    </row>
    <row r="1825" spans="1:2" x14ac:dyDescent="0.3">
      <c r="A1825" t="s">
        <v>2581</v>
      </c>
      <c r="B1825">
        <v>695</v>
      </c>
    </row>
    <row r="1826" spans="1:2" x14ac:dyDescent="0.3">
      <c r="A1826" t="s">
        <v>2582</v>
      </c>
      <c r="B1826">
        <v>101124</v>
      </c>
    </row>
    <row r="1827" spans="1:2" x14ac:dyDescent="0.3">
      <c r="A1827" t="s">
        <v>2583</v>
      </c>
      <c r="B1827">
        <v>203926</v>
      </c>
    </row>
    <row r="1828" spans="1:2" x14ac:dyDescent="0.3">
      <c r="A1828" t="s">
        <v>2584</v>
      </c>
      <c r="B1828">
        <v>77729</v>
      </c>
    </row>
    <row r="1829" spans="1:2" x14ac:dyDescent="0.3">
      <c r="A1829" t="s">
        <v>2585</v>
      </c>
      <c r="B1829">
        <v>76571</v>
      </c>
    </row>
    <row r="1830" spans="1:2" x14ac:dyDescent="0.3">
      <c r="A1830" t="s">
        <v>2586</v>
      </c>
      <c r="B1830">
        <v>201575</v>
      </c>
    </row>
    <row r="1831" spans="1:2" x14ac:dyDescent="0.3">
      <c r="A1831" t="s">
        <v>2587</v>
      </c>
      <c r="B1831">
        <v>78271</v>
      </c>
    </row>
    <row r="1832" spans="1:2" x14ac:dyDescent="0.3">
      <c r="A1832" t="s">
        <v>2588</v>
      </c>
      <c r="B1832">
        <v>201985</v>
      </c>
    </row>
    <row r="1833" spans="1:2" x14ac:dyDescent="0.3">
      <c r="A1833" t="s">
        <v>2589</v>
      </c>
      <c r="B1833">
        <v>112</v>
      </c>
    </row>
    <row r="1834" spans="1:2" x14ac:dyDescent="0.3">
      <c r="A1834" t="s">
        <v>2590</v>
      </c>
      <c r="B1834">
        <v>15</v>
      </c>
    </row>
    <row r="1835" spans="1:2" x14ac:dyDescent="0.3">
      <c r="A1835" t="s">
        <v>2591</v>
      </c>
      <c r="B1835">
        <v>1601</v>
      </c>
    </row>
    <row r="1836" spans="1:2" x14ac:dyDescent="0.3">
      <c r="A1836" t="s">
        <v>2592</v>
      </c>
      <c r="B1836">
        <v>381</v>
      </c>
    </row>
    <row r="1837" spans="1:2" x14ac:dyDescent="0.3">
      <c r="A1837" t="s">
        <v>2593</v>
      </c>
      <c r="B1837">
        <v>2446</v>
      </c>
    </row>
    <row r="1838" spans="1:2" x14ac:dyDescent="0.3">
      <c r="A1838" t="s">
        <v>2594</v>
      </c>
      <c r="B1838">
        <v>67</v>
      </c>
    </row>
    <row r="1839" spans="1:2" x14ac:dyDescent="0.3">
      <c r="A1839" t="s">
        <v>2595</v>
      </c>
      <c r="B1839">
        <v>77218</v>
      </c>
    </row>
    <row r="1840" spans="1:2" x14ac:dyDescent="0.3">
      <c r="A1840" t="s">
        <v>2596</v>
      </c>
      <c r="B1840">
        <v>76403</v>
      </c>
    </row>
    <row r="1841" spans="1:2" x14ac:dyDescent="0.3">
      <c r="A1841" t="s">
        <v>2597</v>
      </c>
      <c r="B1841">
        <v>1110</v>
      </c>
    </row>
    <row r="1842" spans="1:2" x14ac:dyDescent="0.3">
      <c r="A1842" t="s">
        <v>2598</v>
      </c>
      <c r="B1842">
        <v>2592</v>
      </c>
    </row>
    <row r="1843" spans="1:2" x14ac:dyDescent="0.3">
      <c r="A1843" t="s">
        <v>2599</v>
      </c>
      <c r="B1843">
        <v>77047</v>
      </c>
    </row>
    <row r="1844" spans="1:2" x14ac:dyDescent="0.3">
      <c r="A1844" t="s">
        <v>2173</v>
      </c>
      <c r="B1844">
        <v>1628455</v>
      </c>
    </row>
    <row r="1845" spans="1:2" x14ac:dyDescent="0.3">
      <c r="A1845" t="s">
        <v>2600</v>
      </c>
      <c r="B1845">
        <v>2306</v>
      </c>
    </row>
    <row r="1846" spans="1:2" x14ac:dyDescent="0.3">
      <c r="A1846" t="s">
        <v>2601</v>
      </c>
      <c r="B1846">
        <v>2098</v>
      </c>
    </row>
    <row r="1847" spans="1:2" x14ac:dyDescent="0.3">
      <c r="A1847" t="s">
        <v>2602</v>
      </c>
      <c r="B1847">
        <v>77977</v>
      </c>
    </row>
    <row r="1848" spans="1:2" x14ac:dyDescent="0.3">
      <c r="A1848" t="s">
        <v>2603</v>
      </c>
      <c r="B1848">
        <v>202720</v>
      </c>
    </row>
    <row r="1849" spans="1:2" x14ac:dyDescent="0.3">
      <c r="A1849" t="s">
        <v>2604</v>
      </c>
      <c r="B1849">
        <v>76980</v>
      </c>
    </row>
    <row r="1850" spans="1:2" x14ac:dyDescent="0.3">
      <c r="A1850" t="s">
        <v>2605</v>
      </c>
      <c r="B1850">
        <v>1629667</v>
      </c>
    </row>
    <row r="1851" spans="1:2" x14ac:dyDescent="0.3">
      <c r="A1851" t="s">
        <v>2606</v>
      </c>
      <c r="B1851">
        <v>101130</v>
      </c>
    </row>
    <row r="1852" spans="1:2" x14ac:dyDescent="0.3">
      <c r="A1852" t="s">
        <v>2607</v>
      </c>
      <c r="B1852">
        <v>78515</v>
      </c>
    </row>
    <row r="1853" spans="1:2" x14ac:dyDescent="0.3">
      <c r="A1853" t="s">
        <v>2608</v>
      </c>
      <c r="B1853">
        <v>1627782</v>
      </c>
    </row>
    <row r="1854" spans="1:2" x14ac:dyDescent="0.3">
      <c r="A1854" t="s">
        <v>2609</v>
      </c>
      <c r="B1854">
        <v>287</v>
      </c>
    </row>
    <row r="1855" spans="1:2" x14ac:dyDescent="0.3">
      <c r="A1855" t="s">
        <v>2610</v>
      </c>
      <c r="B1855">
        <v>763</v>
      </c>
    </row>
    <row r="1856" spans="1:2" x14ac:dyDescent="0.3">
      <c r="A1856" t="s">
        <v>2611</v>
      </c>
      <c r="B1856">
        <v>101136</v>
      </c>
    </row>
    <row r="1857" spans="1:2" x14ac:dyDescent="0.3">
      <c r="A1857" t="s">
        <v>2612</v>
      </c>
      <c r="B1857">
        <v>201146</v>
      </c>
    </row>
    <row r="1858" spans="1:2" x14ac:dyDescent="0.3">
      <c r="A1858" t="s">
        <v>2613</v>
      </c>
      <c r="B1858">
        <v>201947</v>
      </c>
    </row>
    <row r="1859" spans="1:2" x14ac:dyDescent="0.3">
      <c r="A1859" t="s">
        <v>2614</v>
      </c>
      <c r="B1859">
        <v>76183</v>
      </c>
    </row>
    <row r="1860" spans="1:2" x14ac:dyDescent="0.3">
      <c r="A1860" t="s">
        <v>2615</v>
      </c>
      <c r="B1860">
        <v>76918</v>
      </c>
    </row>
    <row r="1861" spans="1:2" x14ac:dyDescent="0.3">
      <c r="A1861" t="s">
        <v>2616</v>
      </c>
      <c r="B1861">
        <v>201970</v>
      </c>
    </row>
    <row r="1862" spans="1:2" x14ac:dyDescent="0.3">
      <c r="A1862" t="s">
        <v>2617</v>
      </c>
      <c r="B1862">
        <v>55</v>
      </c>
    </row>
    <row r="1863" spans="1:2" x14ac:dyDescent="0.3">
      <c r="A1863" t="s">
        <v>2618</v>
      </c>
      <c r="B1863">
        <v>77489</v>
      </c>
    </row>
    <row r="1864" spans="1:2" x14ac:dyDescent="0.3">
      <c r="A1864" t="s">
        <v>2619</v>
      </c>
      <c r="B1864">
        <v>140</v>
      </c>
    </row>
    <row r="1865" spans="1:2" x14ac:dyDescent="0.3">
      <c r="A1865" t="s">
        <v>2620</v>
      </c>
      <c r="B1865">
        <v>77496</v>
      </c>
    </row>
    <row r="1866" spans="1:2" x14ac:dyDescent="0.3">
      <c r="A1866" t="s">
        <v>2621</v>
      </c>
      <c r="B1866">
        <v>201974</v>
      </c>
    </row>
    <row r="1867" spans="1:2" x14ac:dyDescent="0.3">
      <c r="A1867" t="s">
        <v>2622</v>
      </c>
      <c r="B1867">
        <v>101129</v>
      </c>
    </row>
    <row r="1868" spans="1:2" x14ac:dyDescent="0.3">
      <c r="A1868" t="s">
        <v>1513</v>
      </c>
      <c r="B1868">
        <v>78197</v>
      </c>
    </row>
    <row r="1869" spans="1:2" x14ac:dyDescent="0.3">
      <c r="A1869" t="s">
        <v>2623</v>
      </c>
      <c r="B1869">
        <v>2599</v>
      </c>
    </row>
    <row r="1870" spans="1:2" x14ac:dyDescent="0.3">
      <c r="A1870" t="s">
        <v>2624</v>
      </c>
      <c r="B1870">
        <v>77791</v>
      </c>
    </row>
    <row r="1871" spans="1:2" x14ac:dyDescent="0.3">
      <c r="A1871" t="s">
        <v>2625</v>
      </c>
      <c r="B1871">
        <v>1629641</v>
      </c>
    </row>
    <row r="1872" spans="1:2" x14ac:dyDescent="0.3">
      <c r="A1872" t="s">
        <v>2626</v>
      </c>
      <c r="B1872">
        <v>76920</v>
      </c>
    </row>
    <row r="1873" spans="1:2" x14ac:dyDescent="0.3">
      <c r="A1873" t="s">
        <v>2627</v>
      </c>
      <c r="B1873">
        <v>78204</v>
      </c>
    </row>
    <row r="1874" spans="1:2" x14ac:dyDescent="0.3">
      <c r="A1874" t="s">
        <v>2628</v>
      </c>
      <c r="B1874">
        <v>418</v>
      </c>
    </row>
    <row r="1875" spans="1:2" x14ac:dyDescent="0.3">
      <c r="A1875" t="s">
        <v>2629</v>
      </c>
      <c r="B1875">
        <v>1628411</v>
      </c>
    </row>
    <row r="1876" spans="1:2" x14ac:dyDescent="0.3">
      <c r="A1876" t="s">
        <v>2630</v>
      </c>
      <c r="B1876">
        <v>1442</v>
      </c>
    </row>
    <row r="1877" spans="1:2" x14ac:dyDescent="0.3">
      <c r="A1877" t="s">
        <v>2631</v>
      </c>
      <c r="B1877">
        <v>1628391</v>
      </c>
    </row>
    <row r="1878" spans="1:2" x14ac:dyDescent="0.3">
      <c r="A1878" t="s">
        <v>2632</v>
      </c>
      <c r="B1878">
        <v>76346</v>
      </c>
    </row>
    <row r="1879" spans="1:2" x14ac:dyDescent="0.3">
      <c r="A1879" t="s">
        <v>2633</v>
      </c>
      <c r="B1879">
        <v>1627789</v>
      </c>
    </row>
    <row r="1880" spans="1:2" x14ac:dyDescent="0.3">
      <c r="A1880" t="s">
        <v>2634</v>
      </c>
      <c r="B1880">
        <v>1752</v>
      </c>
    </row>
    <row r="1881" spans="1:2" x14ac:dyDescent="0.3">
      <c r="A1881" t="s">
        <v>2635</v>
      </c>
      <c r="B1881">
        <v>201975</v>
      </c>
    </row>
    <row r="1882" spans="1:2" x14ac:dyDescent="0.3">
      <c r="A1882" t="s">
        <v>2636</v>
      </c>
      <c r="B1882">
        <v>78458</v>
      </c>
    </row>
    <row r="1883" spans="1:2" x14ac:dyDescent="0.3">
      <c r="A1883" t="s">
        <v>2637</v>
      </c>
      <c r="B1883">
        <v>78534</v>
      </c>
    </row>
    <row r="1884" spans="1:2" x14ac:dyDescent="0.3">
      <c r="A1884" t="s">
        <v>2638</v>
      </c>
      <c r="B1884">
        <v>376</v>
      </c>
    </row>
    <row r="1885" spans="1:2" x14ac:dyDescent="0.3">
      <c r="A1885" t="s">
        <v>2639</v>
      </c>
      <c r="B1885">
        <v>78080</v>
      </c>
    </row>
    <row r="1886" spans="1:2" x14ac:dyDescent="0.3">
      <c r="A1886" t="s">
        <v>2640</v>
      </c>
      <c r="B1886">
        <v>380</v>
      </c>
    </row>
    <row r="1887" spans="1:2" x14ac:dyDescent="0.3">
      <c r="A1887" t="s">
        <v>2641</v>
      </c>
      <c r="B1887">
        <v>969</v>
      </c>
    </row>
    <row r="1888" spans="1:2" x14ac:dyDescent="0.3">
      <c r="A1888" t="s">
        <v>2642</v>
      </c>
      <c r="B1888">
        <v>239</v>
      </c>
    </row>
    <row r="1889" spans="1:2" x14ac:dyDescent="0.3">
      <c r="A1889" t="s">
        <v>2643</v>
      </c>
      <c r="B1889">
        <v>1909</v>
      </c>
    </row>
    <row r="1890" spans="1:2" x14ac:dyDescent="0.3">
      <c r="A1890" t="s">
        <v>2644</v>
      </c>
      <c r="B1890">
        <v>2562</v>
      </c>
    </row>
    <row r="1891" spans="1:2" x14ac:dyDescent="0.3">
      <c r="A1891" t="s">
        <v>2645</v>
      </c>
      <c r="B1891">
        <v>1626185</v>
      </c>
    </row>
    <row r="1892" spans="1:2" x14ac:dyDescent="0.3">
      <c r="A1892" t="s">
        <v>2646</v>
      </c>
      <c r="B1892">
        <v>1629010</v>
      </c>
    </row>
    <row r="1893" spans="1:2" x14ac:dyDescent="0.3">
      <c r="A1893" t="s">
        <v>2647</v>
      </c>
      <c r="B1893">
        <v>203919</v>
      </c>
    </row>
    <row r="1894" spans="1:2" x14ac:dyDescent="0.3">
      <c r="A1894" t="s">
        <v>2648</v>
      </c>
      <c r="B1894">
        <v>2073</v>
      </c>
    </row>
    <row r="1895" spans="1:2" x14ac:dyDescent="0.3">
      <c r="A1895" t="s">
        <v>2649</v>
      </c>
      <c r="B1895">
        <v>77824</v>
      </c>
    </row>
    <row r="1896" spans="1:2" x14ac:dyDescent="0.3">
      <c r="A1896" t="s">
        <v>2650</v>
      </c>
      <c r="B1896">
        <v>77854</v>
      </c>
    </row>
    <row r="1897" spans="1:2" x14ac:dyDescent="0.3">
      <c r="A1897" t="s">
        <v>2651</v>
      </c>
      <c r="B1897">
        <v>203526</v>
      </c>
    </row>
    <row r="1898" spans="1:2" x14ac:dyDescent="0.3">
      <c r="A1898" t="s">
        <v>2652</v>
      </c>
      <c r="B1898">
        <v>76120</v>
      </c>
    </row>
    <row r="1899" spans="1:2" x14ac:dyDescent="0.3">
      <c r="A1899" t="s">
        <v>2653</v>
      </c>
      <c r="B1899">
        <v>1629017</v>
      </c>
    </row>
    <row r="1900" spans="1:2" x14ac:dyDescent="0.3">
      <c r="A1900" t="s">
        <v>2654</v>
      </c>
      <c r="B1900">
        <v>76529</v>
      </c>
    </row>
    <row r="1901" spans="1:2" x14ac:dyDescent="0.3">
      <c r="A1901" t="s">
        <v>2655</v>
      </c>
      <c r="B1901">
        <v>77125</v>
      </c>
    </row>
    <row r="1902" spans="1:2" x14ac:dyDescent="0.3">
      <c r="A1902" t="s">
        <v>2656</v>
      </c>
      <c r="B1902">
        <v>1732</v>
      </c>
    </row>
    <row r="1903" spans="1:2" x14ac:dyDescent="0.3">
      <c r="A1903" t="s">
        <v>2657</v>
      </c>
      <c r="B1903">
        <v>77302</v>
      </c>
    </row>
    <row r="1904" spans="1:2" x14ac:dyDescent="0.3">
      <c r="A1904" t="s">
        <v>2658</v>
      </c>
      <c r="B1904">
        <v>77562</v>
      </c>
    </row>
    <row r="1905" spans="1:2" x14ac:dyDescent="0.3">
      <c r="A1905" t="s">
        <v>2659</v>
      </c>
      <c r="B1905">
        <v>77855</v>
      </c>
    </row>
    <row r="1906" spans="1:2" x14ac:dyDescent="0.3">
      <c r="A1906" t="s">
        <v>2660</v>
      </c>
      <c r="B1906">
        <v>1049</v>
      </c>
    </row>
    <row r="1907" spans="1:2" x14ac:dyDescent="0.3">
      <c r="A1907" t="s">
        <v>2661</v>
      </c>
      <c r="B1907">
        <v>77954</v>
      </c>
    </row>
    <row r="1908" spans="1:2" x14ac:dyDescent="0.3">
      <c r="A1908" t="s">
        <v>2662</v>
      </c>
      <c r="B1908">
        <v>76536</v>
      </c>
    </row>
    <row r="1909" spans="1:2" x14ac:dyDescent="0.3">
      <c r="A1909" t="s">
        <v>2663</v>
      </c>
      <c r="B1909">
        <v>76231</v>
      </c>
    </row>
    <row r="1910" spans="1:2" x14ac:dyDescent="0.3">
      <c r="A1910" t="s">
        <v>2664</v>
      </c>
      <c r="B1910">
        <v>737</v>
      </c>
    </row>
    <row r="1911" spans="1:2" x14ac:dyDescent="0.3">
      <c r="A1911" t="s">
        <v>2665</v>
      </c>
      <c r="B1911">
        <v>77164</v>
      </c>
    </row>
    <row r="1912" spans="1:2" x14ac:dyDescent="0.3">
      <c r="A1912" t="s">
        <v>2666</v>
      </c>
      <c r="B1912">
        <v>77743</v>
      </c>
    </row>
    <row r="1913" spans="1:2" x14ac:dyDescent="0.3">
      <c r="A1913" t="s">
        <v>2667</v>
      </c>
      <c r="B1913">
        <v>173</v>
      </c>
    </row>
    <row r="1914" spans="1:2" x14ac:dyDescent="0.3">
      <c r="A1914" t="s">
        <v>1031</v>
      </c>
      <c r="B1914">
        <v>1630169</v>
      </c>
    </row>
    <row r="1915" spans="1:2" x14ac:dyDescent="0.3">
      <c r="A1915" t="s">
        <v>2668</v>
      </c>
      <c r="B1915">
        <v>77892</v>
      </c>
    </row>
    <row r="1916" spans="1:2" x14ac:dyDescent="0.3">
      <c r="A1916" t="s">
        <v>2669</v>
      </c>
      <c r="B1916">
        <v>203503</v>
      </c>
    </row>
    <row r="1917" spans="1:2" x14ac:dyDescent="0.3">
      <c r="A1917" t="s">
        <v>2670</v>
      </c>
      <c r="B1917">
        <v>1628990</v>
      </c>
    </row>
    <row r="1918" spans="1:2" x14ac:dyDescent="0.3">
      <c r="A1918" t="s">
        <v>2671</v>
      </c>
      <c r="B1918">
        <v>201611</v>
      </c>
    </row>
    <row r="1919" spans="1:2" x14ac:dyDescent="0.3">
      <c r="A1919" t="s">
        <v>2672</v>
      </c>
      <c r="B1919">
        <v>203898</v>
      </c>
    </row>
    <row r="1920" spans="1:2" x14ac:dyDescent="0.3">
      <c r="A1920" t="s">
        <v>2673</v>
      </c>
      <c r="B1920">
        <v>203481</v>
      </c>
    </row>
    <row r="1921" spans="1:2" x14ac:dyDescent="0.3">
      <c r="A1921" t="s">
        <v>2674</v>
      </c>
      <c r="B1921">
        <v>76024</v>
      </c>
    </row>
    <row r="1922" spans="1:2" x14ac:dyDescent="0.3">
      <c r="A1922" t="s">
        <v>2675</v>
      </c>
      <c r="B1922">
        <v>78015</v>
      </c>
    </row>
    <row r="1923" spans="1:2" x14ac:dyDescent="0.3">
      <c r="A1923" t="s">
        <v>2676</v>
      </c>
      <c r="B1923">
        <v>1630531</v>
      </c>
    </row>
    <row r="1924" spans="1:2" x14ac:dyDescent="0.3">
      <c r="A1924" t="s">
        <v>2677</v>
      </c>
      <c r="B1924">
        <v>203142</v>
      </c>
    </row>
    <row r="1925" spans="1:2" x14ac:dyDescent="0.3">
      <c r="A1925" t="s">
        <v>2678</v>
      </c>
      <c r="B1925">
        <v>1444</v>
      </c>
    </row>
    <row r="1926" spans="1:2" x14ac:dyDescent="0.3">
      <c r="A1926" t="s">
        <v>2679</v>
      </c>
      <c r="B1926">
        <v>101144</v>
      </c>
    </row>
    <row r="1927" spans="1:2" x14ac:dyDescent="0.3">
      <c r="A1927" t="s">
        <v>2680</v>
      </c>
      <c r="B1927">
        <v>1518</v>
      </c>
    </row>
    <row r="1928" spans="1:2" x14ac:dyDescent="0.3">
      <c r="A1928" t="s">
        <v>2681</v>
      </c>
      <c r="B1928">
        <v>1886</v>
      </c>
    </row>
    <row r="1929" spans="1:2" x14ac:dyDescent="0.3">
      <c r="A1929" t="s">
        <v>2682</v>
      </c>
      <c r="B1929">
        <v>76559</v>
      </c>
    </row>
    <row r="1930" spans="1:2" x14ac:dyDescent="0.3">
      <c r="A1930" t="s">
        <v>2683</v>
      </c>
      <c r="B1930">
        <v>76670</v>
      </c>
    </row>
    <row r="1931" spans="1:2" x14ac:dyDescent="0.3">
      <c r="A1931" t="s">
        <v>2684</v>
      </c>
      <c r="B1931">
        <v>77161</v>
      </c>
    </row>
    <row r="1932" spans="1:2" x14ac:dyDescent="0.3">
      <c r="A1932" t="s">
        <v>2685</v>
      </c>
      <c r="B1932">
        <v>201151</v>
      </c>
    </row>
    <row r="1933" spans="1:2" x14ac:dyDescent="0.3">
      <c r="A1933" t="s">
        <v>2686</v>
      </c>
      <c r="B1933">
        <v>712</v>
      </c>
    </row>
    <row r="1934" spans="1:2" x14ac:dyDescent="0.3">
      <c r="A1934" t="s">
        <v>2687</v>
      </c>
      <c r="B1934">
        <v>1630188</v>
      </c>
    </row>
    <row r="1935" spans="1:2" x14ac:dyDescent="0.3">
      <c r="A1935" t="s">
        <v>2688</v>
      </c>
      <c r="B1935">
        <v>2416</v>
      </c>
    </row>
    <row r="1936" spans="1:2" x14ac:dyDescent="0.3">
      <c r="A1936" t="s">
        <v>2689</v>
      </c>
      <c r="B1936">
        <v>77172</v>
      </c>
    </row>
    <row r="1937" spans="1:2" x14ac:dyDescent="0.3">
      <c r="A1937" t="s">
        <v>2690</v>
      </c>
      <c r="B1937">
        <v>2124</v>
      </c>
    </row>
    <row r="1938" spans="1:2" x14ac:dyDescent="0.3">
      <c r="A1938" t="s">
        <v>2691</v>
      </c>
      <c r="B1938">
        <v>77054</v>
      </c>
    </row>
    <row r="1939" spans="1:2" x14ac:dyDescent="0.3">
      <c r="A1939" t="s">
        <v>2692</v>
      </c>
      <c r="B1939">
        <v>200749</v>
      </c>
    </row>
    <row r="1940" spans="1:2" x14ac:dyDescent="0.3">
      <c r="A1940" t="s">
        <v>2693</v>
      </c>
      <c r="B1940">
        <v>200797</v>
      </c>
    </row>
    <row r="1941" spans="1:2" x14ac:dyDescent="0.3">
      <c r="A1941" t="s">
        <v>2694</v>
      </c>
      <c r="B1941">
        <v>77590</v>
      </c>
    </row>
    <row r="1942" spans="1:2" x14ac:dyDescent="0.3">
      <c r="A1942" t="s">
        <v>2695</v>
      </c>
      <c r="B1942">
        <v>78568</v>
      </c>
    </row>
    <row r="1943" spans="1:2" x14ac:dyDescent="0.3">
      <c r="A1943" t="s">
        <v>2696</v>
      </c>
      <c r="B1943">
        <v>1516</v>
      </c>
    </row>
    <row r="1944" spans="1:2" x14ac:dyDescent="0.3">
      <c r="A1944" t="s">
        <v>2697</v>
      </c>
      <c r="B1944">
        <v>82</v>
      </c>
    </row>
    <row r="1945" spans="1:2" x14ac:dyDescent="0.3">
      <c r="A1945" t="s">
        <v>2698</v>
      </c>
      <c r="B1945">
        <v>1628035</v>
      </c>
    </row>
    <row r="1946" spans="1:2" x14ac:dyDescent="0.3">
      <c r="A1946" t="s">
        <v>2699</v>
      </c>
      <c r="B1946">
        <v>78057</v>
      </c>
    </row>
    <row r="1947" spans="1:2" x14ac:dyDescent="0.3">
      <c r="A1947" t="s">
        <v>2700</v>
      </c>
      <c r="B1947">
        <v>202365</v>
      </c>
    </row>
    <row r="1948" spans="1:2" x14ac:dyDescent="0.3">
      <c r="A1948" t="s">
        <v>2701</v>
      </c>
      <c r="B1948">
        <v>1032</v>
      </c>
    </row>
    <row r="1949" spans="1:2" x14ac:dyDescent="0.3">
      <c r="A1949" t="s">
        <v>2702</v>
      </c>
      <c r="B1949">
        <v>323</v>
      </c>
    </row>
    <row r="1950" spans="1:2" x14ac:dyDescent="0.3">
      <c r="A1950" t="s">
        <v>2703</v>
      </c>
      <c r="B1950">
        <v>1630581</v>
      </c>
    </row>
    <row r="1951" spans="1:2" x14ac:dyDescent="0.3">
      <c r="A1951" t="s">
        <v>2704</v>
      </c>
      <c r="B1951">
        <v>78359</v>
      </c>
    </row>
    <row r="1952" spans="1:2" x14ac:dyDescent="0.3">
      <c r="A1952" t="s">
        <v>2705</v>
      </c>
      <c r="B1952">
        <v>78603</v>
      </c>
    </row>
    <row r="1953" spans="1:2" x14ac:dyDescent="0.3">
      <c r="A1953" t="s">
        <v>2706</v>
      </c>
      <c r="B1953">
        <v>2563</v>
      </c>
    </row>
    <row r="1954" spans="1:2" x14ac:dyDescent="0.3">
      <c r="A1954" t="s">
        <v>2707</v>
      </c>
      <c r="B1954">
        <v>76946</v>
      </c>
    </row>
    <row r="1955" spans="1:2" x14ac:dyDescent="0.3">
      <c r="A1955" t="s">
        <v>2708</v>
      </c>
      <c r="B1955">
        <v>1627775</v>
      </c>
    </row>
    <row r="1956" spans="1:2" x14ac:dyDescent="0.3">
      <c r="A1956" t="s">
        <v>2709</v>
      </c>
      <c r="B1956">
        <v>190</v>
      </c>
    </row>
    <row r="1957" spans="1:2" x14ac:dyDescent="0.3">
      <c r="A1957" t="s">
        <v>2710</v>
      </c>
      <c r="B1957">
        <v>1629750</v>
      </c>
    </row>
    <row r="1958" spans="1:2" x14ac:dyDescent="0.3">
      <c r="A1958" t="s">
        <v>2711</v>
      </c>
      <c r="B1958">
        <v>76001</v>
      </c>
    </row>
    <row r="1959" spans="1:2" x14ac:dyDescent="0.3">
      <c r="A1959" t="s">
        <v>2712</v>
      </c>
      <c r="B1959">
        <v>77392</v>
      </c>
    </row>
    <row r="1960" spans="1:2" x14ac:dyDescent="0.3">
      <c r="A1960" t="s">
        <v>2713</v>
      </c>
      <c r="B1960">
        <v>76968</v>
      </c>
    </row>
    <row r="1961" spans="1:2" x14ac:dyDescent="0.3">
      <c r="A1961" t="s">
        <v>2714</v>
      </c>
      <c r="B1961">
        <v>1629617</v>
      </c>
    </row>
    <row r="1962" spans="1:2" x14ac:dyDescent="0.3">
      <c r="A1962" t="s">
        <v>2715</v>
      </c>
      <c r="B1962">
        <v>76716</v>
      </c>
    </row>
    <row r="1963" spans="1:2" x14ac:dyDescent="0.3">
      <c r="A1963" t="s">
        <v>2716</v>
      </c>
      <c r="B1963">
        <v>76802</v>
      </c>
    </row>
    <row r="1964" spans="1:2" x14ac:dyDescent="0.3">
      <c r="A1964" t="s">
        <v>2717</v>
      </c>
      <c r="B1964">
        <v>2669</v>
      </c>
    </row>
    <row r="1965" spans="1:2" x14ac:dyDescent="0.3">
      <c r="A1965" t="s">
        <v>2718</v>
      </c>
      <c r="B1965">
        <v>78402</v>
      </c>
    </row>
    <row r="1966" spans="1:2" x14ac:dyDescent="0.3">
      <c r="A1966" t="s">
        <v>2719</v>
      </c>
      <c r="B1966">
        <v>203584</v>
      </c>
    </row>
    <row r="1967" spans="1:2" x14ac:dyDescent="0.3">
      <c r="A1967" t="s">
        <v>2720</v>
      </c>
      <c r="B1967">
        <v>202066</v>
      </c>
    </row>
    <row r="1968" spans="1:2" x14ac:dyDescent="0.3">
      <c r="A1968" t="s">
        <v>2721</v>
      </c>
      <c r="B1968">
        <v>1738</v>
      </c>
    </row>
    <row r="1969" spans="1:2" x14ac:dyDescent="0.3">
      <c r="A1969" t="s">
        <v>2722</v>
      </c>
      <c r="B1969">
        <v>1627787</v>
      </c>
    </row>
    <row r="1970" spans="1:2" x14ac:dyDescent="0.3">
      <c r="A1970" t="s">
        <v>2723</v>
      </c>
      <c r="B1970">
        <v>77676</v>
      </c>
    </row>
    <row r="1971" spans="1:2" x14ac:dyDescent="0.3">
      <c r="A1971" t="s">
        <v>2724</v>
      </c>
      <c r="B1971">
        <v>1629308</v>
      </c>
    </row>
    <row r="1972" spans="1:2" x14ac:dyDescent="0.3">
      <c r="A1972" t="s">
        <v>2725</v>
      </c>
      <c r="B1972">
        <v>1720</v>
      </c>
    </row>
    <row r="1973" spans="1:2" x14ac:dyDescent="0.3">
      <c r="A1973" t="s">
        <v>2726</v>
      </c>
      <c r="B1973">
        <v>941</v>
      </c>
    </row>
    <row r="1974" spans="1:2" x14ac:dyDescent="0.3">
      <c r="A1974" t="s">
        <v>2727</v>
      </c>
      <c r="B1974">
        <v>77045</v>
      </c>
    </row>
    <row r="1975" spans="1:2" x14ac:dyDescent="0.3">
      <c r="A1975" t="s">
        <v>2728</v>
      </c>
      <c r="B1975">
        <v>77170</v>
      </c>
    </row>
    <row r="1976" spans="1:2" x14ac:dyDescent="0.3">
      <c r="A1976" t="s">
        <v>2729</v>
      </c>
      <c r="B1976">
        <v>77327</v>
      </c>
    </row>
    <row r="1977" spans="1:2" x14ac:dyDescent="0.3">
      <c r="A1977" t="s">
        <v>2730</v>
      </c>
      <c r="B1977">
        <v>77476</v>
      </c>
    </row>
    <row r="1978" spans="1:2" x14ac:dyDescent="0.3">
      <c r="A1978" t="s">
        <v>2731</v>
      </c>
      <c r="B1978">
        <v>2452</v>
      </c>
    </row>
    <row r="1979" spans="1:2" x14ac:dyDescent="0.3">
      <c r="A1979" t="s">
        <v>2732</v>
      </c>
      <c r="B1979">
        <v>76786</v>
      </c>
    </row>
    <row r="1980" spans="1:2" x14ac:dyDescent="0.3">
      <c r="A1980" t="s">
        <v>2733</v>
      </c>
      <c r="B1980">
        <v>77765</v>
      </c>
    </row>
    <row r="1981" spans="1:2" x14ac:dyDescent="0.3">
      <c r="A1981" t="s">
        <v>2734</v>
      </c>
      <c r="B1981">
        <v>77848</v>
      </c>
    </row>
    <row r="1982" spans="1:2" x14ac:dyDescent="0.3">
      <c r="A1982" t="s">
        <v>2735</v>
      </c>
      <c r="B1982">
        <v>77947</v>
      </c>
    </row>
    <row r="1983" spans="1:2" x14ac:dyDescent="0.3">
      <c r="A1983" t="s">
        <v>2736</v>
      </c>
      <c r="B1983">
        <v>1043</v>
      </c>
    </row>
    <row r="1984" spans="1:2" x14ac:dyDescent="0.3">
      <c r="A1984" t="s">
        <v>2737</v>
      </c>
      <c r="B1984">
        <v>78358</v>
      </c>
    </row>
    <row r="1985" spans="1:2" x14ac:dyDescent="0.3">
      <c r="A1985" t="s">
        <v>2738</v>
      </c>
      <c r="B1985">
        <v>77300</v>
      </c>
    </row>
    <row r="1986" spans="1:2" x14ac:dyDescent="0.3">
      <c r="A1986" t="s">
        <v>2739</v>
      </c>
      <c r="B1986">
        <v>76146</v>
      </c>
    </row>
    <row r="1987" spans="1:2" x14ac:dyDescent="0.3">
      <c r="A1987" t="s">
        <v>2740</v>
      </c>
      <c r="B1987">
        <v>77705</v>
      </c>
    </row>
    <row r="1988" spans="1:2" x14ac:dyDescent="0.3">
      <c r="A1988" t="s">
        <v>2741</v>
      </c>
      <c r="B1988">
        <v>76518</v>
      </c>
    </row>
    <row r="1989" spans="1:2" x14ac:dyDescent="0.3">
      <c r="A1989" t="s">
        <v>2742</v>
      </c>
      <c r="B1989">
        <v>78364</v>
      </c>
    </row>
    <row r="1990" spans="1:2" x14ac:dyDescent="0.3">
      <c r="A1990" t="s">
        <v>2743</v>
      </c>
      <c r="B1990">
        <v>1629633</v>
      </c>
    </row>
    <row r="1991" spans="1:2" x14ac:dyDescent="0.3">
      <c r="A1991" t="s">
        <v>2744</v>
      </c>
      <c r="B1991">
        <v>1628975</v>
      </c>
    </row>
    <row r="1992" spans="1:2" x14ac:dyDescent="0.3">
      <c r="A1992" t="s">
        <v>2745</v>
      </c>
      <c r="B1992">
        <v>203949</v>
      </c>
    </row>
    <row r="1993" spans="1:2" x14ac:dyDescent="0.3">
      <c r="A1993" t="s">
        <v>2746</v>
      </c>
      <c r="B1993">
        <v>65</v>
      </c>
    </row>
    <row r="1994" spans="1:2" x14ac:dyDescent="0.3">
      <c r="A1994" t="s">
        <v>2747</v>
      </c>
      <c r="B1994">
        <v>78087</v>
      </c>
    </row>
    <row r="1995" spans="1:2" x14ac:dyDescent="0.3">
      <c r="A1995" t="s">
        <v>2748</v>
      </c>
      <c r="B1995">
        <v>1629669</v>
      </c>
    </row>
    <row r="1996" spans="1:2" x14ac:dyDescent="0.3">
      <c r="A1996" t="s">
        <v>2749</v>
      </c>
      <c r="B1996">
        <v>2469</v>
      </c>
    </row>
    <row r="1997" spans="1:2" x14ac:dyDescent="0.3">
      <c r="A1997" t="s">
        <v>2750</v>
      </c>
      <c r="B1997">
        <v>202725</v>
      </c>
    </row>
    <row r="1998" spans="1:2" x14ac:dyDescent="0.3">
      <c r="A1998" t="s">
        <v>2751</v>
      </c>
      <c r="B1998">
        <v>1631094</v>
      </c>
    </row>
    <row r="1999" spans="1:2" x14ac:dyDescent="0.3">
      <c r="A1999" t="s">
        <v>2752</v>
      </c>
      <c r="B1999">
        <v>200788</v>
      </c>
    </row>
    <row r="2000" spans="1:2" x14ac:dyDescent="0.3">
      <c r="A2000" t="s">
        <v>2753</v>
      </c>
      <c r="B2000">
        <v>77385</v>
      </c>
    </row>
    <row r="2001" spans="1:2" x14ac:dyDescent="0.3">
      <c r="A2001" t="s">
        <v>2754</v>
      </c>
      <c r="B2001">
        <v>77841</v>
      </c>
    </row>
    <row r="2002" spans="1:2" x14ac:dyDescent="0.3">
      <c r="A2002" t="s">
        <v>2755</v>
      </c>
      <c r="B2002">
        <v>1629598</v>
      </c>
    </row>
    <row r="2003" spans="1:2" x14ac:dyDescent="0.3">
      <c r="A2003" t="s">
        <v>2756</v>
      </c>
      <c r="B2003">
        <v>78579</v>
      </c>
    </row>
    <row r="2004" spans="1:2" x14ac:dyDescent="0.3">
      <c r="A2004" t="s">
        <v>2757</v>
      </c>
      <c r="B2004">
        <v>76960</v>
      </c>
    </row>
    <row r="2005" spans="1:2" x14ac:dyDescent="0.3">
      <c r="A2005" t="s">
        <v>2758</v>
      </c>
      <c r="B2005">
        <v>1741</v>
      </c>
    </row>
    <row r="2006" spans="1:2" x14ac:dyDescent="0.3">
      <c r="A2006" t="s">
        <v>2759</v>
      </c>
      <c r="B2006">
        <v>1629723</v>
      </c>
    </row>
    <row r="2007" spans="1:2" x14ac:dyDescent="0.3">
      <c r="A2007" t="s">
        <v>2760</v>
      </c>
      <c r="B2007">
        <v>77653</v>
      </c>
    </row>
    <row r="2008" spans="1:2" x14ac:dyDescent="0.3">
      <c r="A2008" t="s">
        <v>2761</v>
      </c>
      <c r="B2008">
        <v>78516</v>
      </c>
    </row>
    <row r="2009" spans="1:2" x14ac:dyDescent="0.3">
      <c r="A2009" t="s">
        <v>2762</v>
      </c>
      <c r="B2009">
        <v>1630595</v>
      </c>
    </row>
    <row r="2010" spans="1:2" x14ac:dyDescent="0.3">
      <c r="A2010" t="s">
        <v>2763</v>
      </c>
      <c r="B2010">
        <v>1629185</v>
      </c>
    </row>
    <row r="2011" spans="1:2" x14ac:dyDescent="0.3">
      <c r="A2011" t="s">
        <v>2764</v>
      </c>
      <c r="B2011">
        <v>77291</v>
      </c>
    </row>
    <row r="2012" spans="1:2" x14ac:dyDescent="0.3">
      <c r="A2012" t="s">
        <v>2765</v>
      </c>
      <c r="B2012">
        <v>1628972</v>
      </c>
    </row>
    <row r="2013" spans="1:2" x14ac:dyDescent="0.3">
      <c r="A2013" t="s">
        <v>2766</v>
      </c>
      <c r="B2013">
        <v>202726</v>
      </c>
    </row>
    <row r="2014" spans="1:2" x14ac:dyDescent="0.3">
      <c r="A2014" t="s">
        <v>2767</v>
      </c>
      <c r="B2014">
        <v>2243</v>
      </c>
    </row>
    <row r="2015" spans="1:2" x14ac:dyDescent="0.3">
      <c r="A2015" t="s">
        <v>2768</v>
      </c>
      <c r="B2015">
        <v>76043</v>
      </c>
    </row>
    <row r="2016" spans="1:2" x14ac:dyDescent="0.3">
      <c r="A2016" t="s">
        <v>2769</v>
      </c>
      <c r="B2016">
        <v>200756</v>
      </c>
    </row>
    <row r="2017" spans="1:2" x14ac:dyDescent="0.3">
      <c r="A2017" t="s">
        <v>2770</v>
      </c>
      <c r="B2017">
        <v>76721</v>
      </c>
    </row>
    <row r="2018" spans="1:2" x14ac:dyDescent="0.3">
      <c r="A2018" t="s">
        <v>2771</v>
      </c>
      <c r="B2018">
        <v>2208</v>
      </c>
    </row>
    <row r="2019" spans="1:2" x14ac:dyDescent="0.3">
      <c r="A2019" t="s">
        <v>2772</v>
      </c>
      <c r="B2019">
        <v>154</v>
      </c>
    </row>
    <row r="2020" spans="1:2" x14ac:dyDescent="0.3">
      <c r="A2020" t="s">
        <v>2773</v>
      </c>
      <c r="B2020">
        <v>1630219</v>
      </c>
    </row>
    <row r="2021" spans="1:2" x14ac:dyDescent="0.3">
      <c r="A2021" t="s">
        <v>2774</v>
      </c>
      <c r="B2021">
        <v>967</v>
      </c>
    </row>
    <row r="2022" spans="1:2" x14ac:dyDescent="0.3">
      <c r="A2022" t="s">
        <v>2775</v>
      </c>
      <c r="B2022">
        <v>78569</v>
      </c>
    </row>
    <row r="2023" spans="1:2" x14ac:dyDescent="0.3">
      <c r="A2023" t="s">
        <v>2776</v>
      </c>
      <c r="B2023">
        <v>77938</v>
      </c>
    </row>
    <row r="2024" spans="1:2" x14ac:dyDescent="0.3">
      <c r="A2024" t="s">
        <v>2777</v>
      </c>
      <c r="B2024">
        <v>78611</v>
      </c>
    </row>
    <row r="2025" spans="1:2" x14ac:dyDescent="0.3">
      <c r="A2025" t="s">
        <v>2778</v>
      </c>
      <c r="B2025">
        <v>77331</v>
      </c>
    </row>
    <row r="2026" spans="1:2" x14ac:dyDescent="0.3">
      <c r="A2026" t="s">
        <v>2779</v>
      </c>
      <c r="B2026">
        <v>78035</v>
      </c>
    </row>
    <row r="2027" spans="1:2" x14ac:dyDescent="0.3">
      <c r="A2027" t="s">
        <v>2780</v>
      </c>
      <c r="B2027">
        <v>76842</v>
      </c>
    </row>
    <row r="2028" spans="1:2" x14ac:dyDescent="0.3">
      <c r="A2028" t="s">
        <v>2781</v>
      </c>
      <c r="B2028">
        <v>77505</v>
      </c>
    </row>
    <row r="2029" spans="1:2" x14ac:dyDescent="0.3">
      <c r="A2029" t="s">
        <v>2782</v>
      </c>
      <c r="B2029">
        <v>77351</v>
      </c>
    </row>
    <row r="2030" spans="1:2" x14ac:dyDescent="0.3">
      <c r="A2030" t="s">
        <v>2783</v>
      </c>
      <c r="B2030">
        <v>912</v>
      </c>
    </row>
    <row r="2031" spans="1:2" x14ac:dyDescent="0.3">
      <c r="A2031" t="s">
        <v>2784</v>
      </c>
      <c r="B2031">
        <v>78585</v>
      </c>
    </row>
    <row r="2032" spans="1:2" x14ac:dyDescent="0.3">
      <c r="A2032" t="s">
        <v>2785</v>
      </c>
      <c r="B2032">
        <v>1563</v>
      </c>
    </row>
    <row r="2033" spans="1:2" x14ac:dyDescent="0.3">
      <c r="A2033" t="s">
        <v>2786</v>
      </c>
      <c r="B2033">
        <v>77958</v>
      </c>
    </row>
    <row r="2034" spans="1:2" x14ac:dyDescent="0.3">
      <c r="A2034" t="s">
        <v>2787</v>
      </c>
      <c r="B2034">
        <v>1628427</v>
      </c>
    </row>
    <row r="2035" spans="1:2" x14ac:dyDescent="0.3">
      <c r="A2035" t="s">
        <v>2788</v>
      </c>
      <c r="B2035">
        <v>77330</v>
      </c>
    </row>
    <row r="2036" spans="1:2" x14ac:dyDescent="0.3">
      <c r="A2036" t="s">
        <v>2789</v>
      </c>
      <c r="B2036">
        <v>203463</v>
      </c>
    </row>
    <row r="2037" spans="1:2" x14ac:dyDescent="0.3">
      <c r="A2037" t="s">
        <v>2790</v>
      </c>
      <c r="B2037">
        <v>77050</v>
      </c>
    </row>
    <row r="2038" spans="1:2" x14ac:dyDescent="0.3">
      <c r="A2038" t="s">
        <v>2791</v>
      </c>
      <c r="B2038">
        <v>77734</v>
      </c>
    </row>
    <row r="2039" spans="1:2" x14ac:dyDescent="0.3">
      <c r="A2039" t="s">
        <v>2792</v>
      </c>
      <c r="B2039">
        <v>77654</v>
      </c>
    </row>
    <row r="2040" spans="1:2" x14ac:dyDescent="0.3">
      <c r="A2040" t="s">
        <v>2793</v>
      </c>
      <c r="B2040">
        <v>203107</v>
      </c>
    </row>
    <row r="2041" spans="1:2" x14ac:dyDescent="0.3">
      <c r="A2041" t="s">
        <v>2794</v>
      </c>
      <c r="B2041">
        <v>77365</v>
      </c>
    </row>
    <row r="2042" spans="1:2" x14ac:dyDescent="0.3">
      <c r="A2042" t="s">
        <v>2795</v>
      </c>
      <c r="B2042">
        <v>76344</v>
      </c>
    </row>
    <row r="2043" spans="1:2" x14ac:dyDescent="0.3">
      <c r="A2043" t="s">
        <v>2796</v>
      </c>
      <c r="B2043">
        <v>1133</v>
      </c>
    </row>
    <row r="2044" spans="1:2" x14ac:dyDescent="0.3">
      <c r="A2044" t="s">
        <v>2797</v>
      </c>
      <c r="B2044">
        <v>1630573</v>
      </c>
    </row>
    <row r="2045" spans="1:2" x14ac:dyDescent="0.3">
      <c r="A2045" t="s">
        <v>2798</v>
      </c>
      <c r="B2045">
        <v>76742</v>
      </c>
    </row>
    <row r="2046" spans="1:2" x14ac:dyDescent="0.3">
      <c r="A2046" t="s">
        <v>2799</v>
      </c>
      <c r="B2046">
        <v>2779</v>
      </c>
    </row>
    <row r="2047" spans="1:2" x14ac:dyDescent="0.3">
      <c r="A2047" t="s">
        <v>2800</v>
      </c>
      <c r="B2047">
        <v>77041</v>
      </c>
    </row>
    <row r="2048" spans="1:2" x14ac:dyDescent="0.3">
      <c r="A2048" t="s">
        <v>2801</v>
      </c>
      <c r="B2048">
        <v>76276</v>
      </c>
    </row>
    <row r="2049" spans="1:2" x14ac:dyDescent="0.3">
      <c r="A2049" t="s">
        <v>2802</v>
      </c>
      <c r="B2049">
        <v>2567</v>
      </c>
    </row>
    <row r="2050" spans="1:2" x14ac:dyDescent="0.3">
      <c r="A2050" t="s">
        <v>2803</v>
      </c>
      <c r="B2050">
        <v>101189</v>
      </c>
    </row>
    <row r="2051" spans="1:2" x14ac:dyDescent="0.3">
      <c r="A2051" t="s">
        <v>2804</v>
      </c>
      <c r="B2051">
        <v>77688</v>
      </c>
    </row>
    <row r="2052" spans="1:2" x14ac:dyDescent="0.3">
      <c r="A2052" t="s">
        <v>2805</v>
      </c>
      <c r="B2052">
        <v>78346</v>
      </c>
    </row>
    <row r="2053" spans="1:2" x14ac:dyDescent="0.3">
      <c r="A2053" t="s">
        <v>2806</v>
      </c>
      <c r="B2053">
        <v>77370</v>
      </c>
    </row>
    <row r="2054" spans="1:2" x14ac:dyDescent="0.3">
      <c r="A2054" t="s">
        <v>2807</v>
      </c>
      <c r="B2054">
        <v>203900</v>
      </c>
    </row>
    <row r="2055" spans="1:2" x14ac:dyDescent="0.3">
      <c r="A2055" t="s">
        <v>2808</v>
      </c>
      <c r="B2055">
        <v>961</v>
      </c>
    </row>
    <row r="2056" spans="1:2" x14ac:dyDescent="0.3">
      <c r="A2056" t="s">
        <v>2809</v>
      </c>
      <c r="B2056">
        <v>685</v>
      </c>
    </row>
    <row r="2057" spans="1:2" x14ac:dyDescent="0.3">
      <c r="A2057" t="s">
        <v>2810</v>
      </c>
      <c r="B2057">
        <v>988</v>
      </c>
    </row>
    <row r="2058" spans="1:2" x14ac:dyDescent="0.3">
      <c r="A2058" t="s">
        <v>2811</v>
      </c>
      <c r="B2058">
        <v>101180</v>
      </c>
    </row>
    <row r="2059" spans="1:2" x14ac:dyDescent="0.3">
      <c r="A2059" t="s">
        <v>2812</v>
      </c>
      <c r="B2059">
        <v>77243</v>
      </c>
    </row>
    <row r="2060" spans="1:2" x14ac:dyDescent="0.3">
      <c r="A2060" t="s">
        <v>2813</v>
      </c>
      <c r="B2060">
        <v>76214</v>
      </c>
    </row>
    <row r="2061" spans="1:2" x14ac:dyDescent="0.3">
      <c r="A2061" t="s">
        <v>2814</v>
      </c>
      <c r="B2061">
        <v>76060</v>
      </c>
    </row>
    <row r="2062" spans="1:2" x14ac:dyDescent="0.3">
      <c r="A2062" t="s">
        <v>2815</v>
      </c>
      <c r="B2062">
        <v>753</v>
      </c>
    </row>
    <row r="2063" spans="1:2" x14ac:dyDescent="0.3">
      <c r="A2063" t="s">
        <v>2816</v>
      </c>
      <c r="B2063">
        <v>2078</v>
      </c>
    </row>
    <row r="2064" spans="1:2" x14ac:dyDescent="0.3">
      <c r="A2064" t="s">
        <v>2817</v>
      </c>
      <c r="B2064">
        <v>76485</v>
      </c>
    </row>
    <row r="2065" spans="1:2" x14ac:dyDescent="0.3">
      <c r="A2065" t="s">
        <v>2818</v>
      </c>
      <c r="B2065">
        <v>77558</v>
      </c>
    </row>
    <row r="2066" spans="1:2" x14ac:dyDescent="0.3">
      <c r="A2066" t="s">
        <v>2819</v>
      </c>
      <c r="B2066">
        <v>76437</v>
      </c>
    </row>
    <row r="2067" spans="1:2" x14ac:dyDescent="0.3">
      <c r="A2067" t="s">
        <v>2820</v>
      </c>
      <c r="B2067">
        <v>78291</v>
      </c>
    </row>
    <row r="2068" spans="1:2" x14ac:dyDescent="0.3">
      <c r="A2068" t="s">
        <v>2821</v>
      </c>
      <c r="B2068">
        <v>957</v>
      </c>
    </row>
    <row r="2069" spans="1:2" x14ac:dyDescent="0.3">
      <c r="A2069" t="s">
        <v>2822</v>
      </c>
      <c r="B2069">
        <v>201161</v>
      </c>
    </row>
    <row r="2070" spans="1:2" x14ac:dyDescent="0.3">
      <c r="A2070" t="s">
        <v>2823</v>
      </c>
      <c r="B2070">
        <v>78555</v>
      </c>
    </row>
    <row r="2071" spans="1:2" x14ac:dyDescent="0.3">
      <c r="A2071" t="s">
        <v>2824</v>
      </c>
      <c r="B2071">
        <v>1627815</v>
      </c>
    </row>
    <row r="2072" spans="1:2" x14ac:dyDescent="0.3">
      <c r="A2072" t="s">
        <v>2825</v>
      </c>
      <c r="B2072">
        <v>77335</v>
      </c>
    </row>
    <row r="2073" spans="1:2" x14ac:dyDescent="0.3">
      <c r="A2073" t="s">
        <v>2826</v>
      </c>
      <c r="B2073">
        <v>77413</v>
      </c>
    </row>
    <row r="2074" spans="1:2" x14ac:dyDescent="0.3">
      <c r="A2074" t="s">
        <v>2827</v>
      </c>
      <c r="B2074">
        <v>76819</v>
      </c>
    </row>
    <row r="2075" spans="1:2" x14ac:dyDescent="0.3">
      <c r="A2075" t="s">
        <v>1490</v>
      </c>
      <c r="B2075">
        <v>77147</v>
      </c>
    </row>
    <row r="2076" spans="1:2" x14ac:dyDescent="0.3">
      <c r="A2076" t="s">
        <v>2828</v>
      </c>
      <c r="B2076">
        <v>180</v>
      </c>
    </row>
    <row r="2077" spans="1:2" x14ac:dyDescent="0.3">
      <c r="A2077" t="s">
        <v>2829</v>
      </c>
      <c r="B2077">
        <v>76268</v>
      </c>
    </row>
    <row r="2078" spans="1:2" x14ac:dyDescent="0.3">
      <c r="A2078" t="s">
        <v>2830</v>
      </c>
      <c r="B2078">
        <v>1630699</v>
      </c>
    </row>
    <row r="2079" spans="1:2" x14ac:dyDescent="0.3">
      <c r="A2079" t="s">
        <v>2831</v>
      </c>
      <c r="B2079">
        <v>1627774</v>
      </c>
    </row>
    <row r="2080" spans="1:2" x14ac:dyDescent="0.3">
      <c r="A2080" t="s">
        <v>2832</v>
      </c>
      <c r="B2080">
        <v>1628373</v>
      </c>
    </row>
    <row r="2081" spans="1:2" x14ac:dyDescent="0.3">
      <c r="A2081" t="s">
        <v>2833</v>
      </c>
      <c r="B2081">
        <v>78065</v>
      </c>
    </row>
    <row r="2082" spans="1:2" x14ac:dyDescent="0.3">
      <c r="A2082" t="s">
        <v>2834</v>
      </c>
      <c r="B2082">
        <v>101137</v>
      </c>
    </row>
    <row r="2083" spans="1:2" x14ac:dyDescent="0.3">
      <c r="A2083" t="s">
        <v>2835</v>
      </c>
      <c r="B2083">
        <v>1934</v>
      </c>
    </row>
    <row r="2084" spans="1:2" x14ac:dyDescent="0.3">
      <c r="A2084" t="s">
        <v>2836</v>
      </c>
      <c r="B2084">
        <v>77305</v>
      </c>
    </row>
    <row r="2085" spans="1:2" x14ac:dyDescent="0.3">
      <c r="A2085" t="s">
        <v>2837</v>
      </c>
      <c r="B2085">
        <v>1630182</v>
      </c>
    </row>
    <row r="2086" spans="1:2" x14ac:dyDescent="0.3">
      <c r="A2086" t="s">
        <v>2838</v>
      </c>
      <c r="B2086">
        <v>200772</v>
      </c>
    </row>
    <row r="2087" spans="1:2" x14ac:dyDescent="0.3">
      <c r="A2087" t="s">
        <v>2839</v>
      </c>
      <c r="B2087">
        <v>77543</v>
      </c>
    </row>
    <row r="2088" spans="1:2" x14ac:dyDescent="0.3">
      <c r="A2088" t="s">
        <v>2840</v>
      </c>
      <c r="B2088">
        <v>77483</v>
      </c>
    </row>
    <row r="2089" spans="1:2" x14ac:dyDescent="0.3">
      <c r="A2089" t="s">
        <v>2841</v>
      </c>
      <c r="B2089">
        <v>1630210</v>
      </c>
    </row>
    <row r="2090" spans="1:2" x14ac:dyDescent="0.3">
      <c r="A2090" t="s">
        <v>2842</v>
      </c>
      <c r="B2090">
        <v>76145</v>
      </c>
    </row>
    <row r="2091" spans="1:2" x14ac:dyDescent="0.3">
      <c r="A2091" t="s">
        <v>2843</v>
      </c>
      <c r="B2091">
        <v>1626195</v>
      </c>
    </row>
    <row r="2092" spans="1:2" x14ac:dyDescent="0.3">
      <c r="A2092" t="s">
        <v>2844</v>
      </c>
      <c r="B2092">
        <v>320</v>
      </c>
    </row>
    <row r="2093" spans="1:2" x14ac:dyDescent="0.3">
      <c r="A2093" t="s">
        <v>2845</v>
      </c>
      <c r="B2093">
        <v>202377</v>
      </c>
    </row>
    <row r="2094" spans="1:2" x14ac:dyDescent="0.3">
      <c r="A2094" t="s">
        <v>2846</v>
      </c>
      <c r="B2094">
        <v>77096</v>
      </c>
    </row>
    <row r="2095" spans="1:2" x14ac:dyDescent="0.3">
      <c r="A2095" t="s">
        <v>2847</v>
      </c>
      <c r="B2095">
        <v>200766</v>
      </c>
    </row>
    <row r="2096" spans="1:2" x14ac:dyDescent="0.3">
      <c r="A2096" t="s">
        <v>2848</v>
      </c>
      <c r="B2096">
        <v>1629725</v>
      </c>
    </row>
    <row r="2097" spans="1:2" x14ac:dyDescent="0.3">
      <c r="A2097" t="s">
        <v>2849</v>
      </c>
      <c r="B2097">
        <v>77325</v>
      </c>
    </row>
    <row r="2098" spans="1:2" x14ac:dyDescent="0.3">
      <c r="A2098" t="s">
        <v>2850</v>
      </c>
      <c r="B2098">
        <v>200747</v>
      </c>
    </row>
    <row r="2099" spans="1:2" x14ac:dyDescent="0.3">
      <c r="A2099" t="s">
        <v>2851</v>
      </c>
      <c r="B2099">
        <v>1631108</v>
      </c>
    </row>
    <row r="2100" spans="1:2" x14ac:dyDescent="0.3">
      <c r="A2100" t="s">
        <v>2852</v>
      </c>
      <c r="B2100">
        <v>2758</v>
      </c>
    </row>
    <row r="2101" spans="1:2" x14ac:dyDescent="0.3">
      <c r="A2101" t="s">
        <v>2853</v>
      </c>
      <c r="B2101">
        <v>1037</v>
      </c>
    </row>
    <row r="2102" spans="1:2" x14ac:dyDescent="0.3">
      <c r="A2102" t="s">
        <v>2854</v>
      </c>
      <c r="B2102">
        <v>76438</v>
      </c>
    </row>
    <row r="2103" spans="1:2" x14ac:dyDescent="0.3">
      <c r="A2103" t="s">
        <v>2855</v>
      </c>
      <c r="B2103">
        <v>1626170</v>
      </c>
    </row>
    <row r="2104" spans="1:2" x14ac:dyDescent="0.3">
      <c r="A2104" t="s">
        <v>2856</v>
      </c>
      <c r="B2104">
        <v>1628935</v>
      </c>
    </row>
    <row r="2105" spans="1:2" x14ac:dyDescent="0.3">
      <c r="A2105" t="s">
        <v>2857</v>
      </c>
      <c r="B2105">
        <v>78394</v>
      </c>
    </row>
    <row r="2106" spans="1:2" x14ac:dyDescent="0.3">
      <c r="A2106" t="s">
        <v>2858</v>
      </c>
      <c r="B2106">
        <v>200809</v>
      </c>
    </row>
    <row r="2107" spans="1:2" x14ac:dyDescent="0.3">
      <c r="A2107" t="s">
        <v>2859</v>
      </c>
      <c r="B2107">
        <v>202705</v>
      </c>
    </row>
    <row r="2108" spans="1:2" x14ac:dyDescent="0.3">
      <c r="A2108" t="s">
        <v>2860</v>
      </c>
      <c r="B2108">
        <v>203100</v>
      </c>
    </row>
    <row r="2109" spans="1:2" x14ac:dyDescent="0.3">
      <c r="A2109" t="s">
        <v>2861</v>
      </c>
      <c r="B2109">
        <v>1628413</v>
      </c>
    </row>
    <row r="2110" spans="1:2" x14ac:dyDescent="0.3">
      <c r="A2110" t="s">
        <v>2862</v>
      </c>
      <c r="B2110">
        <v>76888</v>
      </c>
    </row>
    <row r="2111" spans="1:2" x14ac:dyDescent="0.3">
      <c r="A2111" t="s">
        <v>2863</v>
      </c>
      <c r="B2111">
        <v>201858</v>
      </c>
    </row>
    <row r="2112" spans="1:2" x14ac:dyDescent="0.3">
      <c r="A2112" t="s">
        <v>2864</v>
      </c>
      <c r="B2112">
        <v>78501</v>
      </c>
    </row>
    <row r="2113" spans="1:2" x14ac:dyDescent="0.3">
      <c r="A2113" t="s">
        <v>2865</v>
      </c>
      <c r="B2113">
        <v>78240</v>
      </c>
    </row>
    <row r="2114" spans="1:2" x14ac:dyDescent="0.3">
      <c r="A2114" t="s">
        <v>2866</v>
      </c>
      <c r="B2114">
        <v>76801</v>
      </c>
    </row>
    <row r="2115" spans="1:2" x14ac:dyDescent="0.3">
      <c r="A2115" t="s">
        <v>2867</v>
      </c>
      <c r="B2115">
        <v>77536</v>
      </c>
    </row>
    <row r="2116" spans="1:2" x14ac:dyDescent="0.3">
      <c r="A2116" t="s">
        <v>2868</v>
      </c>
      <c r="B2116">
        <v>29</v>
      </c>
    </row>
    <row r="2117" spans="1:2" x14ac:dyDescent="0.3">
      <c r="A2117" t="s">
        <v>2869</v>
      </c>
      <c r="B2117">
        <v>76201</v>
      </c>
    </row>
    <row r="2118" spans="1:2" x14ac:dyDescent="0.3">
      <c r="A2118" t="s">
        <v>2870</v>
      </c>
      <c r="B2118">
        <v>77061</v>
      </c>
    </row>
    <row r="2119" spans="1:2" x14ac:dyDescent="0.3">
      <c r="A2119" t="s">
        <v>2871</v>
      </c>
      <c r="B2119">
        <v>1628366</v>
      </c>
    </row>
    <row r="2120" spans="1:2" x14ac:dyDescent="0.3">
      <c r="A2120" t="s">
        <v>2872</v>
      </c>
      <c r="B2120">
        <v>1521</v>
      </c>
    </row>
    <row r="2121" spans="1:2" x14ac:dyDescent="0.3">
      <c r="A2121" t="s">
        <v>2873</v>
      </c>
      <c r="B2121">
        <v>76498</v>
      </c>
    </row>
    <row r="2122" spans="1:2" x14ac:dyDescent="0.3">
      <c r="A2122" t="s">
        <v>2874</v>
      </c>
      <c r="B2122">
        <v>1631117</v>
      </c>
    </row>
    <row r="2123" spans="1:2" x14ac:dyDescent="0.3">
      <c r="A2123" t="s">
        <v>2875</v>
      </c>
      <c r="B2123">
        <v>76603</v>
      </c>
    </row>
    <row r="2124" spans="1:2" x14ac:dyDescent="0.3">
      <c r="A2124" t="s">
        <v>2876</v>
      </c>
      <c r="B2124">
        <v>1630174</v>
      </c>
    </row>
    <row r="2125" spans="1:2" x14ac:dyDescent="0.3">
      <c r="A2125" t="s">
        <v>2877</v>
      </c>
      <c r="B2125">
        <v>76703</v>
      </c>
    </row>
    <row r="2126" spans="1:2" x14ac:dyDescent="0.3">
      <c r="A2126" t="s">
        <v>2878</v>
      </c>
      <c r="B2126">
        <v>76242</v>
      </c>
    </row>
    <row r="2127" spans="1:2" x14ac:dyDescent="0.3">
      <c r="A2127" t="s">
        <v>848</v>
      </c>
      <c r="B2127">
        <v>77844</v>
      </c>
    </row>
    <row r="2128" spans="1:2" x14ac:dyDescent="0.3">
      <c r="A2128" t="s">
        <v>2879</v>
      </c>
      <c r="B2128">
        <v>76929</v>
      </c>
    </row>
    <row r="2129" spans="1:2" x14ac:dyDescent="0.3">
      <c r="A2129" t="s">
        <v>2880</v>
      </c>
      <c r="B2129">
        <v>78264</v>
      </c>
    </row>
    <row r="2130" spans="1:2" x14ac:dyDescent="0.3">
      <c r="A2130" t="s">
        <v>2881</v>
      </c>
      <c r="B2130">
        <v>1900</v>
      </c>
    </row>
    <row r="2131" spans="1:2" x14ac:dyDescent="0.3">
      <c r="A2131" t="s">
        <v>2882</v>
      </c>
      <c r="B2131">
        <v>78374</v>
      </c>
    </row>
    <row r="2132" spans="1:2" x14ac:dyDescent="0.3">
      <c r="A2132" t="s">
        <v>2883</v>
      </c>
      <c r="B2132">
        <v>998</v>
      </c>
    </row>
    <row r="2133" spans="1:2" x14ac:dyDescent="0.3">
      <c r="A2133" t="s">
        <v>2884</v>
      </c>
      <c r="B2133">
        <v>77332</v>
      </c>
    </row>
    <row r="2134" spans="1:2" x14ac:dyDescent="0.3">
      <c r="A2134" t="s">
        <v>2885</v>
      </c>
      <c r="B2134">
        <v>2260</v>
      </c>
    </row>
    <row r="2135" spans="1:2" x14ac:dyDescent="0.3">
      <c r="A2135" t="s">
        <v>2886</v>
      </c>
      <c r="B2135">
        <v>1519</v>
      </c>
    </row>
    <row r="2136" spans="1:2" x14ac:dyDescent="0.3">
      <c r="A2136" t="s">
        <v>2887</v>
      </c>
      <c r="B2136">
        <v>77026</v>
      </c>
    </row>
    <row r="2137" spans="1:2" x14ac:dyDescent="0.3">
      <c r="A2137" t="s">
        <v>2888</v>
      </c>
      <c r="B2137">
        <v>77040</v>
      </c>
    </row>
    <row r="2138" spans="1:2" x14ac:dyDescent="0.3">
      <c r="A2138" t="s">
        <v>2889</v>
      </c>
      <c r="B2138">
        <v>146</v>
      </c>
    </row>
    <row r="2139" spans="1:2" x14ac:dyDescent="0.3">
      <c r="A2139" t="s">
        <v>2890</v>
      </c>
      <c r="B2139">
        <v>1629599</v>
      </c>
    </row>
    <row r="2140" spans="1:2" x14ac:dyDescent="0.3">
      <c r="A2140" t="s">
        <v>2891</v>
      </c>
      <c r="B2140">
        <v>440</v>
      </c>
    </row>
    <row r="2141" spans="1:2" x14ac:dyDescent="0.3">
      <c r="A2141" t="s">
        <v>2892</v>
      </c>
      <c r="B2141">
        <v>76326</v>
      </c>
    </row>
    <row r="2142" spans="1:2" x14ac:dyDescent="0.3">
      <c r="A2142" t="s">
        <v>2893</v>
      </c>
      <c r="B2142">
        <v>1627767</v>
      </c>
    </row>
    <row r="2143" spans="1:2" x14ac:dyDescent="0.3">
      <c r="A2143" t="s">
        <v>2894</v>
      </c>
      <c r="B2143">
        <v>77356</v>
      </c>
    </row>
    <row r="2144" spans="1:2" x14ac:dyDescent="0.3">
      <c r="A2144" t="s">
        <v>2895</v>
      </c>
      <c r="B2144">
        <v>201944</v>
      </c>
    </row>
    <row r="2145" spans="1:2" x14ac:dyDescent="0.3">
      <c r="A2145" t="s">
        <v>2896</v>
      </c>
      <c r="B2145">
        <v>76853</v>
      </c>
    </row>
    <row r="2146" spans="1:2" x14ac:dyDescent="0.3">
      <c r="A2146" t="s">
        <v>2897</v>
      </c>
      <c r="B2146">
        <v>1123</v>
      </c>
    </row>
    <row r="2147" spans="1:2" x14ac:dyDescent="0.3">
      <c r="A2147" t="s">
        <v>2898</v>
      </c>
      <c r="B2147">
        <v>77296</v>
      </c>
    </row>
    <row r="2148" spans="1:2" x14ac:dyDescent="0.3">
      <c r="A2148" t="s">
        <v>2899</v>
      </c>
      <c r="B2148">
        <v>2058</v>
      </c>
    </row>
    <row r="2149" spans="1:2" x14ac:dyDescent="0.3">
      <c r="A2149" t="s">
        <v>2900</v>
      </c>
      <c r="B2149">
        <v>76395</v>
      </c>
    </row>
    <row r="2150" spans="1:2" x14ac:dyDescent="0.3">
      <c r="A2150" t="s">
        <v>2901</v>
      </c>
      <c r="B2150">
        <v>1627756</v>
      </c>
    </row>
    <row r="2151" spans="1:2" x14ac:dyDescent="0.3">
      <c r="A2151" t="s">
        <v>2902</v>
      </c>
      <c r="B2151">
        <v>202341</v>
      </c>
    </row>
    <row r="2152" spans="1:2" x14ac:dyDescent="0.3">
      <c r="A2152" t="s">
        <v>2903</v>
      </c>
      <c r="B2152">
        <v>2421</v>
      </c>
    </row>
    <row r="2153" spans="1:2" x14ac:dyDescent="0.3">
      <c r="A2153" t="s">
        <v>2904</v>
      </c>
      <c r="B2153">
        <v>76575</v>
      </c>
    </row>
    <row r="2154" spans="1:2" x14ac:dyDescent="0.3">
      <c r="A2154" t="s">
        <v>2905</v>
      </c>
      <c r="B2154">
        <v>78427</v>
      </c>
    </row>
    <row r="2155" spans="1:2" x14ac:dyDescent="0.3">
      <c r="A2155" t="s">
        <v>2906</v>
      </c>
      <c r="B2155">
        <v>1630578</v>
      </c>
    </row>
    <row r="2156" spans="1:2" x14ac:dyDescent="0.3">
      <c r="A2156" t="s">
        <v>2907</v>
      </c>
      <c r="B2156">
        <v>78306</v>
      </c>
    </row>
    <row r="2157" spans="1:2" x14ac:dyDescent="0.3">
      <c r="A2157" t="s">
        <v>2908</v>
      </c>
      <c r="B2157">
        <v>78283</v>
      </c>
    </row>
    <row r="2158" spans="1:2" x14ac:dyDescent="0.3">
      <c r="A2158" t="s">
        <v>2909</v>
      </c>
      <c r="B2158">
        <v>78589</v>
      </c>
    </row>
    <row r="2159" spans="1:2" x14ac:dyDescent="0.3">
      <c r="A2159" t="s">
        <v>2910</v>
      </c>
      <c r="B2159">
        <v>77314</v>
      </c>
    </row>
    <row r="2160" spans="1:2" x14ac:dyDescent="0.3">
      <c r="A2160" t="s">
        <v>2911</v>
      </c>
      <c r="B2160">
        <v>201965</v>
      </c>
    </row>
    <row r="2161" spans="1:2" x14ac:dyDescent="0.3">
      <c r="A2161" t="s">
        <v>2912</v>
      </c>
      <c r="B2161">
        <v>1972</v>
      </c>
    </row>
    <row r="2162" spans="1:2" x14ac:dyDescent="0.3">
      <c r="A2162" t="s">
        <v>2913</v>
      </c>
      <c r="B2162">
        <v>203902</v>
      </c>
    </row>
    <row r="2163" spans="1:2" x14ac:dyDescent="0.3">
      <c r="A2163" t="s">
        <v>2914</v>
      </c>
      <c r="B2163">
        <v>1628976</v>
      </c>
    </row>
    <row r="2164" spans="1:2" x14ac:dyDescent="0.3">
      <c r="A2164" t="s">
        <v>2915</v>
      </c>
      <c r="B2164">
        <v>202327</v>
      </c>
    </row>
    <row r="2165" spans="1:2" x14ac:dyDescent="0.3">
      <c r="A2165" t="s">
        <v>1038</v>
      </c>
      <c r="B2165">
        <v>1628374</v>
      </c>
    </row>
    <row r="2166" spans="1:2" x14ac:dyDescent="0.3">
      <c r="A2166" t="s">
        <v>2916</v>
      </c>
      <c r="B2166">
        <v>101204</v>
      </c>
    </row>
    <row r="2167" spans="1:2" x14ac:dyDescent="0.3">
      <c r="A2167" t="s">
        <v>2917</v>
      </c>
      <c r="B2167">
        <v>285</v>
      </c>
    </row>
    <row r="2168" spans="1:2" x14ac:dyDescent="0.3">
      <c r="A2168" t="s">
        <v>2918</v>
      </c>
      <c r="B2168">
        <v>1871</v>
      </c>
    </row>
    <row r="2169" spans="1:2" x14ac:dyDescent="0.3">
      <c r="A2169" t="s">
        <v>2919</v>
      </c>
      <c r="B2169">
        <v>2415</v>
      </c>
    </row>
    <row r="2170" spans="1:2" x14ac:dyDescent="0.3">
      <c r="A2170" t="s">
        <v>2920</v>
      </c>
      <c r="B2170">
        <v>201602</v>
      </c>
    </row>
    <row r="2171" spans="1:2" x14ac:dyDescent="0.3">
      <c r="A2171" t="s">
        <v>2921</v>
      </c>
      <c r="B2171">
        <v>1626155</v>
      </c>
    </row>
    <row r="2172" spans="1:2" x14ac:dyDescent="0.3">
      <c r="A2172" t="s">
        <v>2922</v>
      </c>
      <c r="B2172">
        <v>1874</v>
      </c>
    </row>
    <row r="2173" spans="1:2" x14ac:dyDescent="0.3">
      <c r="A2173" t="s">
        <v>2923</v>
      </c>
      <c r="B2173">
        <v>1917</v>
      </c>
    </row>
    <row r="2174" spans="1:2" x14ac:dyDescent="0.3">
      <c r="A2174" t="s">
        <v>2924</v>
      </c>
      <c r="B2174">
        <v>202933</v>
      </c>
    </row>
    <row r="2175" spans="1:2" x14ac:dyDescent="0.3">
      <c r="A2175" t="s">
        <v>2925</v>
      </c>
      <c r="B2175">
        <v>77139</v>
      </c>
    </row>
    <row r="2176" spans="1:2" x14ac:dyDescent="0.3">
      <c r="A2176" t="s">
        <v>2926</v>
      </c>
      <c r="B2176">
        <v>1630237</v>
      </c>
    </row>
    <row r="2177" spans="1:2" x14ac:dyDescent="0.3">
      <c r="A2177" t="s">
        <v>2927</v>
      </c>
      <c r="B2177">
        <v>1628993</v>
      </c>
    </row>
    <row r="2178" spans="1:2" x14ac:dyDescent="0.3">
      <c r="A2178" t="s">
        <v>2928</v>
      </c>
      <c r="B2178">
        <v>78367</v>
      </c>
    </row>
    <row r="2179" spans="1:2" x14ac:dyDescent="0.3">
      <c r="A2179" t="s">
        <v>2929</v>
      </c>
      <c r="B2179">
        <v>76171</v>
      </c>
    </row>
    <row r="2180" spans="1:2" x14ac:dyDescent="0.3">
      <c r="A2180" t="s">
        <v>2930</v>
      </c>
      <c r="B2180">
        <v>77051</v>
      </c>
    </row>
    <row r="2181" spans="1:2" x14ac:dyDescent="0.3">
      <c r="A2181" t="s">
        <v>2931</v>
      </c>
      <c r="B2181">
        <v>77903</v>
      </c>
    </row>
    <row r="2182" spans="1:2" x14ac:dyDescent="0.3">
      <c r="A2182" t="s">
        <v>2932</v>
      </c>
      <c r="B2182">
        <v>201632</v>
      </c>
    </row>
    <row r="2183" spans="1:2" x14ac:dyDescent="0.3">
      <c r="A2183" t="s">
        <v>2933</v>
      </c>
      <c r="B2183">
        <v>203948</v>
      </c>
    </row>
    <row r="2184" spans="1:2" x14ac:dyDescent="0.3">
      <c r="A2184" t="s">
        <v>2934</v>
      </c>
      <c r="B2184">
        <v>202713</v>
      </c>
    </row>
    <row r="2185" spans="1:2" x14ac:dyDescent="0.3">
      <c r="A2185" t="s">
        <v>2935</v>
      </c>
      <c r="B2185">
        <v>54</v>
      </c>
    </row>
    <row r="2186" spans="1:2" x14ac:dyDescent="0.3">
      <c r="A2186" t="s">
        <v>2936</v>
      </c>
      <c r="B2186">
        <v>1629642</v>
      </c>
    </row>
    <row r="2187" spans="1:2" x14ac:dyDescent="0.3">
      <c r="A2187" t="s">
        <v>2937</v>
      </c>
      <c r="B2187">
        <v>77388</v>
      </c>
    </row>
    <row r="2188" spans="1:2" x14ac:dyDescent="0.3">
      <c r="A2188" t="s">
        <v>2938</v>
      </c>
      <c r="B2188">
        <v>76789</v>
      </c>
    </row>
    <row r="2189" spans="1:2" x14ac:dyDescent="0.3">
      <c r="A2189" t="s">
        <v>2939</v>
      </c>
      <c r="B2189">
        <v>1629744</v>
      </c>
    </row>
    <row r="2190" spans="1:2" x14ac:dyDescent="0.3">
      <c r="A2190" t="s">
        <v>2940</v>
      </c>
      <c r="B2190">
        <v>202388</v>
      </c>
    </row>
    <row r="2191" spans="1:2" x14ac:dyDescent="0.3">
      <c r="A2191" t="s">
        <v>2941</v>
      </c>
      <c r="B2191">
        <v>77968</v>
      </c>
    </row>
    <row r="2192" spans="1:2" x14ac:dyDescent="0.3">
      <c r="A2192" t="s">
        <v>2942</v>
      </c>
      <c r="B2192">
        <v>77135</v>
      </c>
    </row>
    <row r="2193" spans="1:2" x14ac:dyDescent="0.3">
      <c r="A2193" t="s">
        <v>2943</v>
      </c>
      <c r="B2193">
        <v>1631254</v>
      </c>
    </row>
    <row r="2194" spans="1:2" x14ac:dyDescent="0.3">
      <c r="A2194" t="s">
        <v>2944</v>
      </c>
      <c r="B2194">
        <v>2737</v>
      </c>
    </row>
    <row r="2195" spans="1:2" x14ac:dyDescent="0.3">
      <c r="A2195" t="s">
        <v>2945</v>
      </c>
      <c r="B2195">
        <v>77648</v>
      </c>
    </row>
    <row r="2196" spans="1:2" x14ac:dyDescent="0.3">
      <c r="A2196" t="s">
        <v>2946</v>
      </c>
      <c r="B2196">
        <v>1629645</v>
      </c>
    </row>
    <row r="2197" spans="1:2" x14ac:dyDescent="0.3">
      <c r="A2197" t="s">
        <v>2947</v>
      </c>
      <c r="B2197">
        <v>76055</v>
      </c>
    </row>
    <row r="2198" spans="1:2" x14ac:dyDescent="0.3">
      <c r="A2198" t="s">
        <v>2948</v>
      </c>
      <c r="B2198">
        <v>1628388</v>
      </c>
    </row>
    <row r="2199" spans="1:2" x14ac:dyDescent="0.3">
      <c r="A2199" t="s">
        <v>2949</v>
      </c>
      <c r="B2199">
        <v>77970</v>
      </c>
    </row>
    <row r="2200" spans="1:2" x14ac:dyDescent="0.3">
      <c r="A2200" t="s">
        <v>2950</v>
      </c>
      <c r="B2200">
        <v>1629168</v>
      </c>
    </row>
    <row r="2201" spans="1:2" x14ac:dyDescent="0.3">
      <c r="A2201" t="s">
        <v>2951</v>
      </c>
      <c r="B2201">
        <v>1629670</v>
      </c>
    </row>
    <row r="2202" spans="1:2" x14ac:dyDescent="0.3">
      <c r="A2202" t="s">
        <v>2952</v>
      </c>
      <c r="B2202">
        <v>76731</v>
      </c>
    </row>
    <row r="2203" spans="1:2" x14ac:dyDescent="0.3">
      <c r="A2203" t="s">
        <v>2953</v>
      </c>
      <c r="B2203">
        <v>76321</v>
      </c>
    </row>
    <row r="2204" spans="1:2" x14ac:dyDescent="0.3">
      <c r="A2204" t="s">
        <v>2954</v>
      </c>
      <c r="B2204">
        <v>77695</v>
      </c>
    </row>
    <row r="2205" spans="1:2" x14ac:dyDescent="0.3">
      <c r="A2205" t="s">
        <v>2955</v>
      </c>
      <c r="B2205">
        <v>1631105</v>
      </c>
    </row>
    <row r="2206" spans="1:2" x14ac:dyDescent="0.3">
      <c r="A2206" t="s">
        <v>2956</v>
      </c>
      <c r="B2206">
        <v>1630285</v>
      </c>
    </row>
    <row r="2207" spans="1:2" x14ac:dyDescent="0.3">
      <c r="A2207" t="s">
        <v>2957</v>
      </c>
      <c r="B2207">
        <v>203961</v>
      </c>
    </row>
    <row r="2208" spans="1:2" x14ac:dyDescent="0.3">
      <c r="A2208" t="s">
        <v>2958</v>
      </c>
      <c r="B2208">
        <v>2091</v>
      </c>
    </row>
    <row r="2209" spans="1:2" x14ac:dyDescent="0.3">
      <c r="A2209" t="s">
        <v>2959</v>
      </c>
      <c r="B2209">
        <v>202970</v>
      </c>
    </row>
    <row r="2210" spans="1:2" x14ac:dyDescent="0.3">
      <c r="A2210" t="s">
        <v>2960</v>
      </c>
      <c r="B2210">
        <v>1626174</v>
      </c>
    </row>
    <row r="2211" spans="1:2" x14ac:dyDescent="0.3">
      <c r="A2211" t="s">
        <v>2961</v>
      </c>
      <c r="B2211">
        <v>77195</v>
      </c>
    </row>
    <row r="2212" spans="1:2" x14ac:dyDescent="0.3">
      <c r="A2212" t="s">
        <v>2962</v>
      </c>
      <c r="B2212">
        <v>76907</v>
      </c>
    </row>
    <row r="2213" spans="1:2" x14ac:dyDescent="0.3">
      <c r="A2213" t="s">
        <v>2963</v>
      </c>
      <c r="B2213">
        <v>1628410</v>
      </c>
    </row>
    <row r="2214" spans="1:2" x14ac:dyDescent="0.3">
      <c r="A2214" t="s">
        <v>2964</v>
      </c>
      <c r="B2214">
        <v>1629058</v>
      </c>
    </row>
    <row r="2215" spans="1:2" x14ac:dyDescent="0.3">
      <c r="A2215" t="s">
        <v>2965</v>
      </c>
      <c r="B2215">
        <v>77797</v>
      </c>
    </row>
    <row r="2216" spans="1:2" x14ac:dyDescent="0.3">
      <c r="A2216" t="s">
        <v>2966</v>
      </c>
      <c r="B2216">
        <v>1760</v>
      </c>
    </row>
    <row r="2217" spans="1:2" x14ac:dyDescent="0.3">
      <c r="A2217" t="s">
        <v>2967</v>
      </c>
      <c r="B2217">
        <v>1628382</v>
      </c>
    </row>
    <row r="2218" spans="1:2" x14ac:dyDescent="0.3">
      <c r="A2218" t="s">
        <v>2968</v>
      </c>
      <c r="B2218">
        <v>680</v>
      </c>
    </row>
    <row r="2219" spans="1:2" x14ac:dyDescent="0.3">
      <c r="A2219" t="s">
        <v>2969</v>
      </c>
      <c r="B2219">
        <v>768</v>
      </c>
    </row>
    <row r="2220" spans="1:2" x14ac:dyDescent="0.3">
      <c r="A2220" t="s">
        <v>2970</v>
      </c>
      <c r="B2220">
        <v>202918</v>
      </c>
    </row>
    <row r="2221" spans="1:2" x14ac:dyDescent="0.3">
      <c r="A2221" t="s">
        <v>2971</v>
      </c>
      <c r="B2221">
        <v>1631114</v>
      </c>
    </row>
    <row r="2222" spans="1:2" x14ac:dyDescent="0.3">
      <c r="A2222" t="s">
        <v>2972</v>
      </c>
      <c r="B2222">
        <v>200839</v>
      </c>
    </row>
    <row r="2223" spans="1:2" x14ac:dyDescent="0.3">
      <c r="A2223" t="s">
        <v>2973</v>
      </c>
      <c r="B2223">
        <v>738</v>
      </c>
    </row>
    <row r="2224" spans="1:2" x14ac:dyDescent="0.3">
      <c r="A2224" t="s">
        <v>2974</v>
      </c>
      <c r="B2224">
        <v>1627762</v>
      </c>
    </row>
    <row r="2225" spans="1:2" x14ac:dyDescent="0.3">
      <c r="A2225" t="s">
        <v>2975</v>
      </c>
      <c r="B2225">
        <v>1956</v>
      </c>
    </row>
    <row r="2226" spans="1:2" x14ac:dyDescent="0.3">
      <c r="A2226" t="s">
        <v>2976</v>
      </c>
      <c r="B2226">
        <v>2408</v>
      </c>
    </row>
    <row r="2227" spans="1:2" x14ac:dyDescent="0.3">
      <c r="A2227" t="s">
        <v>2977</v>
      </c>
      <c r="B2227">
        <v>1631093</v>
      </c>
    </row>
    <row r="2228" spans="1:2" x14ac:dyDescent="0.3">
      <c r="A2228" t="s">
        <v>2978</v>
      </c>
      <c r="B2228">
        <v>77424</v>
      </c>
    </row>
    <row r="2229" spans="1:2" x14ac:dyDescent="0.3">
      <c r="A2229" t="s">
        <v>2979</v>
      </c>
      <c r="B2229">
        <v>1630560</v>
      </c>
    </row>
    <row r="2230" spans="1:2" x14ac:dyDescent="0.3">
      <c r="A2230" t="s">
        <v>2980</v>
      </c>
      <c r="B2230">
        <v>76818</v>
      </c>
    </row>
    <row r="2231" spans="1:2" x14ac:dyDescent="0.3">
      <c r="A2231" t="s">
        <v>2981</v>
      </c>
      <c r="B2231">
        <v>77728</v>
      </c>
    </row>
    <row r="2232" spans="1:2" x14ac:dyDescent="0.3">
      <c r="A2232" t="s">
        <v>2982</v>
      </c>
      <c r="B2232">
        <v>76936</v>
      </c>
    </row>
    <row r="2233" spans="1:2" x14ac:dyDescent="0.3">
      <c r="A2233" t="s">
        <v>2983</v>
      </c>
      <c r="B2233">
        <v>78380</v>
      </c>
    </row>
    <row r="2234" spans="1:2" x14ac:dyDescent="0.3">
      <c r="A2234" t="s">
        <v>2984</v>
      </c>
      <c r="B2234">
        <v>1630224</v>
      </c>
    </row>
    <row r="2235" spans="1:2" x14ac:dyDescent="0.3">
      <c r="A2235" t="s">
        <v>2985</v>
      </c>
      <c r="B2235">
        <v>1630532</v>
      </c>
    </row>
    <row r="2236" spans="1:2" x14ac:dyDescent="0.3">
      <c r="A2236" t="s">
        <v>2986</v>
      </c>
      <c r="B2236">
        <v>341</v>
      </c>
    </row>
    <row r="2237" spans="1:2" x14ac:dyDescent="0.3">
      <c r="A2237" t="s">
        <v>2987</v>
      </c>
      <c r="B2237">
        <v>101179</v>
      </c>
    </row>
    <row r="2238" spans="1:2" x14ac:dyDescent="0.3">
      <c r="A2238" t="s">
        <v>2988</v>
      </c>
      <c r="B2238">
        <v>2679</v>
      </c>
    </row>
    <row r="2239" spans="1:2" x14ac:dyDescent="0.3">
      <c r="A2239" t="s">
        <v>2989</v>
      </c>
      <c r="B2239">
        <v>78361</v>
      </c>
    </row>
    <row r="2240" spans="1:2" x14ac:dyDescent="0.3">
      <c r="A2240" t="s">
        <v>2990</v>
      </c>
      <c r="B2240">
        <v>203585</v>
      </c>
    </row>
    <row r="2241" spans="1:2" x14ac:dyDescent="0.3">
      <c r="A2241" t="s">
        <v>2991</v>
      </c>
      <c r="B2241">
        <v>1527</v>
      </c>
    </row>
    <row r="2242" spans="1:2" x14ac:dyDescent="0.3">
      <c r="A2242" t="s">
        <v>2992</v>
      </c>
      <c r="B2242">
        <v>1743</v>
      </c>
    </row>
    <row r="2243" spans="1:2" x14ac:dyDescent="0.3">
      <c r="A2243" t="s">
        <v>2993</v>
      </c>
      <c r="B2243">
        <v>76780</v>
      </c>
    </row>
    <row r="2244" spans="1:2" x14ac:dyDescent="0.3">
      <c r="A2244" t="s">
        <v>2994</v>
      </c>
      <c r="B2244">
        <v>77443</v>
      </c>
    </row>
    <row r="2245" spans="1:2" x14ac:dyDescent="0.3">
      <c r="A2245" t="s">
        <v>2995</v>
      </c>
      <c r="B2245">
        <v>77904</v>
      </c>
    </row>
    <row r="2246" spans="1:2" x14ac:dyDescent="0.3">
      <c r="A2246" t="s">
        <v>2996</v>
      </c>
      <c r="B2246">
        <v>2074</v>
      </c>
    </row>
    <row r="2247" spans="1:2" x14ac:dyDescent="0.3">
      <c r="A2247" t="s">
        <v>2997</v>
      </c>
      <c r="B2247">
        <v>201628</v>
      </c>
    </row>
    <row r="2248" spans="1:2" x14ac:dyDescent="0.3">
      <c r="A2248" t="s">
        <v>2998</v>
      </c>
      <c r="B2248">
        <v>77002</v>
      </c>
    </row>
    <row r="2249" spans="1:2" x14ac:dyDescent="0.3">
      <c r="A2249" t="s">
        <v>2999</v>
      </c>
      <c r="B2249">
        <v>76219</v>
      </c>
    </row>
    <row r="2250" spans="1:2" x14ac:dyDescent="0.3">
      <c r="A2250" t="s">
        <v>3000</v>
      </c>
      <c r="B2250">
        <v>77257</v>
      </c>
    </row>
    <row r="2251" spans="1:2" x14ac:dyDescent="0.3">
      <c r="A2251" t="s">
        <v>3001</v>
      </c>
      <c r="B2251">
        <v>77485</v>
      </c>
    </row>
    <row r="2252" spans="1:2" x14ac:dyDescent="0.3">
      <c r="A2252" t="s">
        <v>3002</v>
      </c>
      <c r="B2252">
        <v>76291</v>
      </c>
    </row>
    <row r="2253" spans="1:2" x14ac:dyDescent="0.3">
      <c r="A2253" t="s">
        <v>3003</v>
      </c>
      <c r="B2253">
        <v>78566</v>
      </c>
    </row>
    <row r="2254" spans="1:2" x14ac:dyDescent="0.3">
      <c r="A2254" t="s">
        <v>3004</v>
      </c>
      <c r="B2254">
        <v>1565</v>
      </c>
    </row>
    <row r="2255" spans="1:2" x14ac:dyDescent="0.3">
      <c r="A2255" t="s">
        <v>3005</v>
      </c>
      <c r="B2255">
        <v>2767</v>
      </c>
    </row>
    <row r="2256" spans="1:2" x14ac:dyDescent="0.3">
      <c r="A2256" t="s">
        <v>3006</v>
      </c>
      <c r="B2256">
        <v>76342</v>
      </c>
    </row>
    <row r="2257" spans="1:2" x14ac:dyDescent="0.3">
      <c r="A2257" t="s">
        <v>3007</v>
      </c>
      <c r="B2257">
        <v>203159</v>
      </c>
    </row>
    <row r="2258" spans="1:2" x14ac:dyDescent="0.3">
      <c r="A2258" t="s">
        <v>3008</v>
      </c>
      <c r="B2258">
        <v>292</v>
      </c>
    </row>
    <row r="2259" spans="1:2" x14ac:dyDescent="0.3">
      <c r="A2259" t="s">
        <v>3009</v>
      </c>
      <c r="B2259">
        <v>2694</v>
      </c>
    </row>
    <row r="2260" spans="1:2" x14ac:dyDescent="0.3">
      <c r="A2260" t="s">
        <v>3010</v>
      </c>
      <c r="B2260">
        <v>201336</v>
      </c>
    </row>
    <row r="2261" spans="1:2" x14ac:dyDescent="0.3">
      <c r="A2261" t="s">
        <v>3011</v>
      </c>
      <c r="B2261">
        <v>1576</v>
      </c>
    </row>
    <row r="2262" spans="1:2" x14ac:dyDescent="0.3">
      <c r="A2262" t="s">
        <v>3012</v>
      </c>
      <c r="B2262">
        <v>77339</v>
      </c>
    </row>
    <row r="2263" spans="1:2" x14ac:dyDescent="0.3">
      <c r="A2263" t="s">
        <v>3013</v>
      </c>
      <c r="B2263">
        <v>77752</v>
      </c>
    </row>
    <row r="2264" spans="1:2" x14ac:dyDescent="0.3">
      <c r="A2264" t="s">
        <v>3014</v>
      </c>
      <c r="B2264">
        <v>200835</v>
      </c>
    </row>
    <row r="2265" spans="1:2" x14ac:dyDescent="0.3">
      <c r="A2265" t="s">
        <v>3015</v>
      </c>
      <c r="B2265">
        <v>203909</v>
      </c>
    </row>
    <row r="2266" spans="1:2" x14ac:dyDescent="0.3">
      <c r="A2266" t="s">
        <v>3016</v>
      </c>
      <c r="B2266">
        <v>203798</v>
      </c>
    </row>
    <row r="2267" spans="1:2" x14ac:dyDescent="0.3">
      <c r="A2267" t="s">
        <v>3017</v>
      </c>
      <c r="B2267">
        <v>77123</v>
      </c>
    </row>
    <row r="2268" spans="1:2" x14ac:dyDescent="0.3">
      <c r="A2268" t="s">
        <v>3018</v>
      </c>
      <c r="B2268">
        <v>1629640</v>
      </c>
    </row>
    <row r="2269" spans="1:2" x14ac:dyDescent="0.3">
      <c r="A2269" t="s">
        <v>3019</v>
      </c>
      <c r="B2269">
        <v>203485</v>
      </c>
    </row>
    <row r="2270" spans="1:2" x14ac:dyDescent="0.3">
      <c r="A2270" t="s">
        <v>3020</v>
      </c>
      <c r="B2270">
        <v>76482</v>
      </c>
    </row>
    <row r="2271" spans="1:2" x14ac:dyDescent="0.3">
      <c r="A2271" t="s">
        <v>3021</v>
      </c>
      <c r="B2271">
        <v>76676</v>
      </c>
    </row>
    <row r="2272" spans="1:2" x14ac:dyDescent="0.3">
      <c r="A2272" t="s">
        <v>972</v>
      </c>
      <c r="B2272">
        <v>78447</v>
      </c>
    </row>
    <row r="2273" spans="1:2" x14ac:dyDescent="0.3">
      <c r="A2273" t="s">
        <v>3022</v>
      </c>
      <c r="B2273">
        <v>1630175</v>
      </c>
    </row>
    <row r="2274" spans="1:2" x14ac:dyDescent="0.3">
      <c r="A2274" t="s">
        <v>3023</v>
      </c>
      <c r="B2274">
        <v>76610</v>
      </c>
    </row>
    <row r="2275" spans="1:2" x14ac:dyDescent="0.3">
      <c r="A2275" t="s">
        <v>3024</v>
      </c>
      <c r="B2275">
        <v>1629139</v>
      </c>
    </row>
    <row r="2276" spans="1:2" x14ac:dyDescent="0.3">
      <c r="A2276" t="s">
        <v>3025</v>
      </c>
      <c r="B2276">
        <v>76479</v>
      </c>
    </row>
    <row r="2277" spans="1:2" x14ac:dyDescent="0.3">
      <c r="A2277" t="s">
        <v>3026</v>
      </c>
      <c r="B2277">
        <v>77492</v>
      </c>
    </row>
    <row r="2278" spans="1:2" x14ac:dyDescent="0.3">
      <c r="A2278" t="s">
        <v>3027</v>
      </c>
      <c r="B2278">
        <v>203962</v>
      </c>
    </row>
    <row r="2279" spans="1:2" x14ac:dyDescent="0.3">
      <c r="A2279" t="s">
        <v>3028</v>
      </c>
      <c r="B2279">
        <v>76978</v>
      </c>
    </row>
    <row r="2280" spans="1:2" x14ac:dyDescent="0.3">
      <c r="A2280" t="s">
        <v>3029</v>
      </c>
      <c r="B2280">
        <v>1629035</v>
      </c>
    </row>
    <row r="2281" spans="1:2" x14ac:dyDescent="0.3">
      <c r="A2281" t="s">
        <v>3030</v>
      </c>
      <c r="B2281">
        <v>203648</v>
      </c>
    </row>
    <row r="2282" spans="1:2" x14ac:dyDescent="0.3">
      <c r="A2282" t="s">
        <v>3031</v>
      </c>
      <c r="B2282">
        <v>77893</v>
      </c>
    </row>
    <row r="2283" spans="1:2" x14ac:dyDescent="0.3">
      <c r="A2283" t="s">
        <v>3032</v>
      </c>
      <c r="B2283">
        <v>78276</v>
      </c>
    </row>
    <row r="2284" spans="1:2" x14ac:dyDescent="0.3">
      <c r="A2284" t="s">
        <v>3033</v>
      </c>
      <c r="B2284">
        <v>200779</v>
      </c>
    </row>
    <row r="2285" spans="1:2" x14ac:dyDescent="0.3">
      <c r="A2285" t="s">
        <v>3034</v>
      </c>
      <c r="B2285">
        <v>88</v>
      </c>
    </row>
    <row r="2286" spans="1:2" x14ac:dyDescent="0.3">
      <c r="A2286" t="s">
        <v>3035</v>
      </c>
      <c r="B2286">
        <v>201242</v>
      </c>
    </row>
    <row r="2287" spans="1:2" x14ac:dyDescent="0.3">
      <c r="A2287" t="s">
        <v>3036</v>
      </c>
      <c r="B2287">
        <v>78250</v>
      </c>
    </row>
    <row r="2288" spans="1:2" x14ac:dyDescent="0.3">
      <c r="A2288" t="s">
        <v>3037</v>
      </c>
      <c r="B2288">
        <v>200780</v>
      </c>
    </row>
    <row r="2289" spans="1:2" x14ac:dyDescent="0.3">
      <c r="A2289" t="s">
        <v>3038</v>
      </c>
      <c r="B2289">
        <v>1626242</v>
      </c>
    </row>
    <row r="2290" spans="1:2" x14ac:dyDescent="0.3">
      <c r="A2290" t="s">
        <v>3039</v>
      </c>
      <c r="B2290">
        <v>1068</v>
      </c>
    </row>
    <row r="2291" spans="1:2" x14ac:dyDescent="0.3">
      <c r="A2291" t="s">
        <v>3040</v>
      </c>
      <c r="B2291">
        <v>76358</v>
      </c>
    </row>
    <row r="2292" spans="1:2" x14ac:dyDescent="0.3">
      <c r="A2292" t="s">
        <v>3041</v>
      </c>
      <c r="B2292">
        <v>1629012</v>
      </c>
    </row>
    <row r="2293" spans="1:2" x14ac:dyDescent="0.3">
      <c r="A2293" t="s">
        <v>3042</v>
      </c>
      <c r="B2293">
        <v>78370</v>
      </c>
    </row>
    <row r="2294" spans="1:2" x14ac:dyDescent="0.3">
      <c r="A2294" t="s">
        <v>3043</v>
      </c>
      <c r="B2294">
        <v>917</v>
      </c>
    </row>
    <row r="2295" spans="1:2" x14ac:dyDescent="0.3">
      <c r="A2295" t="s">
        <v>3044</v>
      </c>
      <c r="B2295">
        <v>203917</v>
      </c>
    </row>
    <row r="2296" spans="1:2" x14ac:dyDescent="0.3">
      <c r="A2296" t="s">
        <v>3045</v>
      </c>
      <c r="B2296">
        <v>78136</v>
      </c>
    </row>
    <row r="2297" spans="1:2" x14ac:dyDescent="0.3">
      <c r="A2297" t="s">
        <v>3046</v>
      </c>
      <c r="B2297">
        <v>78114</v>
      </c>
    </row>
    <row r="2298" spans="1:2" x14ac:dyDescent="0.3">
      <c r="A2298" t="s">
        <v>3047</v>
      </c>
      <c r="B2298">
        <v>2739</v>
      </c>
    </row>
    <row r="2299" spans="1:2" x14ac:dyDescent="0.3">
      <c r="A2299" t="s">
        <v>3048</v>
      </c>
      <c r="B2299">
        <v>1627820</v>
      </c>
    </row>
    <row r="2300" spans="1:2" x14ac:dyDescent="0.3">
      <c r="A2300" t="s">
        <v>3049</v>
      </c>
      <c r="B2300">
        <v>77456</v>
      </c>
    </row>
    <row r="2301" spans="1:2" x14ac:dyDescent="0.3">
      <c r="A2301" t="s">
        <v>956</v>
      </c>
      <c r="B2301">
        <v>78042</v>
      </c>
    </row>
    <row r="2302" spans="1:2" x14ac:dyDescent="0.3">
      <c r="A2302" t="s">
        <v>3050</v>
      </c>
      <c r="B2302">
        <v>37</v>
      </c>
    </row>
    <row r="2303" spans="1:2" x14ac:dyDescent="0.3">
      <c r="A2303" t="s">
        <v>3051</v>
      </c>
      <c r="B2303">
        <v>203998</v>
      </c>
    </row>
    <row r="2304" spans="1:2" x14ac:dyDescent="0.3">
      <c r="A2304" t="s">
        <v>3052</v>
      </c>
      <c r="B2304">
        <v>78317</v>
      </c>
    </row>
    <row r="2305" spans="1:2" x14ac:dyDescent="0.3">
      <c r="A2305" t="s">
        <v>3053</v>
      </c>
      <c r="B2305">
        <v>202706</v>
      </c>
    </row>
    <row r="2306" spans="1:2" x14ac:dyDescent="0.3">
      <c r="A2306" t="s">
        <v>3054</v>
      </c>
      <c r="B2306">
        <v>76808</v>
      </c>
    </row>
    <row r="2307" spans="1:2" x14ac:dyDescent="0.3">
      <c r="A2307" t="s">
        <v>3055</v>
      </c>
      <c r="B2307">
        <v>77634</v>
      </c>
    </row>
    <row r="2308" spans="1:2" x14ac:dyDescent="0.3">
      <c r="A2308" t="s">
        <v>3056</v>
      </c>
      <c r="B2308">
        <v>1627812</v>
      </c>
    </row>
    <row r="2309" spans="1:2" x14ac:dyDescent="0.3">
      <c r="A2309" t="s">
        <v>3057</v>
      </c>
      <c r="B2309">
        <v>76138</v>
      </c>
    </row>
    <row r="2310" spans="1:2" x14ac:dyDescent="0.3">
      <c r="A2310" t="s">
        <v>3058</v>
      </c>
      <c r="B2310">
        <v>1915</v>
      </c>
    </row>
    <row r="2311" spans="1:2" x14ac:dyDescent="0.3">
      <c r="A2311" t="s">
        <v>3059</v>
      </c>
      <c r="B2311">
        <v>76172</v>
      </c>
    </row>
    <row r="2312" spans="1:2" x14ac:dyDescent="0.3">
      <c r="A2312" t="s">
        <v>3060</v>
      </c>
      <c r="B2312">
        <v>78632</v>
      </c>
    </row>
    <row r="2313" spans="1:2" x14ac:dyDescent="0.3">
      <c r="A2313" t="s">
        <v>3061</v>
      </c>
      <c r="B2313">
        <v>78429</v>
      </c>
    </row>
    <row r="2314" spans="1:2" x14ac:dyDescent="0.3">
      <c r="A2314" t="s">
        <v>3062</v>
      </c>
      <c r="B2314">
        <v>2109</v>
      </c>
    </row>
    <row r="2315" spans="1:2" x14ac:dyDescent="0.3">
      <c r="A2315" t="s">
        <v>3063</v>
      </c>
      <c r="B2315">
        <v>1628390</v>
      </c>
    </row>
    <row r="2316" spans="1:2" x14ac:dyDescent="0.3">
      <c r="A2316" t="s">
        <v>3064</v>
      </c>
      <c r="B2316">
        <v>1627823</v>
      </c>
    </row>
    <row r="2317" spans="1:2" x14ac:dyDescent="0.3">
      <c r="A2317" t="s">
        <v>3065</v>
      </c>
      <c r="B2317">
        <v>77048</v>
      </c>
    </row>
    <row r="2318" spans="1:2" x14ac:dyDescent="0.3">
      <c r="A2318" t="s">
        <v>3066</v>
      </c>
      <c r="B2318">
        <v>76398</v>
      </c>
    </row>
    <row r="2319" spans="1:2" x14ac:dyDescent="0.3">
      <c r="A2319" t="s">
        <v>3067</v>
      </c>
      <c r="B2319">
        <v>78463</v>
      </c>
    </row>
    <row r="2320" spans="1:2" x14ac:dyDescent="0.3">
      <c r="A2320" t="s">
        <v>3068</v>
      </c>
      <c r="B2320">
        <v>77215</v>
      </c>
    </row>
    <row r="2321" spans="1:2" x14ac:dyDescent="0.3">
      <c r="A2321" t="s">
        <v>3069</v>
      </c>
      <c r="B2321">
        <v>1502</v>
      </c>
    </row>
    <row r="2322" spans="1:2" x14ac:dyDescent="0.3">
      <c r="A2322" t="s">
        <v>3070</v>
      </c>
      <c r="B2322">
        <v>200771</v>
      </c>
    </row>
    <row r="2323" spans="1:2" x14ac:dyDescent="0.3">
      <c r="A2323" t="s">
        <v>3071</v>
      </c>
      <c r="B2323">
        <v>1628970</v>
      </c>
    </row>
    <row r="2324" spans="1:2" x14ac:dyDescent="0.3">
      <c r="A2324" t="s">
        <v>3072</v>
      </c>
      <c r="B2324">
        <v>76696</v>
      </c>
    </row>
    <row r="2325" spans="1:2" x14ac:dyDescent="0.3">
      <c r="A2325" t="s">
        <v>3073</v>
      </c>
      <c r="B2325">
        <v>1629033</v>
      </c>
    </row>
    <row r="2326" spans="1:2" x14ac:dyDescent="0.3">
      <c r="A2326" t="s">
        <v>3074</v>
      </c>
      <c r="B2326">
        <v>76063</v>
      </c>
    </row>
    <row r="2327" spans="1:2" x14ac:dyDescent="0.3">
      <c r="A2327" t="s">
        <v>3075</v>
      </c>
      <c r="B2327">
        <v>2788</v>
      </c>
    </row>
    <row r="2328" spans="1:2" x14ac:dyDescent="0.3">
      <c r="A2328" t="s">
        <v>3076</v>
      </c>
      <c r="B2328">
        <v>77057</v>
      </c>
    </row>
    <row r="2329" spans="1:2" x14ac:dyDescent="0.3">
      <c r="A2329" t="s">
        <v>3077</v>
      </c>
      <c r="B2329">
        <v>77524</v>
      </c>
    </row>
    <row r="2330" spans="1:2" x14ac:dyDescent="0.3">
      <c r="A2330" t="s">
        <v>3078</v>
      </c>
      <c r="B2330">
        <v>1626203</v>
      </c>
    </row>
    <row r="2331" spans="1:2" x14ac:dyDescent="0.3">
      <c r="A2331" t="s">
        <v>3079</v>
      </c>
      <c r="B2331">
        <v>77380</v>
      </c>
    </row>
    <row r="2332" spans="1:2" x14ac:dyDescent="0.3">
      <c r="A2332" t="s">
        <v>3080</v>
      </c>
      <c r="B2332">
        <v>78328</v>
      </c>
    </row>
    <row r="2333" spans="1:2" x14ac:dyDescent="0.3">
      <c r="A2333" t="s">
        <v>3081</v>
      </c>
      <c r="B2333">
        <v>78477</v>
      </c>
    </row>
    <row r="2334" spans="1:2" x14ac:dyDescent="0.3">
      <c r="A2334" t="s">
        <v>3082</v>
      </c>
      <c r="B2334">
        <v>1629023</v>
      </c>
    </row>
    <row r="2335" spans="1:2" x14ac:dyDescent="0.3">
      <c r="A2335" t="s">
        <v>3083</v>
      </c>
      <c r="B2335">
        <v>76123</v>
      </c>
    </row>
    <row r="2336" spans="1:2" x14ac:dyDescent="0.3">
      <c r="A2336" t="s">
        <v>3084</v>
      </c>
      <c r="B2336">
        <v>1545</v>
      </c>
    </row>
    <row r="2337" spans="1:2" x14ac:dyDescent="0.3">
      <c r="A2337" t="s">
        <v>3085</v>
      </c>
      <c r="B2337">
        <v>76286</v>
      </c>
    </row>
    <row r="2338" spans="1:2" x14ac:dyDescent="0.3">
      <c r="A2338" t="s">
        <v>3086</v>
      </c>
      <c r="B2338">
        <v>77735</v>
      </c>
    </row>
    <row r="2339" spans="1:2" x14ac:dyDescent="0.3">
      <c r="A2339" t="s">
        <v>3087</v>
      </c>
      <c r="B2339">
        <v>202952</v>
      </c>
    </row>
    <row r="2340" spans="1:2" x14ac:dyDescent="0.3">
      <c r="A2340" t="s">
        <v>3088</v>
      </c>
      <c r="B2340">
        <v>77462</v>
      </c>
    </row>
    <row r="2341" spans="1:2" x14ac:dyDescent="0.3">
      <c r="A2341" t="s">
        <v>3089</v>
      </c>
      <c r="B2341">
        <v>2213</v>
      </c>
    </row>
    <row r="2342" spans="1:2" x14ac:dyDescent="0.3">
      <c r="A2342" t="s">
        <v>3090</v>
      </c>
      <c r="B2342">
        <v>77294</v>
      </c>
    </row>
    <row r="2343" spans="1:2" x14ac:dyDescent="0.3">
      <c r="A2343" t="s">
        <v>3091</v>
      </c>
      <c r="B2343">
        <v>76807</v>
      </c>
    </row>
    <row r="2344" spans="1:2" x14ac:dyDescent="0.3">
      <c r="A2344" t="s">
        <v>3092</v>
      </c>
      <c r="B2344">
        <v>201629</v>
      </c>
    </row>
    <row r="2345" spans="1:2" x14ac:dyDescent="0.3">
      <c r="A2345" t="s">
        <v>3093</v>
      </c>
      <c r="B2345">
        <v>1628966</v>
      </c>
    </row>
    <row r="2346" spans="1:2" x14ac:dyDescent="0.3">
      <c r="A2346" t="s">
        <v>3094</v>
      </c>
      <c r="B2346">
        <v>76861</v>
      </c>
    </row>
    <row r="2347" spans="1:2" x14ac:dyDescent="0.3">
      <c r="A2347" t="s">
        <v>3095</v>
      </c>
      <c r="B2347">
        <v>1562</v>
      </c>
    </row>
    <row r="2348" spans="1:2" x14ac:dyDescent="0.3">
      <c r="A2348" t="s">
        <v>3096</v>
      </c>
      <c r="B2348">
        <v>201991</v>
      </c>
    </row>
    <row r="2349" spans="1:2" x14ac:dyDescent="0.3">
      <c r="A2349" t="s">
        <v>3097</v>
      </c>
      <c r="B2349">
        <v>1628400</v>
      </c>
    </row>
    <row r="2350" spans="1:2" x14ac:dyDescent="0.3">
      <c r="A2350" t="s">
        <v>3098</v>
      </c>
      <c r="B2350">
        <v>1629730</v>
      </c>
    </row>
    <row r="2351" spans="1:2" x14ac:dyDescent="0.3">
      <c r="A2351" t="s">
        <v>3099</v>
      </c>
      <c r="B2351">
        <v>77080</v>
      </c>
    </row>
    <row r="2352" spans="1:2" x14ac:dyDescent="0.3">
      <c r="A2352" t="s">
        <v>3100</v>
      </c>
      <c r="B2352">
        <v>1002</v>
      </c>
    </row>
    <row r="2353" spans="1:2" x14ac:dyDescent="0.3">
      <c r="A2353" t="s">
        <v>3101</v>
      </c>
      <c r="B2353">
        <v>77665</v>
      </c>
    </row>
    <row r="2354" spans="1:2" x14ac:dyDescent="0.3">
      <c r="A2354" t="s">
        <v>3102</v>
      </c>
      <c r="B2354">
        <v>1628963</v>
      </c>
    </row>
    <row r="2355" spans="1:2" x14ac:dyDescent="0.3">
      <c r="A2355" t="s">
        <v>3103</v>
      </c>
      <c r="B2355">
        <v>77983</v>
      </c>
    </row>
    <row r="2356" spans="1:2" x14ac:dyDescent="0.3">
      <c r="A2356" t="s">
        <v>3104</v>
      </c>
      <c r="B2356">
        <v>1128</v>
      </c>
    </row>
    <row r="2357" spans="1:2" x14ac:dyDescent="0.3">
      <c r="A2357" t="s">
        <v>3105</v>
      </c>
      <c r="B2357">
        <v>1627741</v>
      </c>
    </row>
    <row r="2358" spans="1:2" x14ac:dyDescent="0.3">
      <c r="A2358" t="s">
        <v>3106</v>
      </c>
      <c r="B2358">
        <v>76134</v>
      </c>
    </row>
    <row r="2359" spans="1:2" x14ac:dyDescent="0.3">
      <c r="A2359" t="s">
        <v>3107</v>
      </c>
      <c r="B2359">
        <v>77375</v>
      </c>
    </row>
    <row r="2360" spans="1:2" x14ac:dyDescent="0.3">
      <c r="A2360" t="s">
        <v>3108</v>
      </c>
      <c r="B2360">
        <v>77027</v>
      </c>
    </row>
    <row r="2361" spans="1:2" x14ac:dyDescent="0.3">
      <c r="A2361" t="s">
        <v>3109</v>
      </c>
      <c r="B2361">
        <v>1630234</v>
      </c>
    </row>
    <row r="2362" spans="1:2" x14ac:dyDescent="0.3">
      <c r="A2362" t="s">
        <v>3110</v>
      </c>
      <c r="B2362">
        <v>1631109</v>
      </c>
    </row>
    <row r="2363" spans="1:2" x14ac:dyDescent="0.3">
      <c r="A2363" t="s">
        <v>3111</v>
      </c>
      <c r="B2363">
        <v>1626175</v>
      </c>
    </row>
    <row r="2364" spans="1:2" x14ac:dyDescent="0.3">
      <c r="A2364" t="s">
        <v>3112</v>
      </c>
      <c r="B2364">
        <v>1627746</v>
      </c>
    </row>
    <row r="2365" spans="1:2" x14ac:dyDescent="0.3">
      <c r="A2365" t="s">
        <v>3113</v>
      </c>
      <c r="B2365">
        <v>78237</v>
      </c>
    </row>
    <row r="2366" spans="1:2" x14ac:dyDescent="0.3">
      <c r="A2366" t="s">
        <v>3114</v>
      </c>
      <c r="B2366">
        <v>77571</v>
      </c>
    </row>
    <row r="2367" spans="1:2" x14ac:dyDescent="0.3">
      <c r="A2367" t="s">
        <v>3115</v>
      </c>
      <c r="B2367">
        <v>1895</v>
      </c>
    </row>
    <row r="2368" spans="1:2" x14ac:dyDescent="0.3">
      <c r="A2368" t="s">
        <v>3116</v>
      </c>
      <c r="B2368">
        <v>76552</v>
      </c>
    </row>
    <row r="2369" spans="1:2" x14ac:dyDescent="0.3">
      <c r="A2369" t="s">
        <v>3117</v>
      </c>
      <c r="B2369">
        <v>78401</v>
      </c>
    </row>
    <row r="2370" spans="1:2" x14ac:dyDescent="0.3">
      <c r="A2370" t="s">
        <v>3118</v>
      </c>
      <c r="B2370">
        <v>202227</v>
      </c>
    </row>
    <row r="2371" spans="1:2" x14ac:dyDescent="0.3">
      <c r="A2371" t="s">
        <v>3119</v>
      </c>
      <c r="B2371">
        <v>202350</v>
      </c>
    </row>
    <row r="2372" spans="1:2" x14ac:dyDescent="0.3">
      <c r="A2372" t="s">
        <v>3120</v>
      </c>
      <c r="B2372">
        <v>77960</v>
      </c>
    </row>
    <row r="2373" spans="1:2" x14ac:dyDescent="0.3">
      <c r="A2373" t="s">
        <v>3121</v>
      </c>
      <c r="B2373">
        <v>77822</v>
      </c>
    </row>
    <row r="2374" spans="1:2" x14ac:dyDescent="0.3">
      <c r="A2374" t="s">
        <v>3122</v>
      </c>
      <c r="B2374">
        <v>241</v>
      </c>
    </row>
    <row r="2375" spans="1:2" x14ac:dyDescent="0.3">
      <c r="A2375" t="s">
        <v>3123</v>
      </c>
      <c r="B2375">
        <v>1763</v>
      </c>
    </row>
    <row r="2376" spans="1:2" x14ac:dyDescent="0.3">
      <c r="A2376" t="s">
        <v>3124</v>
      </c>
      <c r="B2376">
        <v>78296</v>
      </c>
    </row>
    <row r="2377" spans="1:2" x14ac:dyDescent="0.3">
      <c r="A2377" t="s">
        <v>3125</v>
      </c>
      <c r="B2377">
        <v>735</v>
      </c>
    </row>
    <row r="2378" spans="1:2" x14ac:dyDescent="0.3">
      <c r="A2378" t="s">
        <v>3126</v>
      </c>
      <c r="B2378">
        <v>202379</v>
      </c>
    </row>
    <row r="2379" spans="1:2" x14ac:dyDescent="0.3">
      <c r="A2379" t="s">
        <v>3127</v>
      </c>
      <c r="B2379">
        <v>204028</v>
      </c>
    </row>
    <row r="2380" spans="1:2" x14ac:dyDescent="0.3">
      <c r="A2380" t="s">
        <v>3128</v>
      </c>
      <c r="B2380">
        <v>78414</v>
      </c>
    </row>
    <row r="2381" spans="1:2" x14ac:dyDescent="0.3">
      <c r="A2381" t="s">
        <v>3129</v>
      </c>
      <c r="B2381">
        <v>78089</v>
      </c>
    </row>
    <row r="2382" spans="1:2" x14ac:dyDescent="0.3">
      <c r="A2382" t="s">
        <v>3130</v>
      </c>
      <c r="B2382">
        <v>1627753</v>
      </c>
    </row>
    <row r="2383" spans="1:2" x14ac:dyDescent="0.3">
      <c r="A2383" t="s">
        <v>3131</v>
      </c>
      <c r="B2383">
        <v>1631095</v>
      </c>
    </row>
    <row r="2384" spans="1:2" x14ac:dyDescent="0.3">
      <c r="A2384" t="s">
        <v>3132</v>
      </c>
      <c r="B2384">
        <v>78048</v>
      </c>
    </row>
    <row r="2385" spans="1:2" x14ac:dyDescent="0.3">
      <c r="A2385" t="s">
        <v>3133</v>
      </c>
      <c r="B2385">
        <v>78455</v>
      </c>
    </row>
    <row r="2386" spans="1:2" x14ac:dyDescent="0.3">
      <c r="A2386" t="s">
        <v>3134</v>
      </c>
      <c r="B2386">
        <v>1630256</v>
      </c>
    </row>
    <row r="2387" spans="1:2" x14ac:dyDescent="0.3">
      <c r="A2387" t="s">
        <v>3135</v>
      </c>
      <c r="B2387">
        <v>78456</v>
      </c>
    </row>
    <row r="2388" spans="1:2" x14ac:dyDescent="0.3">
      <c r="A2388" t="s">
        <v>3136</v>
      </c>
      <c r="B2388">
        <v>77677</v>
      </c>
    </row>
    <row r="2389" spans="1:2" x14ac:dyDescent="0.3">
      <c r="A2389" t="s">
        <v>3137</v>
      </c>
      <c r="B2389">
        <v>2417</v>
      </c>
    </row>
    <row r="2390" spans="1:2" x14ac:dyDescent="0.3">
      <c r="A2390" t="s">
        <v>3138</v>
      </c>
      <c r="B2390">
        <v>1626202</v>
      </c>
    </row>
    <row r="2391" spans="1:2" x14ac:dyDescent="0.3">
      <c r="A2391" t="s">
        <v>3139</v>
      </c>
      <c r="B2391">
        <v>1137</v>
      </c>
    </row>
    <row r="2392" spans="1:2" x14ac:dyDescent="0.3">
      <c r="A2392" t="s">
        <v>3140</v>
      </c>
      <c r="B2392">
        <v>1628778</v>
      </c>
    </row>
    <row r="2393" spans="1:2" x14ac:dyDescent="0.3">
      <c r="A2393" t="s">
        <v>3141</v>
      </c>
      <c r="B2393">
        <v>1846</v>
      </c>
    </row>
    <row r="2394" spans="1:2" x14ac:dyDescent="0.3">
      <c r="A2394" t="s">
        <v>3142</v>
      </c>
      <c r="B2394">
        <v>201593</v>
      </c>
    </row>
    <row r="2395" spans="1:2" x14ac:dyDescent="0.3">
      <c r="A2395" t="s">
        <v>3143</v>
      </c>
      <c r="B2395">
        <v>77918</v>
      </c>
    </row>
    <row r="2396" spans="1:2" x14ac:dyDescent="0.3">
      <c r="A2396" t="s">
        <v>3144</v>
      </c>
      <c r="B2396">
        <v>1628</v>
      </c>
    </row>
    <row r="2397" spans="1:2" x14ac:dyDescent="0.3">
      <c r="A2397" t="s">
        <v>3145</v>
      </c>
      <c r="B2397">
        <v>348</v>
      </c>
    </row>
    <row r="2398" spans="1:2" x14ac:dyDescent="0.3">
      <c r="A2398" t="s">
        <v>3146</v>
      </c>
      <c r="B2398">
        <v>77280</v>
      </c>
    </row>
    <row r="2399" spans="1:2" x14ac:dyDescent="0.3">
      <c r="A2399" t="s">
        <v>3147</v>
      </c>
      <c r="B2399">
        <v>203098</v>
      </c>
    </row>
    <row r="2400" spans="1:2" x14ac:dyDescent="0.3">
      <c r="A2400" t="s">
        <v>3148</v>
      </c>
      <c r="B2400">
        <v>76190</v>
      </c>
    </row>
    <row r="2401" spans="1:2" x14ac:dyDescent="0.3">
      <c r="A2401" t="s">
        <v>3149</v>
      </c>
      <c r="B2401">
        <v>76207</v>
      </c>
    </row>
    <row r="2402" spans="1:2" x14ac:dyDescent="0.3">
      <c r="A2402" t="s">
        <v>3150</v>
      </c>
      <c r="B2402">
        <v>76966</v>
      </c>
    </row>
    <row r="2403" spans="1:2" x14ac:dyDescent="0.3">
      <c r="A2403" t="s">
        <v>3151</v>
      </c>
      <c r="B2403">
        <v>201934</v>
      </c>
    </row>
    <row r="2404" spans="1:2" x14ac:dyDescent="0.3">
      <c r="A2404" t="s">
        <v>3152</v>
      </c>
      <c r="B2404">
        <v>76260</v>
      </c>
    </row>
    <row r="2405" spans="1:2" x14ac:dyDescent="0.3">
      <c r="A2405" t="s">
        <v>3153</v>
      </c>
      <c r="B2405">
        <v>76850</v>
      </c>
    </row>
    <row r="2406" spans="1:2" x14ac:dyDescent="0.3">
      <c r="A2406" t="s">
        <v>1078</v>
      </c>
      <c r="B2406">
        <v>201607</v>
      </c>
    </row>
    <row r="2407" spans="1:2" x14ac:dyDescent="0.3">
      <c r="A2407" t="s">
        <v>3154</v>
      </c>
      <c r="B2407">
        <v>77789</v>
      </c>
    </row>
    <row r="2408" spans="1:2" x14ac:dyDescent="0.3">
      <c r="A2408" t="s">
        <v>3155</v>
      </c>
      <c r="B2408">
        <v>76114</v>
      </c>
    </row>
    <row r="2409" spans="1:2" x14ac:dyDescent="0.3">
      <c r="A2409" t="s">
        <v>3156</v>
      </c>
      <c r="B2409">
        <v>1629731</v>
      </c>
    </row>
    <row r="2410" spans="1:2" x14ac:dyDescent="0.3">
      <c r="A2410" t="s">
        <v>3157</v>
      </c>
      <c r="B2410">
        <v>201948</v>
      </c>
    </row>
    <row r="2411" spans="1:2" x14ac:dyDescent="0.3">
      <c r="A2411" t="s">
        <v>3158</v>
      </c>
      <c r="B2411">
        <v>200764</v>
      </c>
    </row>
    <row r="2412" spans="1:2" x14ac:dyDescent="0.3">
      <c r="A2412" t="s">
        <v>3159</v>
      </c>
      <c r="B2412">
        <v>1630191</v>
      </c>
    </row>
    <row r="2413" spans="1:2" x14ac:dyDescent="0.3">
      <c r="A2413" t="s">
        <v>3160</v>
      </c>
      <c r="B2413">
        <v>1627846</v>
      </c>
    </row>
    <row r="2414" spans="1:2" x14ac:dyDescent="0.3">
      <c r="A2414" t="s">
        <v>3161</v>
      </c>
      <c r="B2414">
        <v>1626158</v>
      </c>
    </row>
    <row r="2415" spans="1:2" x14ac:dyDescent="0.3">
      <c r="A2415" t="s">
        <v>3162</v>
      </c>
      <c r="B2415">
        <v>76722</v>
      </c>
    </row>
    <row r="2416" spans="1:2" x14ac:dyDescent="0.3">
      <c r="A2416" t="s">
        <v>3163</v>
      </c>
      <c r="B2416">
        <v>200814</v>
      </c>
    </row>
    <row r="2417" spans="1:2" x14ac:dyDescent="0.3">
      <c r="A2417" t="s">
        <v>3164</v>
      </c>
      <c r="B2417">
        <v>77576</v>
      </c>
    </row>
    <row r="2418" spans="1:2" x14ac:dyDescent="0.3">
      <c r="A2418" t="s">
        <v>3165</v>
      </c>
      <c r="B2418">
        <v>77622</v>
      </c>
    </row>
    <row r="2419" spans="1:2" x14ac:dyDescent="0.3">
      <c r="A2419" t="s">
        <v>3166</v>
      </c>
      <c r="B2419">
        <v>78430</v>
      </c>
    </row>
    <row r="2420" spans="1:2" x14ac:dyDescent="0.3">
      <c r="A2420" t="s">
        <v>3167</v>
      </c>
      <c r="B2420">
        <v>78309</v>
      </c>
    </row>
    <row r="2421" spans="1:2" x14ac:dyDescent="0.3">
      <c r="A2421" t="s">
        <v>3168</v>
      </c>
      <c r="B2421">
        <v>1631097</v>
      </c>
    </row>
    <row r="2422" spans="1:2" x14ac:dyDescent="0.3">
      <c r="A2422" t="s">
        <v>3169</v>
      </c>
      <c r="B2422">
        <v>1755</v>
      </c>
    </row>
    <row r="2423" spans="1:2" x14ac:dyDescent="0.3">
      <c r="A2423" t="s">
        <v>3170</v>
      </c>
      <c r="B2423">
        <v>2418</v>
      </c>
    </row>
    <row r="2424" spans="1:2" x14ac:dyDescent="0.3">
      <c r="A2424" t="s">
        <v>3171</v>
      </c>
      <c r="B2424">
        <v>1577</v>
      </c>
    </row>
    <row r="2425" spans="1:2" x14ac:dyDescent="0.3">
      <c r="A2425" t="s">
        <v>3172</v>
      </c>
      <c r="B2425">
        <v>201986</v>
      </c>
    </row>
    <row r="2426" spans="1:2" x14ac:dyDescent="0.3">
      <c r="A2426" t="s">
        <v>3173</v>
      </c>
      <c r="B2426">
        <v>76322</v>
      </c>
    </row>
    <row r="2427" spans="1:2" x14ac:dyDescent="0.3">
      <c r="A2427" t="s">
        <v>3174</v>
      </c>
      <c r="B2427">
        <v>76563</v>
      </c>
    </row>
    <row r="2428" spans="1:2" x14ac:dyDescent="0.3">
      <c r="A2428" t="s">
        <v>3175</v>
      </c>
      <c r="B2428">
        <v>77559</v>
      </c>
    </row>
    <row r="2429" spans="1:2" x14ac:dyDescent="0.3">
      <c r="A2429" t="s">
        <v>3176</v>
      </c>
      <c r="B2429">
        <v>202732</v>
      </c>
    </row>
    <row r="2430" spans="1:2" x14ac:dyDescent="0.3">
      <c r="A2430" t="s">
        <v>3177</v>
      </c>
      <c r="B2430">
        <v>1628419</v>
      </c>
    </row>
    <row r="2431" spans="1:2" x14ac:dyDescent="0.3">
      <c r="A2431" t="s">
        <v>3178</v>
      </c>
      <c r="B2431">
        <v>77342</v>
      </c>
    </row>
    <row r="2432" spans="1:2" x14ac:dyDescent="0.3">
      <c r="A2432" t="s">
        <v>3179</v>
      </c>
      <c r="B2432">
        <v>1628418</v>
      </c>
    </row>
    <row r="2433" spans="1:2" x14ac:dyDescent="0.3">
      <c r="A2433" t="s">
        <v>3180</v>
      </c>
      <c r="B2433">
        <v>77076</v>
      </c>
    </row>
    <row r="2434" spans="1:2" x14ac:dyDescent="0.3">
      <c r="A2434" t="s">
        <v>3181</v>
      </c>
      <c r="B2434">
        <v>203934</v>
      </c>
    </row>
    <row r="2435" spans="1:2" x14ac:dyDescent="0.3">
      <c r="A2435" t="s">
        <v>3182</v>
      </c>
      <c r="B2435">
        <v>416</v>
      </c>
    </row>
    <row r="2436" spans="1:2" x14ac:dyDescent="0.3">
      <c r="A2436" t="s">
        <v>3183</v>
      </c>
      <c r="B2436">
        <v>78222</v>
      </c>
    </row>
    <row r="2437" spans="1:2" x14ac:dyDescent="0.3">
      <c r="A2437" t="s">
        <v>1407</v>
      </c>
      <c r="B2437">
        <v>78179</v>
      </c>
    </row>
    <row r="2438" spans="1:2" x14ac:dyDescent="0.3">
      <c r="A2438" t="s">
        <v>3184</v>
      </c>
      <c r="B2438">
        <v>76237</v>
      </c>
    </row>
    <row r="2439" spans="1:2" x14ac:dyDescent="0.3">
      <c r="A2439" t="s">
        <v>1450</v>
      </c>
      <c r="B2439">
        <v>200793</v>
      </c>
    </row>
    <row r="2440" spans="1:2" x14ac:dyDescent="0.3">
      <c r="A2440" t="s">
        <v>3185</v>
      </c>
      <c r="B2440">
        <v>1629603</v>
      </c>
    </row>
    <row r="2441" spans="1:2" x14ac:dyDescent="0.3">
      <c r="A2441" t="s">
        <v>3186</v>
      </c>
      <c r="B2441">
        <v>78521</v>
      </c>
    </row>
    <row r="2442" spans="1:2" x14ac:dyDescent="0.3">
      <c r="A2442" t="s">
        <v>3187</v>
      </c>
      <c r="B2442">
        <v>77482</v>
      </c>
    </row>
    <row r="2443" spans="1:2" x14ac:dyDescent="0.3">
      <c r="A2443" t="s">
        <v>3188</v>
      </c>
      <c r="B2443">
        <v>1628964</v>
      </c>
    </row>
    <row r="2444" spans="1:2" x14ac:dyDescent="0.3">
      <c r="A2444" t="s">
        <v>3189</v>
      </c>
      <c r="B2444">
        <v>77884</v>
      </c>
    </row>
    <row r="2445" spans="1:2" x14ac:dyDescent="0.3">
      <c r="A2445" t="s">
        <v>3190</v>
      </c>
      <c r="B2445">
        <v>202688</v>
      </c>
    </row>
    <row r="2446" spans="1:2" x14ac:dyDescent="0.3">
      <c r="A2446" t="s">
        <v>3191</v>
      </c>
      <c r="B2446">
        <v>1628982</v>
      </c>
    </row>
    <row r="2447" spans="1:2" x14ac:dyDescent="0.3">
      <c r="A2447" t="s">
        <v>3192</v>
      </c>
      <c r="B2447">
        <v>1626253</v>
      </c>
    </row>
    <row r="2448" spans="1:2" x14ac:dyDescent="0.3">
      <c r="A2448" t="s">
        <v>3193</v>
      </c>
      <c r="B2448">
        <v>1631212</v>
      </c>
    </row>
    <row r="2449" spans="1:2" x14ac:dyDescent="0.3">
      <c r="A2449" t="s">
        <v>3194</v>
      </c>
      <c r="B2449">
        <v>77397</v>
      </c>
    </row>
    <row r="2450" spans="1:2" x14ac:dyDescent="0.3">
      <c r="A2450" t="s">
        <v>3195</v>
      </c>
      <c r="B2450">
        <v>1628403</v>
      </c>
    </row>
    <row r="2451" spans="1:2" x14ac:dyDescent="0.3">
      <c r="A2451" t="s">
        <v>3196</v>
      </c>
      <c r="B2451">
        <v>76825</v>
      </c>
    </row>
    <row r="2452" spans="1:2" x14ac:dyDescent="0.3">
      <c r="A2452" t="s">
        <v>3197</v>
      </c>
      <c r="B2452">
        <v>77090</v>
      </c>
    </row>
    <row r="2453" spans="1:2" x14ac:dyDescent="0.3">
      <c r="A2453" t="s">
        <v>3198</v>
      </c>
      <c r="B2453">
        <v>1627817</v>
      </c>
    </row>
    <row r="2454" spans="1:2" x14ac:dyDescent="0.3">
      <c r="A2454" t="s">
        <v>3199</v>
      </c>
      <c r="B2454">
        <v>78341</v>
      </c>
    </row>
    <row r="2455" spans="1:2" x14ac:dyDescent="0.3">
      <c r="A2455" t="s">
        <v>3200</v>
      </c>
      <c r="B2455">
        <v>1630688</v>
      </c>
    </row>
    <row r="2456" spans="1:2" x14ac:dyDescent="0.3">
      <c r="A2456" t="s">
        <v>3201</v>
      </c>
      <c r="B2456">
        <v>76615</v>
      </c>
    </row>
    <row r="2457" spans="1:2" x14ac:dyDescent="0.3">
      <c r="A2457" t="s">
        <v>3202</v>
      </c>
      <c r="B2457">
        <v>202351</v>
      </c>
    </row>
    <row r="2458" spans="1:2" x14ac:dyDescent="0.3">
      <c r="A2458" t="s">
        <v>3203</v>
      </c>
      <c r="B2458">
        <v>202498</v>
      </c>
    </row>
    <row r="2459" spans="1:2" x14ac:dyDescent="0.3">
      <c r="A2459" t="s">
        <v>3204</v>
      </c>
      <c r="B2459">
        <v>1631110</v>
      </c>
    </row>
    <row r="2460" spans="1:2" x14ac:dyDescent="0.3">
      <c r="A2460" t="s">
        <v>3205</v>
      </c>
      <c r="B2460">
        <v>78461</v>
      </c>
    </row>
    <row r="2461" spans="1:2" x14ac:dyDescent="0.3">
      <c r="A2461" t="s">
        <v>3206</v>
      </c>
      <c r="B2461">
        <v>78120</v>
      </c>
    </row>
    <row r="2462" spans="1:2" x14ac:dyDescent="0.3">
      <c r="A2462" t="s">
        <v>3207</v>
      </c>
      <c r="B2462">
        <v>357</v>
      </c>
    </row>
    <row r="2463" spans="1:2" x14ac:dyDescent="0.3">
      <c r="A2463" t="s">
        <v>3208</v>
      </c>
      <c r="B2463">
        <v>78111</v>
      </c>
    </row>
    <row r="2464" spans="1:2" x14ac:dyDescent="0.3">
      <c r="A2464" t="s">
        <v>3209</v>
      </c>
      <c r="B2464">
        <v>1525</v>
      </c>
    </row>
    <row r="2465" spans="1:2" x14ac:dyDescent="0.3">
      <c r="A2465" t="s">
        <v>3210</v>
      </c>
      <c r="B2465">
        <v>1630238</v>
      </c>
    </row>
    <row r="2466" spans="1:2" x14ac:dyDescent="0.3">
      <c r="A2466" t="s">
        <v>3211</v>
      </c>
      <c r="B2466">
        <v>78012</v>
      </c>
    </row>
    <row r="2467" spans="1:2" x14ac:dyDescent="0.3">
      <c r="A2467" t="s">
        <v>3212</v>
      </c>
      <c r="B2467">
        <v>2201</v>
      </c>
    </row>
    <row r="2468" spans="1:2" x14ac:dyDescent="0.3">
      <c r="A2468" t="s">
        <v>3213</v>
      </c>
      <c r="B2468">
        <v>78349</v>
      </c>
    </row>
    <row r="2469" spans="1:2" x14ac:dyDescent="0.3">
      <c r="A2469" t="s">
        <v>3214</v>
      </c>
      <c r="B2469">
        <v>1629729</v>
      </c>
    </row>
    <row r="2470" spans="1:2" x14ac:dyDescent="0.3">
      <c r="A2470" t="s">
        <v>3215</v>
      </c>
      <c r="B2470">
        <v>2206</v>
      </c>
    </row>
    <row r="2471" spans="1:2" x14ac:dyDescent="0.3">
      <c r="A2471" t="s">
        <v>808</v>
      </c>
      <c r="B2471">
        <v>78399</v>
      </c>
    </row>
    <row r="2472" spans="1:2" x14ac:dyDescent="0.3">
      <c r="A2472" t="s">
        <v>3216</v>
      </c>
      <c r="B2472">
        <v>1627735</v>
      </c>
    </row>
    <row r="2473" spans="1:2" x14ac:dyDescent="0.3">
      <c r="A2473" t="s">
        <v>3217</v>
      </c>
      <c r="B2473">
        <v>203148</v>
      </c>
    </row>
    <row r="2474" spans="1:2" x14ac:dyDescent="0.3">
      <c r="A2474" t="s">
        <v>3218</v>
      </c>
      <c r="B2474">
        <v>2254</v>
      </c>
    </row>
    <row r="2475" spans="1:2" x14ac:dyDescent="0.3">
      <c r="A2475" t="s">
        <v>3219</v>
      </c>
      <c r="B2475">
        <v>1594</v>
      </c>
    </row>
    <row r="2476" spans="1:2" x14ac:dyDescent="0.3">
      <c r="A2476" t="s">
        <v>3220</v>
      </c>
      <c r="B2476">
        <v>316</v>
      </c>
    </row>
    <row r="2477" spans="1:2" x14ac:dyDescent="0.3">
      <c r="A2477" t="s">
        <v>3221</v>
      </c>
      <c r="B2477">
        <v>78488</v>
      </c>
    </row>
    <row r="2478" spans="1:2" x14ac:dyDescent="0.3">
      <c r="A2478" t="s">
        <v>3222</v>
      </c>
      <c r="B2478">
        <v>1630235</v>
      </c>
    </row>
    <row r="2479" spans="1:2" x14ac:dyDescent="0.3">
      <c r="A2479" t="s">
        <v>3223</v>
      </c>
      <c r="B2479">
        <v>77636</v>
      </c>
    </row>
    <row r="2480" spans="1:2" x14ac:dyDescent="0.3">
      <c r="A2480" t="s">
        <v>3224</v>
      </c>
      <c r="B2480">
        <v>77427</v>
      </c>
    </row>
    <row r="2481" spans="1:2" x14ac:dyDescent="0.3">
      <c r="A2481" t="s">
        <v>3225</v>
      </c>
      <c r="B2481">
        <v>1630314</v>
      </c>
    </row>
    <row r="2482" spans="1:2" x14ac:dyDescent="0.3">
      <c r="A2482" t="s">
        <v>3226</v>
      </c>
      <c r="B2482">
        <v>77201</v>
      </c>
    </row>
    <row r="2483" spans="1:2" x14ac:dyDescent="0.3">
      <c r="A2483" t="s">
        <v>3227</v>
      </c>
      <c r="B2483">
        <v>76969</v>
      </c>
    </row>
    <row r="2484" spans="1:2" x14ac:dyDescent="0.3">
      <c r="A2484" t="s">
        <v>3228</v>
      </c>
      <c r="B2484">
        <v>1630198</v>
      </c>
    </row>
    <row r="2485" spans="1:2" x14ac:dyDescent="0.3">
      <c r="A2485" t="s">
        <v>3229</v>
      </c>
      <c r="B2485">
        <v>77707</v>
      </c>
    </row>
    <row r="2486" spans="1:2" x14ac:dyDescent="0.3">
      <c r="A2486" t="s">
        <v>3230</v>
      </c>
      <c r="B2486">
        <v>77058</v>
      </c>
    </row>
    <row r="2487" spans="1:2" x14ac:dyDescent="0.3">
      <c r="A2487" t="s">
        <v>3231</v>
      </c>
      <c r="B2487">
        <v>78527</v>
      </c>
    </row>
    <row r="2488" spans="1:2" x14ac:dyDescent="0.3">
      <c r="A2488" t="s">
        <v>3232</v>
      </c>
      <c r="B2488">
        <v>2745</v>
      </c>
    </row>
    <row r="2489" spans="1:2" x14ac:dyDescent="0.3">
      <c r="A2489" t="s">
        <v>3233</v>
      </c>
      <c r="B2489">
        <v>76104</v>
      </c>
    </row>
    <row r="2490" spans="1:2" x14ac:dyDescent="0.3">
      <c r="A2490" t="s">
        <v>3234</v>
      </c>
      <c r="B2490">
        <v>1630231</v>
      </c>
    </row>
    <row r="2491" spans="1:2" x14ac:dyDescent="0.3">
      <c r="A2491" t="s">
        <v>3235</v>
      </c>
      <c r="B2491">
        <v>76582</v>
      </c>
    </row>
    <row r="2492" spans="1:2" x14ac:dyDescent="0.3">
      <c r="A2492" t="s">
        <v>3236</v>
      </c>
      <c r="B2492">
        <v>1629752</v>
      </c>
    </row>
    <row r="2493" spans="1:2" x14ac:dyDescent="0.3">
      <c r="A2493" t="s">
        <v>3237</v>
      </c>
      <c r="B2493">
        <v>2032</v>
      </c>
    </row>
    <row r="2494" spans="1:2" x14ac:dyDescent="0.3">
      <c r="A2494" t="s">
        <v>3238</v>
      </c>
      <c r="B2494">
        <v>1626173</v>
      </c>
    </row>
    <row r="2495" spans="1:2" x14ac:dyDescent="0.3">
      <c r="A2495" t="s">
        <v>3239</v>
      </c>
      <c r="B2495">
        <v>76255</v>
      </c>
    </row>
    <row r="2496" spans="1:2" x14ac:dyDescent="0.3">
      <c r="A2496" t="s">
        <v>3240</v>
      </c>
      <c r="B2496">
        <v>1983</v>
      </c>
    </row>
    <row r="2497" spans="1:2" x14ac:dyDescent="0.3">
      <c r="A2497" t="s">
        <v>3241</v>
      </c>
      <c r="B2497">
        <v>76945</v>
      </c>
    </row>
    <row r="2498" spans="1:2" x14ac:dyDescent="0.3">
      <c r="A2498" t="s">
        <v>3242</v>
      </c>
      <c r="B2498">
        <v>76865</v>
      </c>
    </row>
    <row r="2499" spans="1:2" x14ac:dyDescent="0.3">
      <c r="A2499" t="s">
        <v>3243</v>
      </c>
      <c r="B2499">
        <v>1628372</v>
      </c>
    </row>
    <row r="2500" spans="1:2" x14ac:dyDescent="0.3">
      <c r="A2500" t="s">
        <v>3244</v>
      </c>
      <c r="B2500">
        <v>1630233</v>
      </c>
    </row>
    <row r="2501" spans="1:2" x14ac:dyDescent="0.3">
      <c r="A2501" t="s">
        <v>3245</v>
      </c>
      <c r="B2501">
        <v>200821</v>
      </c>
    </row>
    <row r="2502" spans="1:2" x14ac:dyDescent="0.3">
      <c r="A2502" t="s">
        <v>3246</v>
      </c>
      <c r="B2502">
        <v>1631106</v>
      </c>
    </row>
    <row r="2503" spans="1:2" x14ac:dyDescent="0.3">
      <c r="A2503" t="s">
        <v>3247</v>
      </c>
      <c r="B2503">
        <v>1630164</v>
      </c>
    </row>
    <row r="2504" spans="1:2" x14ac:dyDescent="0.3">
      <c r="A2504" t="s">
        <v>3248</v>
      </c>
      <c r="B2504">
        <v>1630187</v>
      </c>
    </row>
    <row r="2505" spans="1:2" x14ac:dyDescent="0.3">
      <c r="A2505" t="s">
        <v>3249</v>
      </c>
      <c r="B2505">
        <v>77346</v>
      </c>
    </row>
    <row r="2506" spans="1:2" x14ac:dyDescent="0.3">
      <c r="A2506" t="s">
        <v>3250</v>
      </c>
      <c r="B2506">
        <v>2770</v>
      </c>
    </row>
    <row r="2507" spans="1:2" x14ac:dyDescent="0.3">
      <c r="A2507" t="s">
        <v>3251</v>
      </c>
      <c r="B2507">
        <v>1680</v>
      </c>
    </row>
    <row r="2508" spans="1:2" x14ac:dyDescent="0.3">
      <c r="A2508" t="s">
        <v>3252</v>
      </c>
      <c r="B2508">
        <v>76628</v>
      </c>
    </row>
    <row r="2509" spans="1:2" x14ac:dyDescent="0.3">
      <c r="A2509" t="s">
        <v>941</v>
      </c>
      <c r="B2509">
        <v>77624</v>
      </c>
    </row>
    <row r="2510" spans="1:2" x14ac:dyDescent="0.3">
      <c r="A2510" t="s">
        <v>3253</v>
      </c>
      <c r="B2510">
        <v>78314</v>
      </c>
    </row>
    <row r="2511" spans="1:2" x14ac:dyDescent="0.3">
      <c r="A2511" t="s">
        <v>3254</v>
      </c>
      <c r="B2511">
        <v>76592</v>
      </c>
    </row>
    <row r="2512" spans="1:2" x14ac:dyDescent="0.3">
      <c r="A2512" t="s">
        <v>3255</v>
      </c>
      <c r="B2512">
        <v>2366</v>
      </c>
    </row>
    <row r="2513" spans="1:2" x14ac:dyDescent="0.3">
      <c r="A2513" t="s">
        <v>3256</v>
      </c>
      <c r="B2513">
        <v>77894</v>
      </c>
    </row>
    <row r="2514" spans="1:2" x14ac:dyDescent="0.3">
      <c r="A2514" t="s">
        <v>3257</v>
      </c>
      <c r="B2514">
        <v>1628385</v>
      </c>
    </row>
    <row r="2515" spans="1:2" x14ac:dyDescent="0.3">
      <c r="A2515" t="s">
        <v>3258</v>
      </c>
      <c r="B2515">
        <v>1630591</v>
      </c>
    </row>
    <row r="2516" spans="1:2" x14ac:dyDescent="0.3">
      <c r="A2516" t="s">
        <v>3259</v>
      </c>
      <c r="B2516">
        <v>76509</v>
      </c>
    </row>
    <row r="2517" spans="1:2" x14ac:dyDescent="0.3">
      <c r="A2517" t="s">
        <v>3260</v>
      </c>
      <c r="B2517">
        <v>1629121</v>
      </c>
    </row>
    <row r="2518" spans="1:2" x14ac:dyDescent="0.3">
      <c r="A2518" t="s">
        <v>3261</v>
      </c>
      <c r="B2518">
        <v>1626259</v>
      </c>
    </row>
    <row r="2519" spans="1:2" x14ac:dyDescent="0.3">
      <c r="A2519" t="s">
        <v>3262</v>
      </c>
      <c r="B2519">
        <v>1630216</v>
      </c>
    </row>
    <row r="2520" spans="1:2" x14ac:dyDescent="0.3">
      <c r="A2520" t="s">
        <v>3263</v>
      </c>
      <c r="B2520">
        <v>76841</v>
      </c>
    </row>
    <row r="2521" spans="1:2" x14ac:dyDescent="0.3">
      <c r="A2521" t="s">
        <v>3264</v>
      </c>
      <c r="B2521">
        <v>76594</v>
      </c>
    </row>
    <row r="2522" spans="1:2" x14ac:dyDescent="0.3">
      <c r="A2522" t="s">
        <v>3265</v>
      </c>
      <c r="B2522">
        <v>76173</v>
      </c>
    </row>
    <row r="2523" spans="1:2" x14ac:dyDescent="0.3">
      <c r="A2523" t="s">
        <v>3266</v>
      </c>
      <c r="B2523">
        <v>78630</v>
      </c>
    </row>
    <row r="2524" spans="1:2" x14ac:dyDescent="0.3">
      <c r="A2524" t="s">
        <v>3267</v>
      </c>
      <c r="B2524">
        <v>77527</v>
      </c>
    </row>
    <row r="2525" spans="1:2" x14ac:dyDescent="0.3">
      <c r="A2525" t="s">
        <v>3268</v>
      </c>
      <c r="B2525">
        <v>1629614</v>
      </c>
    </row>
    <row r="2526" spans="1:2" x14ac:dyDescent="0.3">
      <c r="A2526" t="s">
        <v>3269</v>
      </c>
      <c r="B2526">
        <v>76900</v>
      </c>
    </row>
    <row r="2527" spans="1:2" x14ac:dyDescent="0.3">
      <c r="A2527" t="s">
        <v>3270</v>
      </c>
      <c r="B2527">
        <v>78639</v>
      </c>
    </row>
    <row r="2528" spans="1:2" x14ac:dyDescent="0.3">
      <c r="A2528" t="s">
        <v>3271</v>
      </c>
      <c r="B2528">
        <v>77869</v>
      </c>
    </row>
    <row r="2529" spans="1:2" x14ac:dyDescent="0.3">
      <c r="A2529" t="s">
        <v>3272</v>
      </c>
      <c r="B2529">
        <v>78513</v>
      </c>
    </row>
    <row r="2530" spans="1:2" x14ac:dyDescent="0.3">
      <c r="A2530" t="s">
        <v>3273</v>
      </c>
      <c r="B2530">
        <v>1628450</v>
      </c>
    </row>
    <row r="2531" spans="1:2" x14ac:dyDescent="0.3">
      <c r="A2531" t="s">
        <v>3274</v>
      </c>
      <c r="B2531">
        <v>77402</v>
      </c>
    </row>
    <row r="2532" spans="1:2" x14ac:dyDescent="0.3">
      <c r="A2532" t="s">
        <v>3275</v>
      </c>
      <c r="B2532">
        <v>78018</v>
      </c>
    </row>
    <row r="2533" spans="1:2" x14ac:dyDescent="0.3">
      <c r="A2533" t="s">
        <v>3276</v>
      </c>
      <c r="B2533">
        <v>1629682</v>
      </c>
    </row>
    <row r="2534" spans="1:2" x14ac:dyDescent="0.3">
      <c r="A2534" t="s">
        <v>3277</v>
      </c>
      <c r="B2534">
        <v>1630165</v>
      </c>
    </row>
    <row r="2535" spans="1:2" x14ac:dyDescent="0.3">
      <c r="A2535" t="s">
        <v>3278</v>
      </c>
      <c r="B2535">
        <v>76608</v>
      </c>
    </row>
    <row r="2536" spans="1:2" x14ac:dyDescent="0.3">
      <c r="A2536" t="s">
        <v>3279</v>
      </c>
      <c r="B2536">
        <v>77525</v>
      </c>
    </row>
    <row r="2537" spans="1:2" x14ac:dyDescent="0.3">
      <c r="A2537" t="s">
        <v>3280</v>
      </c>
      <c r="B2537">
        <v>1629002</v>
      </c>
    </row>
    <row r="2538" spans="1:2" x14ac:dyDescent="0.3">
      <c r="A2538" t="s">
        <v>3281</v>
      </c>
      <c r="B2538">
        <v>201187</v>
      </c>
    </row>
    <row r="2539" spans="1:2" x14ac:dyDescent="0.3">
      <c r="A2539" t="s">
        <v>3282</v>
      </c>
      <c r="B2539">
        <v>77278</v>
      </c>
    </row>
    <row r="2540" spans="1:2" x14ac:dyDescent="0.3">
      <c r="A2540" t="s">
        <v>3283</v>
      </c>
      <c r="B2540">
        <v>2404</v>
      </c>
    </row>
    <row r="2541" spans="1:2" x14ac:dyDescent="0.3">
      <c r="A2541" t="s">
        <v>3284</v>
      </c>
      <c r="B2541">
        <v>203268</v>
      </c>
    </row>
    <row r="2542" spans="1:2" x14ac:dyDescent="0.3">
      <c r="A2542" t="s">
        <v>3285</v>
      </c>
      <c r="B2542">
        <v>203103</v>
      </c>
    </row>
    <row r="2543" spans="1:2" x14ac:dyDescent="0.3">
      <c r="A2543" t="s">
        <v>3286</v>
      </c>
      <c r="B2543">
        <v>77965</v>
      </c>
    </row>
    <row r="2544" spans="1:2" x14ac:dyDescent="0.3">
      <c r="A2544" t="s">
        <v>3287</v>
      </c>
      <c r="B2544">
        <v>76707</v>
      </c>
    </row>
    <row r="2545" spans="1:2" x14ac:dyDescent="0.3">
      <c r="A2545" t="s">
        <v>3288</v>
      </c>
      <c r="B2545">
        <v>76018</v>
      </c>
    </row>
    <row r="2546" spans="1:2" x14ac:dyDescent="0.3">
      <c r="A2546" t="s">
        <v>3289</v>
      </c>
      <c r="B2546">
        <v>1630170</v>
      </c>
    </row>
    <row r="2547" spans="1:2" x14ac:dyDescent="0.3">
      <c r="A2547" t="s">
        <v>3290</v>
      </c>
      <c r="B2547">
        <v>78561</v>
      </c>
    </row>
    <row r="2548" spans="1:2" x14ac:dyDescent="0.3">
      <c r="A2548" t="s">
        <v>3291</v>
      </c>
      <c r="B2548">
        <v>76677</v>
      </c>
    </row>
    <row r="2549" spans="1:2" x14ac:dyDescent="0.3">
      <c r="A2549" t="s">
        <v>3292</v>
      </c>
      <c r="B2549">
        <v>78217</v>
      </c>
    </row>
    <row r="2550" spans="1:2" x14ac:dyDescent="0.3">
      <c r="A2550" t="s">
        <v>3293</v>
      </c>
      <c r="B2550">
        <v>76265</v>
      </c>
    </row>
    <row r="2551" spans="1:2" x14ac:dyDescent="0.3">
      <c r="A2551" t="s">
        <v>3294</v>
      </c>
      <c r="B2551">
        <v>2398</v>
      </c>
    </row>
    <row r="2552" spans="1:2" x14ac:dyDescent="0.3">
      <c r="A2552" t="s">
        <v>3295</v>
      </c>
      <c r="B2552">
        <v>77192</v>
      </c>
    </row>
    <row r="2553" spans="1:2" x14ac:dyDescent="0.3">
      <c r="A2553" t="s">
        <v>3296</v>
      </c>
      <c r="B2553">
        <v>1630166</v>
      </c>
    </row>
    <row r="2554" spans="1:2" x14ac:dyDescent="0.3">
      <c r="A2554" t="s">
        <v>3297</v>
      </c>
      <c r="B2554">
        <v>76843</v>
      </c>
    </row>
    <row r="2555" spans="1:2" x14ac:dyDescent="0.3">
      <c r="A2555" t="s">
        <v>3298</v>
      </c>
      <c r="B2555">
        <v>76245</v>
      </c>
    </row>
    <row r="2556" spans="1:2" x14ac:dyDescent="0.3">
      <c r="A2556" t="s">
        <v>3299</v>
      </c>
      <c r="B2556">
        <v>77829</v>
      </c>
    </row>
    <row r="2557" spans="1:2" x14ac:dyDescent="0.3">
      <c r="A2557" t="s">
        <v>3300</v>
      </c>
      <c r="B2557">
        <v>77187</v>
      </c>
    </row>
    <row r="2558" spans="1:2" x14ac:dyDescent="0.3">
      <c r="A2558" t="s">
        <v>3301</v>
      </c>
      <c r="B2558">
        <v>202366</v>
      </c>
    </row>
    <row r="2559" spans="1:2" x14ac:dyDescent="0.3">
      <c r="A2559" t="s">
        <v>3302</v>
      </c>
      <c r="B2559">
        <v>1626143</v>
      </c>
    </row>
    <row r="2560" spans="1:2" x14ac:dyDescent="0.3">
      <c r="A2560" t="s">
        <v>3303</v>
      </c>
      <c r="B2560">
        <v>78525</v>
      </c>
    </row>
    <row r="2561" spans="1:2" x14ac:dyDescent="0.3">
      <c r="A2561" t="s">
        <v>3304</v>
      </c>
      <c r="B2561">
        <v>77736</v>
      </c>
    </row>
    <row r="2562" spans="1:2" x14ac:dyDescent="0.3">
      <c r="A2562" t="s">
        <v>3305</v>
      </c>
      <c r="B2562">
        <v>77208</v>
      </c>
    </row>
    <row r="2563" spans="1:2" x14ac:dyDescent="0.3">
      <c r="A2563" t="s">
        <v>3306</v>
      </c>
      <c r="B2563">
        <v>201043</v>
      </c>
    </row>
    <row r="2564" spans="1:2" x14ac:dyDescent="0.3">
      <c r="A2564" t="s">
        <v>3307</v>
      </c>
      <c r="B2564">
        <v>77381</v>
      </c>
    </row>
    <row r="2565" spans="1:2" x14ac:dyDescent="0.3">
      <c r="A2565" t="s">
        <v>3308</v>
      </c>
      <c r="B2565">
        <v>1035</v>
      </c>
    </row>
    <row r="2566" spans="1:2" x14ac:dyDescent="0.3">
      <c r="A2566" t="s">
        <v>3309</v>
      </c>
      <c r="B2566">
        <v>77881</v>
      </c>
    </row>
    <row r="2567" spans="1:2" x14ac:dyDescent="0.3">
      <c r="A2567" t="s">
        <v>3310</v>
      </c>
      <c r="B2567">
        <v>461</v>
      </c>
    </row>
    <row r="2568" spans="1:2" x14ac:dyDescent="0.3">
      <c r="A2568" t="s">
        <v>3311</v>
      </c>
      <c r="B2568">
        <v>78641</v>
      </c>
    </row>
    <row r="2569" spans="1:2" x14ac:dyDescent="0.3">
      <c r="A2569" t="s">
        <v>3312</v>
      </c>
      <c r="B2569">
        <v>77556</v>
      </c>
    </row>
    <row r="2570" spans="1:2" x14ac:dyDescent="0.3">
      <c r="A2570" t="s">
        <v>3313</v>
      </c>
      <c r="B2570">
        <v>77366</v>
      </c>
    </row>
    <row r="2571" spans="1:2" x14ac:dyDescent="0.3">
      <c r="A2571" t="s">
        <v>3314</v>
      </c>
      <c r="B2571">
        <v>78323</v>
      </c>
    </row>
    <row r="2572" spans="1:2" x14ac:dyDescent="0.3">
      <c r="A2572" t="s">
        <v>3315</v>
      </c>
      <c r="B2572">
        <v>76391</v>
      </c>
    </row>
    <row r="2573" spans="1:2" x14ac:dyDescent="0.3">
      <c r="A2573" t="s">
        <v>3316</v>
      </c>
      <c r="B2573">
        <v>76565</v>
      </c>
    </row>
    <row r="2574" spans="1:2" x14ac:dyDescent="0.3">
      <c r="A2574" t="s">
        <v>3317</v>
      </c>
      <c r="B2574">
        <v>203123</v>
      </c>
    </row>
    <row r="2575" spans="1:2" x14ac:dyDescent="0.3">
      <c r="A2575" t="s">
        <v>3318</v>
      </c>
      <c r="B2575">
        <v>200801</v>
      </c>
    </row>
    <row r="2576" spans="1:2" x14ac:dyDescent="0.3">
      <c r="A2576" t="s">
        <v>3319</v>
      </c>
      <c r="B2576">
        <v>1629234</v>
      </c>
    </row>
    <row r="2577" spans="1:2" x14ac:dyDescent="0.3">
      <c r="A2577" t="s">
        <v>3320</v>
      </c>
      <c r="B2577">
        <v>705</v>
      </c>
    </row>
    <row r="2578" spans="1:2" x14ac:dyDescent="0.3">
      <c r="A2578" t="s">
        <v>3321</v>
      </c>
      <c r="B2578">
        <v>1630543</v>
      </c>
    </row>
    <row r="2579" spans="1:2" x14ac:dyDescent="0.3">
      <c r="A2579" t="s">
        <v>3322</v>
      </c>
      <c r="B2579">
        <v>76926</v>
      </c>
    </row>
    <row r="2580" spans="1:2" x14ac:dyDescent="0.3">
      <c r="A2580" t="s">
        <v>3323</v>
      </c>
      <c r="B2580">
        <v>1627824</v>
      </c>
    </row>
    <row r="2581" spans="1:2" x14ac:dyDescent="0.3">
      <c r="A2581" t="s">
        <v>3324</v>
      </c>
      <c r="B2581">
        <v>78305</v>
      </c>
    </row>
    <row r="2582" spans="1:2" x14ac:dyDescent="0.3">
      <c r="A2582" t="s">
        <v>3325</v>
      </c>
      <c r="B2582">
        <v>76256</v>
      </c>
    </row>
    <row r="2583" spans="1:2" x14ac:dyDescent="0.3">
      <c r="A2583" t="s">
        <v>3326</v>
      </c>
      <c r="B2583">
        <v>77098</v>
      </c>
    </row>
    <row r="2584" spans="1:2" x14ac:dyDescent="0.3">
      <c r="A2584" t="s">
        <v>3327</v>
      </c>
      <c r="B2584">
        <v>76452</v>
      </c>
    </row>
    <row r="2585" spans="1:2" x14ac:dyDescent="0.3">
      <c r="A2585" t="s">
        <v>3328</v>
      </c>
      <c r="B2585">
        <v>77087</v>
      </c>
    </row>
    <row r="2586" spans="1:2" x14ac:dyDescent="0.3">
      <c r="A2586" t="s">
        <v>3329</v>
      </c>
      <c r="B2586">
        <v>412</v>
      </c>
    </row>
    <row r="2587" spans="1:2" x14ac:dyDescent="0.3">
      <c r="A2587" t="s">
        <v>3330</v>
      </c>
      <c r="B2587">
        <v>101155</v>
      </c>
    </row>
    <row r="2588" spans="1:2" x14ac:dyDescent="0.3">
      <c r="A2588" t="s">
        <v>3331</v>
      </c>
      <c r="B2588">
        <v>1627848</v>
      </c>
    </row>
    <row r="2589" spans="1:2" x14ac:dyDescent="0.3">
      <c r="A2589" t="s">
        <v>3332</v>
      </c>
      <c r="B2589">
        <v>203124</v>
      </c>
    </row>
    <row r="2590" spans="1:2" x14ac:dyDescent="0.3">
      <c r="A2590" t="s">
        <v>3333</v>
      </c>
      <c r="B2590">
        <v>1628414</v>
      </c>
    </row>
    <row r="2591" spans="1:2" x14ac:dyDescent="0.3">
      <c r="A2591" t="s">
        <v>3334</v>
      </c>
      <c r="B2591">
        <v>78284</v>
      </c>
    </row>
    <row r="2592" spans="1:2" x14ac:dyDescent="0.3">
      <c r="A2592" t="s">
        <v>3335</v>
      </c>
      <c r="B2592">
        <v>76413</v>
      </c>
    </row>
    <row r="2593" spans="1:2" x14ac:dyDescent="0.3">
      <c r="A2593" t="s">
        <v>3336</v>
      </c>
      <c r="B2593">
        <v>76623</v>
      </c>
    </row>
    <row r="2594" spans="1:2" x14ac:dyDescent="0.3">
      <c r="A2594" t="s">
        <v>3337</v>
      </c>
      <c r="B2594">
        <v>1630570</v>
      </c>
    </row>
    <row r="2595" spans="1:2" x14ac:dyDescent="0.3">
      <c r="A2595" t="s">
        <v>3338</v>
      </c>
      <c r="B2595">
        <v>1753</v>
      </c>
    </row>
    <row r="2596" spans="1:2" x14ac:dyDescent="0.3">
      <c r="A2596" t="s">
        <v>3339</v>
      </c>
      <c r="B2596">
        <v>101182</v>
      </c>
    </row>
    <row r="2597" spans="1:2" x14ac:dyDescent="0.3">
      <c r="A2597" t="s">
        <v>3340</v>
      </c>
      <c r="B2597">
        <v>1627778</v>
      </c>
    </row>
    <row r="2598" spans="1:2" x14ac:dyDescent="0.3">
      <c r="A2598" t="s">
        <v>3341</v>
      </c>
      <c r="B2598">
        <v>204065</v>
      </c>
    </row>
    <row r="2599" spans="1:2" x14ac:dyDescent="0.3">
      <c r="A2599" t="s">
        <v>3342</v>
      </c>
      <c r="B2599">
        <v>77773</v>
      </c>
    </row>
    <row r="2600" spans="1:2" x14ac:dyDescent="0.3">
      <c r="A2600" t="s">
        <v>3343</v>
      </c>
      <c r="B2600">
        <v>1630241</v>
      </c>
    </row>
    <row r="2601" spans="1:2" x14ac:dyDescent="0.3">
      <c r="A2601" t="s">
        <v>3344</v>
      </c>
      <c r="B2601">
        <v>1628367</v>
      </c>
    </row>
    <row r="2602" spans="1:2" x14ac:dyDescent="0.3">
      <c r="A2602" t="s">
        <v>3345</v>
      </c>
      <c r="B2602">
        <v>1630561</v>
      </c>
    </row>
    <row r="2603" spans="1:2" x14ac:dyDescent="0.3">
      <c r="A2603" t="s">
        <v>3346</v>
      </c>
      <c r="B2603">
        <v>78355</v>
      </c>
    </row>
    <row r="2604" spans="1:2" x14ac:dyDescent="0.3">
      <c r="A2604" t="s">
        <v>3347</v>
      </c>
      <c r="B2604">
        <v>78327</v>
      </c>
    </row>
    <row r="2605" spans="1:2" x14ac:dyDescent="0.3">
      <c r="A2605" t="s">
        <v>3348</v>
      </c>
      <c r="B2605">
        <v>77211</v>
      </c>
    </row>
    <row r="2606" spans="1:2" x14ac:dyDescent="0.3">
      <c r="A2606" t="s">
        <v>3349</v>
      </c>
      <c r="B2606">
        <v>76754</v>
      </c>
    </row>
    <row r="2607" spans="1:2" x14ac:dyDescent="0.3">
      <c r="A2607" t="s">
        <v>3350</v>
      </c>
      <c r="B2607">
        <v>1629026</v>
      </c>
    </row>
    <row r="2608" spans="1:2" x14ac:dyDescent="0.3">
      <c r="A2608" t="s">
        <v>3351</v>
      </c>
      <c r="B2608">
        <v>76836</v>
      </c>
    </row>
    <row r="2609" spans="1:2" x14ac:dyDescent="0.3">
      <c r="A2609" t="s">
        <v>3352</v>
      </c>
      <c r="B2609">
        <v>201154</v>
      </c>
    </row>
    <row r="2610" spans="1:2" x14ac:dyDescent="0.3">
      <c r="A2610" t="s">
        <v>3353</v>
      </c>
      <c r="B2610">
        <v>76862</v>
      </c>
    </row>
    <row r="2611" spans="1:2" x14ac:dyDescent="0.3">
      <c r="A2611" t="s">
        <v>3354</v>
      </c>
      <c r="B2611">
        <v>1630200</v>
      </c>
    </row>
    <row r="2612" spans="1:2" x14ac:dyDescent="0.3">
      <c r="A2612" t="s">
        <v>3355</v>
      </c>
      <c r="B2612">
        <v>1630197</v>
      </c>
    </row>
    <row r="2613" spans="1:2" x14ac:dyDescent="0.3">
      <c r="A2613" t="s">
        <v>3356</v>
      </c>
      <c r="B2613">
        <v>78072</v>
      </c>
    </row>
    <row r="2614" spans="1:2" x14ac:dyDescent="0.3">
      <c r="A2614" t="s">
        <v>3357</v>
      </c>
      <c r="B2614">
        <v>777</v>
      </c>
    </row>
    <row r="2615" spans="1:2" x14ac:dyDescent="0.3">
      <c r="A2615" t="s">
        <v>3358</v>
      </c>
      <c r="B2615">
        <v>76794</v>
      </c>
    </row>
    <row r="2616" spans="1:2" x14ac:dyDescent="0.3">
      <c r="A2616" t="s">
        <v>3359</v>
      </c>
      <c r="B2616">
        <v>1629726</v>
      </c>
    </row>
    <row r="2617" spans="1:2" x14ac:dyDescent="0.3">
      <c r="A2617" t="s">
        <v>3360</v>
      </c>
      <c r="B2617">
        <v>76492</v>
      </c>
    </row>
    <row r="2618" spans="1:2" x14ac:dyDescent="0.3">
      <c r="A2618" t="s">
        <v>3361</v>
      </c>
      <c r="B2618">
        <v>1630537</v>
      </c>
    </row>
    <row r="2619" spans="1:2" x14ac:dyDescent="0.3">
      <c r="A2619" t="s">
        <v>3362</v>
      </c>
      <c r="B2619">
        <v>1080</v>
      </c>
    </row>
    <row r="2620" spans="1:2" x14ac:dyDescent="0.3">
      <c r="A2620" t="s">
        <v>3363</v>
      </c>
      <c r="B2620">
        <v>2774</v>
      </c>
    </row>
    <row r="2621" spans="1:2" x14ac:dyDescent="0.3">
      <c r="A2621" t="s">
        <v>3364</v>
      </c>
      <c r="B2621">
        <v>1629676</v>
      </c>
    </row>
    <row r="2622" spans="1:2" x14ac:dyDescent="0.3">
      <c r="A2622" t="s">
        <v>3365</v>
      </c>
      <c r="B2622">
        <v>200816</v>
      </c>
    </row>
    <row r="2623" spans="1:2" x14ac:dyDescent="0.3">
      <c r="A2623" t="s">
        <v>3366</v>
      </c>
      <c r="B2623">
        <v>76695</v>
      </c>
    </row>
    <row r="2624" spans="1:2" x14ac:dyDescent="0.3">
      <c r="A2624" t="s">
        <v>3367</v>
      </c>
      <c r="B2624">
        <v>78040</v>
      </c>
    </row>
    <row r="2625" spans="1:2" x14ac:dyDescent="0.3">
      <c r="A2625" t="s">
        <v>3368</v>
      </c>
      <c r="B2625">
        <v>77285</v>
      </c>
    </row>
    <row r="2626" spans="1:2" x14ac:dyDescent="0.3">
      <c r="A2626" t="s">
        <v>3369</v>
      </c>
      <c r="B2626">
        <v>77723</v>
      </c>
    </row>
    <row r="2627" spans="1:2" x14ac:dyDescent="0.3">
      <c r="A2627" t="s">
        <v>3370</v>
      </c>
      <c r="B2627">
        <v>76763</v>
      </c>
    </row>
    <row r="2628" spans="1:2" x14ac:dyDescent="0.3">
      <c r="A2628" t="s">
        <v>3371</v>
      </c>
      <c r="B2628">
        <v>78465</v>
      </c>
    </row>
    <row r="2629" spans="1:2" x14ac:dyDescent="0.3">
      <c r="A2629" t="s">
        <v>3372</v>
      </c>
      <c r="B2629">
        <v>78548</v>
      </c>
    </row>
    <row r="2630" spans="1:2" x14ac:dyDescent="0.3">
      <c r="A2630" t="s">
        <v>3373</v>
      </c>
      <c r="B2630">
        <v>78494</v>
      </c>
    </row>
    <row r="2631" spans="1:2" x14ac:dyDescent="0.3">
      <c r="A2631" t="s">
        <v>3374</v>
      </c>
      <c r="B2631">
        <v>1629643</v>
      </c>
    </row>
    <row r="2632" spans="1:2" x14ac:dyDescent="0.3">
      <c r="A2632" t="s">
        <v>3375</v>
      </c>
      <c r="B2632">
        <v>1627215</v>
      </c>
    </row>
    <row r="2633" spans="1:2" x14ac:dyDescent="0.3">
      <c r="A2633" t="s">
        <v>3376</v>
      </c>
      <c r="B2633">
        <v>76345</v>
      </c>
    </row>
    <row r="2634" spans="1:2" x14ac:dyDescent="0.3">
      <c r="A2634" t="s">
        <v>3377</v>
      </c>
      <c r="B2634">
        <v>201238</v>
      </c>
    </row>
    <row r="2635" spans="1:2" x14ac:dyDescent="0.3">
      <c r="A2635" t="s">
        <v>3378</v>
      </c>
      <c r="B2635">
        <v>203540</v>
      </c>
    </row>
    <row r="2636" spans="1:2" x14ac:dyDescent="0.3">
      <c r="A2636" t="s">
        <v>3379</v>
      </c>
      <c r="B2636">
        <v>77115</v>
      </c>
    </row>
    <row r="2637" spans="1:2" x14ac:dyDescent="0.3">
      <c r="A2637" t="s">
        <v>3380</v>
      </c>
      <c r="B2637">
        <v>77738</v>
      </c>
    </row>
    <row r="2638" spans="1:2" x14ac:dyDescent="0.3">
      <c r="A2638" t="s">
        <v>3381</v>
      </c>
      <c r="B2638">
        <v>78280</v>
      </c>
    </row>
    <row r="2639" spans="1:2" x14ac:dyDescent="0.3">
      <c r="A2639" t="s">
        <v>3382</v>
      </c>
      <c r="B2639">
        <v>202087</v>
      </c>
    </row>
    <row r="2640" spans="1:2" x14ac:dyDescent="0.3">
      <c r="A2640" t="s">
        <v>3383</v>
      </c>
      <c r="B2640">
        <v>77920</v>
      </c>
    </row>
    <row r="2641" spans="1:2" x14ac:dyDescent="0.3">
      <c r="A2641" t="s">
        <v>3384</v>
      </c>
      <c r="B2641">
        <v>1630579</v>
      </c>
    </row>
    <row r="2642" spans="1:2" x14ac:dyDescent="0.3">
      <c r="A2642" t="s">
        <v>3385</v>
      </c>
      <c r="B2642">
        <v>76157</v>
      </c>
    </row>
    <row r="2643" spans="1:2" x14ac:dyDescent="0.3">
      <c r="A2643" t="s">
        <v>3386</v>
      </c>
      <c r="B2643">
        <v>1628462</v>
      </c>
    </row>
    <row r="2644" spans="1:2" x14ac:dyDescent="0.3">
      <c r="A2644" t="s">
        <v>3387</v>
      </c>
      <c r="B2644">
        <v>1631107</v>
      </c>
    </row>
    <row r="2645" spans="1:2" x14ac:dyDescent="0.3">
      <c r="A2645" t="s">
        <v>3388</v>
      </c>
      <c r="B2645">
        <v>931</v>
      </c>
    </row>
    <row r="2646" spans="1:2" x14ac:dyDescent="0.3">
      <c r="A2646" t="s">
        <v>3389</v>
      </c>
      <c r="B2646">
        <v>77815</v>
      </c>
    </row>
    <row r="2647" spans="1:2" x14ac:dyDescent="0.3">
      <c r="A2647" t="s">
        <v>3390</v>
      </c>
      <c r="B2647">
        <v>76422</v>
      </c>
    </row>
    <row r="2648" spans="1:2" x14ac:dyDescent="0.3">
      <c r="A2648" t="s">
        <v>3391</v>
      </c>
      <c r="B2648">
        <v>200778</v>
      </c>
    </row>
    <row r="2649" spans="1:2" x14ac:dyDescent="0.3">
      <c r="A2649" t="s">
        <v>3392</v>
      </c>
      <c r="B2649">
        <v>203156</v>
      </c>
    </row>
    <row r="2650" spans="1:2" x14ac:dyDescent="0.3">
      <c r="A2650" t="s">
        <v>3393</v>
      </c>
      <c r="B2650">
        <v>2060</v>
      </c>
    </row>
    <row r="2651" spans="1:2" x14ac:dyDescent="0.3">
      <c r="A2651" t="s">
        <v>3394</v>
      </c>
      <c r="B2651">
        <v>1091</v>
      </c>
    </row>
    <row r="2652" spans="1:2" x14ac:dyDescent="0.3">
      <c r="A2652" t="s">
        <v>3395</v>
      </c>
      <c r="B2652">
        <v>203104</v>
      </c>
    </row>
    <row r="2653" spans="1:2" x14ac:dyDescent="0.3">
      <c r="A2653" t="s">
        <v>3396</v>
      </c>
      <c r="B2653">
        <v>76948</v>
      </c>
    </row>
    <row r="2654" spans="1:2" x14ac:dyDescent="0.3">
      <c r="A2654" t="s">
        <v>3397</v>
      </c>
      <c r="B2654">
        <v>2434</v>
      </c>
    </row>
    <row r="2655" spans="1:2" x14ac:dyDescent="0.3">
      <c r="A2655" t="s">
        <v>3398</v>
      </c>
      <c r="B2655">
        <v>1628962</v>
      </c>
    </row>
    <row r="2656" spans="1:2" x14ac:dyDescent="0.3">
      <c r="A2656" t="s">
        <v>3399</v>
      </c>
      <c r="B2656">
        <v>2033</v>
      </c>
    </row>
    <row r="2657" spans="1:2" x14ac:dyDescent="0.3">
      <c r="A2657" t="s">
        <v>3400</v>
      </c>
      <c r="B2657">
        <v>1628980</v>
      </c>
    </row>
    <row r="2658" spans="1:2" x14ac:dyDescent="0.3">
      <c r="A2658" t="s">
        <v>3401</v>
      </c>
      <c r="B2658">
        <v>2204</v>
      </c>
    </row>
    <row r="2659" spans="1:2" x14ac:dyDescent="0.3">
      <c r="A2659" t="s">
        <v>3402</v>
      </c>
      <c r="B2659">
        <v>203913</v>
      </c>
    </row>
    <row r="2660" spans="1:2" x14ac:dyDescent="0.3">
      <c r="A2660" t="s">
        <v>3403</v>
      </c>
      <c r="B2660">
        <v>1631101</v>
      </c>
    </row>
    <row r="2661" spans="1:2" x14ac:dyDescent="0.3">
      <c r="A2661" t="s">
        <v>3404</v>
      </c>
      <c r="B2661">
        <v>1626210</v>
      </c>
    </row>
    <row r="2662" spans="1:2" x14ac:dyDescent="0.3">
      <c r="A2662" t="s">
        <v>3405</v>
      </c>
      <c r="B2662">
        <v>77748</v>
      </c>
    </row>
    <row r="2663" spans="1:2" x14ac:dyDescent="0.3">
      <c r="A2663" t="s">
        <v>3406</v>
      </c>
      <c r="B2663">
        <v>1630557</v>
      </c>
    </row>
    <row r="2664" spans="1:2" x14ac:dyDescent="0.3">
      <c r="A2664" t="s">
        <v>3407</v>
      </c>
      <c r="B2664">
        <v>76515</v>
      </c>
    </row>
    <row r="2665" spans="1:2" x14ac:dyDescent="0.3">
      <c r="A2665" t="s">
        <v>3408</v>
      </c>
      <c r="B2665">
        <v>78441</v>
      </c>
    </row>
    <row r="2666" spans="1:2" x14ac:dyDescent="0.3">
      <c r="A2666" t="s">
        <v>3409</v>
      </c>
      <c r="B2666">
        <v>1629076</v>
      </c>
    </row>
    <row r="2667" spans="1:2" x14ac:dyDescent="0.3">
      <c r="A2667" t="s">
        <v>3410</v>
      </c>
      <c r="B2667">
        <v>1630577</v>
      </c>
    </row>
    <row r="2668" spans="1:2" x14ac:dyDescent="0.3">
      <c r="A2668" t="s">
        <v>3411</v>
      </c>
      <c r="B2668">
        <v>201785</v>
      </c>
    </row>
    <row r="2669" spans="1:2" x14ac:dyDescent="0.3">
      <c r="A2669" t="s">
        <v>3412</v>
      </c>
      <c r="B2669">
        <v>203910</v>
      </c>
    </row>
    <row r="2670" spans="1:2" x14ac:dyDescent="0.3">
      <c r="A2670" t="s">
        <v>3413</v>
      </c>
      <c r="B2670">
        <v>77322</v>
      </c>
    </row>
    <row r="2671" spans="1:2" x14ac:dyDescent="0.3">
      <c r="A2671" t="s">
        <v>3414</v>
      </c>
      <c r="B2671">
        <v>100</v>
      </c>
    </row>
    <row r="2672" spans="1:2" x14ac:dyDescent="0.3">
      <c r="A2672" t="s">
        <v>3415</v>
      </c>
      <c r="B2672">
        <v>2219</v>
      </c>
    </row>
    <row r="2673" spans="1:2" x14ac:dyDescent="0.3">
      <c r="A2673" t="s">
        <v>3416</v>
      </c>
      <c r="B2673">
        <v>1100</v>
      </c>
    </row>
    <row r="2674" spans="1:2" x14ac:dyDescent="0.3">
      <c r="A2674" t="s">
        <v>3417</v>
      </c>
      <c r="B2674">
        <v>1627786</v>
      </c>
    </row>
    <row r="2675" spans="1:2" x14ac:dyDescent="0.3">
      <c r="A2675" t="s">
        <v>3418</v>
      </c>
      <c r="B2675">
        <v>1629021</v>
      </c>
    </row>
    <row r="2676" spans="1:2" x14ac:dyDescent="0.3">
      <c r="A2676" t="s">
        <v>3419</v>
      </c>
      <c r="B2676">
        <v>77251</v>
      </c>
    </row>
    <row r="2677" spans="1:2" x14ac:dyDescent="0.3">
      <c r="A2677" t="s">
        <v>3420</v>
      </c>
      <c r="B2677">
        <v>77444</v>
      </c>
    </row>
    <row r="2678" spans="1:2" x14ac:dyDescent="0.3">
      <c r="A2678" t="s">
        <v>3421</v>
      </c>
      <c r="B2678">
        <v>77916</v>
      </c>
    </row>
    <row r="2679" spans="1:2" x14ac:dyDescent="0.3">
      <c r="A2679" t="s">
        <v>3422</v>
      </c>
      <c r="B2679">
        <v>76624</v>
      </c>
    </row>
    <row r="2680" spans="1:2" x14ac:dyDescent="0.3">
      <c r="A2680" t="s">
        <v>3423</v>
      </c>
      <c r="B2680">
        <v>78000</v>
      </c>
    </row>
    <row r="2681" spans="1:2" x14ac:dyDescent="0.3">
      <c r="A2681" t="s">
        <v>3424</v>
      </c>
      <c r="B2681">
        <v>1628499</v>
      </c>
    </row>
    <row r="2682" spans="1:2" x14ac:dyDescent="0.3">
      <c r="A2682" t="s">
        <v>3425</v>
      </c>
      <c r="B2682">
        <v>201591</v>
      </c>
    </row>
    <row r="2683" spans="1:2" x14ac:dyDescent="0.3">
      <c r="A2683" t="s">
        <v>3426</v>
      </c>
      <c r="B2683">
        <v>1726</v>
      </c>
    </row>
    <row r="2684" spans="1:2" x14ac:dyDescent="0.3">
      <c r="A2684" t="s">
        <v>3427</v>
      </c>
      <c r="B2684">
        <v>78486</v>
      </c>
    </row>
    <row r="2685" spans="1:2" x14ac:dyDescent="0.3">
      <c r="A2685" t="s">
        <v>3428</v>
      </c>
      <c r="B2685">
        <v>77154</v>
      </c>
    </row>
    <row r="2686" spans="1:2" x14ac:dyDescent="0.3">
      <c r="A2686" t="s">
        <v>3429</v>
      </c>
      <c r="B2686">
        <v>77077</v>
      </c>
    </row>
    <row r="2687" spans="1:2" x14ac:dyDescent="0.3">
      <c r="A2687" t="s">
        <v>3430</v>
      </c>
      <c r="B2687">
        <v>1631119</v>
      </c>
    </row>
    <row r="2688" spans="1:2" x14ac:dyDescent="0.3">
      <c r="A2688" t="s">
        <v>3431</v>
      </c>
      <c r="B2688">
        <v>76894</v>
      </c>
    </row>
    <row r="2689" spans="1:2" x14ac:dyDescent="0.3">
      <c r="A2689" t="s">
        <v>3432</v>
      </c>
      <c r="B2689">
        <v>435</v>
      </c>
    </row>
    <row r="2690" spans="1:2" x14ac:dyDescent="0.3">
      <c r="A2690" t="s">
        <v>3433</v>
      </c>
      <c r="B2690">
        <v>1631103</v>
      </c>
    </row>
    <row r="2691" spans="1:2" x14ac:dyDescent="0.3">
      <c r="A2691" t="s">
        <v>3434</v>
      </c>
      <c r="B2691">
        <v>203923</v>
      </c>
    </row>
    <row r="2692" spans="1:2" x14ac:dyDescent="0.3">
      <c r="A2692" t="s">
        <v>3435</v>
      </c>
      <c r="B2692">
        <v>200783</v>
      </c>
    </row>
    <row r="2693" spans="1:2" x14ac:dyDescent="0.3">
      <c r="A2693" t="s">
        <v>3436</v>
      </c>
      <c r="B2693">
        <v>201234</v>
      </c>
    </row>
    <row r="2694" spans="1:2" x14ac:dyDescent="0.3">
      <c r="A2694" t="s">
        <v>3437</v>
      </c>
      <c r="B2694">
        <v>1630177</v>
      </c>
    </row>
    <row r="2695" spans="1:2" x14ac:dyDescent="0.3">
      <c r="A2695" t="s">
        <v>3438</v>
      </c>
      <c r="B2695">
        <v>77126</v>
      </c>
    </row>
    <row r="2696" spans="1:2" x14ac:dyDescent="0.3">
      <c r="A2696" t="s">
        <v>3439</v>
      </c>
      <c r="B2696">
        <v>1630526</v>
      </c>
    </row>
    <row r="2697" spans="1:2" x14ac:dyDescent="0.3">
      <c r="A2697" t="s">
        <v>3440</v>
      </c>
      <c r="B2697">
        <v>1631169</v>
      </c>
    </row>
    <row r="2698" spans="1:2" x14ac:dyDescent="0.3">
      <c r="A2698" t="s">
        <v>3441</v>
      </c>
      <c r="B2698">
        <v>1838</v>
      </c>
    </row>
    <row r="2699" spans="1:2" x14ac:dyDescent="0.3">
      <c r="A2699" t="s">
        <v>3442</v>
      </c>
      <c r="B2699">
        <v>1630692</v>
      </c>
    </row>
    <row r="2700" spans="1:2" x14ac:dyDescent="0.3">
      <c r="A2700" t="s">
        <v>3443</v>
      </c>
      <c r="B2700">
        <v>201957</v>
      </c>
    </row>
    <row r="2701" spans="1:2" x14ac:dyDescent="0.3">
      <c r="A2701" t="s">
        <v>3444</v>
      </c>
      <c r="B2701">
        <v>76230</v>
      </c>
    </row>
    <row r="2702" spans="1:2" x14ac:dyDescent="0.3">
      <c r="A2702" t="s">
        <v>3445</v>
      </c>
      <c r="B2702">
        <v>1626154</v>
      </c>
    </row>
    <row r="2703" spans="1:2" x14ac:dyDescent="0.3">
      <c r="A2703" t="s">
        <v>3446</v>
      </c>
      <c r="B2703">
        <v>78640</v>
      </c>
    </row>
    <row r="2704" spans="1:2" x14ac:dyDescent="0.3">
      <c r="A2704" t="s">
        <v>3447</v>
      </c>
      <c r="B2704">
        <v>200762</v>
      </c>
    </row>
    <row r="2705" spans="1:2" x14ac:dyDescent="0.3">
      <c r="A2705" t="s">
        <v>3448</v>
      </c>
      <c r="B2705">
        <v>76224</v>
      </c>
    </row>
    <row r="2706" spans="1:2" x14ac:dyDescent="0.3">
      <c r="A2706" t="s">
        <v>3449</v>
      </c>
      <c r="B2706">
        <v>994</v>
      </c>
    </row>
    <row r="2707" spans="1:2" x14ac:dyDescent="0.3">
      <c r="A2707" t="s">
        <v>3450</v>
      </c>
      <c r="B2707">
        <v>78118</v>
      </c>
    </row>
    <row r="2708" spans="1:2" x14ac:dyDescent="0.3">
      <c r="A2708" t="s">
        <v>3451</v>
      </c>
      <c r="B2708">
        <v>78320</v>
      </c>
    </row>
    <row r="2709" spans="1:2" x14ac:dyDescent="0.3">
      <c r="A2709" t="s">
        <v>3452</v>
      </c>
      <c r="B2709">
        <v>77570</v>
      </c>
    </row>
    <row r="2710" spans="1:2" x14ac:dyDescent="0.3">
      <c r="A2710" t="s">
        <v>3453</v>
      </c>
      <c r="B2710">
        <v>1751</v>
      </c>
    </row>
    <row r="2711" spans="1:2" x14ac:dyDescent="0.3">
      <c r="A2711" t="s">
        <v>3454</v>
      </c>
      <c r="B2711">
        <v>1629755</v>
      </c>
    </row>
    <row r="2712" spans="1:2" x14ac:dyDescent="0.3">
      <c r="A2712" t="s">
        <v>3455</v>
      </c>
      <c r="B2712">
        <v>77416</v>
      </c>
    </row>
    <row r="2713" spans="1:2" x14ac:dyDescent="0.3">
      <c r="A2713" t="s">
        <v>3456</v>
      </c>
      <c r="B2713">
        <v>426</v>
      </c>
    </row>
    <row r="2714" spans="1:2" x14ac:dyDescent="0.3">
      <c r="A2714" t="s">
        <v>3457</v>
      </c>
      <c r="B2714">
        <v>1630846</v>
      </c>
    </row>
    <row r="2715" spans="1:2" x14ac:dyDescent="0.3">
      <c r="A2715" t="s">
        <v>3458</v>
      </c>
      <c r="B2715">
        <v>78457</v>
      </c>
    </row>
    <row r="2716" spans="1:2" x14ac:dyDescent="0.3">
      <c r="A2716" t="s">
        <v>3459</v>
      </c>
      <c r="B2716">
        <v>78634</v>
      </c>
    </row>
    <row r="2717" spans="1:2" x14ac:dyDescent="0.3">
      <c r="A2717" t="s">
        <v>3460</v>
      </c>
      <c r="B2717">
        <v>1629019</v>
      </c>
    </row>
    <row r="2718" spans="1:2" x14ac:dyDescent="0.3">
      <c r="A2718" t="s">
        <v>3461</v>
      </c>
      <c r="B2718">
        <v>76341</v>
      </c>
    </row>
    <row r="2719" spans="1:2" x14ac:dyDescent="0.3">
      <c r="A2719" t="s">
        <v>3462</v>
      </c>
      <c r="B2719">
        <v>1629203</v>
      </c>
    </row>
    <row r="2720" spans="1:2" x14ac:dyDescent="0.3">
      <c r="A2720" t="s">
        <v>3463</v>
      </c>
      <c r="B2720">
        <v>1630208</v>
      </c>
    </row>
    <row r="2721" spans="1:2" x14ac:dyDescent="0.3">
      <c r="A2721" t="s">
        <v>3464</v>
      </c>
      <c r="B2721">
        <v>1629065</v>
      </c>
    </row>
    <row r="2722" spans="1:2" x14ac:dyDescent="0.3">
      <c r="A2722" t="s">
        <v>3465</v>
      </c>
      <c r="B2722">
        <v>77226</v>
      </c>
    </row>
    <row r="2723" spans="1:2" x14ac:dyDescent="0.3">
      <c r="A2723" t="s">
        <v>3466</v>
      </c>
      <c r="B2723">
        <v>76042</v>
      </c>
    </row>
    <row r="2724" spans="1:2" x14ac:dyDescent="0.3">
      <c r="A2724" t="s">
        <v>3467</v>
      </c>
      <c r="B2724">
        <v>76904</v>
      </c>
    </row>
    <row r="2725" spans="1:2" x14ac:dyDescent="0.3">
      <c r="A2725" t="s">
        <v>3468</v>
      </c>
      <c r="B2725">
        <v>475</v>
      </c>
    </row>
    <row r="2726" spans="1:2" x14ac:dyDescent="0.3">
      <c r="A2726" t="s">
        <v>3469</v>
      </c>
      <c r="B2726">
        <v>944</v>
      </c>
    </row>
    <row r="2727" spans="1:2" x14ac:dyDescent="0.3">
      <c r="A2727" t="s">
        <v>3470</v>
      </c>
      <c r="B2727">
        <v>77574</v>
      </c>
    </row>
    <row r="2728" spans="1:2" x14ac:dyDescent="0.3">
      <c r="A2728" t="s">
        <v>3471</v>
      </c>
      <c r="B2728">
        <v>201956</v>
      </c>
    </row>
    <row r="2729" spans="1:2" x14ac:dyDescent="0.3">
      <c r="A2729" t="s">
        <v>3472</v>
      </c>
      <c r="B2729">
        <v>684</v>
      </c>
    </row>
    <row r="2730" spans="1:2" x14ac:dyDescent="0.3">
      <c r="A2730" t="s">
        <v>3473</v>
      </c>
      <c r="B2730">
        <v>78471</v>
      </c>
    </row>
    <row r="2731" spans="1:2" x14ac:dyDescent="0.3">
      <c r="A2731" t="s">
        <v>3474</v>
      </c>
      <c r="B2731">
        <v>289</v>
      </c>
    </row>
    <row r="2732" spans="1:2" x14ac:dyDescent="0.3">
      <c r="A2732" t="s">
        <v>3475</v>
      </c>
      <c r="B2732">
        <v>1628998</v>
      </c>
    </row>
    <row r="2733" spans="1:2" x14ac:dyDescent="0.3">
      <c r="A2733" t="s">
        <v>3476</v>
      </c>
      <c r="B2733">
        <v>1630296</v>
      </c>
    </row>
    <row r="2734" spans="1:2" x14ac:dyDescent="0.3">
      <c r="A2734" t="s">
        <v>3477</v>
      </c>
      <c r="B2734">
        <v>78073</v>
      </c>
    </row>
    <row r="2735" spans="1:2" x14ac:dyDescent="0.3">
      <c r="A2735" t="s">
        <v>3478</v>
      </c>
      <c r="B2735">
        <v>78022</v>
      </c>
    </row>
    <row r="2736" spans="1:2" x14ac:dyDescent="0.3">
      <c r="A2736" t="s">
        <v>3479</v>
      </c>
      <c r="B2736">
        <v>1628397</v>
      </c>
    </row>
    <row r="2737" spans="1:2" x14ac:dyDescent="0.3">
      <c r="A2737" t="s">
        <v>3480</v>
      </c>
      <c r="B2737">
        <v>1630598</v>
      </c>
    </row>
    <row r="2738" spans="1:2" x14ac:dyDescent="0.3">
      <c r="A2738" t="s">
        <v>3481</v>
      </c>
      <c r="B2738">
        <v>77928</v>
      </c>
    </row>
    <row r="2739" spans="1:2" x14ac:dyDescent="0.3">
      <c r="A2739" t="s">
        <v>3482</v>
      </c>
      <c r="B2739">
        <v>201938</v>
      </c>
    </row>
    <row r="2740" spans="1:2" x14ac:dyDescent="0.3">
      <c r="A2740" t="s">
        <v>3483</v>
      </c>
      <c r="B2740">
        <v>1628021</v>
      </c>
    </row>
    <row r="2741" spans="1:2" x14ac:dyDescent="0.3">
      <c r="A2741" t="s">
        <v>3484</v>
      </c>
      <c r="B2741">
        <v>78522</v>
      </c>
    </row>
    <row r="2742" spans="1:2" x14ac:dyDescent="0.3">
      <c r="A2742" t="s">
        <v>3485</v>
      </c>
      <c r="B2742">
        <v>78357</v>
      </c>
    </row>
    <row r="2743" spans="1:2" x14ac:dyDescent="0.3">
      <c r="A2743" t="s">
        <v>3486</v>
      </c>
      <c r="B2743">
        <v>101183</v>
      </c>
    </row>
    <row r="2744" spans="1:2" x14ac:dyDescent="0.3">
      <c r="A2744" t="s">
        <v>3487</v>
      </c>
      <c r="B2744">
        <v>1628421</v>
      </c>
    </row>
    <row r="2745" spans="1:2" x14ac:dyDescent="0.3">
      <c r="A2745" t="s">
        <v>3488</v>
      </c>
      <c r="B2745">
        <v>77996</v>
      </c>
    </row>
    <row r="2746" spans="1:2" x14ac:dyDescent="0.3">
      <c r="A2746" t="s">
        <v>3489</v>
      </c>
      <c r="B2746">
        <v>76477</v>
      </c>
    </row>
    <row r="2747" spans="1:2" x14ac:dyDescent="0.3">
      <c r="A2747" t="s">
        <v>3490</v>
      </c>
      <c r="B2747">
        <v>76419</v>
      </c>
    </row>
    <row r="2748" spans="1:2" x14ac:dyDescent="0.3">
      <c r="A2748" t="s">
        <v>3491</v>
      </c>
      <c r="B2748">
        <v>1629833</v>
      </c>
    </row>
    <row r="2749" spans="1:2" x14ac:dyDescent="0.3">
      <c r="A2749" t="s">
        <v>3492</v>
      </c>
      <c r="B2749">
        <v>1627761</v>
      </c>
    </row>
    <row r="2750" spans="1:2" x14ac:dyDescent="0.3">
      <c r="A2750" t="s">
        <v>3493</v>
      </c>
      <c r="B2750">
        <v>77899</v>
      </c>
    </row>
    <row r="2751" spans="1:2" x14ac:dyDescent="0.3">
      <c r="A2751" t="s">
        <v>3494</v>
      </c>
      <c r="B2751">
        <v>1627755</v>
      </c>
    </row>
    <row r="2752" spans="1:2" x14ac:dyDescent="0.3">
      <c r="A2752" t="s">
        <v>3495</v>
      </c>
      <c r="B2752">
        <v>1629016</v>
      </c>
    </row>
    <row r="2753" spans="1:2" x14ac:dyDescent="0.3">
      <c r="A2753" t="s">
        <v>3496</v>
      </c>
      <c r="B2753">
        <v>76035</v>
      </c>
    </row>
    <row r="2754" spans="1:2" x14ac:dyDescent="0.3">
      <c r="A2754" t="s">
        <v>3497</v>
      </c>
      <c r="B2754">
        <v>234</v>
      </c>
    </row>
    <row r="2755" spans="1:2" x14ac:dyDescent="0.3">
      <c r="A2755" t="s">
        <v>3498</v>
      </c>
      <c r="B2755">
        <v>2648</v>
      </c>
    </row>
    <row r="2756" spans="1:2" x14ac:dyDescent="0.3">
      <c r="A2756" t="s">
        <v>3499</v>
      </c>
      <c r="B2756">
        <v>1629052</v>
      </c>
    </row>
    <row r="2757" spans="1:2" x14ac:dyDescent="0.3">
      <c r="A2757" t="s">
        <v>3500</v>
      </c>
      <c r="B2757">
        <v>201595</v>
      </c>
    </row>
    <row r="2758" spans="1:2" x14ac:dyDescent="0.3">
      <c r="A2758" t="s">
        <v>3501</v>
      </c>
      <c r="B2758">
        <v>2447</v>
      </c>
    </row>
    <row r="2759" spans="1:2" x14ac:dyDescent="0.3">
      <c r="A2759" t="s">
        <v>3502</v>
      </c>
      <c r="B2759">
        <v>1629004</v>
      </c>
    </row>
    <row r="2760" spans="1:2" x14ac:dyDescent="0.3">
      <c r="A2760" t="s">
        <v>3503</v>
      </c>
      <c r="B2760">
        <v>77891</v>
      </c>
    </row>
    <row r="2761" spans="1:2" x14ac:dyDescent="0.3">
      <c r="A2761" t="s">
        <v>3504</v>
      </c>
      <c r="B2761">
        <v>76656</v>
      </c>
    </row>
    <row r="2762" spans="1:2" x14ac:dyDescent="0.3">
      <c r="A2762" t="s">
        <v>3505</v>
      </c>
      <c r="B2762">
        <v>76319</v>
      </c>
    </row>
    <row r="2763" spans="1:2" x14ac:dyDescent="0.3">
      <c r="A2763" t="s">
        <v>3506</v>
      </c>
      <c r="B2763">
        <v>78091</v>
      </c>
    </row>
    <row r="2764" spans="1:2" x14ac:dyDescent="0.3">
      <c r="A2764" t="s">
        <v>3507</v>
      </c>
      <c r="B2764">
        <v>1629650</v>
      </c>
    </row>
    <row r="2765" spans="1:2" x14ac:dyDescent="0.3">
      <c r="A2765" t="s">
        <v>3508</v>
      </c>
      <c r="B2765">
        <v>1629740</v>
      </c>
    </row>
    <row r="2766" spans="1:2" x14ac:dyDescent="0.3">
      <c r="A2766" t="s">
        <v>3509</v>
      </c>
      <c r="B2766">
        <v>203111</v>
      </c>
    </row>
    <row r="2767" spans="1:2" x14ac:dyDescent="0.3">
      <c r="A2767" t="s">
        <v>3510</v>
      </c>
      <c r="B2767">
        <v>1839</v>
      </c>
    </row>
    <row r="2768" spans="1:2" x14ac:dyDescent="0.3">
      <c r="A2768" t="s">
        <v>3511</v>
      </c>
      <c r="B2768">
        <v>1901</v>
      </c>
    </row>
    <row r="2769" spans="1:2" x14ac:dyDescent="0.3">
      <c r="A2769" t="s">
        <v>3512</v>
      </c>
      <c r="B2769">
        <v>1063</v>
      </c>
    </row>
    <row r="2770" spans="1:2" x14ac:dyDescent="0.3">
      <c r="A2770" t="s">
        <v>3513</v>
      </c>
      <c r="B2770">
        <v>1630544</v>
      </c>
    </row>
    <row r="2771" spans="1:2" x14ac:dyDescent="0.3">
      <c r="A2771" t="s">
        <v>3514</v>
      </c>
      <c r="B2771">
        <v>77701</v>
      </c>
    </row>
    <row r="2772" spans="1:2" x14ac:dyDescent="0.3">
      <c r="A2772" t="s">
        <v>3515</v>
      </c>
      <c r="B2772">
        <v>32</v>
      </c>
    </row>
    <row r="2773" spans="1:2" x14ac:dyDescent="0.3">
      <c r="A2773" t="s">
        <v>3516</v>
      </c>
      <c r="B2773">
        <v>943</v>
      </c>
    </row>
    <row r="2774" spans="1:2" x14ac:dyDescent="0.3">
      <c r="A2774" t="s">
        <v>3517</v>
      </c>
      <c r="B2774">
        <v>1629140</v>
      </c>
    </row>
    <row r="2775" spans="1:2" x14ac:dyDescent="0.3">
      <c r="A2775" t="s">
        <v>3518</v>
      </c>
      <c r="B2775">
        <v>1631100</v>
      </c>
    </row>
    <row r="2776" spans="1:2" x14ac:dyDescent="0.3">
      <c r="A2776" t="s">
        <v>3519</v>
      </c>
      <c r="B2776">
        <v>78438</v>
      </c>
    </row>
    <row r="2777" spans="1:2" x14ac:dyDescent="0.3">
      <c r="A2777" t="s">
        <v>3520</v>
      </c>
      <c r="B2777">
        <v>101119</v>
      </c>
    </row>
    <row r="2778" spans="1:2" x14ac:dyDescent="0.3">
      <c r="A2778" t="s">
        <v>3521</v>
      </c>
      <c r="B2778">
        <v>76302</v>
      </c>
    </row>
    <row r="2779" spans="1:2" x14ac:dyDescent="0.3">
      <c r="A2779" t="s">
        <v>3522</v>
      </c>
      <c r="B2779">
        <v>76672</v>
      </c>
    </row>
    <row r="2780" spans="1:2" x14ac:dyDescent="0.3">
      <c r="A2780" t="s">
        <v>3523</v>
      </c>
      <c r="B2780">
        <v>1630273</v>
      </c>
    </row>
    <row r="2781" spans="1:2" x14ac:dyDescent="0.3">
      <c r="A2781" t="s">
        <v>3524</v>
      </c>
      <c r="B2781">
        <v>1630644</v>
      </c>
    </row>
    <row r="2782" spans="1:2" x14ac:dyDescent="0.3">
      <c r="A2782" t="s">
        <v>3525</v>
      </c>
      <c r="B2782">
        <v>77361</v>
      </c>
    </row>
    <row r="2783" spans="1:2" x14ac:dyDescent="0.3">
      <c r="A2783" t="s">
        <v>3526</v>
      </c>
      <c r="B2783">
        <v>78302</v>
      </c>
    </row>
    <row r="2784" spans="1:2" x14ac:dyDescent="0.3">
      <c r="A2784" t="s">
        <v>3527</v>
      </c>
      <c r="B2784">
        <v>78421</v>
      </c>
    </row>
    <row r="2785" spans="1:2" x14ac:dyDescent="0.3">
      <c r="A2785" t="s">
        <v>3528</v>
      </c>
      <c r="B2785">
        <v>203088</v>
      </c>
    </row>
    <row r="2786" spans="1:2" x14ac:dyDescent="0.3">
      <c r="A2786" t="s">
        <v>3529</v>
      </c>
      <c r="B2786">
        <v>1629671</v>
      </c>
    </row>
    <row r="2787" spans="1:2" x14ac:dyDescent="0.3">
      <c r="A2787" t="s">
        <v>3530</v>
      </c>
      <c r="B2787">
        <v>2221</v>
      </c>
    </row>
    <row r="2788" spans="1:2" x14ac:dyDescent="0.3">
      <c r="A2788" t="s">
        <v>3531</v>
      </c>
      <c r="B2788">
        <v>78650</v>
      </c>
    </row>
    <row r="2789" spans="1:2" x14ac:dyDescent="0.3">
      <c r="A2789" t="s">
        <v>3532</v>
      </c>
      <c r="B2789">
        <v>77010</v>
      </c>
    </row>
    <row r="2790" spans="1:2" x14ac:dyDescent="0.3">
      <c r="A2790" t="s">
        <v>3533</v>
      </c>
      <c r="B2790">
        <v>77674</v>
      </c>
    </row>
    <row r="2791" spans="1:2" x14ac:dyDescent="0.3">
      <c r="A2791" t="s">
        <v>3534</v>
      </c>
      <c r="B2791">
        <v>202399</v>
      </c>
    </row>
    <row r="2792" spans="1:2" x14ac:dyDescent="0.3">
      <c r="A2792" t="s">
        <v>3535</v>
      </c>
      <c r="B2792">
        <v>2867</v>
      </c>
    </row>
    <row r="2793" spans="1:2" x14ac:dyDescent="0.3">
      <c r="A2793" t="s">
        <v>3536</v>
      </c>
      <c r="B2793">
        <v>2084</v>
      </c>
    </row>
    <row r="2794" spans="1:2" x14ac:dyDescent="0.3">
      <c r="A2794" t="s">
        <v>3537</v>
      </c>
      <c r="B2794">
        <v>1629604</v>
      </c>
    </row>
    <row r="2795" spans="1:2" x14ac:dyDescent="0.3">
      <c r="A2795" t="s">
        <v>3538</v>
      </c>
      <c r="B2795">
        <v>12</v>
      </c>
    </row>
    <row r="2796" spans="1:2" x14ac:dyDescent="0.3">
      <c r="A2796" t="s">
        <v>3539</v>
      </c>
      <c r="B2796">
        <v>1641645</v>
      </c>
    </row>
    <row r="2797" spans="1:2" x14ac:dyDescent="0.3">
      <c r="A2797" t="s">
        <v>3540</v>
      </c>
      <c r="B2797">
        <v>76355</v>
      </c>
    </row>
    <row r="2798" spans="1:2" x14ac:dyDescent="0.3">
      <c r="A2798" t="s">
        <v>3541</v>
      </c>
      <c r="B2798">
        <v>77792</v>
      </c>
    </row>
    <row r="2799" spans="1:2" x14ac:dyDescent="0.3">
      <c r="A2799" t="s">
        <v>3542</v>
      </c>
      <c r="B2799">
        <v>101118</v>
      </c>
    </row>
    <row r="2800" spans="1:2" x14ac:dyDescent="0.3">
      <c r="A2800" t="s">
        <v>3543</v>
      </c>
      <c r="B2800">
        <v>1631288</v>
      </c>
    </row>
    <row r="2801" spans="1:2" x14ac:dyDescent="0.3">
      <c r="A2801" t="s">
        <v>3544</v>
      </c>
      <c r="B2801">
        <v>2428</v>
      </c>
    </row>
    <row r="2802" spans="1:2" x14ac:dyDescent="0.3">
      <c r="A2802" t="s">
        <v>3545</v>
      </c>
      <c r="B2802">
        <v>203930</v>
      </c>
    </row>
    <row r="2803" spans="1:2" x14ac:dyDescent="0.3">
      <c r="A2803" t="s">
        <v>3546</v>
      </c>
      <c r="B2803">
        <v>76139</v>
      </c>
    </row>
    <row r="2804" spans="1:2" x14ac:dyDescent="0.3">
      <c r="A2804" t="s">
        <v>3547</v>
      </c>
      <c r="B2804">
        <v>76040</v>
      </c>
    </row>
    <row r="2805" spans="1:2" x14ac:dyDescent="0.3">
      <c r="A2805" t="s">
        <v>3548</v>
      </c>
      <c r="B2805">
        <v>203186</v>
      </c>
    </row>
    <row r="2806" spans="1:2" x14ac:dyDescent="0.3">
      <c r="A2806" t="s">
        <v>3549</v>
      </c>
      <c r="B2806">
        <v>77575</v>
      </c>
    </row>
    <row r="2807" spans="1:2" x14ac:dyDescent="0.3">
      <c r="A2807" t="s">
        <v>3550</v>
      </c>
      <c r="B2807">
        <v>76443</v>
      </c>
    </row>
    <row r="2808" spans="1:2" x14ac:dyDescent="0.3">
      <c r="A2808" t="s">
        <v>3551</v>
      </c>
      <c r="B2808">
        <v>77383</v>
      </c>
    </row>
    <row r="2809" spans="1:2" x14ac:dyDescent="0.3">
      <c r="A2809" t="s">
        <v>3552</v>
      </c>
      <c r="B2809">
        <v>76761</v>
      </c>
    </row>
    <row r="2810" spans="1:2" x14ac:dyDescent="0.3">
      <c r="A2810" t="s">
        <v>3553</v>
      </c>
      <c r="B2810">
        <v>143</v>
      </c>
    </row>
    <row r="2811" spans="1:2" x14ac:dyDescent="0.3">
      <c r="A2811" t="s">
        <v>3554</v>
      </c>
      <c r="B2811">
        <v>1027</v>
      </c>
    </row>
    <row r="2812" spans="1:2" x14ac:dyDescent="0.3">
      <c r="A2812" t="s">
        <v>3555</v>
      </c>
      <c r="B2812">
        <v>1593</v>
      </c>
    </row>
    <row r="2813" spans="1:2" x14ac:dyDescent="0.3">
      <c r="A2813" t="s">
        <v>3556</v>
      </c>
      <c r="B2813">
        <v>76717</v>
      </c>
    </row>
    <row r="2814" spans="1:2" x14ac:dyDescent="0.3">
      <c r="A2814" t="s">
        <v>3557</v>
      </c>
      <c r="B2814">
        <v>1627819</v>
      </c>
    </row>
    <row r="2815" spans="1:2" x14ac:dyDescent="0.3">
      <c r="A2815" t="s">
        <v>3558</v>
      </c>
      <c r="B2815">
        <v>1627785</v>
      </c>
    </row>
    <row r="2816" spans="1:2" x14ac:dyDescent="0.3">
      <c r="A2816" t="s">
        <v>3559</v>
      </c>
      <c r="B2816">
        <v>76935</v>
      </c>
    </row>
    <row r="2817" spans="1:2" x14ac:dyDescent="0.3">
      <c r="A2817" t="s">
        <v>3560</v>
      </c>
      <c r="B2817">
        <v>1630643</v>
      </c>
    </row>
    <row r="2818" spans="1:2" x14ac:dyDescent="0.3">
      <c r="A2818" t="s">
        <v>3561</v>
      </c>
      <c r="B2818">
        <v>201616</v>
      </c>
    </row>
    <row r="2819" spans="1:2" x14ac:dyDescent="0.3">
      <c r="A2819" t="s">
        <v>3562</v>
      </c>
      <c r="B2819">
        <v>76352</v>
      </c>
    </row>
    <row r="2820" spans="1:2" x14ac:dyDescent="0.3">
      <c r="A2820" t="s">
        <v>3563</v>
      </c>
      <c r="B2820">
        <v>77015</v>
      </c>
    </row>
    <row r="2821" spans="1:2" x14ac:dyDescent="0.3">
      <c r="A2821" t="s">
        <v>1537</v>
      </c>
      <c r="B2821">
        <v>202130</v>
      </c>
    </row>
    <row r="2822" spans="1:2" x14ac:dyDescent="0.3">
      <c r="A2822" t="s">
        <v>3564</v>
      </c>
      <c r="B2822">
        <v>76790</v>
      </c>
    </row>
    <row r="2823" spans="1:2" x14ac:dyDescent="0.3">
      <c r="A2823" t="s">
        <v>3565</v>
      </c>
      <c r="B2823">
        <v>1629660</v>
      </c>
    </row>
    <row r="2824" spans="1:2" x14ac:dyDescent="0.3">
      <c r="A2824" t="s">
        <v>3566</v>
      </c>
      <c r="B2824">
        <v>77635</v>
      </c>
    </row>
    <row r="2825" spans="1:2" x14ac:dyDescent="0.3">
      <c r="A2825" t="s">
        <v>3567</v>
      </c>
      <c r="B2825">
        <v>202406</v>
      </c>
    </row>
    <row r="2826" spans="1:2" x14ac:dyDescent="0.3">
      <c r="A2826" t="s">
        <v>3568</v>
      </c>
      <c r="B2826">
        <v>77610</v>
      </c>
    </row>
    <row r="2827" spans="1:2" x14ac:dyDescent="0.3">
      <c r="A2827" t="s">
        <v>3569</v>
      </c>
      <c r="B2827">
        <v>76297</v>
      </c>
    </row>
    <row r="2828" spans="1:2" x14ac:dyDescent="0.3">
      <c r="A2828" t="s">
        <v>3570</v>
      </c>
      <c r="B2828">
        <v>76531</v>
      </c>
    </row>
    <row r="2829" spans="1:2" x14ac:dyDescent="0.3">
      <c r="A2829" t="s">
        <v>3571</v>
      </c>
      <c r="B2829">
        <v>77432</v>
      </c>
    </row>
    <row r="2830" spans="1:2" x14ac:dyDescent="0.3">
      <c r="A2830" t="s">
        <v>3572</v>
      </c>
      <c r="B2830">
        <v>1630702</v>
      </c>
    </row>
    <row r="2831" spans="1:2" x14ac:dyDescent="0.3">
      <c r="A2831" t="s">
        <v>3573</v>
      </c>
      <c r="B2831">
        <v>76211</v>
      </c>
    </row>
    <row r="2832" spans="1:2" x14ac:dyDescent="0.3">
      <c r="A2832" t="s">
        <v>3574</v>
      </c>
      <c r="B2832">
        <v>78220</v>
      </c>
    </row>
    <row r="2833" spans="1:2" x14ac:dyDescent="0.3">
      <c r="A2833" t="s">
        <v>3575</v>
      </c>
      <c r="B2833">
        <v>1630587</v>
      </c>
    </row>
    <row r="2834" spans="1:2" x14ac:dyDescent="0.3">
      <c r="A2834" t="s">
        <v>3576</v>
      </c>
      <c r="B2834">
        <v>78533</v>
      </c>
    </row>
    <row r="2835" spans="1:2" x14ac:dyDescent="0.3">
      <c r="A2835" t="s">
        <v>3577</v>
      </c>
      <c r="B2835">
        <v>1630223</v>
      </c>
    </row>
    <row r="2836" spans="1:2" x14ac:dyDescent="0.3">
      <c r="A2836" t="s">
        <v>3578</v>
      </c>
      <c r="B2836">
        <v>76050</v>
      </c>
    </row>
    <row r="2837" spans="1:2" x14ac:dyDescent="0.3">
      <c r="A2837" t="s">
        <v>3579</v>
      </c>
      <c r="B2837">
        <v>771</v>
      </c>
    </row>
    <row r="2838" spans="1:2" x14ac:dyDescent="0.3">
      <c r="A2838" t="s">
        <v>3580</v>
      </c>
      <c r="B2838">
        <v>77906</v>
      </c>
    </row>
    <row r="2839" spans="1:2" x14ac:dyDescent="0.3">
      <c r="A2839" t="s">
        <v>3581</v>
      </c>
      <c r="B2839">
        <v>203138</v>
      </c>
    </row>
    <row r="2840" spans="1:2" x14ac:dyDescent="0.3">
      <c r="A2840" t="s">
        <v>3582</v>
      </c>
      <c r="B2840">
        <v>78227</v>
      </c>
    </row>
    <row r="2841" spans="1:2" x14ac:dyDescent="0.3">
      <c r="A2841" t="s">
        <v>3583</v>
      </c>
      <c r="B2841">
        <v>203120</v>
      </c>
    </row>
    <row r="2842" spans="1:2" x14ac:dyDescent="0.3">
      <c r="A2842" t="s">
        <v>3584</v>
      </c>
      <c r="B2842">
        <v>202810</v>
      </c>
    </row>
    <row r="2843" spans="1:2" x14ac:dyDescent="0.3">
      <c r="A2843" t="s">
        <v>3585</v>
      </c>
      <c r="B2843">
        <v>1630240</v>
      </c>
    </row>
    <row r="2844" spans="1:2" x14ac:dyDescent="0.3">
      <c r="A2844" t="s">
        <v>3586</v>
      </c>
      <c r="B2844">
        <v>1630540</v>
      </c>
    </row>
    <row r="2845" spans="1:2" x14ac:dyDescent="0.3">
      <c r="A2845" t="s">
        <v>3587</v>
      </c>
      <c r="B2845">
        <v>76748</v>
      </c>
    </row>
    <row r="2846" spans="1:2" x14ac:dyDescent="0.3">
      <c r="A2846" t="s">
        <v>3588</v>
      </c>
      <c r="B2846">
        <v>76222</v>
      </c>
    </row>
    <row r="2847" spans="1:2" x14ac:dyDescent="0.3">
      <c r="A2847" t="s">
        <v>3589</v>
      </c>
      <c r="B2847">
        <v>1628394</v>
      </c>
    </row>
    <row r="2848" spans="1:2" x14ac:dyDescent="0.3">
      <c r="A2848" t="s">
        <v>3590</v>
      </c>
      <c r="B2848">
        <v>78216</v>
      </c>
    </row>
    <row r="2849" spans="1:2" x14ac:dyDescent="0.3">
      <c r="A2849" t="s">
        <v>3591</v>
      </c>
      <c r="B2849">
        <v>203966</v>
      </c>
    </row>
    <row r="2850" spans="1:2" x14ac:dyDescent="0.3">
      <c r="A2850" t="s">
        <v>3592</v>
      </c>
      <c r="B2850">
        <v>203144</v>
      </c>
    </row>
    <row r="2851" spans="1:2" x14ac:dyDescent="0.3">
      <c r="A2851" t="s">
        <v>3593</v>
      </c>
      <c r="B2851">
        <v>76188</v>
      </c>
    </row>
    <row r="2852" spans="1:2" x14ac:dyDescent="0.3">
      <c r="A2852" t="s">
        <v>3594</v>
      </c>
      <c r="B2852">
        <v>308</v>
      </c>
    </row>
    <row r="2853" spans="1:2" x14ac:dyDescent="0.3">
      <c r="A2853" t="s">
        <v>3595</v>
      </c>
      <c r="B2853">
        <v>78474</v>
      </c>
    </row>
    <row r="2854" spans="1:2" x14ac:dyDescent="0.3">
      <c r="A2854" t="s">
        <v>3596</v>
      </c>
      <c r="B2854">
        <v>76337</v>
      </c>
    </row>
    <row r="2855" spans="1:2" x14ac:dyDescent="0.3">
      <c r="A2855" t="s">
        <v>3597</v>
      </c>
      <c r="B2855">
        <v>76705</v>
      </c>
    </row>
    <row r="2856" spans="1:2" x14ac:dyDescent="0.3">
      <c r="A2856" t="s">
        <v>3598</v>
      </c>
      <c r="B2856">
        <v>76464</v>
      </c>
    </row>
    <row r="2857" spans="1:2" x14ac:dyDescent="0.3">
      <c r="A2857" t="s">
        <v>3599</v>
      </c>
      <c r="B2857">
        <v>77560</v>
      </c>
    </row>
    <row r="2858" spans="1:2" x14ac:dyDescent="0.3">
      <c r="A2858" t="s">
        <v>3600</v>
      </c>
      <c r="B2858">
        <v>1628412</v>
      </c>
    </row>
    <row r="2859" spans="1:2" x14ac:dyDescent="0.3">
      <c r="A2859" t="s">
        <v>3601</v>
      </c>
      <c r="B2859">
        <v>1630466</v>
      </c>
    </row>
    <row r="2860" spans="1:2" x14ac:dyDescent="0.3">
      <c r="A2860" t="s">
        <v>3602</v>
      </c>
      <c r="B2860">
        <v>201157</v>
      </c>
    </row>
    <row r="2861" spans="1:2" x14ac:dyDescent="0.3">
      <c r="A2861" t="s">
        <v>3603</v>
      </c>
      <c r="B2861">
        <v>77827</v>
      </c>
    </row>
    <row r="2862" spans="1:2" x14ac:dyDescent="0.3">
      <c r="A2862" t="s">
        <v>3604</v>
      </c>
      <c r="B2862">
        <v>2742</v>
      </c>
    </row>
    <row r="2863" spans="1:2" x14ac:dyDescent="0.3">
      <c r="A2863" t="s">
        <v>3605</v>
      </c>
      <c r="B2863">
        <v>78546</v>
      </c>
    </row>
    <row r="2864" spans="1:2" x14ac:dyDescent="0.3">
      <c r="A2864" t="s">
        <v>3606</v>
      </c>
      <c r="B2864">
        <v>203135</v>
      </c>
    </row>
    <row r="2865" spans="1:2" x14ac:dyDescent="0.3">
      <c r="A2865" t="s">
        <v>3607</v>
      </c>
      <c r="B2865">
        <v>78434</v>
      </c>
    </row>
    <row r="2866" spans="1:2" x14ac:dyDescent="0.3">
      <c r="A2866" t="s">
        <v>3608</v>
      </c>
      <c r="B2866">
        <v>1627733</v>
      </c>
    </row>
    <row r="2867" spans="1:2" x14ac:dyDescent="0.3">
      <c r="A2867" t="s">
        <v>3609</v>
      </c>
      <c r="B2867">
        <v>1629714</v>
      </c>
    </row>
    <row r="2868" spans="1:2" x14ac:dyDescent="0.3">
      <c r="A2868" t="s">
        <v>3610</v>
      </c>
      <c r="B2868">
        <v>201978</v>
      </c>
    </row>
    <row r="2869" spans="1:2" x14ac:dyDescent="0.3">
      <c r="A2869" t="s">
        <v>3611</v>
      </c>
      <c r="B2869">
        <v>200777</v>
      </c>
    </row>
    <row r="2870" spans="1:2" x14ac:dyDescent="0.3">
      <c r="A2870" t="s">
        <v>3612</v>
      </c>
      <c r="B2870">
        <v>1630181</v>
      </c>
    </row>
    <row r="2871" spans="1:2" x14ac:dyDescent="0.3">
      <c r="A2871" t="s">
        <v>3613</v>
      </c>
      <c r="B2871">
        <v>2000</v>
      </c>
    </row>
    <row r="2872" spans="1:2" x14ac:dyDescent="0.3">
      <c r="A2872" t="s">
        <v>3614</v>
      </c>
      <c r="B2872">
        <v>76099</v>
      </c>
    </row>
    <row r="2873" spans="1:2" x14ac:dyDescent="0.3">
      <c r="A2873" t="s">
        <v>3615</v>
      </c>
      <c r="B2873">
        <v>1754</v>
      </c>
    </row>
    <row r="2874" spans="1:2" x14ac:dyDescent="0.3">
      <c r="A2874" t="s">
        <v>3616</v>
      </c>
      <c r="B2874">
        <v>1631230</v>
      </c>
    </row>
    <row r="2875" spans="1:2" x14ac:dyDescent="0.3">
      <c r="A2875" t="s">
        <v>3617</v>
      </c>
      <c r="B2875">
        <v>203658</v>
      </c>
    </row>
    <row r="2876" spans="1:2" x14ac:dyDescent="0.3">
      <c r="A2876" t="s">
        <v>3618</v>
      </c>
      <c r="B2876">
        <v>1628422</v>
      </c>
    </row>
    <row r="2877" spans="1:2" x14ac:dyDescent="0.3">
      <c r="A2877" t="s">
        <v>3619</v>
      </c>
      <c r="B2877">
        <v>78545</v>
      </c>
    </row>
    <row r="2878" spans="1:2" x14ac:dyDescent="0.3">
      <c r="A2878" t="s">
        <v>3620</v>
      </c>
      <c r="B2878">
        <v>1907</v>
      </c>
    </row>
    <row r="2879" spans="1:2" x14ac:dyDescent="0.3">
      <c r="A2879" t="s">
        <v>3621</v>
      </c>
      <c r="B2879">
        <v>1603</v>
      </c>
    </row>
    <row r="2880" spans="1:2" x14ac:dyDescent="0.3">
      <c r="A2880" t="s">
        <v>3622</v>
      </c>
      <c r="B2880">
        <v>1631115</v>
      </c>
    </row>
    <row r="2881" spans="1:2" x14ac:dyDescent="0.3">
      <c r="A2881" t="s">
        <v>3623</v>
      </c>
      <c r="B2881">
        <v>76725</v>
      </c>
    </row>
    <row r="2882" spans="1:2" x14ac:dyDescent="0.3">
      <c r="A2882" t="s">
        <v>3624</v>
      </c>
      <c r="B2882">
        <v>1766</v>
      </c>
    </row>
    <row r="2883" spans="1:2" x14ac:dyDescent="0.3">
      <c r="A2883" t="s">
        <v>3625</v>
      </c>
      <c r="B2883">
        <v>77486</v>
      </c>
    </row>
    <row r="2884" spans="1:2" x14ac:dyDescent="0.3">
      <c r="A2884" t="s">
        <v>3626</v>
      </c>
      <c r="B2884">
        <v>1630528</v>
      </c>
    </row>
    <row r="2885" spans="1:2" x14ac:dyDescent="0.3">
      <c r="A2885" t="s">
        <v>3627</v>
      </c>
      <c r="B2885">
        <v>1630678</v>
      </c>
    </row>
    <row r="2886" spans="1:2" x14ac:dyDescent="0.3">
      <c r="A2886" t="s">
        <v>3628</v>
      </c>
      <c r="B2886">
        <v>1630534</v>
      </c>
    </row>
    <row r="2887" spans="1:2" x14ac:dyDescent="0.3">
      <c r="A2887" t="s">
        <v>3629</v>
      </c>
      <c r="B2887">
        <v>1630201</v>
      </c>
    </row>
    <row r="2888" spans="1:2" x14ac:dyDescent="0.3">
      <c r="A2888" t="s">
        <v>3630</v>
      </c>
      <c r="B2888">
        <v>1629048</v>
      </c>
    </row>
    <row r="2889" spans="1:2" x14ac:dyDescent="0.3">
      <c r="A2889" t="s">
        <v>3631</v>
      </c>
      <c r="B2889">
        <v>1630613</v>
      </c>
    </row>
    <row r="2890" spans="1:2" x14ac:dyDescent="0.3">
      <c r="A2890" t="s">
        <v>3632</v>
      </c>
      <c r="B2890">
        <v>195</v>
      </c>
    </row>
    <row r="2891" spans="1:2" x14ac:dyDescent="0.3">
      <c r="A2891" t="s">
        <v>3633</v>
      </c>
      <c r="B2891">
        <v>76426</v>
      </c>
    </row>
    <row r="2892" spans="1:2" x14ac:dyDescent="0.3">
      <c r="A2892" t="s">
        <v>3634</v>
      </c>
      <c r="B2892">
        <v>77750</v>
      </c>
    </row>
    <row r="2893" spans="1:2" x14ac:dyDescent="0.3">
      <c r="A2893" t="s">
        <v>3635</v>
      </c>
      <c r="B2893">
        <v>77641</v>
      </c>
    </row>
    <row r="2894" spans="1:2" x14ac:dyDescent="0.3">
      <c r="A2894" t="s">
        <v>3636</v>
      </c>
      <c r="B2894">
        <v>76225</v>
      </c>
    </row>
    <row r="2895" spans="1:2" x14ac:dyDescent="0.3">
      <c r="A2895" t="s">
        <v>3637</v>
      </c>
      <c r="B2895">
        <v>707</v>
      </c>
    </row>
    <row r="2896" spans="1:2" x14ac:dyDescent="0.3">
      <c r="A2896" t="s">
        <v>3638</v>
      </c>
      <c r="B2896">
        <v>77116</v>
      </c>
    </row>
    <row r="2897" spans="1:2" x14ac:dyDescent="0.3">
      <c r="A2897" t="s">
        <v>3639</v>
      </c>
      <c r="B2897">
        <v>2454</v>
      </c>
    </row>
    <row r="2898" spans="1:2" x14ac:dyDescent="0.3">
      <c r="A2898" t="s">
        <v>3640</v>
      </c>
      <c r="B2898">
        <v>76076</v>
      </c>
    </row>
    <row r="2899" spans="1:2" x14ac:dyDescent="0.3">
      <c r="A2899" t="s">
        <v>3641</v>
      </c>
      <c r="B2899">
        <v>78207</v>
      </c>
    </row>
    <row r="2900" spans="1:2" x14ac:dyDescent="0.3">
      <c r="A2900" t="s">
        <v>3642</v>
      </c>
      <c r="B2900">
        <v>1630572</v>
      </c>
    </row>
    <row r="2901" spans="1:2" x14ac:dyDescent="0.3">
      <c r="A2901" t="s">
        <v>3643</v>
      </c>
      <c r="B2901">
        <v>77272</v>
      </c>
    </row>
    <row r="2902" spans="1:2" x14ac:dyDescent="0.3">
      <c r="A2902" t="s">
        <v>3644</v>
      </c>
      <c r="B2902">
        <v>201186</v>
      </c>
    </row>
    <row r="2903" spans="1:2" x14ac:dyDescent="0.3">
      <c r="A2903" t="s">
        <v>3645</v>
      </c>
      <c r="B2903">
        <v>77933</v>
      </c>
    </row>
    <row r="2904" spans="1:2" x14ac:dyDescent="0.3">
      <c r="A2904" t="s">
        <v>3646</v>
      </c>
      <c r="B2904">
        <v>2051</v>
      </c>
    </row>
    <row r="2905" spans="1:2" x14ac:dyDescent="0.3">
      <c r="A2905" t="s">
        <v>3647</v>
      </c>
      <c r="B2905">
        <v>201964</v>
      </c>
    </row>
    <row r="2906" spans="1:2" x14ac:dyDescent="0.3">
      <c r="A2906" t="s">
        <v>3648</v>
      </c>
      <c r="B2906">
        <v>1532</v>
      </c>
    </row>
    <row r="2907" spans="1:2" x14ac:dyDescent="0.3">
      <c r="A2907" t="s">
        <v>3649</v>
      </c>
      <c r="B2907">
        <v>76560</v>
      </c>
    </row>
    <row r="2908" spans="1:2" x14ac:dyDescent="0.3">
      <c r="A2908" t="s">
        <v>3650</v>
      </c>
      <c r="B2908">
        <v>204002</v>
      </c>
    </row>
    <row r="2909" spans="1:2" x14ac:dyDescent="0.3">
      <c r="A2909" t="s">
        <v>3651</v>
      </c>
      <c r="B2909">
        <v>1630700</v>
      </c>
    </row>
    <row r="2910" spans="1:2" x14ac:dyDescent="0.3">
      <c r="A2910" t="s">
        <v>3652</v>
      </c>
      <c r="B2910">
        <v>78026</v>
      </c>
    </row>
    <row r="2911" spans="1:2" x14ac:dyDescent="0.3">
      <c r="A2911" t="s">
        <v>3653</v>
      </c>
      <c r="B2911">
        <v>76448</v>
      </c>
    </row>
    <row r="2912" spans="1:2" x14ac:dyDescent="0.3">
      <c r="A2912" t="s">
        <v>3654</v>
      </c>
      <c r="B2912">
        <v>78578</v>
      </c>
    </row>
    <row r="2913" spans="1:2" x14ac:dyDescent="0.3">
      <c r="A2913" t="s">
        <v>3655</v>
      </c>
      <c r="B2913">
        <v>1677</v>
      </c>
    </row>
    <row r="2914" spans="1:2" x14ac:dyDescent="0.3">
      <c r="A2914" t="s">
        <v>3656</v>
      </c>
      <c r="B2914">
        <v>76679</v>
      </c>
    </row>
    <row r="2915" spans="1:2" x14ac:dyDescent="0.3">
      <c r="A2915" t="s">
        <v>3657</v>
      </c>
      <c r="B2915">
        <v>76589</v>
      </c>
    </row>
    <row r="2916" spans="1:2" x14ac:dyDescent="0.3">
      <c r="A2916" t="s">
        <v>3658</v>
      </c>
      <c r="B2916">
        <v>76941</v>
      </c>
    </row>
    <row r="2917" spans="1:2" x14ac:dyDescent="0.3">
      <c r="A2917" t="s">
        <v>3659</v>
      </c>
      <c r="B2917">
        <v>77313</v>
      </c>
    </row>
    <row r="2918" spans="1:2" x14ac:dyDescent="0.3">
      <c r="A2918" t="s">
        <v>3660</v>
      </c>
      <c r="B2918">
        <v>1626214</v>
      </c>
    </row>
    <row r="2919" spans="1:2" x14ac:dyDescent="0.3">
      <c r="A2919" t="s">
        <v>3661</v>
      </c>
      <c r="B2919">
        <v>2402</v>
      </c>
    </row>
    <row r="2920" spans="1:2" x14ac:dyDescent="0.3">
      <c r="A2920" t="s">
        <v>3662</v>
      </c>
      <c r="B2920">
        <v>78208</v>
      </c>
    </row>
    <row r="2921" spans="1:2" x14ac:dyDescent="0.3">
      <c r="A2921" t="s">
        <v>3663</v>
      </c>
      <c r="B2921">
        <v>76917</v>
      </c>
    </row>
    <row r="2922" spans="1:2" x14ac:dyDescent="0.3">
      <c r="A2922" t="s">
        <v>3664</v>
      </c>
      <c r="B2922">
        <v>1138</v>
      </c>
    </row>
    <row r="2923" spans="1:2" x14ac:dyDescent="0.3">
      <c r="A2923" t="s">
        <v>3665</v>
      </c>
      <c r="B2923">
        <v>2128</v>
      </c>
    </row>
    <row r="2924" spans="1:2" x14ac:dyDescent="0.3">
      <c r="A2924" t="s">
        <v>3666</v>
      </c>
      <c r="B2924">
        <v>77715</v>
      </c>
    </row>
    <row r="2925" spans="1:2" x14ac:dyDescent="0.3">
      <c r="A2925" t="s">
        <v>3667</v>
      </c>
      <c r="B2925">
        <v>2214</v>
      </c>
    </row>
    <row r="2926" spans="1:2" x14ac:dyDescent="0.3">
      <c r="A2926" t="s">
        <v>3668</v>
      </c>
      <c r="B2926">
        <v>78584</v>
      </c>
    </row>
    <row r="2927" spans="1:2" x14ac:dyDescent="0.3">
      <c r="A2927" t="s">
        <v>3669</v>
      </c>
      <c r="B2927">
        <v>1630551</v>
      </c>
    </row>
    <row r="2928" spans="1:2" x14ac:dyDescent="0.3">
      <c r="A2928" t="s">
        <v>3670</v>
      </c>
      <c r="B2928">
        <v>76776</v>
      </c>
    </row>
    <row r="2929" spans="1:2" x14ac:dyDescent="0.3">
      <c r="A2929" t="s">
        <v>3671</v>
      </c>
      <c r="B2929">
        <v>1630647</v>
      </c>
    </row>
    <row r="2930" spans="1:2" x14ac:dyDescent="0.3">
      <c r="A2930" t="s">
        <v>3672</v>
      </c>
      <c r="B2930">
        <v>76142</v>
      </c>
    </row>
    <row r="2931" spans="1:2" x14ac:dyDescent="0.3">
      <c r="A2931" t="s">
        <v>3673</v>
      </c>
      <c r="B2931">
        <v>201174</v>
      </c>
    </row>
    <row r="2932" spans="1:2" x14ac:dyDescent="0.3">
      <c r="A2932" t="s">
        <v>3674</v>
      </c>
      <c r="B2932">
        <v>2741</v>
      </c>
    </row>
    <row r="2933" spans="1:2" x14ac:dyDescent="0.3">
      <c r="A2933" t="s">
        <v>3675</v>
      </c>
      <c r="B2933">
        <v>77925</v>
      </c>
    </row>
    <row r="2934" spans="1:2" x14ac:dyDescent="0.3">
      <c r="A2934" t="s">
        <v>3676</v>
      </c>
      <c r="B2934">
        <v>76803</v>
      </c>
    </row>
    <row r="2935" spans="1:2" x14ac:dyDescent="0.3">
      <c r="A2935" t="s">
        <v>3677</v>
      </c>
      <c r="B2935">
        <v>76727</v>
      </c>
    </row>
    <row r="2936" spans="1:2" x14ac:dyDescent="0.3">
      <c r="A2936" t="s">
        <v>3678</v>
      </c>
      <c r="B2936">
        <v>77386</v>
      </c>
    </row>
    <row r="2937" spans="1:2" x14ac:dyDescent="0.3">
      <c r="A2937" t="s">
        <v>3679</v>
      </c>
      <c r="B2937">
        <v>2424</v>
      </c>
    </row>
    <row r="2938" spans="1:2" x14ac:dyDescent="0.3">
      <c r="A2938" t="s">
        <v>3680</v>
      </c>
      <c r="B2938">
        <v>77254</v>
      </c>
    </row>
    <row r="2939" spans="1:2" x14ac:dyDescent="0.3">
      <c r="A2939" t="s">
        <v>3681</v>
      </c>
      <c r="B2939">
        <v>1628402</v>
      </c>
    </row>
    <row r="2940" spans="1:2" x14ac:dyDescent="0.3">
      <c r="A2940" t="s">
        <v>3682</v>
      </c>
      <c r="B2940">
        <v>2064</v>
      </c>
    </row>
    <row r="2941" spans="1:2" x14ac:dyDescent="0.3">
      <c r="A2941" t="s">
        <v>3683</v>
      </c>
      <c r="B2941">
        <v>78226</v>
      </c>
    </row>
    <row r="2942" spans="1:2" x14ac:dyDescent="0.3">
      <c r="A2942" t="s">
        <v>3684</v>
      </c>
      <c r="B2942">
        <v>78160</v>
      </c>
    </row>
    <row r="2943" spans="1:2" x14ac:dyDescent="0.3">
      <c r="A2943" t="s">
        <v>3685</v>
      </c>
      <c r="B2943">
        <v>78223</v>
      </c>
    </row>
    <row r="2944" spans="1:2" x14ac:dyDescent="0.3">
      <c r="A2944" t="s">
        <v>3686</v>
      </c>
      <c r="B2944">
        <v>1629606</v>
      </c>
    </row>
    <row r="2945" spans="1:2" x14ac:dyDescent="0.3">
      <c r="A2945" t="s">
        <v>3687</v>
      </c>
      <c r="B2945">
        <v>77065</v>
      </c>
    </row>
    <row r="2946" spans="1:2" x14ac:dyDescent="0.3">
      <c r="A2946" t="s">
        <v>3688</v>
      </c>
      <c r="B2946">
        <v>2866</v>
      </c>
    </row>
    <row r="2947" spans="1:2" x14ac:dyDescent="0.3">
      <c r="A2947" t="s">
        <v>3689</v>
      </c>
      <c r="B2947">
        <v>76094</v>
      </c>
    </row>
    <row r="2948" spans="1:2" x14ac:dyDescent="0.3">
      <c r="A2948" t="s">
        <v>3690</v>
      </c>
      <c r="B2948">
        <v>77631</v>
      </c>
    </row>
    <row r="2949" spans="1:2" x14ac:dyDescent="0.3">
      <c r="A2949" t="s">
        <v>3691</v>
      </c>
      <c r="B2949">
        <v>76738</v>
      </c>
    </row>
    <row r="2950" spans="1:2" x14ac:dyDescent="0.3">
      <c r="A2950" t="s">
        <v>3692</v>
      </c>
      <c r="B2950">
        <v>77256</v>
      </c>
    </row>
    <row r="2951" spans="1:2" x14ac:dyDescent="0.3">
      <c r="A2951" t="s">
        <v>3693</v>
      </c>
      <c r="B2951">
        <v>76374</v>
      </c>
    </row>
    <row r="2952" spans="1:2" x14ac:dyDescent="0.3">
      <c r="A2952" t="s">
        <v>3694</v>
      </c>
      <c r="B2952">
        <v>201814</v>
      </c>
    </row>
    <row r="2953" spans="1:2" x14ac:dyDescent="0.3">
      <c r="A2953" t="s">
        <v>3695</v>
      </c>
      <c r="B2953">
        <v>203527</v>
      </c>
    </row>
    <row r="2954" spans="1:2" x14ac:dyDescent="0.3">
      <c r="A2954" t="s">
        <v>2741</v>
      </c>
      <c r="B2954">
        <v>76519</v>
      </c>
    </row>
    <row r="2955" spans="1:2" x14ac:dyDescent="0.3">
      <c r="A2955" t="s">
        <v>3696</v>
      </c>
      <c r="B2955">
        <v>202686</v>
      </c>
    </row>
    <row r="2956" spans="1:2" x14ac:dyDescent="0.3">
      <c r="A2956" t="s">
        <v>3697</v>
      </c>
      <c r="B2956">
        <v>200971</v>
      </c>
    </row>
    <row r="2957" spans="1:2" x14ac:dyDescent="0.3">
      <c r="A2957" t="s">
        <v>3698</v>
      </c>
      <c r="B2957">
        <v>1629067</v>
      </c>
    </row>
    <row r="2958" spans="1:2" x14ac:dyDescent="0.3">
      <c r="A2958" t="s">
        <v>3699</v>
      </c>
      <c r="B2958">
        <v>78081</v>
      </c>
    </row>
    <row r="2959" spans="1:2" x14ac:dyDescent="0.3">
      <c r="A2959" t="s">
        <v>3700</v>
      </c>
      <c r="B2959">
        <v>76821</v>
      </c>
    </row>
    <row r="2960" spans="1:2" x14ac:dyDescent="0.3">
      <c r="A2960" t="s">
        <v>3701</v>
      </c>
      <c r="B2960">
        <v>2471</v>
      </c>
    </row>
    <row r="2961" spans="1:2" x14ac:dyDescent="0.3">
      <c r="A2961" t="s">
        <v>3702</v>
      </c>
      <c r="B2961">
        <v>76757</v>
      </c>
    </row>
    <row r="2962" spans="1:2" x14ac:dyDescent="0.3">
      <c r="A2962" t="s">
        <v>3703</v>
      </c>
      <c r="B2962">
        <v>1630568</v>
      </c>
    </row>
    <row r="2963" spans="1:2" x14ac:dyDescent="0.3">
      <c r="A2963" t="s">
        <v>3704</v>
      </c>
      <c r="B2963">
        <v>1821</v>
      </c>
    </row>
    <row r="2964" spans="1:2" x14ac:dyDescent="0.3">
      <c r="A2964" t="s">
        <v>3705</v>
      </c>
      <c r="B2964">
        <v>77475</v>
      </c>
    </row>
    <row r="2965" spans="1:2" x14ac:dyDescent="0.3">
      <c r="A2965" t="s">
        <v>3706</v>
      </c>
      <c r="B2965">
        <v>202716</v>
      </c>
    </row>
    <row r="2966" spans="1:2" x14ac:dyDescent="0.3">
      <c r="A2966" t="s">
        <v>3707</v>
      </c>
      <c r="B2966">
        <v>76884</v>
      </c>
    </row>
    <row r="2967" spans="1:2" x14ac:dyDescent="0.3">
      <c r="A2967" t="s">
        <v>3708</v>
      </c>
      <c r="B2967">
        <v>1630264</v>
      </c>
    </row>
    <row r="2968" spans="1:2" x14ac:dyDescent="0.3">
      <c r="A2968" t="s">
        <v>3709</v>
      </c>
      <c r="B2968">
        <v>76558</v>
      </c>
    </row>
    <row r="2969" spans="1:2" x14ac:dyDescent="0.3">
      <c r="A2969" t="s">
        <v>3710</v>
      </c>
      <c r="B2969">
        <v>1630586</v>
      </c>
    </row>
    <row r="2970" spans="1:2" x14ac:dyDescent="0.3">
      <c r="A2970" t="s">
        <v>3711</v>
      </c>
      <c r="B2970">
        <v>77350</v>
      </c>
    </row>
    <row r="2971" spans="1:2" x14ac:dyDescent="0.3">
      <c r="A2971" t="s">
        <v>3712</v>
      </c>
      <c r="B2971">
        <v>1630686</v>
      </c>
    </row>
    <row r="2972" spans="1:2" x14ac:dyDescent="0.3">
      <c r="A2972" t="s">
        <v>3713</v>
      </c>
      <c r="B2972">
        <v>77038</v>
      </c>
    </row>
    <row r="2973" spans="1:2" x14ac:dyDescent="0.3">
      <c r="A2973" t="s">
        <v>3714</v>
      </c>
      <c r="B2973">
        <v>77017</v>
      </c>
    </row>
    <row r="2974" spans="1:2" x14ac:dyDescent="0.3">
      <c r="A2974" t="s">
        <v>3715</v>
      </c>
      <c r="B2974">
        <v>211</v>
      </c>
    </row>
    <row r="2975" spans="1:2" x14ac:dyDescent="0.3">
      <c r="A2975" t="s">
        <v>3716</v>
      </c>
      <c r="B2975">
        <v>1627866</v>
      </c>
    </row>
    <row r="2976" spans="1:2" x14ac:dyDescent="0.3">
      <c r="A2976" t="s">
        <v>3717</v>
      </c>
      <c r="B2976">
        <v>1630322</v>
      </c>
    </row>
    <row r="2977" spans="1:2" x14ac:dyDescent="0.3">
      <c r="A2977" t="s">
        <v>3718</v>
      </c>
      <c r="B2977">
        <v>101113</v>
      </c>
    </row>
    <row r="2978" spans="1:2" x14ac:dyDescent="0.3">
      <c r="A2978" t="s">
        <v>3719</v>
      </c>
      <c r="B2978">
        <v>924</v>
      </c>
    </row>
    <row r="2979" spans="1:2" x14ac:dyDescent="0.3">
      <c r="A2979" t="s">
        <v>3720</v>
      </c>
      <c r="B2979">
        <v>1540</v>
      </c>
    </row>
    <row r="2980" spans="1:2" x14ac:dyDescent="0.3">
      <c r="A2980" t="s">
        <v>3721</v>
      </c>
      <c r="B2980">
        <v>1628407</v>
      </c>
    </row>
    <row r="2981" spans="1:2" x14ac:dyDescent="0.3">
      <c r="A2981" t="s">
        <v>3722</v>
      </c>
      <c r="B2981">
        <v>77727</v>
      </c>
    </row>
    <row r="2982" spans="1:2" x14ac:dyDescent="0.3">
      <c r="A2982" t="s">
        <v>3723</v>
      </c>
      <c r="B2982">
        <v>78031</v>
      </c>
    </row>
    <row r="2983" spans="1:2" x14ac:dyDescent="0.3">
      <c r="A2983" t="s">
        <v>3724</v>
      </c>
      <c r="B2983">
        <v>101143</v>
      </c>
    </row>
    <row r="2984" spans="1:2" x14ac:dyDescent="0.3">
      <c r="A2984" t="s">
        <v>3725</v>
      </c>
      <c r="B2984">
        <v>77794</v>
      </c>
    </row>
    <row r="2985" spans="1:2" x14ac:dyDescent="0.3">
      <c r="A2985" t="s">
        <v>3726</v>
      </c>
      <c r="B2985">
        <v>78469</v>
      </c>
    </row>
    <row r="2986" spans="1:2" x14ac:dyDescent="0.3">
      <c r="A2986" t="s">
        <v>3727</v>
      </c>
      <c r="B2986">
        <v>78008</v>
      </c>
    </row>
    <row r="2987" spans="1:2" x14ac:dyDescent="0.3">
      <c r="A2987" t="s">
        <v>3728</v>
      </c>
      <c r="B2987">
        <v>1629717</v>
      </c>
    </row>
    <row r="2988" spans="1:2" x14ac:dyDescent="0.3">
      <c r="A2988" t="s">
        <v>3729</v>
      </c>
      <c r="B2988">
        <v>1630695</v>
      </c>
    </row>
    <row r="2989" spans="1:2" x14ac:dyDescent="0.3">
      <c r="A2989" t="s">
        <v>3730</v>
      </c>
      <c r="B2989">
        <v>1628443</v>
      </c>
    </row>
    <row r="2990" spans="1:2" x14ac:dyDescent="0.3">
      <c r="A2990" t="s">
        <v>3731</v>
      </c>
      <c r="B2990">
        <v>203112</v>
      </c>
    </row>
    <row r="2991" spans="1:2" x14ac:dyDescent="0.3">
      <c r="A2991" t="s">
        <v>3732</v>
      </c>
      <c r="B2991">
        <v>78295</v>
      </c>
    </row>
    <row r="2992" spans="1:2" x14ac:dyDescent="0.3">
      <c r="A2992" t="s">
        <v>3733</v>
      </c>
      <c r="B2992">
        <v>77939</v>
      </c>
    </row>
    <row r="2993" spans="1:2" x14ac:dyDescent="0.3">
      <c r="A2993" t="s">
        <v>3734</v>
      </c>
      <c r="B2993">
        <v>201802</v>
      </c>
    </row>
    <row r="2994" spans="1:2" x14ac:dyDescent="0.3">
      <c r="A2994" t="s">
        <v>3735</v>
      </c>
      <c r="B2994">
        <v>76532</v>
      </c>
    </row>
    <row r="2995" spans="1:2" x14ac:dyDescent="0.3">
      <c r="A2995" t="s">
        <v>3736</v>
      </c>
      <c r="B2995">
        <v>964</v>
      </c>
    </row>
    <row r="2996" spans="1:2" x14ac:dyDescent="0.3">
      <c r="A2996" t="s">
        <v>3737</v>
      </c>
      <c r="B2996">
        <v>1629034</v>
      </c>
    </row>
    <row r="2997" spans="1:2" x14ac:dyDescent="0.3">
      <c r="A2997" t="s">
        <v>3738</v>
      </c>
      <c r="B2997">
        <v>1627988</v>
      </c>
    </row>
    <row r="2998" spans="1:2" x14ac:dyDescent="0.3">
      <c r="A2998" t="s">
        <v>3739</v>
      </c>
      <c r="B2998">
        <v>1630787</v>
      </c>
    </row>
    <row r="2999" spans="1:2" x14ac:dyDescent="0.3">
      <c r="A2999" t="s">
        <v>3740</v>
      </c>
      <c r="B2999">
        <v>203956</v>
      </c>
    </row>
    <row r="3000" spans="1:2" x14ac:dyDescent="0.3">
      <c r="A3000" t="s">
        <v>3741</v>
      </c>
      <c r="B3000">
        <v>77523</v>
      </c>
    </row>
    <row r="3001" spans="1:2" x14ac:dyDescent="0.3">
      <c r="A3001" t="s">
        <v>3742</v>
      </c>
      <c r="B3001">
        <v>1628221</v>
      </c>
    </row>
    <row r="3002" spans="1:2" x14ac:dyDescent="0.3">
      <c r="A3002" t="s">
        <v>3743</v>
      </c>
      <c r="B3002">
        <v>78092</v>
      </c>
    </row>
    <row r="3003" spans="1:2" x14ac:dyDescent="0.3">
      <c r="A3003" t="s">
        <v>3744</v>
      </c>
      <c r="B3003">
        <v>1626187</v>
      </c>
    </row>
    <row r="3004" spans="1:2" x14ac:dyDescent="0.3">
      <c r="A3004" t="s">
        <v>3745</v>
      </c>
      <c r="B3004">
        <v>76028</v>
      </c>
    </row>
    <row r="3005" spans="1:2" x14ac:dyDescent="0.3">
      <c r="A3005" t="s">
        <v>3746</v>
      </c>
      <c r="B3005">
        <v>201623</v>
      </c>
    </row>
    <row r="3006" spans="1:2" x14ac:dyDescent="0.3">
      <c r="A3006" t="s">
        <v>3747</v>
      </c>
      <c r="B3006">
        <v>203128</v>
      </c>
    </row>
    <row r="3007" spans="1:2" x14ac:dyDescent="0.3">
      <c r="A3007" t="s">
        <v>3748</v>
      </c>
      <c r="B3007">
        <v>78239</v>
      </c>
    </row>
    <row r="3008" spans="1:2" x14ac:dyDescent="0.3">
      <c r="A3008" t="s">
        <v>3749</v>
      </c>
      <c r="B3008">
        <v>78231</v>
      </c>
    </row>
    <row r="3009" spans="1:2" x14ac:dyDescent="0.3">
      <c r="A3009" t="s">
        <v>3750</v>
      </c>
      <c r="B3009">
        <v>2751</v>
      </c>
    </row>
    <row r="3010" spans="1:2" x14ac:dyDescent="0.3">
      <c r="A3010" t="s">
        <v>3751</v>
      </c>
      <c r="B3010">
        <v>76053</v>
      </c>
    </row>
    <row r="3011" spans="1:2" x14ac:dyDescent="0.3">
      <c r="A3011" t="s">
        <v>3752</v>
      </c>
      <c r="B3011">
        <v>77812</v>
      </c>
    </row>
    <row r="3012" spans="1:2" x14ac:dyDescent="0.3">
      <c r="A3012" t="s">
        <v>3753</v>
      </c>
      <c r="B3012">
        <v>78189</v>
      </c>
    </row>
    <row r="3013" spans="1:2" x14ac:dyDescent="0.3">
      <c r="A3013" t="s">
        <v>3754</v>
      </c>
      <c r="B3013">
        <v>681</v>
      </c>
    </row>
    <row r="3014" spans="1:2" x14ac:dyDescent="0.3">
      <c r="A3014" t="s">
        <v>3755</v>
      </c>
      <c r="B3014">
        <v>1108</v>
      </c>
    </row>
    <row r="3015" spans="1:2" x14ac:dyDescent="0.3">
      <c r="A3015" t="s">
        <v>3756</v>
      </c>
      <c r="B3015">
        <v>1626296</v>
      </c>
    </row>
    <row r="3016" spans="1:2" x14ac:dyDescent="0.3">
      <c r="A3016" t="s">
        <v>3757</v>
      </c>
      <c r="B3016">
        <v>1630563</v>
      </c>
    </row>
    <row r="3017" spans="1:2" x14ac:dyDescent="0.3">
      <c r="A3017" t="s">
        <v>3758</v>
      </c>
      <c r="B3017">
        <v>76541</v>
      </c>
    </row>
    <row r="3018" spans="1:2" x14ac:dyDescent="0.3">
      <c r="A3018" t="s">
        <v>3759</v>
      </c>
      <c r="B3018">
        <v>1814</v>
      </c>
    </row>
    <row r="3019" spans="1:2" x14ac:dyDescent="0.3">
      <c r="A3019" t="s">
        <v>3760</v>
      </c>
      <c r="B3019">
        <v>201159</v>
      </c>
    </row>
    <row r="3020" spans="1:2" x14ac:dyDescent="0.3">
      <c r="A3020" t="s">
        <v>3761</v>
      </c>
      <c r="B3020">
        <v>78519</v>
      </c>
    </row>
    <row r="3021" spans="1:2" x14ac:dyDescent="0.3">
      <c r="A3021" t="s">
        <v>3762</v>
      </c>
      <c r="B3021">
        <v>77228</v>
      </c>
    </row>
    <row r="3022" spans="1:2" x14ac:dyDescent="0.3">
      <c r="A3022" t="s">
        <v>3763</v>
      </c>
      <c r="B3022">
        <v>1629735</v>
      </c>
    </row>
    <row r="3023" spans="1:2" x14ac:dyDescent="0.3">
      <c r="A3023" t="s">
        <v>3764</v>
      </c>
      <c r="B3023">
        <v>76604</v>
      </c>
    </row>
    <row r="3024" spans="1:2" x14ac:dyDescent="0.3">
      <c r="A3024" t="s">
        <v>3765</v>
      </c>
      <c r="B3024">
        <v>2249</v>
      </c>
    </row>
    <row r="3025" spans="1:2" x14ac:dyDescent="0.3">
      <c r="A3025" t="s">
        <v>3766</v>
      </c>
      <c r="B3025">
        <v>732</v>
      </c>
    </row>
    <row r="3026" spans="1:2" x14ac:dyDescent="0.3">
      <c r="A3026" t="s">
        <v>3767</v>
      </c>
      <c r="B3026">
        <v>202412</v>
      </c>
    </row>
    <row r="3027" spans="1:2" x14ac:dyDescent="0.3">
      <c r="A3027" t="s">
        <v>3768</v>
      </c>
      <c r="B3027">
        <v>76868</v>
      </c>
    </row>
    <row r="3028" spans="1:2" x14ac:dyDescent="0.3">
      <c r="A3028" t="s">
        <v>3769</v>
      </c>
      <c r="B3028">
        <v>202396</v>
      </c>
    </row>
    <row r="3029" spans="1:2" x14ac:dyDescent="0.3">
      <c r="A3029" t="s">
        <v>3770</v>
      </c>
      <c r="B3029">
        <v>78241</v>
      </c>
    </row>
    <row r="3030" spans="1:2" x14ac:dyDescent="0.3">
      <c r="A3030" t="s">
        <v>3771</v>
      </c>
      <c r="B3030">
        <v>77630</v>
      </c>
    </row>
    <row r="3031" spans="1:2" x14ac:dyDescent="0.3">
      <c r="A3031" t="s">
        <v>3772</v>
      </c>
      <c r="B3031">
        <v>1052</v>
      </c>
    </row>
    <row r="3032" spans="1:2" x14ac:dyDescent="0.3">
      <c r="A3032" t="s">
        <v>3773</v>
      </c>
      <c r="B3032">
        <v>77644</v>
      </c>
    </row>
    <row r="3033" spans="1:2" x14ac:dyDescent="0.3">
      <c r="A3033" t="s">
        <v>3774</v>
      </c>
      <c r="B3033">
        <v>77029</v>
      </c>
    </row>
    <row r="3034" spans="1:2" x14ac:dyDescent="0.3">
      <c r="A3034" t="s">
        <v>3775</v>
      </c>
      <c r="B3034">
        <v>76021</v>
      </c>
    </row>
    <row r="3035" spans="1:2" x14ac:dyDescent="0.3">
      <c r="A3035" t="s">
        <v>3776</v>
      </c>
      <c r="B3035">
        <v>78547</v>
      </c>
    </row>
    <row r="3036" spans="1:2" x14ac:dyDescent="0.3">
      <c r="A3036" t="s">
        <v>3777</v>
      </c>
      <c r="B3036">
        <v>203462</v>
      </c>
    </row>
    <row r="3037" spans="1:2" x14ac:dyDescent="0.3">
      <c r="A3037" t="s">
        <v>3778</v>
      </c>
      <c r="B3037">
        <v>77372</v>
      </c>
    </row>
    <row r="3038" spans="1:2" x14ac:dyDescent="0.3">
      <c r="A3038" t="s">
        <v>3779</v>
      </c>
      <c r="B3038">
        <v>1627362</v>
      </c>
    </row>
    <row r="3039" spans="1:2" x14ac:dyDescent="0.3">
      <c r="A3039" t="s">
        <v>3780</v>
      </c>
      <c r="B3039">
        <v>76770</v>
      </c>
    </row>
    <row r="3040" spans="1:2" x14ac:dyDescent="0.3">
      <c r="A3040" t="s">
        <v>3781</v>
      </c>
      <c r="B3040">
        <v>1628405</v>
      </c>
    </row>
    <row r="3041" spans="1:2" x14ac:dyDescent="0.3">
      <c r="A3041" t="s">
        <v>3782</v>
      </c>
      <c r="B3041">
        <v>78194</v>
      </c>
    </row>
    <row r="3042" spans="1:2" x14ac:dyDescent="0.3">
      <c r="A3042" t="s">
        <v>3783</v>
      </c>
      <c r="B3042">
        <v>77091</v>
      </c>
    </row>
    <row r="3043" spans="1:2" x14ac:dyDescent="0.3">
      <c r="A3043" t="s">
        <v>3784</v>
      </c>
      <c r="B3043">
        <v>78590</v>
      </c>
    </row>
    <row r="3044" spans="1:2" x14ac:dyDescent="0.3">
      <c r="A3044" t="s">
        <v>3785</v>
      </c>
      <c r="B3044">
        <v>203543</v>
      </c>
    </row>
    <row r="3045" spans="1:2" x14ac:dyDescent="0.3">
      <c r="A3045" t="s">
        <v>3786</v>
      </c>
      <c r="B3045">
        <v>77317</v>
      </c>
    </row>
    <row r="3046" spans="1:2" x14ac:dyDescent="0.3">
      <c r="A3046" t="s">
        <v>3787</v>
      </c>
      <c r="B3046">
        <v>1512</v>
      </c>
    </row>
    <row r="3047" spans="1:2" x14ac:dyDescent="0.3">
      <c r="A3047" t="s">
        <v>3788</v>
      </c>
      <c r="B3047">
        <v>1855</v>
      </c>
    </row>
    <row r="3048" spans="1:2" x14ac:dyDescent="0.3">
      <c r="A3048" t="s">
        <v>3789</v>
      </c>
      <c r="B3048">
        <v>76339</v>
      </c>
    </row>
    <row r="3049" spans="1:2" x14ac:dyDescent="0.3">
      <c r="A3049" t="s">
        <v>3790</v>
      </c>
      <c r="B3049">
        <v>201805</v>
      </c>
    </row>
    <row r="3050" spans="1:2" x14ac:dyDescent="0.3">
      <c r="A3050" t="s">
        <v>3791</v>
      </c>
      <c r="B3050">
        <v>1630553</v>
      </c>
    </row>
    <row r="3051" spans="1:2" x14ac:dyDescent="0.3">
      <c r="A3051" t="s">
        <v>3792</v>
      </c>
      <c r="B3051">
        <v>77401</v>
      </c>
    </row>
    <row r="3052" spans="1:2" x14ac:dyDescent="0.3">
      <c r="A3052" t="s">
        <v>3793</v>
      </c>
      <c r="B3052">
        <v>78010</v>
      </c>
    </row>
    <row r="3053" spans="1:2" x14ac:dyDescent="0.3">
      <c r="A3053" t="s">
        <v>3794</v>
      </c>
      <c r="B3053">
        <v>925</v>
      </c>
    </row>
    <row r="3054" spans="1:2" x14ac:dyDescent="0.3">
      <c r="A3054" t="s">
        <v>3795</v>
      </c>
      <c r="B3054">
        <v>1628416</v>
      </c>
    </row>
    <row r="3055" spans="1:2" x14ac:dyDescent="0.3">
      <c r="A3055" t="s">
        <v>3796</v>
      </c>
      <c r="B3055">
        <v>201182</v>
      </c>
    </row>
    <row r="3056" spans="1:2" x14ac:dyDescent="0.3">
      <c r="A3056" t="s">
        <v>3797</v>
      </c>
      <c r="B3056">
        <v>2237</v>
      </c>
    </row>
    <row r="3057" spans="1:2" x14ac:dyDescent="0.3">
      <c r="A3057" t="s">
        <v>3798</v>
      </c>
      <c r="B3057">
        <v>201446</v>
      </c>
    </row>
    <row r="3058" spans="1:2" x14ac:dyDescent="0.3">
      <c r="A3058" t="s">
        <v>3799</v>
      </c>
      <c r="B3058">
        <v>200792</v>
      </c>
    </row>
    <row r="3059" spans="1:2" x14ac:dyDescent="0.3">
      <c r="A3059" t="s">
        <v>3800</v>
      </c>
      <c r="B3059">
        <v>76318</v>
      </c>
    </row>
    <row r="3060" spans="1:2" x14ac:dyDescent="0.3">
      <c r="A3060" t="s">
        <v>3801</v>
      </c>
      <c r="B3060">
        <v>77777</v>
      </c>
    </row>
    <row r="3061" spans="1:2" x14ac:dyDescent="0.3">
      <c r="A3061" t="s">
        <v>3802</v>
      </c>
      <c r="B3061">
        <v>78205</v>
      </c>
    </row>
    <row r="3062" spans="1:2" x14ac:dyDescent="0.3">
      <c r="A3062" t="s">
        <v>3803</v>
      </c>
      <c r="B3062">
        <v>78631</v>
      </c>
    </row>
    <row r="3063" spans="1:2" x14ac:dyDescent="0.3">
      <c r="A3063" t="s">
        <v>3804</v>
      </c>
      <c r="B3063">
        <v>203102</v>
      </c>
    </row>
    <row r="3064" spans="1:2" x14ac:dyDescent="0.3">
      <c r="A3064" t="s">
        <v>3805</v>
      </c>
      <c r="B3064">
        <v>78067</v>
      </c>
    </row>
    <row r="3065" spans="1:2" x14ac:dyDescent="0.3">
      <c r="A3065" t="s">
        <v>3806</v>
      </c>
      <c r="B3065">
        <v>201181</v>
      </c>
    </row>
    <row r="3066" spans="1:2" x14ac:dyDescent="0.3">
      <c r="A3066" t="s">
        <v>3807</v>
      </c>
      <c r="B3066">
        <v>203515</v>
      </c>
    </row>
    <row r="3067" spans="1:2" x14ac:dyDescent="0.3">
      <c r="A3067" t="s">
        <v>3808</v>
      </c>
      <c r="B3067">
        <v>201631</v>
      </c>
    </row>
    <row r="3068" spans="1:2" x14ac:dyDescent="0.3">
      <c r="A3068" t="s">
        <v>3809</v>
      </c>
      <c r="B3068">
        <v>77565</v>
      </c>
    </row>
    <row r="3069" spans="1:2" x14ac:dyDescent="0.3">
      <c r="A3069" t="s">
        <v>3810</v>
      </c>
      <c r="B3069">
        <v>1631172</v>
      </c>
    </row>
    <row r="3070" spans="1:2" x14ac:dyDescent="0.3">
      <c r="A3070" t="s">
        <v>3811</v>
      </c>
      <c r="B3070">
        <v>76335</v>
      </c>
    </row>
    <row r="3071" spans="1:2" x14ac:dyDescent="0.3">
      <c r="A3071" t="s">
        <v>3812</v>
      </c>
      <c r="B3071">
        <v>1735</v>
      </c>
    </row>
    <row r="3072" spans="1:2" x14ac:dyDescent="0.3">
      <c r="A3072" t="s">
        <v>3813</v>
      </c>
      <c r="B3072">
        <v>78507</v>
      </c>
    </row>
    <row r="3073" spans="1:2" x14ac:dyDescent="0.3">
      <c r="A3073" t="s">
        <v>3814</v>
      </c>
      <c r="B3073">
        <v>200838</v>
      </c>
    </row>
    <row r="3074" spans="1:2" x14ac:dyDescent="0.3">
      <c r="A3074" t="s">
        <v>3815</v>
      </c>
      <c r="B3074">
        <v>1630215</v>
      </c>
    </row>
    <row r="3075" spans="1:2" x14ac:dyDescent="0.3">
      <c r="A3075" t="s">
        <v>3816</v>
      </c>
      <c r="B3075">
        <v>78023</v>
      </c>
    </row>
    <row r="3076" spans="1:2" x14ac:dyDescent="0.3">
      <c r="A3076" t="s">
        <v>3817</v>
      </c>
      <c r="B3076">
        <v>203492</v>
      </c>
    </row>
    <row r="3077" spans="1:2" x14ac:dyDescent="0.3">
      <c r="A3077" t="s">
        <v>3818</v>
      </c>
      <c r="B3077">
        <v>201603</v>
      </c>
    </row>
    <row r="3078" spans="1:2" x14ac:dyDescent="0.3">
      <c r="A3078" t="s">
        <v>3819</v>
      </c>
      <c r="B3078">
        <v>76939</v>
      </c>
    </row>
    <row r="3079" spans="1:2" x14ac:dyDescent="0.3">
      <c r="A3079" t="s">
        <v>3820</v>
      </c>
      <c r="B3079">
        <v>203094</v>
      </c>
    </row>
    <row r="3080" spans="1:2" x14ac:dyDescent="0.3">
      <c r="A3080" t="s">
        <v>3821</v>
      </c>
      <c r="B3080">
        <v>78043</v>
      </c>
    </row>
    <row r="3081" spans="1:2" x14ac:dyDescent="0.3">
      <c r="A3081" t="s">
        <v>3822</v>
      </c>
      <c r="B3081">
        <v>1628417</v>
      </c>
    </row>
    <row r="3082" spans="1:2" x14ac:dyDescent="0.3">
      <c r="A3082" t="s">
        <v>3823</v>
      </c>
      <c r="B3082">
        <v>78462</v>
      </c>
    </row>
    <row r="3083" spans="1:2" x14ac:dyDescent="0.3">
      <c r="A3083" t="s">
        <v>3824</v>
      </c>
      <c r="B3083">
        <v>1629875</v>
      </c>
    </row>
    <row r="3084" spans="1:2" x14ac:dyDescent="0.3">
      <c r="A3084" t="s">
        <v>3825</v>
      </c>
      <c r="B3084">
        <v>202779</v>
      </c>
    </row>
    <row r="3085" spans="1:2" x14ac:dyDescent="0.3">
      <c r="A3085" t="s">
        <v>3826</v>
      </c>
      <c r="B3085">
        <v>77540</v>
      </c>
    </row>
    <row r="3086" spans="1:2" x14ac:dyDescent="0.3">
      <c r="A3086" t="s">
        <v>3827</v>
      </c>
      <c r="B3086">
        <v>201286</v>
      </c>
    </row>
    <row r="3087" spans="1:2" x14ac:dyDescent="0.3">
      <c r="A3087" t="s">
        <v>3828</v>
      </c>
      <c r="B3087">
        <v>201590</v>
      </c>
    </row>
    <row r="3088" spans="1:2" x14ac:dyDescent="0.3">
      <c r="A3088" t="s">
        <v>3829</v>
      </c>
      <c r="B3088">
        <v>1627851</v>
      </c>
    </row>
    <row r="3089" spans="1:2" x14ac:dyDescent="0.3">
      <c r="A3089" t="s">
        <v>3830</v>
      </c>
      <c r="B3089">
        <v>1628249</v>
      </c>
    </row>
    <row r="3090" spans="1:2" x14ac:dyDescent="0.3">
      <c r="A3090" t="s">
        <v>3831</v>
      </c>
      <c r="B3090">
        <v>1628578</v>
      </c>
    </row>
    <row r="3091" spans="1:2" x14ac:dyDescent="0.3">
      <c r="A3091" t="s">
        <v>3832</v>
      </c>
      <c r="B3091">
        <v>76447</v>
      </c>
    </row>
    <row r="3092" spans="1:2" x14ac:dyDescent="0.3">
      <c r="A3092" t="s">
        <v>3833</v>
      </c>
      <c r="B3092">
        <v>1023</v>
      </c>
    </row>
    <row r="3093" spans="1:2" x14ac:dyDescent="0.3">
      <c r="A3093" t="s">
        <v>3834</v>
      </c>
      <c r="B3093">
        <v>734</v>
      </c>
    </row>
    <row r="3094" spans="1:2" x14ac:dyDescent="0.3">
      <c r="A3094" t="s">
        <v>3835</v>
      </c>
      <c r="B3094">
        <v>203489</v>
      </c>
    </row>
    <row r="3095" spans="1:2" x14ac:dyDescent="0.3">
      <c r="A3095" t="s">
        <v>3836</v>
      </c>
      <c r="B3095">
        <v>1627853</v>
      </c>
    </row>
    <row r="3096" spans="1:2" x14ac:dyDescent="0.3">
      <c r="A3096" t="s">
        <v>3837</v>
      </c>
      <c r="B3096">
        <v>1626184</v>
      </c>
    </row>
    <row r="3097" spans="1:2" x14ac:dyDescent="0.3">
      <c r="A3097" t="s">
        <v>3838</v>
      </c>
      <c r="B3097">
        <v>76360</v>
      </c>
    </row>
    <row r="3098" spans="1:2" x14ac:dyDescent="0.3">
      <c r="A3098" t="s">
        <v>3839</v>
      </c>
      <c r="B3098">
        <v>1628504</v>
      </c>
    </row>
    <row r="3099" spans="1:2" x14ac:dyDescent="0.3">
      <c r="A3099" t="s">
        <v>3840</v>
      </c>
      <c r="B3099">
        <v>77341</v>
      </c>
    </row>
    <row r="3100" spans="1:2" x14ac:dyDescent="0.3">
      <c r="A3100" t="s">
        <v>3841</v>
      </c>
      <c r="B3100">
        <v>710</v>
      </c>
    </row>
    <row r="3101" spans="1:2" x14ac:dyDescent="0.3">
      <c r="A3101" t="s">
        <v>3842</v>
      </c>
      <c r="B3101">
        <v>78618</v>
      </c>
    </row>
    <row r="3102" spans="1:2" x14ac:dyDescent="0.3">
      <c r="A3102" t="s">
        <v>3843</v>
      </c>
      <c r="B3102">
        <v>1629719</v>
      </c>
    </row>
    <row r="3103" spans="1:2" x14ac:dyDescent="0.3">
      <c r="A3103" t="s">
        <v>3844</v>
      </c>
      <c r="B3103">
        <v>1626780</v>
      </c>
    </row>
    <row r="3104" spans="1:2" x14ac:dyDescent="0.3">
      <c r="A3104" t="s">
        <v>3845</v>
      </c>
      <c r="B3104">
        <v>1630184</v>
      </c>
    </row>
    <row r="3105" spans="1:2" x14ac:dyDescent="0.3">
      <c r="A3105" t="s">
        <v>3846</v>
      </c>
      <c r="B3105">
        <v>76112</v>
      </c>
    </row>
    <row r="3106" spans="1:2" x14ac:dyDescent="0.3">
      <c r="A3106" t="s">
        <v>3847</v>
      </c>
      <c r="B3106">
        <v>77221</v>
      </c>
    </row>
    <row r="3107" spans="1:2" x14ac:dyDescent="0.3">
      <c r="A3107" t="s">
        <v>3848</v>
      </c>
      <c r="B3107">
        <v>141</v>
      </c>
    </row>
    <row r="3108" spans="1:2" x14ac:dyDescent="0.3">
      <c r="A3108" t="s">
        <v>3849</v>
      </c>
      <c r="B3108">
        <v>78275</v>
      </c>
    </row>
    <row r="3109" spans="1:2" x14ac:dyDescent="0.3">
      <c r="A3109" t="s">
        <v>3850</v>
      </c>
      <c r="B3109">
        <v>2873</v>
      </c>
    </row>
    <row r="3110" spans="1:2" x14ac:dyDescent="0.3">
      <c r="A3110" t="s">
        <v>3851</v>
      </c>
      <c r="B3110">
        <v>1569</v>
      </c>
    </row>
    <row r="3111" spans="1:2" x14ac:dyDescent="0.3">
      <c r="A3111" t="s">
        <v>3852</v>
      </c>
      <c r="B3111">
        <v>1630527</v>
      </c>
    </row>
    <row r="3112" spans="1:2" x14ac:dyDescent="0.3">
      <c r="A3112" t="s">
        <v>3853</v>
      </c>
      <c r="B3112">
        <v>202874</v>
      </c>
    </row>
    <row r="3113" spans="1:2" x14ac:dyDescent="0.3">
      <c r="A3113" t="s">
        <v>3854</v>
      </c>
      <c r="B3113">
        <v>101160</v>
      </c>
    </row>
    <row r="3114" spans="1:2" x14ac:dyDescent="0.3">
      <c r="A3114" t="s">
        <v>3855</v>
      </c>
      <c r="B3114">
        <v>77926</v>
      </c>
    </row>
    <row r="3115" spans="1:2" x14ac:dyDescent="0.3">
      <c r="A3115" t="s">
        <v>3856</v>
      </c>
      <c r="B3115">
        <v>77499</v>
      </c>
    </row>
    <row r="3116" spans="1:2" x14ac:dyDescent="0.3">
      <c r="A3116" t="s">
        <v>3857</v>
      </c>
      <c r="B3116">
        <v>1960</v>
      </c>
    </row>
    <row r="3117" spans="1:2" x14ac:dyDescent="0.3">
      <c r="A3117" t="s">
        <v>3858</v>
      </c>
      <c r="B3117">
        <v>76824</v>
      </c>
    </row>
    <row r="3118" spans="1:2" x14ac:dyDescent="0.3">
      <c r="A3118" t="s">
        <v>3859</v>
      </c>
      <c r="B3118">
        <v>1629059</v>
      </c>
    </row>
    <row r="3119" spans="1:2" x14ac:dyDescent="0.3">
      <c r="A3119" t="s">
        <v>3860</v>
      </c>
      <c r="B3119">
        <v>1090</v>
      </c>
    </row>
    <row r="3120" spans="1:2" x14ac:dyDescent="0.3">
      <c r="A3120" t="s">
        <v>3861</v>
      </c>
      <c r="B3120">
        <v>1626273</v>
      </c>
    </row>
    <row r="3121" spans="1:2" x14ac:dyDescent="0.3">
      <c r="A3121" t="s">
        <v>3862</v>
      </c>
      <c r="B3121">
        <v>1631132</v>
      </c>
    </row>
    <row r="3122" spans="1:2" x14ac:dyDescent="0.3">
      <c r="A3122" t="s">
        <v>3863</v>
      </c>
      <c r="B3122">
        <v>76262</v>
      </c>
    </row>
    <row r="3123" spans="1:2" x14ac:dyDescent="0.3">
      <c r="A3123" t="s">
        <v>3864</v>
      </c>
      <c r="B3123">
        <v>76239</v>
      </c>
    </row>
    <row r="3124" spans="1:2" x14ac:dyDescent="0.3">
      <c r="A3124" t="s">
        <v>3865</v>
      </c>
      <c r="B3124">
        <v>77474</v>
      </c>
    </row>
    <row r="3125" spans="1:2" x14ac:dyDescent="0.3">
      <c r="A3125" t="s">
        <v>3866</v>
      </c>
      <c r="B3125">
        <v>202363</v>
      </c>
    </row>
    <row r="3126" spans="1:2" x14ac:dyDescent="0.3">
      <c r="A3126" t="s">
        <v>3867</v>
      </c>
      <c r="B3126">
        <v>76699</v>
      </c>
    </row>
    <row r="3127" spans="1:2" x14ac:dyDescent="0.3">
      <c r="A3127" t="s">
        <v>3868</v>
      </c>
      <c r="B3127">
        <v>76295</v>
      </c>
    </row>
    <row r="3128" spans="1:2" x14ac:dyDescent="0.3">
      <c r="A3128" t="s">
        <v>3869</v>
      </c>
      <c r="B3128">
        <v>1631245</v>
      </c>
    </row>
    <row r="3129" spans="1:2" x14ac:dyDescent="0.3">
      <c r="A3129" t="s">
        <v>3870</v>
      </c>
      <c r="B3129">
        <v>983</v>
      </c>
    </row>
    <row r="3130" spans="1:2" x14ac:dyDescent="0.3">
      <c r="A3130" t="s">
        <v>3871</v>
      </c>
      <c r="B3130">
        <v>1629677</v>
      </c>
    </row>
    <row r="3131" spans="1:2" x14ac:dyDescent="0.3">
      <c r="A3131" t="s">
        <v>3872</v>
      </c>
      <c r="B3131">
        <v>929</v>
      </c>
    </row>
    <row r="3132" spans="1:2" x14ac:dyDescent="0.3">
      <c r="A3132" t="s">
        <v>3873</v>
      </c>
      <c r="B3132">
        <v>511</v>
      </c>
    </row>
    <row r="3133" spans="1:2" x14ac:dyDescent="0.3">
      <c r="A3133" t="s">
        <v>3874</v>
      </c>
      <c r="B3133">
        <v>78281</v>
      </c>
    </row>
    <row r="3134" spans="1:2" x14ac:dyDescent="0.3">
      <c r="A3134" t="s">
        <v>3875</v>
      </c>
      <c r="B3134">
        <v>76928</v>
      </c>
    </row>
    <row r="3135" spans="1:2" x14ac:dyDescent="0.3">
      <c r="A3135" t="s">
        <v>3876</v>
      </c>
      <c r="B3135">
        <v>202386</v>
      </c>
    </row>
    <row r="3136" spans="1:2" x14ac:dyDescent="0.3">
      <c r="A3136" t="s">
        <v>3877</v>
      </c>
      <c r="B3136">
        <v>78124</v>
      </c>
    </row>
    <row r="3137" spans="1:2" x14ac:dyDescent="0.3">
      <c r="A3137" t="s">
        <v>3878</v>
      </c>
      <c r="B3137">
        <v>1106</v>
      </c>
    </row>
    <row r="3138" spans="1:2" x14ac:dyDescent="0.3">
      <c r="A3138" t="s">
        <v>3879</v>
      </c>
      <c r="B3138">
        <v>101153</v>
      </c>
    </row>
    <row r="3139" spans="1:2" x14ac:dyDescent="0.3">
      <c r="A3139" t="s">
        <v>3880</v>
      </c>
      <c r="B3139">
        <v>203940</v>
      </c>
    </row>
    <row r="3140" spans="1:2" x14ac:dyDescent="0.3">
      <c r="A3140" t="s">
        <v>3881</v>
      </c>
      <c r="B3140">
        <v>1628383</v>
      </c>
    </row>
    <row r="3141" spans="1:2" x14ac:dyDescent="0.3">
      <c r="A3141" t="s">
        <v>3882</v>
      </c>
      <c r="B3141">
        <v>101190</v>
      </c>
    </row>
    <row r="3142" spans="1:2" x14ac:dyDescent="0.3">
      <c r="A3142" t="s">
        <v>3883</v>
      </c>
      <c r="B3142">
        <v>1629635</v>
      </c>
    </row>
    <row r="3143" spans="1:2" x14ac:dyDescent="0.3">
      <c r="A3143" t="s">
        <v>3884</v>
      </c>
      <c r="B3143">
        <v>203106</v>
      </c>
    </row>
    <row r="3144" spans="1:2" x14ac:dyDescent="0.3">
      <c r="A3144" t="s">
        <v>3885</v>
      </c>
      <c r="B3144">
        <v>1630222</v>
      </c>
    </row>
    <row r="3145" spans="1:2" x14ac:dyDescent="0.3">
      <c r="A3145" t="s">
        <v>3886</v>
      </c>
      <c r="B3145">
        <v>2220</v>
      </c>
    </row>
    <row r="3146" spans="1:2" x14ac:dyDescent="0.3">
      <c r="A3146" t="s">
        <v>3887</v>
      </c>
      <c r="B3146">
        <v>77088</v>
      </c>
    </row>
    <row r="3147" spans="1:2" x14ac:dyDescent="0.3">
      <c r="A3147" t="s">
        <v>3888</v>
      </c>
      <c r="B3147">
        <v>2693</v>
      </c>
    </row>
    <row r="3148" spans="1:2" x14ac:dyDescent="0.3">
      <c r="A3148" t="s">
        <v>3889</v>
      </c>
      <c r="B3148">
        <v>78171</v>
      </c>
    </row>
    <row r="3149" spans="1:2" x14ac:dyDescent="0.3">
      <c r="A3149" t="s">
        <v>3890</v>
      </c>
      <c r="B3149">
        <v>2044</v>
      </c>
    </row>
    <row r="3150" spans="1:2" x14ac:dyDescent="0.3">
      <c r="A3150" t="s">
        <v>966</v>
      </c>
      <c r="B3150">
        <v>78278</v>
      </c>
    </row>
    <row r="3151" spans="1:2" x14ac:dyDescent="0.3">
      <c r="A3151" t="s">
        <v>3891</v>
      </c>
      <c r="B3151">
        <v>77348</v>
      </c>
    </row>
    <row r="3152" spans="1:2" x14ac:dyDescent="0.3">
      <c r="A3152" t="s">
        <v>3892</v>
      </c>
      <c r="B3152">
        <v>101219</v>
      </c>
    </row>
    <row r="3153" spans="1:2" x14ac:dyDescent="0.3">
      <c r="A3153" t="s">
        <v>3893</v>
      </c>
      <c r="B3153">
        <v>78528</v>
      </c>
    </row>
    <row r="3154" spans="1:2" x14ac:dyDescent="0.3">
      <c r="A3154" t="s">
        <v>3894</v>
      </c>
      <c r="B3154">
        <v>202345</v>
      </c>
    </row>
    <row r="3155" spans="1:2" x14ac:dyDescent="0.3">
      <c r="A3155" t="s">
        <v>3895</v>
      </c>
      <c r="B3155">
        <v>1627834</v>
      </c>
    </row>
    <row r="3156" spans="1:2" x14ac:dyDescent="0.3">
      <c r="A3156" t="s">
        <v>3896</v>
      </c>
      <c r="B3156">
        <v>1628469</v>
      </c>
    </row>
    <row r="3157" spans="1:2" x14ac:dyDescent="0.3">
      <c r="A3157" t="s">
        <v>3897</v>
      </c>
      <c r="B3157">
        <v>1628424</v>
      </c>
    </row>
    <row r="3158" spans="1:2" x14ac:dyDescent="0.3">
      <c r="A3158" t="s">
        <v>3898</v>
      </c>
      <c r="B3158">
        <v>1629126</v>
      </c>
    </row>
    <row r="3159" spans="1:2" x14ac:dyDescent="0.3">
      <c r="A3159" t="s">
        <v>3899</v>
      </c>
      <c r="B3159">
        <v>1631104</v>
      </c>
    </row>
    <row r="3160" spans="1:2" x14ac:dyDescent="0.3">
      <c r="A3160" t="s">
        <v>3900</v>
      </c>
      <c r="B3160">
        <v>77415</v>
      </c>
    </row>
    <row r="3161" spans="1:2" x14ac:dyDescent="0.3">
      <c r="A3161" t="s">
        <v>3901</v>
      </c>
      <c r="B3161">
        <v>1627858</v>
      </c>
    </row>
    <row r="3162" spans="1:2" x14ac:dyDescent="0.3">
      <c r="A3162" t="s">
        <v>3902</v>
      </c>
      <c r="B3162">
        <v>77614</v>
      </c>
    </row>
    <row r="3163" spans="1:2" x14ac:dyDescent="0.3">
      <c r="A3163" t="s">
        <v>3903</v>
      </c>
      <c r="B3163">
        <v>78024</v>
      </c>
    </row>
    <row r="3164" spans="1:2" x14ac:dyDescent="0.3">
      <c r="A3164" t="s">
        <v>3904</v>
      </c>
      <c r="B3164">
        <v>76781</v>
      </c>
    </row>
    <row r="3165" spans="1:2" x14ac:dyDescent="0.3">
      <c r="A3165" t="s">
        <v>3905</v>
      </c>
      <c r="B3165">
        <v>1629103</v>
      </c>
    </row>
    <row r="3166" spans="1:2" x14ac:dyDescent="0.3">
      <c r="A3166" t="s">
        <v>3906</v>
      </c>
      <c r="B3166">
        <v>77744</v>
      </c>
    </row>
    <row r="3167" spans="1:2" x14ac:dyDescent="0.3">
      <c r="A3167" t="s">
        <v>3907</v>
      </c>
      <c r="B3167">
        <v>1629102</v>
      </c>
    </row>
    <row r="3168" spans="1:2" x14ac:dyDescent="0.3">
      <c r="A3168" t="s">
        <v>3908</v>
      </c>
      <c r="B3168">
        <v>203810</v>
      </c>
    </row>
    <row r="3169" spans="1:2" x14ac:dyDescent="0.3">
      <c r="A3169" t="s">
        <v>3909</v>
      </c>
      <c r="B3169">
        <v>1892</v>
      </c>
    </row>
    <row r="3170" spans="1:2" x14ac:dyDescent="0.3">
      <c r="A3170" t="s">
        <v>3910</v>
      </c>
      <c r="B3170">
        <v>77541</v>
      </c>
    </row>
    <row r="3171" spans="1:2" x14ac:dyDescent="0.3">
      <c r="A3171" t="s">
        <v>3911</v>
      </c>
      <c r="B3171">
        <v>203464</v>
      </c>
    </row>
    <row r="3172" spans="1:2" x14ac:dyDescent="0.3">
      <c r="A3172" t="s">
        <v>3912</v>
      </c>
      <c r="B3172">
        <v>76313</v>
      </c>
    </row>
    <row r="3173" spans="1:2" x14ac:dyDescent="0.3">
      <c r="A3173" t="s">
        <v>3913</v>
      </c>
      <c r="B3173">
        <v>1630556</v>
      </c>
    </row>
    <row r="3174" spans="1:2" x14ac:dyDescent="0.3">
      <c r="A3174" t="s">
        <v>3914</v>
      </c>
      <c r="B3174">
        <v>201966</v>
      </c>
    </row>
    <row r="3175" spans="1:2" x14ac:dyDescent="0.3">
      <c r="A3175" t="s">
        <v>3915</v>
      </c>
      <c r="B3175">
        <v>176</v>
      </c>
    </row>
    <row r="3176" spans="1:2" x14ac:dyDescent="0.3">
      <c r="A3176" t="s">
        <v>3916</v>
      </c>
      <c r="B3176">
        <v>1630593</v>
      </c>
    </row>
    <row r="3177" spans="1:2" x14ac:dyDescent="0.3">
      <c r="A3177" t="s">
        <v>3917</v>
      </c>
      <c r="B3177">
        <v>202698</v>
      </c>
    </row>
    <row r="3178" spans="1:2" x14ac:dyDescent="0.3">
      <c r="A3178" t="s">
        <v>3918</v>
      </c>
      <c r="B3178">
        <v>101211</v>
      </c>
    </row>
    <row r="3179" spans="1:2" x14ac:dyDescent="0.3">
      <c r="A3179" t="s">
        <v>3919</v>
      </c>
      <c r="B3179">
        <v>1630539</v>
      </c>
    </row>
    <row r="3180" spans="1:2" x14ac:dyDescent="0.3">
      <c r="A3180" t="s">
        <v>3920</v>
      </c>
      <c r="B3180">
        <v>1629962</v>
      </c>
    </row>
    <row r="3181" spans="1:2" x14ac:dyDescent="0.3">
      <c r="A3181" t="s">
        <v>3921</v>
      </c>
      <c r="B3181">
        <v>1630602</v>
      </c>
    </row>
    <row r="3182" spans="1:2" x14ac:dyDescent="0.3">
      <c r="A3182" t="s">
        <v>3922</v>
      </c>
      <c r="B3182">
        <v>2055</v>
      </c>
    </row>
    <row r="3183" spans="1:2" x14ac:dyDescent="0.3">
      <c r="A3183" t="s">
        <v>3923</v>
      </c>
      <c r="B3183">
        <v>77283</v>
      </c>
    </row>
    <row r="3184" spans="1:2" x14ac:dyDescent="0.3">
      <c r="A3184" t="s">
        <v>3924</v>
      </c>
      <c r="B3184">
        <v>77514</v>
      </c>
    </row>
    <row r="3185" spans="1:2" x14ac:dyDescent="0.3">
      <c r="A3185" t="s">
        <v>3925</v>
      </c>
      <c r="B3185">
        <v>46</v>
      </c>
    </row>
    <row r="3186" spans="1:2" x14ac:dyDescent="0.3">
      <c r="A3186" t="s">
        <v>3926</v>
      </c>
      <c r="B3186">
        <v>730</v>
      </c>
    </row>
    <row r="3187" spans="1:2" x14ac:dyDescent="0.3">
      <c r="A3187" t="s">
        <v>3927</v>
      </c>
      <c r="B3187">
        <v>2565</v>
      </c>
    </row>
    <row r="3188" spans="1:2" x14ac:dyDescent="0.3">
      <c r="A3188" t="s">
        <v>3928</v>
      </c>
      <c r="B3188">
        <v>77004</v>
      </c>
    </row>
    <row r="3189" spans="1:2" x14ac:dyDescent="0.3">
      <c r="A3189" t="s">
        <v>1506</v>
      </c>
      <c r="B3189">
        <v>1631098</v>
      </c>
    </row>
    <row r="3190" spans="1:2" x14ac:dyDescent="0.3">
      <c r="A3190" t="s">
        <v>3929</v>
      </c>
      <c r="B3190">
        <v>1631116</v>
      </c>
    </row>
    <row r="3191" spans="1:2" x14ac:dyDescent="0.3">
      <c r="A3191" t="s">
        <v>3930</v>
      </c>
      <c r="B3191">
        <v>78540</v>
      </c>
    </row>
    <row r="3192" spans="1:2" x14ac:dyDescent="0.3">
      <c r="A3192" t="s">
        <v>3931</v>
      </c>
      <c r="B3192">
        <v>1629045</v>
      </c>
    </row>
    <row r="3193" spans="1:2" x14ac:dyDescent="0.3">
      <c r="A3193" t="s">
        <v>3932</v>
      </c>
      <c r="B3193">
        <v>78191</v>
      </c>
    </row>
    <row r="3194" spans="1:2" x14ac:dyDescent="0.3">
      <c r="A3194" t="s">
        <v>3933</v>
      </c>
      <c r="B3194">
        <v>76478</v>
      </c>
    </row>
    <row r="3195" spans="1:2" x14ac:dyDescent="0.3">
      <c r="A3195" t="s">
        <v>3934</v>
      </c>
      <c r="B3195">
        <v>77025</v>
      </c>
    </row>
    <row r="3196" spans="1:2" x14ac:dyDescent="0.3">
      <c r="A3196" t="s">
        <v>3935</v>
      </c>
      <c r="B3196">
        <v>76625</v>
      </c>
    </row>
    <row r="3197" spans="1:2" x14ac:dyDescent="0.3">
      <c r="A3197" t="s">
        <v>3936</v>
      </c>
      <c r="B3197">
        <v>1629649</v>
      </c>
    </row>
    <row r="3198" spans="1:2" x14ac:dyDescent="0.3">
      <c r="A3198" t="s">
        <v>3937</v>
      </c>
      <c r="B3198">
        <v>77067</v>
      </c>
    </row>
    <row r="3199" spans="1:2" x14ac:dyDescent="0.3">
      <c r="A3199" t="s">
        <v>3938</v>
      </c>
      <c r="B3199">
        <v>1628444</v>
      </c>
    </row>
    <row r="3200" spans="1:2" x14ac:dyDescent="0.3">
      <c r="A3200" t="s">
        <v>3939</v>
      </c>
      <c r="B3200">
        <v>78307</v>
      </c>
    </row>
    <row r="3201" spans="1:2" x14ac:dyDescent="0.3">
      <c r="A3201" t="s">
        <v>3940</v>
      </c>
      <c r="B3201">
        <v>76923</v>
      </c>
    </row>
    <row r="3202" spans="1:2" x14ac:dyDescent="0.3">
      <c r="A3202" t="s">
        <v>3941</v>
      </c>
      <c r="B3202">
        <v>1631121</v>
      </c>
    </row>
    <row r="3203" spans="1:2" x14ac:dyDescent="0.3">
      <c r="A3203" t="s">
        <v>3942</v>
      </c>
      <c r="B3203">
        <v>1985</v>
      </c>
    </row>
    <row r="3204" spans="1:2" x14ac:dyDescent="0.3">
      <c r="A3204" t="s">
        <v>3943</v>
      </c>
      <c r="B3204">
        <v>76765</v>
      </c>
    </row>
    <row r="3205" spans="1:2" x14ac:dyDescent="0.3">
      <c r="A3205" t="s">
        <v>3944</v>
      </c>
      <c r="B3205">
        <v>1630249</v>
      </c>
    </row>
    <row r="3206" spans="1:2" x14ac:dyDescent="0.3">
      <c r="A3206" t="s">
        <v>3945</v>
      </c>
      <c r="B3206">
        <v>1629623</v>
      </c>
    </row>
    <row r="3207" spans="1:2" x14ac:dyDescent="0.3">
      <c r="A3207" t="s">
        <v>3946</v>
      </c>
      <c r="B3207">
        <v>1600</v>
      </c>
    </row>
    <row r="3208" spans="1:2" x14ac:dyDescent="0.3">
      <c r="A3208" t="s">
        <v>3947</v>
      </c>
      <c r="B3208">
        <v>78013</v>
      </c>
    </row>
    <row r="3209" spans="1:2" x14ac:dyDescent="0.3">
      <c r="A3209" t="s">
        <v>3948</v>
      </c>
      <c r="B3209">
        <v>1629738</v>
      </c>
    </row>
    <row r="3210" spans="1:2" x14ac:dyDescent="0.3">
      <c r="A3210" t="s">
        <v>3949</v>
      </c>
      <c r="B3210">
        <v>76062</v>
      </c>
    </row>
    <row r="3211" spans="1:2" x14ac:dyDescent="0.3">
      <c r="A3211" t="s">
        <v>3950</v>
      </c>
      <c r="B3211">
        <v>2226</v>
      </c>
    </row>
    <row r="3212" spans="1:2" x14ac:dyDescent="0.3">
      <c r="A3212" t="s">
        <v>3951</v>
      </c>
      <c r="B3212">
        <v>202337</v>
      </c>
    </row>
    <row r="3213" spans="1:2" x14ac:dyDescent="0.3">
      <c r="A3213" t="s">
        <v>3952</v>
      </c>
      <c r="B3213">
        <v>1628463</v>
      </c>
    </row>
    <row r="3214" spans="1:2" x14ac:dyDescent="0.3">
      <c r="A3214" t="s">
        <v>3953</v>
      </c>
      <c r="B3214">
        <v>2130</v>
      </c>
    </row>
    <row r="3215" spans="1:2" x14ac:dyDescent="0.3">
      <c r="A3215" t="s">
        <v>3954</v>
      </c>
      <c r="B3215">
        <v>101147</v>
      </c>
    </row>
    <row r="3216" spans="1:2" x14ac:dyDescent="0.3">
      <c r="A3216" t="s">
        <v>3955</v>
      </c>
      <c r="B3216">
        <v>2652</v>
      </c>
    </row>
    <row r="3217" spans="1:2" x14ac:dyDescent="0.3">
      <c r="A3217" t="s">
        <v>3956</v>
      </c>
      <c r="B3217">
        <v>76126</v>
      </c>
    </row>
    <row r="3218" spans="1:2" x14ac:dyDescent="0.3">
      <c r="A3218" t="s">
        <v>3957</v>
      </c>
      <c r="B3218">
        <v>76556</v>
      </c>
    </row>
    <row r="3219" spans="1:2" x14ac:dyDescent="0.3">
      <c r="A3219" t="s">
        <v>3958</v>
      </c>
      <c r="B3219">
        <v>2101</v>
      </c>
    </row>
    <row r="3220" spans="1:2" x14ac:dyDescent="0.3">
      <c r="A3220" t="s">
        <v>3959</v>
      </c>
      <c r="B3220">
        <v>203108</v>
      </c>
    </row>
    <row r="3221" spans="1:2" x14ac:dyDescent="0.3">
      <c r="A3221" t="s">
        <v>3960</v>
      </c>
      <c r="B3221">
        <v>76991</v>
      </c>
    </row>
    <row r="3222" spans="1:2" x14ac:dyDescent="0.3">
      <c r="A3222" t="s">
        <v>3961</v>
      </c>
      <c r="B3222">
        <v>189</v>
      </c>
    </row>
    <row r="3223" spans="1:2" x14ac:dyDescent="0.3">
      <c r="A3223" t="s">
        <v>3962</v>
      </c>
      <c r="B3223">
        <v>77520</v>
      </c>
    </row>
    <row r="3224" spans="1:2" x14ac:dyDescent="0.3">
      <c r="A3224" t="s">
        <v>3963</v>
      </c>
      <c r="B3224">
        <v>434</v>
      </c>
    </row>
    <row r="3225" spans="1:2" x14ac:dyDescent="0.3">
      <c r="A3225" t="s">
        <v>3964</v>
      </c>
      <c r="B3225">
        <v>76450</v>
      </c>
    </row>
    <row r="3226" spans="1:2" x14ac:dyDescent="0.3">
      <c r="A3226" t="s">
        <v>3965</v>
      </c>
      <c r="B3226">
        <v>76433</v>
      </c>
    </row>
    <row r="3227" spans="1:2" x14ac:dyDescent="0.3">
      <c r="A3227" t="s">
        <v>3966</v>
      </c>
      <c r="B3227">
        <v>203710</v>
      </c>
    </row>
    <row r="3228" spans="1:2" x14ac:dyDescent="0.3">
      <c r="A3228" t="s">
        <v>3967</v>
      </c>
      <c r="B3228">
        <v>203545</v>
      </c>
    </row>
    <row r="3229" spans="1:2" x14ac:dyDescent="0.3">
      <c r="A3229" t="s">
        <v>3968</v>
      </c>
      <c r="B3229">
        <v>76064</v>
      </c>
    </row>
    <row r="3230" spans="1:2" x14ac:dyDescent="0.3">
      <c r="A3230" t="s">
        <v>3969</v>
      </c>
      <c r="B3230">
        <v>77426</v>
      </c>
    </row>
    <row r="3231" spans="1:2" x14ac:dyDescent="0.3">
      <c r="A3231" t="s">
        <v>3970</v>
      </c>
      <c r="B3231">
        <v>2761</v>
      </c>
    </row>
    <row r="3232" spans="1:2" x14ac:dyDescent="0.3">
      <c r="A3232" t="s">
        <v>3971</v>
      </c>
      <c r="B3232">
        <v>200810</v>
      </c>
    </row>
    <row r="3233" spans="1:2" x14ac:dyDescent="0.3">
      <c r="A3233" t="s">
        <v>3972</v>
      </c>
      <c r="B3233">
        <v>77110</v>
      </c>
    </row>
    <row r="3234" spans="1:2" x14ac:dyDescent="0.3">
      <c r="A3234" t="s">
        <v>3973</v>
      </c>
      <c r="B3234">
        <v>1630535</v>
      </c>
    </row>
    <row r="3235" spans="1:2" x14ac:dyDescent="0.3">
      <c r="A3235" t="s">
        <v>3974</v>
      </c>
      <c r="B3235">
        <v>200818</v>
      </c>
    </row>
    <row r="3236" spans="1:2" x14ac:dyDescent="0.3">
      <c r="A3236" t="s">
        <v>3975</v>
      </c>
      <c r="B3236">
        <v>76425</v>
      </c>
    </row>
    <row r="3237" spans="1:2" x14ac:dyDescent="0.3">
      <c r="A3237" t="s">
        <v>3976</v>
      </c>
      <c r="B3237">
        <v>202690</v>
      </c>
    </row>
    <row r="3238" spans="1:2" x14ac:dyDescent="0.3">
      <c r="A3238" t="s">
        <v>3977</v>
      </c>
      <c r="B3238">
        <v>78037</v>
      </c>
    </row>
    <row r="3239" spans="1:2" x14ac:dyDescent="0.3">
      <c r="A3239" t="s">
        <v>3978</v>
      </c>
      <c r="B3239">
        <v>1630284</v>
      </c>
    </row>
    <row r="3240" spans="1:2" x14ac:dyDescent="0.3">
      <c r="A3240" t="s">
        <v>3979</v>
      </c>
      <c r="B3240">
        <v>1628439</v>
      </c>
    </row>
    <row r="3241" spans="1:2" x14ac:dyDescent="0.3">
      <c r="A3241" t="s">
        <v>3980</v>
      </c>
      <c r="B3241">
        <v>76473</v>
      </c>
    </row>
    <row r="3242" spans="1:2" x14ac:dyDescent="0.3">
      <c r="A3242" t="s">
        <v>3981</v>
      </c>
      <c r="B3242">
        <v>76752</v>
      </c>
    </row>
    <row r="3243" spans="1:2" x14ac:dyDescent="0.3">
      <c r="A3243" t="s">
        <v>3982</v>
      </c>
      <c r="B3243">
        <v>77060</v>
      </c>
    </row>
    <row r="3244" spans="1:2" x14ac:dyDescent="0.3">
      <c r="A3244" t="s">
        <v>3983</v>
      </c>
      <c r="B3244">
        <v>76791</v>
      </c>
    </row>
    <row r="3245" spans="1:2" x14ac:dyDescent="0.3">
      <c r="A3245" t="s">
        <v>3984</v>
      </c>
      <c r="B3245">
        <v>202407</v>
      </c>
    </row>
    <row r="3246" spans="1:2" x14ac:dyDescent="0.3">
      <c r="A3246" t="s">
        <v>3985</v>
      </c>
      <c r="B3246">
        <v>1629164</v>
      </c>
    </row>
    <row r="3247" spans="1:2" x14ac:dyDescent="0.3">
      <c r="A3247" t="s">
        <v>2030</v>
      </c>
      <c r="B3247">
        <v>203187</v>
      </c>
    </row>
    <row r="3248" spans="1:2" x14ac:dyDescent="0.3">
      <c r="A3248" t="s">
        <v>3986</v>
      </c>
      <c r="B3248">
        <v>78433</v>
      </c>
    </row>
    <row r="3249" spans="1:2" x14ac:dyDescent="0.3">
      <c r="A3249" t="s">
        <v>3987</v>
      </c>
      <c r="B3249">
        <v>76952</v>
      </c>
    </row>
    <row r="3250" spans="1:2" x14ac:dyDescent="0.3">
      <c r="A3250" t="s">
        <v>3988</v>
      </c>
      <c r="B3250">
        <v>2069</v>
      </c>
    </row>
    <row r="3251" spans="1:2" x14ac:dyDescent="0.3">
      <c r="A3251" t="s">
        <v>3989</v>
      </c>
      <c r="B3251">
        <v>1631323</v>
      </c>
    </row>
    <row r="3252" spans="1:2" x14ac:dyDescent="0.3">
      <c r="A3252" t="s">
        <v>3990</v>
      </c>
      <c r="B3252">
        <v>1627816</v>
      </c>
    </row>
    <row r="3253" spans="1:2" x14ac:dyDescent="0.3">
      <c r="A3253" t="s">
        <v>3991</v>
      </c>
      <c r="B3253">
        <v>202220</v>
      </c>
    </row>
    <row r="3254" spans="1:2" x14ac:dyDescent="0.3">
      <c r="A3254" t="s">
        <v>3992</v>
      </c>
      <c r="B3254">
        <v>1628503</v>
      </c>
    </row>
    <row r="3255" spans="1:2" x14ac:dyDescent="0.3">
      <c r="A3255" t="s">
        <v>3993</v>
      </c>
      <c r="B3255">
        <v>76212</v>
      </c>
    </row>
    <row r="3256" spans="1:2" x14ac:dyDescent="0.3">
      <c r="A3256" t="s">
        <v>3994</v>
      </c>
      <c r="B3256">
        <v>1626208</v>
      </c>
    </row>
    <row r="3257" spans="1:2" x14ac:dyDescent="0.3">
      <c r="A3257" t="s">
        <v>3995</v>
      </c>
      <c r="B3257">
        <v>2414</v>
      </c>
    </row>
    <row r="3258" spans="1:2" x14ac:dyDescent="0.3">
      <c r="A3258" t="s">
        <v>3996</v>
      </c>
      <c r="B3258">
        <v>78504</v>
      </c>
    </row>
    <row r="3259" spans="1:2" x14ac:dyDescent="0.3">
      <c r="A3259" t="s">
        <v>3997</v>
      </c>
      <c r="B3259">
        <v>203139</v>
      </c>
    </row>
    <row r="3260" spans="1:2" x14ac:dyDescent="0.3">
      <c r="A3260" t="s">
        <v>3998</v>
      </c>
      <c r="B3260">
        <v>76831</v>
      </c>
    </row>
    <row r="3261" spans="1:2" x14ac:dyDescent="0.3">
      <c r="A3261" t="s">
        <v>3999</v>
      </c>
      <c r="B3261">
        <v>1629151</v>
      </c>
    </row>
    <row r="3262" spans="1:2" x14ac:dyDescent="0.3">
      <c r="A3262" t="s">
        <v>4000</v>
      </c>
      <c r="B3262">
        <v>76685</v>
      </c>
    </row>
    <row r="3263" spans="1:2" x14ac:dyDescent="0.3">
      <c r="A3263" t="s">
        <v>4001</v>
      </c>
      <c r="B3263">
        <v>77197</v>
      </c>
    </row>
    <row r="3264" spans="1:2" x14ac:dyDescent="0.3">
      <c r="A3264" t="s">
        <v>4002</v>
      </c>
      <c r="B3264">
        <v>76879</v>
      </c>
    </row>
    <row r="3265" spans="1:2" x14ac:dyDescent="0.3">
      <c r="A3265" t="s">
        <v>4003</v>
      </c>
      <c r="B3265">
        <v>1734</v>
      </c>
    </row>
    <row r="3266" spans="1:2" x14ac:dyDescent="0.3">
      <c r="A3266" t="s">
        <v>4004</v>
      </c>
      <c r="B3266">
        <v>77229</v>
      </c>
    </row>
    <row r="3267" spans="1:2" x14ac:dyDescent="0.3">
      <c r="A3267" t="s">
        <v>4005</v>
      </c>
      <c r="B3267">
        <v>78644</v>
      </c>
    </row>
    <row r="3268" spans="1:2" x14ac:dyDescent="0.3">
      <c r="A3268" t="s">
        <v>4006</v>
      </c>
      <c r="B3268">
        <v>2431</v>
      </c>
    </row>
    <row r="3269" spans="1:2" x14ac:dyDescent="0.3">
      <c r="A3269" t="s">
        <v>4007</v>
      </c>
      <c r="B3269">
        <v>76621</v>
      </c>
    </row>
    <row r="3270" spans="1:2" x14ac:dyDescent="0.3">
      <c r="A3270" t="s">
        <v>4008</v>
      </c>
      <c r="B3270">
        <v>2583</v>
      </c>
    </row>
    <row r="3271" spans="1:2" x14ac:dyDescent="0.3">
      <c r="A3271" t="s">
        <v>4009</v>
      </c>
      <c r="B3271">
        <v>1629610</v>
      </c>
    </row>
    <row r="3272" spans="1:2" x14ac:dyDescent="0.3">
      <c r="A3272" t="s">
        <v>4010</v>
      </c>
      <c r="B3272">
        <v>76008</v>
      </c>
    </row>
    <row r="3273" spans="1:2" x14ac:dyDescent="0.3">
      <c r="A3273" t="s">
        <v>4011</v>
      </c>
      <c r="B3273">
        <v>203561</v>
      </c>
    </row>
    <row r="3274" spans="1:2" x14ac:dyDescent="0.3">
      <c r="A3274" t="s">
        <v>4012</v>
      </c>
      <c r="B3274">
        <v>728</v>
      </c>
    </row>
    <row r="3275" spans="1:2" x14ac:dyDescent="0.3">
      <c r="A3275" t="s">
        <v>4013</v>
      </c>
      <c r="B3275">
        <v>1629685</v>
      </c>
    </row>
    <row r="3276" spans="1:2" x14ac:dyDescent="0.3">
      <c r="A3276" t="s">
        <v>4014</v>
      </c>
      <c r="B3276">
        <v>77389</v>
      </c>
    </row>
    <row r="3277" spans="1:2" x14ac:dyDescent="0.3">
      <c r="A3277" t="s">
        <v>4015</v>
      </c>
      <c r="B3277">
        <v>2437</v>
      </c>
    </row>
    <row r="3278" spans="1:2" x14ac:dyDescent="0.3">
      <c r="A3278" t="s">
        <v>4016</v>
      </c>
      <c r="B3278">
        <v>1628769</v>
      </c>
    </row>
    <row r="3279" spans="1:2" x14ac:dyDescent="0.3">
      <c r="A3279" t="s">
        <v>4017</v>
      </c>
      <c r="B3279">
        <v>1003</v>
      </c>
    </row>
    <row r="3280" spans="1:2" x14ac:dyDescent="0.3">
      <c r="A3280" t="s">
        <v>4018</v>
      </c>
      <c r="B3280">
        <v>77737</v>
      </c>
    </row>
    <row r="3281" spans="1:2" x14ac:dyDescent="0.3">
      <c r="A3281" t="s">
        <v>4019</v>
      </c>
      <c r="B3281">
        <v>77896</v>
      </c>
    </row>
    <row r="3282" spans="1:2" x14ac:dyDescent="0.3">
      <c r="A3282" t="s">
        <v>4020</v>
      </c>
      <c r="B3282">
        <v>200776</v>
      </c>
    </row>
    <row r="3283" spans="1:2" x14ac:dyDescent="0.3">
      <c r="A3283" t="s">
        <v>4021</v>
      </c>
      <c r="B3283">
        <v>1630792</v>
      </c>
    </row>
    <row r="3284" spans="1:2" x14ac:dyDescent="0.3">
      <c r="A3284" t="s">
        <v>4022</v>
      </c>
      <c r="B3284">
        <v>77333</v>
      </c>
    </row>
    <row r="3285" spans="1:2" x14ac:dyDescent="0.3">
      <c r="A3285" t="s">
        <v>4023</v>
      </c>
      <c r="B3285">
        <v>1629663</v>
      </c>
    </row>
    <row r="3286" spans="1:2" x14ac:dyDescent="0.3">
      <c r="A3286" t="s">
        <v>4024</v>
      </c>
      <c r="B3286">
        <v>704</v>
      </c>
    </row>
    <row r="3287" spans="1:2" x14ac:dyDescent="0.3">
      <c r="A3287" t="s">
        <v>4025</v>
      </c>
      <c r="B3287">
        <v>203461</v>
      </c>
    </row>
    <row r="3288" spans="1:2" x14ac:dyDescent="0.3">
      <c r="A3288" t="s">
        <v>4026</v>
      </c>
      <c r="B3288">
        <v>200817</v>
      </c>
    </row>
    <row r="3289" spans="1:2" x14ac:dyDescent="0.3">
      <c r="A3289" t="s">
        <v>4027</v>
      </c>
      <c r="B3289">
        <v>78299</v>
      </c>
    </row>
    <row r="3290" spans="1:2" x14ac:dyDescent="0.3">
      <c r="A3290" t="s">
        <v>4028</v>
      </c>
      <c r="B3290">
        <v>1117</v>
      </c>
    </row>
    <row r="3291" spans="1:2" x14ac:dyDescent="0.3">
      <c r="A3291" t="s">
        <v>4029</v>
      </c>
      <c r="B3291">
        <v>1630185</v>
      </c>
    </row>
    <row r="3292" spans="1:2" x14ac:dyDescent="0.3">
      <c r="A3292" t="s">
        <v>4030</v>
      </c>
      <c r="B3292">
        <v>2253</v>
      </c>
    </row>
    <row r="3293" spans="1:2" x14ac:dyDescent="0.3">
      <c r="A3293" t="s">
        <v>4031</v>
      </c>
      <c r="B3293">
        <v>77287</v>
      </c>
    </row>
    <row r="3294" spans="1:2" x14ac:dyDescent="0.3">
      <c r="A3294" t="s">
        <v>4032</v>
      </c>
      <c r="B3294">
        <v>2560</v>
      </c>
    </row>
    <row r="3295" spans="1:2" x14ac:dyDescent="0.3">
      <c r="A3295" t="s">
        <v>4033</v>
      </c>
      <c r="B3295">
        <v>1919</v>
      </c>
    </row>
    <row r="3296" spans="1:2" x14ac:dyDescent="0.3">
      <c r="A3296" t="s">
        <v>4034</v>
      </c>
      <c r="B3296">
        <v>202333</v>
      </c>
    </row>
    <row r="3297" spans="1:2" x14ac:dyDescent="0.3">
      <c r="A3297" t="s">
        <v>4035</v>
      </c>
      <c r="B3297">
        <v>77</v>
      </c>
    </row>
    <row r="3298" spans="1:2" x14ac:dyDescent="0.3">
      <c r="A3298" t="s">
        <v>4036</v>
      </c>
      <c r="B3298">
        <v>77399</v>
      </c>
    </row>
    <row r="3299" spans="1:2" x14ac:dyDescent="0.3">
      <c r="A3299" t="s">
        <v>4037</v>
      </c>
      <c r="B3299">
        <v>968</v>
      </c>
    </row>
    <row r="3300" spans="1:2" x14ac:dyDescent="0.3">
      <c r="A3300" t="s">
        <v>4038</v>
      </c>
      <c r="B3300">
        <v>203133</v>
      </c>
    </row>
    <row r="3301" spans="1:2" x14ac:dyDescent="0.3">
      <c r="A3301" t="s">
        <v>4039</v>
      </c>
      <c r="B3301">
        <v>76844</v>
      </c>
    </row>
    <row r="3302" spans="1:2" x14ac:dyDescent="0.3">
      <c r="A3302" t="s">
        <v>4040</v>
      </c>
      <c r="B3302">
        <v>76557</v>
      </c>
    </row>
    <row r="3303" spans="1:2" x14ac:dyDescent="0.3">
      <c r="A3303" t="s">
        <v>4041</v>
      </c>
      <c r="B3303">
        <v>76834</v>
      </c>
    </row>
    <row r="3304" spans="1:2" x14ac:dyDescent="0.3">
      <c r="A3304" t="s">
        <v>4042</v>
      </c>
      <c r="B3304">
        <v>2441</v>
      </c>
    </row>
    <row r="3305" spans="1:2" x14ac:dyDescent="0.3">
      <c r="A3305" t="s">
        <v>4043</v>
      </c>
      <c r="B3305">
        <v>1736</v>
      </c>
    </row>
    <row r="3306" spans="1:2" x14ac:dyDescent="0.3">
      <c r="A3306" t="s">
        <v>4044</v>
      </c>
      <c r="B3306">
        <v>77619</v>
      </c>
    </row>
    <row r="3307" spans="1:2" x14ac:dyDescent="0.3">
      <c r="A3307" t="s">
        <v>4045</v>
      </c>
      <c r="B3307">
        <v>1628656</v>
      </c>
    </row>
    <row r="3308" spans="1:2" x14ac:dyDescent="0.3">
      <c r="A3308" t="s">
        <v>4046</v>
      </c>
      <c r="B3308">
        <v>1631260</v>
      </c>
    </row>
    <row r="3309" spans="1:2" x14ac:dyDescent="0.3">
      <c r="A3309" t="s">
        <v>4047</v>
      </c>
      <c r="B3309">
        <v>76595</v>
      </c>
    </row>
    <row r="3310" spans="1:2" x14ac:dyDescent="0.3">
      <c r="A3310" t="s">
        <v>4048</v>
      </c>
      <c r="B3310">
        <v>77858</v>
      </c>
    </row>
    <row r="3311" spans="1:2" x14ac:dyDescent="0.3">
      <c r="A3311" t="s">
        <v>4049</v>
      </c>
      <c r="B3311">
        <v>1628515</v>
      </c>
    </row>
    <row r="3312" spans="1:2" x14ac:dyDescent="0.3">
      <c r="A3312" t="s">
        <v>4050</v>
      </c>
      <c r="B3312">
        <v>77457</v>
      </c>
    </row>
    <row r="3313" spans="1:2" x14ac:dyDescent="0.3">
      <c r="A3313" t="s">
        <v>4051</v>
      </c>
      <c r="B3313">
        <v>77517</v>
      </c>
    </row>
    <row r="3314" spans="1:2" x14ac:dyDescent="0.3">
      <c r="A3314" t="s">
        <v>4052</v>
      </c>
      <c r="B3314">
        <v>1131</v>
      </c>
    </row>
    <row r="3315" spans="1:2" x14ac:dyDescent="0.3">
      <c r="A3315" t="s">
        <v>4053</v>
      </c>
      <c r="B3315">
        <v>2062</v>
      </c>
    </row>
    <row r="3316" spans="1:2" x14ac:dyDescent="0.3">
      <c r="A3316" t="s">
        <v>4054</v>
      </c>
      <c r="B3316">
        <v>1629044</v>
      </c>
    </row>
    <row r="3317" spans="1:2" x14ac:dyDescent="0.3">
      <c r="A3317" t="s">
        <v>4055</v>
      </c>
      <c r="B3317">
        <v>78036</v>
      </c>
    </row>
    <row r="3318" spans="1:2" x14ac:dyDescent="0.3">
      <c r="A3318" t="s">
        <v>4056</v>
      </c>
      <c r="B3318">
        <v>77473</v>
      </c>
    </row>
    <row r="3319" spans="1:2" x14ac:dyDescent="0.3">
      <c r="A3319" t="s">
        <v>4057</v>
      </c>
      <c r="B3319">
        <v>1629094</v>
      </c>
    </row>
    <row r="3320" spans="1:2" x14ac:dyDescent="0.3">
      <c r="A3320" t="s">
        <v>4058</v>
      </c>
      <c r="B3320">
        <v>201634</v>
      </c>
    </row>
    <row r="3321" spans="1:2" x14ac:dyDescent="0.3">
      <c r="A3321" t="s">
        <v>4059</v>
      </c>
      <c r="B3321">
        <v>76534</v>
      </c>
    </row>
    <row r="3322" spans="1:2" x14ac:dyDescent="0.3">
      <c r="A3322" t="s">
        <v>4060</v>
      </c>
      <c r="B3322">
        <v>1535</v>
      </c>
    </row>
    <row r="3323" spans="1:2" x14ac:dyDescent="0.3">
      <c r="A3323" t="s">
        <v>4061</v>
      </c>
      <c r="B3323">
        <v>310</v>
      </c>
    </row>
    <row r="3324" spans="1:2" x14ac:dyDescent="0.3">
      <c r="A3324" t="s">
        <v>4062</v>
      </c>
      <c r="B3324">
        <v>35</v>
      </c>
    </row>
    <row r="3325" spans="1:2" x14ac:dyDescent="0.3">
      <c r="A3325" t="s">
        <v>4063</v>
      </c>
      <c r="B3325">
        <v>202951</v>
      </c>
    </row>
    <row r="3326" spans="1:2" x14ac:dyDescent="0.3">
      <c r="A3326" t="s">
        <v>4064</v>
      </c>
      <c r="B3326">
        <v>76465</v>
      </c>
    </row>
    <row r="3327" spans="1:2" x14ac:dyDescent="0.3">
      <c r="A3327" t="s">
        <v>4065</v>
      </c>
      <c r="B3327">
        <v>204179</v>
      </c>
    </row>
    <row r="3328" spans="1:2" x14ac:dyDescent="0.3">
      <c r="A3328" t="s">
        <v>4066</v>
      </c>
      <c r="B3328">
        <v>1030</v>
      </c>
    </row>
    <row r="3329" spans="1:2" x14ac:dyDescent="0.3">
      <c r="A3329" t="s">
        <v>4067</v>
      </c>
      <c r="B3329">
        <v>1609</v>
      </c>
    </row>
    <row r="3330" spans="1:2" x14ac:dyDescent="0.3">
      <c r="A3330" t="s">
        <v>4068</v>
      </c>
      <c r="B3330">
        <v>1631217</v>
      </c>
    </row>
    <row r="3331" spans="1:2" x14ac:dyDescent="0.3">
      <c r="A3331" t="s">
        <v>4069</v>
      </c>
      <c r="B3331">
        <v>1630227</v>
      </c>
    </row>
    <row r="3332" spans="1:2" x14ac:dyDescent="0.3">
      <c r="A3332" t="s">
        <v>4070</v>
      </c>
      <c r="B3332">
        <v>78407</v>
      </c>
    </row>
    <row r="3333" spans="1:2" x14ac:dyDescent="0.3">
      <c r="A3333" t="s">
        <v>4071</v>
      </c>
      <c r="B3333">
        <v>1511</v>
      </c>
    </row>
    <row r="3334" spans="1:2" x14ac:dyDescent="0.3">
      <c r="A3334" t="s">
        <v>4072</v>
      </c>
      <c r="B3334">
        <v>77897</v>
      </c>
    </row>
    <row r="3335" spans="1:2" x14ac:dyDescent="0.3">
      <c r="A3335" t="s">
        <v>4073</v>
      </c>
      <c r="B3335">
        <v>997</v>
      </c>
    </row>
    <row r="3336" spans="1:2" x14ac:dyDescent="0.3">
      <c r="A3336" t="s">
        <v>4074</v>
      </c>
      <c r="B3336">
        <v>1683</v>
      </c>
    </row>
    <row r="3337" spans="1:2" x14ac:dyDescent="0.3">
      <c r="A3337" t="s">
        <v>4075</v>
      </c>
      <c r="B3337">
        <v>1627883</v>
      </c>
    </row>
    <row r="3338" spans="1:2" x14ac:dyDescent="0.3">
      <c r="A3338" t="s">
        <v>4076</v>
      </c>
      <c r="B3338">
        <v>202082</v>
      </c>
    </row>
    <row r="3339" spans="1:2" x14ac:dyDescent="0.3">
      <c r="A3339" t="s">
        <v>4077</v>
      </c>
      <c r="B3339">
        <v>982</v>
      </c>
    </row>
    <row r="3340" spans="1:2" x14ac:dyDescent="0.3">
      <c r="A3340" t="s">
        <v>4078</v>
      </c>
      <c r="B3340">
        <v>76036</v>
      </c>
    </row>
    <row r="3341" spans="1:2" x14ac:dyDescent="0.3">
      <c r="A3341" t="s">
        <v>4079</v>
      </c>
      <c r="B3341">
        <v>77811</v>
      </c>
    </row>
    <row r="3342" spans="1:2" x14ac:dyDescent="0.3">
      <c r="A3342" t="s">
        <v>4080</v>
      </c>
      <c r="B3342">
        <v>77369</v>
      </c>
    </row>
    <row r="3343" spans="1:2" x14ac:dyDescent="0.3">
      <c r="A3343" t="s">
        <v>4081</v>
      </c>
      <c r="B3343">
        <v>76878</v>
      </c>
    </row>
    <row r="3344" spans="1:2" x14ac:dyDescent="0.3">
      <c r="A3344" t="s">
        <v>4082</v>
      </c>
      <c r="B3344">
        <v>2667</v>
      </c>
    </row>
    <row r="3345" spans="1:2" x14ac:dyDescent="0.3">
      <c r="A3345" t="s">
        <v>4083</v>
      </c>
      <c r="B3345">
        <v>76967</v>
      </c>
    </row>
    <row r="3346" spans="1:2" x14ac:dyDescent="0.3">
      <c r="A3346" t="s">
        <v>4084</v>
      </c>
      <c r="B3346">
        <v>77260</v>
      </c>
    </row>
    <row r="3347" spans="1:2" x14ac:dyDescent="0.3">
      <c r="A3347" t="s">
        <v>4085</v>
      </c>
      <c r="B3347">
        <v>202723</v>
      </c>
    </row>
    <row r="3348" spans="1:2" x14ac:dyDescent="0.3">
      <c r="A3348" t="s">
        <v>4086</v>
      </c>
      <c r="B3348">
        <v>76143</v>
      </c>
    </row>
    <row r="3349" spans="1:2" x14ac:dyDescent="0.3">
      <c r="A3349" t="s">
        <v>4087</v>
      </c>
      <c r="B3349">
        <v>1627982</v>
      </c>
    </row>
    <row r="3350" spans="1:2" x14ac:dyDescent="0.3">
      <c r="A3350" t="s">
        <v>4088</v>
      </c>
      <c r="B3350">
        <v>76940</v>
      </c>
    </row>
    <row r="3351" spans="1:2" x14ac:dyDescent="0.3">
      <c r="A3351" t="s">
        <v>4089</v>
      </c>
      <c r="B3351">
        <v>202356</v>
      </c>
    </row>
    <row r="3352" spans="1:2" x14ac:dyDescent="0.3">
      <c r="A3352" t="s">
        <v>4090</v>
      </c>
      <c r="B3352">
        <v>1628539</v>
      </c>
    </row>
    <row r="3353" spans="1:2" x14ac:dyDescent="0.3">
      <c r="A3353" t="s">
        <v>4091</v>
      </c>
      <c r="B3353">
        <v>1627740</v>
      </c>
    </row>
    <row r="3354" spans="1:2" x14ac:dyDescent="0.3">
      <c r="A3354" t="s">
        <v>4092</v>
      </c>
      <c r="B3354">
        <v>76363</v>
      </c>
    </row>
    <row r="3355" spans="1:2" x14ac:dyDescent="0.3">
      <c r="A3355" t="s">
        <v>4093</v>
      </c>
      <c r="B3355">
        <v>77288</v>
      </c>
    </row>
    <row r="3356" spans="1:2" x14ac:dyDescent="0.3">
      <c r="A3356" t="s">
        <v>4094</v>
      </c>
      <c r="B3356">
        <v>1129</v>
      </c>
    </row>
    <row r="3357" spans="1:2" x14ac:dyDescent="0.3">
      <c r="A3357" t="s">
        <v>4095</v>
      </c>
      <c r="B3357">
        <v>2853</v>
      </c>
    </row>
    <row r="3358" spans="1:2" x14ac:dyDescent="0.3">
      <c r="A3358" t="s">
        <v>4096</v>
      </c>
      <c r="B3358">
        <v>76481</v>
      </c>
    </row>
    <row r="3359" spans="1:2" x14ac:dyDescent="0.3">
      <c r="A3359" t="s">
        <v>4097</v>
      </c>
      <c r="B3359">
        <v>76502</v>
      </c>
    </row>
    <row r="3360" spans="1:2" x14ac:dyDescent="0.3">
      <c r="A3360" t="s">
        <v>4098</v>
      </c>
      <c r="B3360">
        <v>77101</v>
      </c>
    </row>
    <row r="3361" spans="1:2" x14ac:dyDescent="0.3">
      <c r="A3361" t="s">
        <v>4099</v>
      </c>
      <c r="B3361">
        <v>78622</v>
      </c>
    </row>
    <row r="3362" spans="1:2" x14ac:dyDescent="0.3">
      <c r="A3362" t="s">
        <v>4100</v>
      </c>
      <c r="B3362">
        <v>77320</v>
      </c>
    </row>
    <row r="3363" spans="1:2" x14ac:dyDescent="0.3">
      <c r="A3363" t="s">
        <v>4101</v>
      </c>
      <c r="B3363">
        <v>78581</v>
      </c>
    </row>
    <row r="3364" spans="1:2" x14ac:dyDescent="0.3">
      <c r="A3364" t="s">
        <v>4102</v>
      </c>
      <c r="B3364">
        <v>76151</v>
      </c>
    </row>
    <row r="3365" spans="1:2" x14ac:dyDescent="0.3">
      <c r="A3365" t="s">
        <v>4103</v>
      </c>
      <c r="B3365">
        <v>76175</v>
      </c>
    </row>
    <row r="3366" spans="1:2" x14ac:dyDescent="0.3">
      <c r="A3366" t="s">
        <v>4104</v>
      </c>
      <c r="B3366">
        <v>201281</v>
      </c>
    </row>
    <row r="3367" spans="1:2" x14ac:dyDescent="0.3">
      <c r="A3367" t="s">
        <v>4105</v>
      </c>
      <c r="B3367">
        <v>2351</v>
      </c>
    </row>
    <row r="3368" spans="1:2" x14ac:dyDescent="0.3">
      <c r="A3368" t="s">
        <v>4106</v>
      </c>
      <c r="B3368">
        <v>76797</v>
      </c>
    </row>
    <row r="3369" spans="1:2" x14ac:dyDescent="0.3">
      <c r="A3369" t="s">
        <v>4107</v>
      </c>
      <c r="B3369">
        <v>77465</v>
      </c>
    </row>
    <row r="3370" spans="1:2" x14ac:dyDescent="0.3">
      <c r="A3370" t="s">
        <v>4108</v>
      </c>
      <c r="B3370">
        <v>78311</v>
      </c>
    </row>
    <row r="3371" spans="1:2" x14ac:dyDescent="0.3">
      <c r="A3371" t="s">
        <v>4109</v>
      </c>
      <c r="B3371">
        <v>78132</v>
      </c>
    </row>
    <row r="3372" spans="1:2" x14ac:dyDescent="0.3">
      <c r="A3372" t="s">
        <v>4110</v>
      </c>
      <c r="B3372">
        <v>78219</v>
      </c>
    </row>
    <row r="3373" spans="1:2" x14ac:dyDescent="0.3">
      <c r="A3373" t="s">
        <v>4111</v>
      </c>
      <c r="B3373">
        <v>76228</v>
      </c>
    </row>
    <row r="3374" spans="1:2" x14ac:dyDescent="0.3">
      <c r="A3374" t="s">
        <v>4112</v>
      </c>
      <c r="B3374">
        <v>1630696</v>
      </c>
    </row>
    <row r="3375" spans="1:2" x14ac:dyDescent="0.3">
      <c r="A3375" t="s">
        <v>4113</v>
      </c>
      <c r="B3375">
        <v>900</v>
      </c>
    </row>
    <row r="3376" spans="1:2" x14ac:dyDescent="0.3">
      <c r="A3376" t="s">
        <v>4114</v>
      </c>
      <c r="B3376">
        <v>76880</v>
      </c>
    </row>
    <row r="3377" spans="1:2" x14ac:dyDescent="0.3">
      <c r="A3377" t="s">
        <v>4115</v>
      </c>
      <c r="B3377">
        <v>1629150</v>
      </c>
    </row>
    <row r="3378" spans="1:2" x14ac:dyDescent="0.3">
      <c r="A3378" t="s">
        <v>4116</v>
      </c>
      <c r="B3378">
        <v>77868</v>
      </c>
    </row>
    <row r="3379" spans="1:2" x14ac:dyDescent="0.3">
      <c r="A3379" t="s">
        <v>4117</v>
      </c>
      <c r="B3379">
        <v>76303</v>
      </c>
    </row>
    <row r="3380" spans="1:2" x14ac:dyDescent="0.3">
      <c r="A3380" t="s">
        <v>4118</v>
      </c>
      <c r="B3380">
        <v>76284</v>
      </c>
    </row>
    <row r="3381" spans="1:2" x14ac:dyDescent="0.3">
      <c r="A3381" t="s">
        <v>4119</v>
      </c>
      <c r="B3381">
        <v>202343</v>
      </c>
    </row>
    <row r="3382" spans="1:2" x14ac:dyDescent="0.3">
      <c r="A3382" t="s">
        <v>4120</v>
      </c>
      <c r="B3382">
        <v>203928</v>
      </c>
    </row>
    <row r="3383" spans="1:2" x14ac:dyDescent="0.3">
      <c r="A3383" t="s">
        <v>4121</v>
      </c>
      <c r="B3383">
        <v>77396</v>
      </c>
    </row>
    <row r="3384" spans="1:2" x14ac:dyDescent="0.3">
      <c r="A3384" t="s">
        <v>4122</v>
      </c>
      <c r="B3384">
        <v>76189</v>
      </c>
    </row>
    <row r="3385" spans="1:2" x14ac:dyDescent="0.3">
      <c r="A3385" t="s">
        <v>4123</v>
      </c>
      <c r="B3385">
        <v>101152</v>
      </c>
    </row>
    <row r="3386" spans="1:2" x14ac:dyDescent="0.3">
      <c r="A3386" t="s">
        <v>4124</v>
      </c>
      <c r="B3386">
        <v>201972</v>
      </c>
    </row>
    <row r="3387" spans="1:2" x14ac:dyDescent="0.3">
      <c r="A3387" t="s">
        <v>4125</v>
      </c>
      <c r="B3387">
        <v>77481</v>
      </c>
    </row>
    <row r="3388" spans="1:2" x14ac:dyDescent="0.3">
      <c r="A3388" t="s">
        <v>4126</v>
      </c>
      <c r="B3388">
        <v>78308</v>
      </c>
    </row>
    <row r="3389" spans="1:2" x14ac:dyDescent="0.3">
      <c r="A3389" t="s">
        <v>4127</v>
      </c>
      <c r="B3389">
        <v>76755</v>
      </c>
    </row>
    <row r="3390" spans="1:2" x14ac:dyDescent="0.3">
      <c r="A3390" t="s">
        <v>4128</v>
      </c>
      <c r="B3390">
        <v>2809</v>
      </c>
    </row>
    <row r="3391" spans="1:2" x14ac:dyDescent="0.3">
      <c r="A3391" t="s">
        <v>4129</v>
      </c>
      <c r="B3391">
        <v>78068</v>
      </c>
    </row>
    <row r="3392" spans="1:2" x14ac:dyDescent="0.3">
      <c r="A3392" t="s">
        <v>4130</v>
      </c>
      <c r="B3392">
        <v>77802</v>
      </c>
    </row>
    <row r="3393" spans="1:2" x14ac:dyDescent="0.3">
      <c r="A3393" t="s">
        <v>4131</v>
      </c>
      <c r="B3393">
        <v>77244</v>
      </c>
    </row>
    <row r="3394" spans="1:2" x14ac:dyDescent="0.3">
      <c r="A3394" t="s">
        <v>4132</v>
      </c>
      <c r="B3394">
        <v>676</v>
      </c>
    </row>
    <row r="3395" spans="1:2" x14ac:dyDescent="0.3">
      <c r="A3395" t="s">
        <v>4133</v>
      </c>
      <c r="B3395">
        <v>76619</v>
      </c>
    </row>
    <row r="3396" spans="1:2" x14ac:dyDescent="0.3">
      <c r="A3396" t="s">
        <v>4134</v>
      </c>
      <c r="B3396">
        <v>1628493</v>
      </c>
    </row>
    <row r="3397" spans="1:2" x14ac:dyDescent="0.3">
      <c r="A3397" t="s">
        <v>4135</v>
      </c>
      <c r="B3397">
        <v>101134</v>
      </c>
    </row>
    <row r="3398" spans="1:2" x14ac:dyDescent="0.3">
      <c r="A3398" t="s">
        <v>4136</v>
      </c>
      <c r="B3398">
        <v>76847</v>
      </c>
    </row>
    <row r="3399" spans="1:2" x14ac:dyDescent="0.3">
      <c r="A3399" t="s">
        <v>4137</v>
      </c>
      <c r="B3399">
        <v>77865</v>
      </c>
    </row>
    <row r="3400" spans="1:2" x14ac:dyDescent="0.3">
      <c r="A3400" t="s">
        <v>4138</v>
      </c>
      <c r="B3400">
        <v>201633</v>
      </c>
    </row>
    <row r="3401" spans="1:2" x14ac:dyDescent="0.3">
      <c r="A3401" t="s">
        <v>4139</v>
      </c>
      <c r="B3401">
        <v>203479</v>
      </c>
    </row>
    <row r="3402" spans="1:2" x14ac:dyDescent="0.3">
      <c r="A3402" t="s">
        <v>4140</v>
      </c>
      <c r="B3402">
        <v>1059</v>
      </c>
    </row>
    <row r="3403" spans="1:2" x14ac:dyDescent="0.3">
      <c r="A3403" t="s">
        <v>4141</v>
      </c>
      <c r="B3403">
        <v>1629678</v>
      </c>
    </row>
    <row r="3404" spans="1:2" x14ac:dyDescent="0.3">
      <c r="A3404" t="s">
        <v>4142</v>
      </c>
      <c r="B3404">
        <v>1630639</v>
      </c>
    </row>
    <row r="3405" spans="1:2" x14ac:dyDescent="0.3">
      <c r="A3405" t="s">
        <v>4143</v>
      </c>
      <c r="B3405">
        <v>1629015</v>
      </c>
    </row>
    <row r="3406" spans="1:2" x14ac:dyDescent="0.3">
      <c r="A3406" t="s">
        <v>4144</v>
      </c>
      <c r="B3406">
        <v>1631133</v>
      </c>
    </row>
    <row r="3407" spans="1:2" x14ac:dyDescent="0.3">
      <c r="A3407" t="s">
        <v>4145</v>
      </c>
      <c r="B3407">
        <v>1748</v>
      </c>
    </row>
    <row r="3408" spans="1:2" x14ac:dyDescent="0.3">
      <c r="A3408" t="s">
        <v>4146</v>
      </c>
      <c r="B3408">
        <v>2242</v>
      </c>
    </row>
    <row r="3409" spans="1:2" x14ac:dyDescent="0.3">
      <c r="A3409" t="s">
        <v>4147</v>
      </c>
      <c r="B3409">
        <v>1629741</v>
      </c>
    </row>
    <row r="3410" spans="1:2" x14ac:dyDescent="0.3">
      <c r="A3410" t="s">
        <v>4148</v>
      </c>
      <c r="B3410">
        <v>1630554</v>
      </c>
    </row>
    <row r="3411" spans="1:2" x14ac:dyDescent="0.3">
      <c r="A3411" t="s">
        <v>4149</v>
      </c>
      <c r="B3411">
        <v>1631102</v>
      </c>
    </row>
    <row r="3412" spans="1:2" x14ac:dyDescent="0.3">
      <c r="A3412" t="s">
        <v>4150</v>
      </c>
      <c r="B3412">
        <v>1806</v>
      </c>
    </row>
    <row r="3413" spans="1:2" x14ac:dyDescent="0.3">
      <c r="A3413" t="s">
        <v>4151</v>
      </c>
      <c r="B3413">
        <v>1631123</v>
      </c>
    </row>
    <row r="3414" spans="1:2" x14ac:dyDescent="0.3">
      <c r="A3414" t="s">
        <v>4152</v>
      </c>
      <c r="B3414">
        <v>1630547</v>
      </c>
    </row>
    <row r="3415" spans="1:2" x14ac:dyDescent="0.3">
      <c r="A3415" t="s">
        <v>4153</v>
      </c>
      <c r="B3415">
        <v>2839</v>
      </c>
    </row>
    <row r="3416" spans="1:2" x14ac:dyDescent="0.3">
      <c r="A3416" t="s">
        <v>4154</v>
      </c>
      <c r="B3416">
        <v>77625</v>
      </c>
    </row>
    <row r="3417" spans="1:2" x14ac:dyDescent="0.3">
      <c r="A3417" t="s">
        <v>4155</v>
      </c>
      <c r="B3417">
        <v>1965</v>
      </c>
    </row>
    <row r="3418" spans="1:2" x14ac:dyDescent="0.3">
      <c r="A3418" t="s">
        <v>4156</v>
      </c>
      <c r="B3418">
        <v>77861</v>
      </c>
    </row>
    <row r="3419" spans="1:2" x14ac:dyDescent="0.3">
      <c r="A3419" t="s">
        <v>4157</v>
      </c>
      <c r="B3419">
        <v>78365</v>
      </c>
    </row>
    <row r="3420" spans="1:2" x14ac:dyDescent="0.3">
      <c r="A3420" t="s">
        <v>4158</v>
      </c>
      <c r="B3420">
        <v>77069</v>
      </c>
    </row>
    <row r="3421" spans="1:2" x14ac:dyDescent="0.3">
      <c r="A3421" t="s">
        <v>4159</v>
      </c>
      <c r="B3421">
        <v>76551</v>
      </c>
    </row>
    <row r="3422" spans="1:2" x14ac:dyDescent="0.3">
      <c r="A3422" t="s">
        <v>4160</v>
      </c>
      <c r="B3422">
        <v>1629007</v>
      </c>
    </row>
    <row r="3423" spans="1:2" x14ac:dyDescent="0.3">
      <c r="A3423" t="s">
        <v>4161</v>
      </c>
      <c r="B3423">
        <v>77915</v>
      </c>
    </row>
    <row r="3424" spans="1:2" x14ac:dyDescent="0.3">
      <c r="A3424" t="s">
        <v>4162</v>
      </c>
      <c r="B3424">
        <v>2347</v>
      </c>
    </row>
    <row r="3425" spans="1:2" x14ac:dyDescent="0.3">
      <c r="A3425" t="s">
        <v>4163</v>
      </c>
      <c r="B3425">
        <v>77421</v>
      </c>
    </row>
    <row r="3426" spans="1:2" x14ac:dyDescent="0.3">
      <c r="A3426" t="s">
        <v>4164</v>
      </c>
      <c r="B3426">
        <v>77180</v>
      </c>
    </row>
    <row r="3427" spans="1:2" x14ac:dyDescent="0.3">
      <c r="A3427" t="s">
        <v>4165</v>
      </c>
      <c r="B3427">
        <v>78413</v>
      </c>
    </row>
    <row r="3428" spans="1:2" x14ac:dyDescent="0.3">
      <c r="A3428" t="s">
        <v>4166</v>
      </c>
      <c r="B3428">
        <v>78363</v>
      </c>
    </row>
    <row r="3429" spans="1:2" x14ac:dyDescent="0.3">
      <c r="A3429" t="s">
        <v>4167</v>
      </c>
      <c r="B3429">
        <v>1630691</v>
      </c>
    </row>
    <row r="3430" spans="1:2" x14ac:dyDescent="0.3">
      <c r="A3430" t="s">
        <v>4168</v>
      </c>
      <c r="B3430">
        <v>77109</v>
      </c>
    </row>
    <row r="3431" spans="1:2" x14ac:dyDescent="0.3">
      <c r="A3431" t="s">
        <v>4169</v>
      </c>
      <c r="B3431">
        <v>202376</v>
      </c>
    </row>
    <row r="3432" spans="1:2" x14ac:dyDescent="0.3">
      <c r="A3432" t="s">
        <v>4170</v>
      </c>
      <c r="B3432">
        <v>78478</v>
      </c>
    </row>
    <row r="3433" spans="1:2" x14ac:dyDescent="0.3">
      <c r="A3433" t="s">
        <v>4171</v>
      </c>
      <c r="B3433">
        <v>2696</v>
      </c>
    </row>
    <row r="3434" spans="1:2" x14ac:dyDescent="0.3">
      <c r="A3434" t="s">
        <v>4172</v>
      </c>
      <c r="B3434">
        <v>2357</v>
      </c>
    </row>
    <row r="3435" spans="1:2" x14ac:dyDescent="0.3">
      <c r="A3435" t="s">
        <v>4173</v>
      </c>
      <c r="B3435">
        <v>77367</v>
      </c>
    </row>
    <row r="3436" spans="1:2" x14ac:dyDescent="0.3">
      <c r="A3436" t="s">
        <v>4174</v>
      </c>
      <c r="B3436">
        <v>76472</v>
      </c>
    </row>
    <row r="3437" spans="1:2" x14ac:dyDescent="0.3">
      <c r="A3437" t="s">
        <v>4175</v>
      </c>
      <c r="B3437">
        <v>2082</v>
      </c>
    </row>
    <row r="3438" spans="1:2" x14ac:dyDescent="0.3">
      <c r="A3438" t="s">
        <v>4176</v>
      </c>
      <c r="B3438">
        <v>78620</v>
      </c>
    </row>
    <row r="3439" spans="1:2" x14ac:dyDescent="0.3">
      <c r="A3439" t="s">
        <v>4177</v>
      </c>
      <c r="B3439">
        <v>78464</v>
      </c>
    </row>
    <row r="3440" spans="1:2" x14ac:dyDescent="0.3">
      <c r="A3440" t="s">
        <v>4178</v>
      </c>
      <c r="B3440">
        <v>2810</v>
      </c>
    </row>
    <row r="3441" spans="1:2" x14ac:dyDescent="0.3">
      <c r="A3441" t="s">
        <v>4179</v>
      </c>
      <c r="B3441">
        <v>1627879</v>
      </c>
    </row>
    <row r="3442" spans="1:2" x14ac:dyDescent="0.3">
      <c r="A3442" t="s">
        <v>4180</v>
      </c>
      <c r="B3442">
        <v>971</v>
      </c>
    </row>
    <row r="3443" spans="1:2" x14ac:dyDescent="0.3">
      <c r="A3443" t="s">
        <v>4181</v>
      </c>
      <c r="B3443">
        <v>77111</v>
      </c>
    </row>
    <row r="3444" spans="1:2" x14ac:dyDescent="0.3">
      <c r="A3444" t="s">
        <v>4182</v>
      </c>
      <c r="B3444">
        <v>201570</v>
      </c>
    </row>
    <row r="3445" spans="1:2" x14ac:dyDescent="0.3">
      <c r="A3445" t="s">
        <v>4183</v>
      </c>
      <c r="B3445">
        <v>1629625</v>
      </c>
    </row>
    <row r="3446" spans="1:2" x14ac:dyDescent="0.3">
      <c r="A3446" t="s">
        <v>4184</v>
      </c>
      <c r="B3446">
        <v>78514</v>
      </c>
    </row>
    <row r="3447" spans="1:2" x14ac:dyDescent="0.3">
      <c r="A3447" t="s">
        <v>4185</v>
      </c>
      <c r="B3447">
        <v>1628681</v>
      </c>
    </row>
    <row r="3448" spans="1:2" x14ac:dyDescent="0.3">
      <c r="A3448" t="s">
        <v>4186</v>
      </c>
      <c r="B3448">
        <v>201821</v>
      </c>
    </row>
    <row r="3449" spans="1:2" x14ac:dyDescent="0.3">
      <c r="A3449" t="s">
        <v>4187</v>
      </c>
      <c r="B3449">
        <v>203921</v>
      </c>
    </row>
    <row r="3450" spans="1:2" x14ac:dyDescent="0.3">
      <c r="A3450" t="s">
        <v>4188</v>
      </c>
      <c r="B3450">
        <v>76128</v>
      </c>
    </row>
    <row r="3451" spans="1:2" x14ac:dyDescent="0.3">
      <c r="A3451" t="s">
        <v>4189</v>
      </c>
      <c r="B3451">
        <v>2238</v>
      </c>
    </row>
    <row r="3452" spans="1:2" x14ac:dyDescent="0.3">
      <c r="A3452" t="s">
        <v>4190</v>
      </c>
      <c r="B3452">
        <v>1627850</v>
      </c>
    </row>
    <row r="3453" spans="1:2" x14ac:dyDescent="0.3">
      <c r="A3453" t="s">
        <v>4191</v>
      </c>
      <c r="B3453">
        <v>709</v>
      </c>
    </row>
    <row r="3454" spans="1:2" x14ac:dyDescent="0.3">
      <c r="A3454" t="s">
        <v>4192</v>
      </c>
      <c r="B3454">
        <v>76581</v>
      </c>
    </row>
    <row r="3455" spans="1:2" x14ac:dyDescent="0.3">
      <c r="A3455" t="s">
        <v>4193</v>
      </c>
      <c r="B3455">
        <v>1628393</v>
      </c>
    </row>
    <row r="3456" spans="1:2" x14ac:dyDescent="0.3">
      <c r="A3456" t="s">
        <v>4194</v>
      </c>
      <c r="B3456">
        <v>201207</v>
      </c>
    </row>
    <row r="3457" spans="1:2" x14ac:dyDescent="0.3">
      <c r="A3457" t="s">
        <v>4195</v>
      </c>
      <c r="B3457">
        <v>1629346</v>
      </c>
    </row>
    <row r="3458" spans="1:2" x14ac:dyDescent="0.3">
      <c r="A3458" t="s">
        <v>4196</v>
      </c>
      <c r="B3458">
        <v>77000</v>
      </c>
    </row>
    <row r="3459" spans="1:2" x14ac:dyDescent="0.3">
      <c r="A3459" t="s">
        <v>4197</v>
      </c>
      <c r="B3459">
        <v>78039</v>
      </c>
    </row>
    <row r="3460" spans="1:2" x14ac:dyDescent="0.3">
      <c r="A3460" t="s">
        <v>4198</v>
      </c>
      <c r="B3460">
        <v>203113</v>
      </c>
    </row>
    <row r="3461" spans="1:2" x14ac:dyDescent="0.3">
      <c r="A3461" t="s">
        <v>4199</v>
      </c>
      <c r="B3461">
        <v>1631112</v>
      </c>
    </row>
    <row r="3462" spans="1:2" x14ac:dyDescent="0.3">
      <c r="A3462" t="s">
        <v>4200</v>
      </c>
      <c r="B3462">
        <v>76772</v>
      </c>
    </row>
    <row r="3463" spans="1:2" x14ac:dyDescent="0.3">
      <c r="A3463" t="s">
        <v>4201</v>
      </c>
      <c r="B3463">
        <v>76950</v>
      </c>
    </row>
    <row r="3464" spans="1:2" x14ac:dyDescent="0.3">
      <c r="A3464" t="s">
        <v>4202</v>
      </c>
      <c r="B3464">
        <v>1629674</v>
      </c>
    </row>
    <row r="3465" spans="1:2" x14ac:dyDescent="0.3">
      <c r="A3465" t="s">
        <v>4203</v>
      </c>
      <c r="B3465">
        <v>76687</v>
      </c>
    </row>
    <row r="3466" spans="1:2" x14ac:dyDescent="0.3">
      <c r="A3466" t="s">
        <v>4204</v>
      </c>
      <c r="B3466">
        <v>203950</v>
      </c>
    </row>
    <row r="3467" spans="1:2" x14ac:dyDescent="0.3">
      <c r="A3467" t="s">
        <v>4205</v>
      </c>
      <c r="B3467">
        <v>1630206</v>
      </c>
    </row>
    <row r="3468" spans="1:2" x14ac:dyDescent="0.3">
      <c r="A3468" t="s">
        <v>4206</v>
      </c>
      <c r="B3468">
        <v>1077</v>
      </c>
    </row>
    <row r="3469" spans="1:2" x14ac:dyDescent="0.3">
      <c r="A3469" t="s">
        <v>4207</v>
      </c>
      <c r="B3469">
        <v>200822</v>
      </c>
    </row>
    <row r="3470" spans="1:2" x14ac:dyDescent="0.3">
      <c r="A3470" t="s">
        <v>4208</v>
      </c>
      <c r="B3470">
        <v>78343</v>
      </c>
    </row>
    <row r="3471" spans="1:2" x14ac:dyDescent="0.3">
      <c r="A3471" t="s">
        <v>4209</v>
      </c>
      <c r="B3471">
        <v>77360</v>
      </c>
    </row>
    <row r="3472" spans="1:2" x14ac:dyDescent="0.3">
      <c r="A3472" t="s">
        <v>4210</v>
      </c>
      <c r="B3472">
        <v>1626148</v>
      </c>
    </row>
    <row r="3473" spans="1:2" x14ac:dyDescent="0.3">
      <c r="A3473" t="s">
        <v>4211</v>
      </c>
      <c r="B3473">
        <v>76125</v>
      </c>
    </row>
    <row r="3474" spans="1:2" x14ac:dyDescent="0.3">
      <c r="A3474" t="s">
        <v>4212</v>
      </c>
      <c r="B3474">
        <v>204037</v>
      </c>
    </row>
    <row r="3475" spans="1:2" x14ac:dyDescent="0.3">
      <c r="A3475" t="s">
        <v>4213</v>
      </c>
      <c r="B3475">
        <v>76415</v>
      </c>
    </row>
    <row r="3476" spans="1:2" x14ac:dyDescent="0.3">
      <c r="A3476" t="s">
        <v>4214</v>
      </c>
      <c r="B3476">
        <v>76507</v>
      </c>
    </row>
    <row r="3477" spans="1:2" x14ac:dyDescent="0.3">
      <c r="A3477" t="s">
        <v>4215</v>
      </c>
      <c r="B3477">
        <v>78425</v>
      </c>
    </row>
    <row r="3478" spans="1:2" x14ac:dyDescent="0.3">
      <c r="A3478" t="s">
        <v>3637</v>
      </c>
      <c r="B3478">
        <v>76528</v>
      </c>
    </row>
    <row r="3479" spans="1:2" x14ac:dyDescent="0.3">
      <c r="A3479" t="s">
        <v>4216</v>
      </c>
      <c r="B3479">
        <v>1629244</v>
      </c>
    </row>
    <row r="3480" spans="1:2" x14ac:dyDescent="0.3">
      <c r="A3480" t="s">
        <v>4217</v>
      </c>
      <c r="B3480">
        <v>202620</v>
      </c>
    </row>
    <row r="3481" spans="1:2" x14ac:dyDescent="0.3">
      <c r="A3481" t="s">
        <v>4218</v>
      </c>
      <c r="B3481">
        <v>2682</v>
      </c>
    </row>
    <row r="3482" spans="1:2" x14ac:dyDescent="0.3">
      <c r="A3482" t="s">
        <v>4219</v>
      </c>
      <c r="B3482">
        <v>203136</v>
      </c>
    </row>
    <row r="3483" spans="1:2" x14ac:dyDescent="0.3">
      <c r="A3483" t="s">
        <v>4220</v>
      </c>
      <c r="B3483">
        <v>78621</v>
      </c>
    </row>
    <row r="3484" spans="1:2" x14ac:dyDescent="0.3">
      <c r="A3484" t="s">
        <v>1161</v>
      </c>
      <c r="B3484">
        <v>200784</v>
      </c>
    </row>
    <row r="3485" spans="1:2" x14ac:dyDescent="0.3">
      <c r="A3485" t="s">
        <v>4221</v>
      </c>
      <c r="B3485">
        <v>729</v>
      </c>
    </row>
    <row r="3486" spans="1:2" x14ac:dyDescent="0.3">
      <c r="A3486" t="s">
        <v>4222</v>
      </c>
      <c r="B3486">
        <v>2776</v>
      </c>
    </row>
    <row r="3487" spans="1:2" x14ac:dyDescent="0.3">
      <c r="A3487" t="s">
        <v>4223</v>
      </c>
      <c r="B3487">
        <v>1628409</v>
      </c>
    </row>
    <row r="3488" spans="1:2" x14ac:dyDescent="0.3">
      <c r="A3488" t="s">
        <v>4224</v>
      </c>
      <c r="B3488">
        <v>77989</v>
      </c>
    </row>
    <row r="3489" spans="1:2" x14ac:dyDescent="0.3">
      <c r="A3489" t="s">
        <v>4225</v>
      </c>
      <c r="B3489">
        <v>1630243</v>
      </c>
    </row>
    <row r="3490" spans="1:2" x14ac:dyDescent="0.3">
      <c r="A3490" t="s">
        <v>4226</v>
      </c>
      <c r="B3490">
        <v>1626254</v>
      </c>
    </row>
    <row r="3491" spans="1:2" x14ac:dyDescent="0.3">
      <c r="A3491" t="s">
        <v>4227</v>
      </c>
      <c r="B3491">
        <v>76911</v>
      </c>
    </row>
    <row r="3492" spans="1:2" x14ac:dyDescent="0.3">
      <c r="A3492" t="s">
        <v>4228</v>
      </c>
      <c r="B3492">
        <v>1628510</v>
      </c>
    </row>
    <row r="3493" spans="1:2" x14ac:dyDescent="0.3">
      <c r="A3493" t="s">
        <v>4229</v>
      </c>
      <c r="B3493">
        <v>1630550</v>
      </c>
    </row>
    <row r="3494" spans="1:2" x14ac:dyDescent="0.3">
      <c r="A3494" t="s">
        <v>4230</v>
      </c>
      <c r="B3494">
        <v>1918</v>
      </c>
    </row>
    <row r="3495" spans="1:2" x14ac:dyDescent="0.3">
      <c r="A3495" t="s">
        <v>4231</v>
      </c>
      <c r="B3495">
        <v>76124</v>
      </c>
    </row>
    <row r="3496" spans="1:2" x14ac:dyDescent="0.3">
      <c r="A3496" t="s">
        <v>4232</v>
      </c>
      <c r="B3496">
        <v>342</v>
      </c>
    </row>
    <row r="3497" spans="1:2" x14ac:dyDescent="0.3">
      <c r="A3497" t="s">
        <v>4233</v>
      </c>
      <c r="B3497">
        <v>76905</v>
      </c>
    </row>
    <row r="3498" spans="1:2" x14ac:dyDescent="0.3">
      <c r="A3498" t="s">
        <v>4234</v>
      </c>
      <c r="B3498">
        <v>77504</v>
      </c>
    </row>
    <row r="3499" spans="1:2" x14ac:dyDescent="0.3">
      <c r="A3499" t="s">
        <v>4235</v>
      </c>
      <c r="B3499">
        <v>1085</v>
      </c>
    </row>
    <row r="3500" spans="1:2" x14ac:dyDescent="0.3">
      <c r="A3500" t="s">
        <v>4236</v>
      </c>
      <c r="B3500">
        <v>76576</v>
      </c>
    </row>
    <row r="3501" spans="1:2" x14ac:dyDescent="0.3">
      <c r="A3501" t="s">
        <v>4237</v>
      </c>
      <c r="B3501">
        <v>76574</v>
      </c>
    </row>
    <row r="3502" spans="1:2" x14ac:dyDescent="0.3">
      <c r="A3502" t="s">
        <v>4238</v>
      </c>
      <c r="B3502">
        <v>1765</v>
      </c>
    </row>
    <row r="3503" spans="1:2" x14ac:dyDescent="0.3">
      <c r="A3503" t="s">
        <v>4239</v>
      </c>
      <c r="B3503">
        <v>78560</v>
      </c>
    </row>
    <row r="3504" spans="1:2" x14ac:dyDescent="0.3">
      <c r="A3504" t="s">
        <v>4240</v>
      </c>
      <c r="B3504">
        <v>1627772</v>
      </c>
    </row>
    <row r="3505" spans="1:2" x14ac:dyDescent="0.3">
      <c r="A3505" t="s">
        <v>4241</v>
      </c>
      <c r="B3505">
        <v>2435</v>
      </c>
    </row>
    <row r="3506" spans="1:2" x14ac:dyDescent="0.3">
      <c r="A3506" t="s">
        <v>4242</v>
      </c>
      <c r="B3506">
        <v>204022</v>
      </c>
    </row>
    <row r="3507" spans="1:2" x14ac:dyDescent="0.3">
      <c r="A3507" t="s">
        <v>4243</v>
      </c>
      <c r="B3507">
        <v>1034</v>
      </c>
    </row>
    <row r="3508" spans="1:2" x14ac:dyDescent="0.3">
      <c r="A3508" t="s">
        <v>4244</v>
      </c>
      <c r="B3508">
        <v>1630620</v>
      </c>
    </row>
    <row r="3509" spans="1:2" x14ac:dyDescent="0.3">
      <c r="A3509" t="s">
        <v>4245</v>
      </c>
      <c r="B3509">
        <v>77937</v>
      </c>
    </row>
    <row r="3510" spans="1:2" x14ac:dyDescent="0.3">
      <c r="A3510" t="s">
        <v>4246</v>
      </c>
      <c r="B3510">
        <v>76906</v>
      </c>
    </row>
    <row r="3511" spans="1:2" x14ac:dyDescent="0.3">
      <c r="A3511" t="s">
        <v>4247</v>
      </c>
      <c r="B3511">
        <v>1631222</v>
      </c>
    </row>
    <row r="3512" spans="1:2" x14ac:dyDescent="0.3">
      <c r="A3512" t="s">
        <v>4248</v>
      </c>
      <c r="B3512">
        <v>203197</v>
      </c>
    </row>
    <row r="3513" spans="1:2" x14ac:dyDescent="0.3">
      <c r="A3513" t="s">
        <v>4249</v>
      </c>
      <c r="B3513">
        <v>1572</v>
      </c>
    </row>
    <row r="3514" spans="1:2" x14ac:dyDescent="0.3">
      <c r="A3514" t="s">
        <v>4250</v>
      </c>
      <c r="B3514">
        <v>346</v>
      </c>
    </row>
    <row r="3515" spans="1:2" x14ac:dyDescent="0.3">
      <c r="A3515" t="s">
        <v>4251</v>
      </c>
      <c r="B3515">
        <v>76223</v>
      </c>
    </row>
    <row r="3516" spans="1:2" x14ac:dyDescent="0.3">
      <c r="A3516" t="s">
        <v>4252</v>
      </c>
      <c r="B3516">
        <v>1631216</v>
      </c>
    </row>
    <row r="3517" spans="1:2" x14ac:dyDescent="0.3">
      <c r="A3517" t="s">
        <v>4253</v>
      </c>
      <c r="B3517">
        <v>201208</v>
      </c>
    </row>
    <row r="3518" spans="1:2" x14ac:dyDescent="0.3">
      <c r="A3518" t="s">
        <v>4254</v>
      </c>
      <c r="B3518">
        <v>2367</v>
      </c>
    </row>
    <row r="3519" spans="1:2" x14ac:dyDescent="0.3">
      <c r="A3519" t="s">
        <v>4255</v>
      </c>
      <c r="B3519">
        <v>77107</v>
      </c>
    </row>
    <row r="3520" spans="1:2" x14ac:dyDescent="0.3">
      <c r="A3520" t="s">
        <v>4256</v>
      </c>
      <c r="B3520">
        <v>77277</v>
      </c>
    </row>
    <row r="3521" spans="1:2" x14ac:dyDescent="0.3">
      <c r="A3521" t="s">
        <v>4257</v>
      </c>
      <c r="B3521">
        <v>1914</v>
      </c>
    </row>
    <row r="3522" spans="1:2" x14ac:dyDescent="0.3">
      <c r="A3522" t="s">
        <v>4258</v>
      </c>
      <c r="B3522">
        <v>77450</v>
      </c>
    </row>
    <row r="3523" spans="1:2" x14ac:dyDescent="0.3">
      <c r="A3523" t="s">
        <v>4259</v>
      </c>
      <c r="B3523">
        <v>202719</v>
      </c>
    </row>
    <row r="3524" spans="1:2" x14ac:dyDescent="0.3">
      <c r="A3524" t="s">
        <v>4260</v>
      </c>
      <c r="B3524">
        <v>77284</v>
      </c>
    </row>
    <row r="3525" spans="1:2" x14ac:dyDescent="0.3">
      <c r="A3525" t="s">
        <v>4261</v>
      </c>
      <c r="B3525">
        <v>76913</v>
      </c>
    </row>
    <row r="3526" spans="1:2" x14ac:dyDescent="0.3">
      <c r="A3526" t="s">
        <v>4262</v>
      </c>
      <c r="B3526">
        <v>77534</v>
      </c>
    </row>
    <row r="3527" spans="1:2" x14ac:dyDescent="0.3">
      <c r="A3527" t="s">
        <v>4263</v>
      </c>
      <c r="B3527">
        <v>76059</v>
      </c>
    </row>
    <row r="3528" spans="1:2" x14ac:dyDescent="0.3">
      <c r="A3528" t="s">
        <v>4264</v>
      </c>
      <c r="B3528">
        <v>1631197</v>
      </c>
    </row>
    <row r="3529" spans="1:2" x14ac:dyDescent="0.3">
      <c r="A3529" t="s">
        <v>4265</v>
      </c>
      <c r="B3529">
        <v>1626177</v>
      </c>
    </row>
    <row r="3530" spans="1:2" x14ac:dyDescent="0.3">
      <c r="A3530" t="s">
        <v>4266</v>
      </c>
      <c r="B3530">
        <v>1630271</v>
      </c>
    </row>
    <row r="3531" spans="1:2" x14ac:dyDescent="0.3">
      <c r="A3531" t="s">
        <v>4267</v>
      </c>
      <c r="B3531">
        <v>76408</v>
      </c>
    </row>
    <row r="3532" spans="1:2" x14ac:dyDescent="0.3">
      <c r="A3532" t="s">
        <v>4268</v>
      </c>
      <c r="B3532">
        <v>202731</v>
      </c>
    </row>
    <row r="3533" spans="1:2" x14ac:dyDescent="0.3">
      <c r="A3533" t="s">
        <v>4269</v>
      </c>
      <c r="B3533">
        <v>223</v>
      </c>
    </row>
    <row r="3534" spans="1:2" x14ac:dyDescent="0.3">
      <c r="A3534" t="s">
        <v>4270</v>
      </c>
      <c r="B3534">
        <v>101146</v>
      </c>
    </row>
    <row r="3535" spans="1:2" x14ac:dyDescent="0.3">
      <c r="A3535" t="s">
        <v>4271</v>
      </c>
      <c r="B3535">
        <v>77935</v>
      </c>
    </row>
    <row r="3536" spans="1:2" x14ac:dyDescent="0.3">
      <c r="A3536" t="s">
        <v>4272</v>
      </c>
      <c r="B3536">
        <v>1626251</v>
      </c>
    </row>
    <row r="3537" spans="1:2" x14ac:dyDescent="0.3">
      <c r="A3537" t="s">
        <v>4273</v>
      </c>
      <c r="B3537">
        <v>203199</v>
      </c>
    </row>
    <row r="3538" spans="1:2" x14ac:dyDescent="0.3">
      <c r="A3538" t="s">
        <v>4274</v>
      </c>
      <c r="B3538">
        <v>1762</v>
      </c>
    </row>
    <row r="3539" spans="1:2" x14ac:dyDescent="0.3">
      <c r="A3539" t="s">
        <v>4275</v>
      </c>
      <c r="B3539">
        <v>76488</v>
      </c>
    </row>
    <row r="3540" spans="1:2" x14ac:dyDescent="0.3">
      <c r="A3540" t="s">
        <v>4276</v>
      </c>
      <c r="B3540">
        <v>76159</v>
      </c>
    </row>
    <row r="3541" spans="1:2" x14ac:dyDescent="0.3">
      <c r="A3541" t="s">
        <v>4277</v>
      </c>
      <c r="B3541">
        <v>1136</v>
      </c>
    </row>
    <row r="3542" spans="1:2" x14ac:dyDescent="0.3">
      <c r="A3542" t="s">
        <v>4278</v>
      </c>
      <c r="B3542">
        <v>201605</v>
      </c>
    </row>
    <row r="3543" spans="1:2" x14ac:dyDescent="0.3">
      <c r="A3543" t="s">
        <v>4279</v>
      </c>
      <c r="B3543">
        <v>76025</v>
      </c>
    </row>
    <row r="3544" spans="1:2" x14ac:dyDescent="0.3">
      <c r="A3544" t="s">
        <v>4280</v>
      </c>
      <c r="B3544">
        <v>2857</v>
      </c>
    </row>
    <row r="3545" spans="1:2" x14ac:dyDescent="0.3">
      <c r="A3545" t="s">
        <v>4281</v>
      </c>
      <c r="B3545">
        <v>1852</v>
      </c>
    </row>
    <row r="3546" spans="1:2" x14ac:dyDescent="0.3">
      <c r="A3546" t="s">
        <v>4282</v>
      </c>
      <c r="B3546">
        <v>76037</v>
      </c>
    </row>
    <row r="3547" spans="1:2" x14ac:dyDescent="0.3">
      <c r="A3547" t="s">
        <v>4283</v>
      </c>
      <c r="B3547">
        <v>1434</v>
      </c>
    </row>
    <row r="3548" spans="1:2" x14ac:dyDescent="0.3">
      <c r="A3548" t="s">
        <v>4284</v>
      </c>
      <c r="B3548">
        <v>1872</v>
      </c>
    </row>
    <row r="3549" spans="1:2" x14ac:dyDescent="0.3">
      <c r="A3549" t="s">
        <v>4285</v>
      </c>
      <c r="B3549">
        <v>78492</v>
      </c>
    </row>
    <row r="3550" spans="1:2" x14ac:dyDescent="0.3">
      <c r="A3550" t="s">
        <v>4286</v>
      </c>
      <c r="B3550">
        <v>1529</v>
      </c>
    </row>
    <row r="3551" spans="1:2" x14ac:dyDescent="0.3">
      <c r="A3551" t="s">
        <v>4287</v>
      </c>
      <c r="B3551">
        <v>200753</v>
      </c>
    </row>
    <row r="3552" spans="1:2" x14ac:dyDescent="0.3">
      <c r="A3552" t="s">
        <v>4288</v>
      </c>
      <c r="B3552">
        <v>78286</v>
      </c>
    </row>
    <row r="3553" spans="1:2" x14ac:dyDescent="0.3">
      <c r="A3553" t="s">
        <v>4289</v>
      </c>
      <c r="B3553">
        <v>1528</v>
      </c>
    </row>
    <row r="3554" spans="1:2" x14ac:dyDescent="0.3">
      <c r="A3554" t="s">
        <v>4290</v>
      </c>
      <c r="B3554">
        <v>78586</v>
      </c>
    </row>
    <row r="3555" spans="1:2" x14ac:dyDescent="0.3">
      <c r="A3555" t="s">
        <v>4291</v>
      </c>
      <c r="B3555">
        <v>78062</v>
      </c>
    </row>
    <row r="3556" spans="1:2" x14ac:dyDescent="0.3">
      <c r="A3556" t="s">
        <v>4292</v>
      </c>
      <c r="B3556">
        <v>78007</v>
      </c>
    </row>
    <row r="3557" spans="1:2" x14ac:dyDescent="0.3">
      <c r="A3557" t="s">
        <v>4293</v>
      </c>
      <c r="B3557">
        <v>203467</v>
      </c>
    </row>
    <row r="3558" spans="1:2" x14ac:dyDescent="0.3">
      <c r="A3558" t="s">
        <v>4294</v>
      </c>
      <c r="B3558">
        <v>76523</v>
      </c>
    </row>
    <row r="3559" spans="1:2" x14ac:dyDescent="0.3">
      <c r="A3559" t="s">
        <v>4295</v>
      </c>
      <c r="B3559">
        <v>76715</v>
      </c>
    </row>
    <row r="3560" spans="1:2" x14ac:dyDescent="0.3">
      <c r="A3560" t="s">
        <v>4296</v>
      </c>
      <c r="B3560">
        <v>2043</v>
      </c>
    </row>
    <row r="3561" spans="1:2" x14ac:dyDescent="0.3">
      <c r="A3561" t="s">
        <v>4297</v>
      </c>
      <c r="B3561">
        <v>78070</v>
      </c>
    </row>
    <row r="3562" spans="1:2" x14ac:dyDescent="0.3">
      <c r="A3562" t="s">
        <v>4298</v>
      </c>
      <c r="B3562">
        <v>1628959</v>
      </c>
    </row>
    <row r="3563" spans="1:2" x14ac:dyDescent="0.3">
      <c r="A3563" t="s">
        <v>4299</v>
      </c>
      <c r="B3563">
        <v>1628432</v>
      </c>
    </row>
    <row r="3564" spans="1:2" x14ac:dyDescent="0.3">
      <c r="A3564" t="s">
        <v>4300</v>
      </c>
      <c r="B3564">
        <v>76084</v>
      </c>
    </row>
    <row r="3565" spans="1:2" x14ac:dyDescent="0.3">
      <c r="A3565" t="s">
        <v>4301</v>
      </c>
      <c r="B3565">
        <v>1629958</v>
      </c>
    </row>
    <row r="3566" spans="1:2" x14ac:dyDescent="0.3">
      <c r="A3566" t="s">
        <v>4302</v>
      </c>
      <c r="B3566">
        <v>76823</v>
      </c>
    </row>
    <row r="3567" spans="1:2" x14ac:dyDescent="0.3">
      <c r="A3567" t="s">
        <v>4303</v>
      </c>
      <c r="B3567">
        <v>77231</v>
      </c>
    </row>
    <row r="3568" spans="1:2" x14ac:dyDescent="0.3">
      <c r="A3568" t="s">
        <v>4304</v>
      </c>
      <c r="B3568">
        <v>78088</v>
      </c>
    </row>
    <row r="3569" spans="1:2" x14ac:dyDescent="0.3">
      <c r="A3569" t="s">
        <v>4305</v>
      </c>
      <c r="B3569">
        <v>1116</v>
      </c>
    </row>
    <row r="3570" spans="1:2" x14ac:dyDescent="0.3">
      <c r="A3570" t="s">
        <v>4306</v>
      </c>
      <c r="B3570">
        <v>201612</v>
      </c>
    </row>
    <row r="3571" spans="1:2" x14ac:dyDescent="0.3">
      <c r="A3571" t="s">
        <v>4307</v>
      </c>
      <c r="B3571">
        <v>2370</v>
      </c>
    </row>
    <row r="3572" spans="1:2" x14ac:dyDescent="0.3">
      <c r="A3572" t="s">
        <v>4308</v>
      </c>
      <c r="B3572">
        <v>77690</v>
      </c>
    </row>
    <row r="3573" spans="1:2" x14ac:dyDescent="0.3">
      <c r="A3573" t="s">
        <v>4309</v>
      </c>
      <c r="B3573">
        <v>2228</v>
      </c>
    </row>
    <row r="3574" spans="1:2" x14ac:dyDescent="0.3">
      <c r="A3574" t="s">
        <v>4310</v>
      </c>
      <c r="B3574">
        <v>76022</v>
      </c>
    </row>
    <row r="3575" spans="1:2" x14ac:dyDescent="0.3">
      <c r="A3575" t="s">
        <v>4311</v>
      </c>
      <c r="B3575">
        <v>77732</v>
      </c>
    </row>
    <row r="3576" spans="1:2" x14ac:dyDescent="0.3">
      <c r="A3576" t="s">
        <v>4312</v>
      </c>
      <c r="B3576">
        <v>1626191</v>
      </c>
    </row>
    <row r="3577" spans="1:2" x14ac:dyDescent="0.3">
      <c r="A3577" t="s">
        <v>4313</v>
      </c>
      <c r="B3577">
        <v>200978</v>
      </c>
    </row>
    <row r="3578" spans="1:2" x14ac:dyDescent="0.3">
      <c r="A3578" t="s">
        <v>4314</v>
      </c>
      <c r="B3578">
        <v>76622</v>
      </c>
    </row>
    <row r="3579" spans="1:2" x14ac:dyDescent="0.3">
      <c r="A3579" t="s">
        <v>4315</v>
      </c>
      <c r="B3579">
        <v>1629712</v>
      </c>
    </row>
    <row r="3580" spans="1:2" x14ac:dyDescent="0.3">
      <c r="A3580" t="s">
        <v>4316</v>
      </c>
      <c r="B3580">
        <v>984</v>
      </c>
    </row>
    <row r="3581" spans="1:2" x14ac:dyDescent="0.3">
      <c r="A3581" t="s">
        <v>4317</v>
      </c>
      <c r="B3581">
        <v>77003</v>
      </c>
    </row>
    <row r="3582" spans="1:2" x14ac:dyDescent="0.3">
      <c r="A3582" t="s">
        <v>4318</v>
      </c>
      <c r="B3582">
        <v>1627758</v>
      </c>
    </row>
    <row r="3583" spans="1:2" x14ac:dyDescent="0.3">
      <c r="A3583" t="s">
        <v>4319</v>
      </c>
      <c r="B3583">
        <v>77842</v>
      </c>
    </row>
    <row r="3584" spans="1:2" x14ac:dyDescent="0.3">
      <c r="A3584" t="s">
        <v>4320</v>
      </c>
      <c r="B3584">
        <v>78021</v>
      </c>
    </row>
    <row r="3585" spans="1:2" x14ac:dyDescent="0.3">
      <c r="A3585" t="s">
        <v>4321</v>
      </c>
      <c r="B3585">
        <v>76288</v>
      </c>
    </row>
    <row r="3586" spans="1:2" x14ac:dyDescent="0.3">
      <c r="A3586" t="s">
        <v>4322</v>
      </c>
      <c r="B3586">
        <v>2401</v>
      </c>
    </row>
    <row r="3587" spans="1:2" x14ac:dyDescent="0.3">
      <c r="A3587" t="s">
        <v>4323</v>
      </c>
      <c r="B3587">
        <v>76951</v>
      </c>
    </row>
    <row r="3588" spans="1:2" x14ac:dyDescent="0.3">
      <c r="A3588" t="s">
        <v>2983</v>
      </c>
      <c r="B3588">
        <v>78382</v>
      </c>
    </row>
    <row r="3589" spans="1:2" x14ac:dyDescent="0.3">
      <c r="A3589" t="s">
        <v>4324</v>
      </c>
      <c r="B3589">
        <v>132</v>
      </c>
    </row>
    <row r="3590" spans="1:2" x14ac:dyDescent="0.3">
      <c r="A3590" t="s">
        <v>4325</v>
      </c>
      <c r="B3590">
        <v>78285</v>
      </c>
    </row>
    <row r="3591" spans="1:2" x14ac:dyDescent="0.3">
      <c r="A3591" t="s">
        <v>4326</v>
      </c>
      <c r="B3591">
        <v>1631311</v>
      </c>
    </row>
    <row r="3592" spans="1:2" x14ac:dyDescent="0.3">
      <c r="A3592" t="s">
        <v>4327</v>
      </c>
      <c r="B3592">
        <v>2499</v>
      </c>
    </row>
    <row r="3593" spans="1:2" x14ac:dyDescent="0.3">
      <c r="A3593" t="s">
        <v>4328</v>
      </c>
      <c r="B3593">
        <v>76735</v>
      </c>
    </row>
    <row r="3594" spans="1:2" x14ac:dyDescent="0.3">
      <c r="A3594" t="s">
        <v>4329</v>
      </c>
      <c r="B3594">
        <v>76030</v>
      </c>
    </row>
    <row r="3595" spans="1:2" x14ac:dyDescent="0.3">
      <c r="A3595" t="s">
        <v>4330</v>
      </c>
      <c r="B3595">
        <v>1630548</v>
      </c>
    </row>
    <row r="3596" spans="1:2" x14ac:dyDescent="0.3">
      <c r="A3596" t="s">
        <v>4331</v>
      </c>
      <c r="B3596">
        <v>1869</v>
      </c>
    </row>
    <row r="3597" spans="1:2" x14ac:dyDescent="0.3">
      <c r="A3597" t="s">
        <v>4332</v>
      </c>
      <c r="B3597">
        <v>76141</v>
      </c>
    </row>
    <row r="3598" spans="1:2" x14ac:dyDescent="0.3">
      <c r="A3598" t="s">
        <v>4333</v>
      </c>
      <c r="B3598">
        <v>340</v>
      </c>
    </row>
    <row r="3599" spans="1:2" x14ac:dyDescent="0.3">
      <c r="A3599" t="s">
        <v>4334</v>
      </c>
      <c r="B3599">
        <v>1627855</v>
      </c>
    </row>
    <row r="3600" spans="1:2" x14ac:dyDescent="0.3">
      <c r="A3600" t="s">
        <v>4335</v>
      </c>
      <c r="B3600">
        <v>78259</v>
      </c>
    </row>
    <row r="3601" spans="1:2" x14ac:dyDescent="0.3">
      <c r="A3601" t="s">
        <v>4336</v>
      </c>
      <c r="B3601">
        <v>202346</v>
      </c>
    </row>
    <row r="3602" spans="1:2" x14ac:dyDescent="0.3">
      <c r="A3602" t="s">
        <v>4337</v>
      </c>
      <c r="B3602">
        <v>1096</v>
      </c>
    </row>
    <row r="3603" spans="1:2" x14ac:dyDescent="0.3">
      <c r="A3603" t="s">
        <v>4338</v>
      </c>
      <c r="B3603">
        <v>1564</v>
      </c>
    </row>
    <row r="3604" spans="1:2" x14ac:dyDescent="0.3">
      <c r="A3604" t="s">
        <v>4339</v>
      </c>
      <c r="B3604">
        <v>77173</v>
      </c>
    </row>
    <row r="3605" spans="1:2" x14ac:dyDescent="0.3">
      <c r="A3605" t="s">
        <v>4340</v>
      </c>
      <c r="B3605">
        <v>203508</v>
      </c>
    </row>
    <row r="3606" spans="1:2" x14ac:dyDescent="0.3">
      <c r="A3606" t="s">
        <v>4341</v>
      </c>
      <c r="B3606">
        <v>1630221</v>
      </c>
    </row>
    <row r="3607" spans="1:2" x14ac:dyDescent="0.3">
      <c r="A3607" t="s">
        <v>4342</v>
      </c>
      <c r="B3607">
        <v>77716</v>
      </c>
    </row>
    <row r="3608" spans="1:2" x14ac:dyDescent="0.3">
      <c r="A3608" t="s">
        <v>4343</v>
      </c>
      <c r="B3608">
        <v>321</v>
      </c>
    </row>
    <row r="3609" spans="1:2" x14ac:dyDescent="0.3">
      <c r="A3609" t="s">
        <v>4344</v>
      </c>
      <c r="B3609">
        <v>2261</v>
      </c>
    </row>
    <row r="3610" spans="1:2" x14ac:dyDescent="0.3">
      <c r="A3610" t="s">
        <v>4345</v>
      </c>
      <c r="B3610">
        <v>2684</v>
      </c>
    </row>
    <row r="3611" spans="1:2" x14ac:dyDescent="0.3">
      <c r="A3611" t="s">
        <v>4346</v>
      </c>
      <c r="B3611">
        <v>76585</v>
      </c>
    </row>
    <row r="3612" spans="1:2" x14ac:dyDescent="0.3">
      <c r="A3612" t="s">
        <v>4347</v>
      </c>
      <c r="B3612">
        <v>76364</v>
      </c>
    </row>
    <row r="3613" spans="1:2" x14ac:dyDescent="0.3">
      <c r="A3613" t="s">
        <v>4348</v>
      </c>
      <c r="B3613">
        <v>1629118</v>
      </c>
    </row>
    <row r="3614" spans="1:2" x14ac:dyDescent="0.3">
      <c r="A3614" t="s">
        <v>4349</v>
      </c>
      <c r="B3614">
        <v>76869</v>
      </c>
    </row>
    <row r="3615" spans="1:2" x14ac:dyDescent="0.3">
      <c r="A3615" t="s">
        <v>4350</v>
      </c>
      <c r="B3615">
        <v>76852</v>
      </c>
    </row>
    <row r="3616" spans="1:2" x14ac:dyDescent="0.3">
      <c r="A3616" t="s">
        <v>4351</v>
      </c>
      <c r="B3616">
        <v>76440</v>
      </c>
    </row>
    <row r="3617" spans="1:2" x14ac:dyDescent="0.3">
      <c r="A3617" t="s">
        <v>4352</v>
      </c>
      <c r="B3617">
        <v>200763</v>
      </c>
    </row>
    <row r="3618" spans="1:2" x14ac:dyDescent="0.3">
      <c r="A3618" t="s">
        <v>4353</v>
      </c>
      <c r="B3618">
        <v>78564</v>
      </c>
    </row>
    <row r="3619" spans="1:2" x14ac:dyDescent="0.3">
      <c r="A3619" t="s">
        <v>4354</v>
      </c>
      <c r="B3619">
        <v>78379</v>
      </c>
    </row>
    <row r="3620" spans="1:2" x14ac:dyDescent="0.3">
      <c r="A3620" t="s">
        <v>4355</v>
      </c>
      <c r="B3620">
        <v>1631199</v>
      </c>
    </row>
    <row r="3621" spans="1:2" x14ac:dyDescent="0.3">
      <c r="A3621" t="s">
        <v>4356</v>
      </c>
      <c r="B3621">
        <v>77821</v>
      </c>
    </row>
    <row r="3622" spans="1:2" x14ac:dyDescent="0.3">
      <c r="A3622" t="s">
        <v>4357</v>
      </c>
      <c r="B3622">
        <v>77478</v>
      </c>
    </row>
    <row r="3623" spans="1:2" x14ac:dyDescent="0.3">
      <c r="A3623" t="s">
        <v>4358</v>
      </c>
      <c r="B3623">
        <v>78617</v>
      </c>
    </row>
    <row r="3624" spans="1:2" x14ac:dyDescent="0.3">
      <c r="A3624" t="s">
        <v>4359</v>
      </c>
      <c r="B3624">
        <v>101158</v>
      </c>
    </row>
    <row r="3625" spans="1:2" x14ac:dyDescent="0.3">
      <c r="A3625" t="s">
        <v>4360</v>
      </c>
      <c r="B3625">
        <v>77603</v>
      </c>
    </row>
    <row r="3626" spans="1:2" x14ac:dyDescent="0.3">
      <c r="A3626" t="s">
        <v>4361</v>
      </c>
      <c r="B3626">
        <v>202724</v>
      </c>
    </row>
    <row r="3627" spans="1:2" x14ac:dyDescent="0.3">
      <c r="A3627" t="s">
        <v>4362</v>
      </c>
      <c r="B3627">
        <v>78184</v>
      </c>
    </row>
    <row r="3628" spans="1:2" x14ac:dyDescent="0.3">
      <c r="A3628" t="s">
        <v>4363</v>
      </c>
      <c r="B3628">
        <v>2423</v>
      </c>
    </row>
    <row r="3629" spans="1:2" x14ac:dyDescent="0.3">
      <c r="A3629" t="s">
        <v>4364</v>
      </c>
      <c r="B3629">
        <v>76411</v>
      </c>
    </row>
    <row r="3630" spans="1:2" x14ac:dyDescent="0.3">
      <c r="A3630" t="s">
        <v>4365</v>
      </c>
      <c r="B3630">
        <v>1628476</v>
      </c>
    </row>
    <row r="3631" spans="1:2" x14ac:dyDescent="0.3">
      <c r="A3631" t="s">
        <v>4366</v>
      </c>
      <c r="B3631">
        <v>77759</v>
      </c>
    </row>
    <row r="3632" spans="1:2" x14ac:dyDescent="0.3">
      <c r="A3632" t="s">
        <v>4367</v>
      </c>
      <c r="B3632">
        <v>202081</v>
      </c>
    </row>
    <row r="3633" spans="1:2" x14ac:dyDescent="0.3">
      <c r="A3633" t="s">
        <v>4368</v>
      </c>
      <c r="B3633">
        <v>76340</v>
      </c>
    </row>
    <row r="3634" spans="1:2" x14ac:dyDescent="0.3">
      <c r="A3634" t="s">
        <v>4369</v>
      </c>
      <c r="B3634">
        <v>2343</v>
      </c>
    </row>
    <row r="3635" spans="1:2" x14ac:dyDescent="0.3">
      <c r="A3635" t="s">
        <v>4370</v>
      </c>
      <c r="B3635">
        <v>1629713</v>
      </c>
    </row>
    <row r="3636" spans="1:2" x14ac:dyDescent="0.3">
      <c r="A3636" t="s">
        <v>4371</v>
      </c>
      <c r="B3636">
        <v>77852</v>
      </c>
    </row>
    <row r="3637" spans="1:2" x14ac:dyDescent="0.3">
      <c r="A3637" t="s">
        <v>4372</v>
      </c>
      <c r="B3637">
        <v>76164</v>
      </c>
    </row>
    <row r="3638" spans="1:2" x14ac:dyDescent="0.3">
      <c r="A3638" t="s">
        <v>4373</v>
      </c>
      <c r="B3638">
        <v>1630600</v>
      </c>
    </row>
    <row r="3639" spans="1:2" x14ac:dyDescent="0.3">
      <c r="A3639" t="s">
        <v>4374</v>
      </c>
      <c r="B3639">
        <v>78616</v>
      </c>
    </row>
    <row r="3640" spans="1:2" x14ac:dyDescent="0.3">
      <c r="A3640" t="s">
        <v>4375</v>
      </c>
      <c r="B3640">
        <v>706</v>
      </c>
    </row>
    <row r="3641" spans="1:2" x14ac:dyDescent="0.3">
      <c r="A3641" t="s">
        <v>4376</v>
      </c>
      <c r="B3641">
        <v>1629681</v>
      </c>
    </row>
    <row r="3642" spans="1:2" x14ac:dyDescent="0.3">
      <c r="A3642" t="s">
        <v>4377</v>
      </c>
      <c r="B3642">
        <v>200786</v>
      </c>
    </row>
    <row r="3643" spans="1:2" x14ac:dyDescent="0.3">
      <c r="A3643" t="s">
        <v>4378</v>
      </c>
      <c r="B3643">
        <v>204014</v>
      </c>
    </row>
    <row r="3644" spans="1:2" x14ac:dyDescent="0.3">
      <c r="A3644" t="s">
        <v>4379</v>
      </c>
      <c r="B3644">
        <v>77299</v>
      </c>
    </row>
    <row r="3645" spans="1:2" x14ac:dyDescent="0.3">
      <c r="A3645" t="s">
        <v>4380</v>
      </c>
      <c r="B3645">
        <v>77358</v>
      </c>
    </row>
    <row r="3646" spans="1:2" x14ac:dyDescent="0.3">
      <c r="A3646" t="s">
        <v>4381</v>
      </c>
      <c r="B3646">
        <v>78609</v>
      </c>
    </row>
    <row r="3647" spans="1:2" x14ac:dyDescent="0.3">
      <c r="A3647" t="s">
        <v>4382</v>
      </c>
      <c r="B3647">
        <v>78181</v>
      </c>
    </row>
    <row r="3648" spans="1:2" x14ac:dyDescent="0.3">
      <c r="A3648" t="s">
        <v>4383</v>
      </c>
      <c r="B3648">
        <v>101261</v>
      </c>
    </row>
    <row r="3649" spans="1:2" x14ac:dyDescent="0.3">
      <c r="A3649" t="s">
        <v>4384</v>
      </c>
      <c r="B3649">
        <v>77509</v>
      </c>
    </row>
    <row r="3650" spans="1:2" x14ac:dyDescent="0.3">
      <c r="A3650" t="s">
        <v>4385</v>
      </c>
      <c r="B3650">
        <v>1627784</v>
      </c>
    </row>
    <row r="3651" spans="1:2" x14ac:dyDescent="0.3">
      <c r="A3651" t="s">
        <v>4386</v>
      </c>
      <c r="B3651">
        <v>76778</v>
      </c>
    </row>
    <row r="3652" spans="1:2" x14ac:dyDescent="0.3">
      <c r="A3652" t="s">
        <v>4387</v>
      </c>
      <c r="B3652">
        <v>78445</v>
      </c>
    </row>
    <row r="3653" spans="1:2" x14ac:dyDescent="0.3">
      <c r="A3653" t="s">
        <v>4388</v>
      </c>
      <c r="B3653">
        <v>76307</v>
      </c>
    </row>
    <row r="3654" spans="1:2" x14ac:dyDescent="0.3">
      <c r="A3654" t="s">
        <v>4389</v>
      </c>
      <c r="B3654">
        <v>101212</v>
      </c>
    </row>
    <row r="3655" spans="1:2" x14ac:dyDescent="0.3">
      <c r="A3655" t="s">
        <v>4390</v>
      </c>
      <c r="B3655">
        <v>78135</v>
      </c>
    </row>
    <row r="3656" spans="1:2" x14ac:dyDescent="0.3">
      <c r="A3656" t="s">
        <v>4391</v>
      </c>
      <c r="B3656">
        <v>76987</v>
      </c>
    </row>
    <row r="3657" spans="1:2" x14ac:dyDescent="0.3">
      <c r="A3657" t="s">
        <v>4392</v>
      </c>
      <c r="B3657">
        <v>1627744</v>
      </c>
    </row>
    <row r="3658" spans="1:2" x14ac:dyDescent="0.3">
      <c r="A3658" t="s">
        <v>4393</v>
      </c>
      <c r="B3658">
        <v>77174</v>
      </c>
    </row>
    <row r="3659" spans="1:2" x14ac:dyDescent="0.3">
      <c r="A3659" t="s">
        <v>4394</v>
      </c>
      <c r="B3659">
        <v>76994</v>
      </c>
    </row>
    <row r="3660" spans="1:2" x14ac:dyDescent="0.3">
      <c r="A3660" t="s">
        <v>4395</v>
      </c>
      <c r="B3660">
        <v>76475</v>
      </c>
    </row>
    <row r="3661" spans="1:2" x14ac:dyDescent="0.3">
      <c r="A3661" t="s">
        <v>4396</v>
      </c>
      <c r="B3661">
        <v>202148</v>
      </c>
    </row>
    <row r="3662" spans="1:2" x14ac:dyDescent="0.3">
      <c r="A3662" t="s">
        <v>4397</v>
      </c>
      <c r="B3662">
        <v>2764</v>
      </c>
    </row>
    <row r="3663" spans="1:2" x14ac:dyDescent="0.3">
      <c r="A3663" t="s">
        <v>4398</v>
      </c>
      <c r="B3663">
        <v>78428</v>
      </c>
    </row>
    <row r="3664" spans="1:2" x14ac:dyDescent="0.3">
      <c r="A3664" t="s">
        <v>4399</v>
      </c>
      <c r="B3664">
        <v>78107</v>
      </c>
    </row>
    <row r="3665" spans="1:2" x14ac:dyDescent="0.3">
      <c r="A3665" t="s">
        <v>4400</v>
      </c>
      <c r="B3665">
        <v>1627852</v>
      </c>
    </row>
    <row r="3666" spans="1:2" x14ac:dyDescent="0.3">
      <c r="A3666" t="s">
        <v>4401</v>
      </c>
      <c r="B3666">
        <v>203495</v>
      </c>
    </row>
    <row r="3667" spans="1:2" x14ac:dyDescent="0.3">
      <c r="A3667" t="s">
        <v>4402</v>
      </c>
      <c r="B3667">
        <v>78415</v>
      </c>
    </row>
    <row r="3668" spans="1:2" x14ac:dyDescent="0.3">
      <c r="A3668" t="s">
        <v>4403</v>
      </c>
      <c r="B3668">
        <v>200827</v>
      </c>
    </row>
    <row r="3669" spans="1:2" x14ac:dyDescent="0.3">
      <c r="A3669" t="s">
        <v>4404</v>
      </c>
      <c r="B3669">
        <v>76034</v>
      </c>
    </row>
    <row r="3670" spans="1:2" x14ac:dyDescent="0.3">
      <c r="A3670" t="s">
        <v>4405</v>
      </c>
      <c r="B3670">
        <v>203705</v>
      </c>
    </row>
    <row r="3671" spans="1:2" x14ac:dyDescent="0.3">
      <c r="A3671" t="s">
        <v>4406</v>
      </c>
      <c r="B3671">
        <v>78273</v>
      </c>
    </row>
    <row r="3672" spans="1:2" x14ac:dyDescent="0.3">
      <c r="A3672" t="s">
        <v>4407</v>
      </c>
      <c r="B3672">
        <v>203158</v>
      </c>
    </row>
    <row r="3673" spans="1:2" x14ac:dyDescent="0.3">
      <c r="A3673" t="s">
        <v>4408</v>
      </c>
      <c r="B3673">
        <v>77240</v>
      </c>
    </row>
    <row r="3674" spans="1:2" x14ac:dyDescent="0.3">
      <c r="A3674" t="s">
        <v>4409</v>
      </c>
      <c r="B3674">
        <v>1629005</v>
      </c>
    </row>
    <row r="3675" spans="1:2" x14ac:dyDescent="0.3">
      <c r="A3675" t="s">
        <v>4410</v>
      </c>
      <c r="B3675">
        <v>691</v>
      </c>
    </row>
    <row r="3676" spans="1:2" x14ac:dyDescent="0.3">
      <c r="A3676" t="s">
        <v>4411</v>
      </c>
      <c r="B3676">
        <v>203510</v>
      </c>
    </row>
    <row r="3677" spans="1:2" x14ac:dyDescent="0.3">
      <c r="A3677" t="s">
        <v>4412</v>
      </c>
      <c r="B3677">
        <v>77292</v>
      </c>
    </row>
    <row r="3678" spans="1:2" x14ac:dyDescent="0.3">
      <c r="A3678" t="s">
        <v>4413</v>
      </c>
      <c r="B3678">
        <v>725</v>
      </c>
    </row>
    <row r="3679" spans="1:2" x14ac:dyDescent="0.3">
      <c r="A3679" t="s">
        <v>4414</v>
      </c>
      <c r="B3679">
        <v>1628070</v>
      </c>
    </row>
    <row r="3680" spans="1:2" x14ac:dyDescent="0.3">
      <c r="A3680" t="s">
        <v>4415</v>
      </c>
      <c r="B3680">
        <v>77066</v>
      </c>
    </row>
    <row r="3681" spans="1:2" x14ac:dyDescent="0.3">
      <c r="A3681" t="s">
        <v>4416</v>
      </c>
      <c r="B3681">
        <v>1757</v>
      </c>
    </row>
    <row r="3682" spans="1:2" x14ac:dyDescent="0.3">
      <c r="A3682" t="s">
        <v>4417</v>
      </c>
      <c r="B3682">
        <v>77493</v>
      </c>
    </row>
    <row r="3683" spans="1:2" x14ac:dyDescent="0.3">
      <c r="A3683" t="s">
        <v>4418</v>
      </c>
      <c r="B3683">
        <v>2604</v>
      </c>
    </row>
    <row r="3684" spans="1:2" x14ac:dyDescent="0.3">
      <c r="A3684" t="s">
        <v>4419</v>
      </c>
      <c r="B3684">
        <v>1626176</v>
      </c>
    </row>
    <row r="3685" spans="1:2" x14ac:dyDescent="0.3">
      <c r="A3685" t="s">
        <v>4420</v>
      </c>
      <c r="B3685">
        <v>76261</v>
      </c>
    </row>
    <row r="3686" spans="1:2" x14ac:dyDescent="0.3">
      <c r="A3686" t="s">
        <v>4421</v>
      </c>
      <c r="B3686">
        <v>1429</v>
      </c>
    </row>
    <row r="3687" spans="1:2" x14ac:dyDescent="0.3">
      <c r="A3687" t="s">
        <v>4422</v>
      </c>
      <c r="B3687">
        <v>1631165</v>
      </c>
    </row>
    <row r="3688" spans="1:2" x14ac:dyDescent="0.3">
      <c r="A3688" t="s">
        <v>4423</v>
      </c>
      <c r="B3688">
        <v>1591</v>
      </c>
    </row>
    <row r="3689" spans="1:2" x14ac:dyDescent="0.3">
      <c r="A3689" t="s">
        <v>3132</v>
      </c>
      <c r="B3689">
        <v>201041</v>
      </c>
    </row>
    <row r="3690" spans="1:2" x14ac:dyDescent="0.3">
      <c r="A3690" t="s">
        <v>4424</v>
      </c>
      <c r="B3690">
        <v>77694</v>
      </c>
    </row>
    <row r="3691" spans="1:2" x14ac:dyDescent="0.3">
      <c r="A3691" t="s">
        <v>4425</v>
      </c>
      <c r="B3691">
        <v>76357</v>
      </c>
    </row>
    <row r="3692" spans="1:2" x14ac:dyDescent="0.3">
      <c r="A3692" t="s">
        <v>4426</v>
      </c>
      <c r="B3692">
        <v>78112</v>
      </c>
    </row>
    <row r="3693" spans="1:2" x14ac:dyDescent="0.3">
      <c r="A3693" t="s">
        <v>4427</v>
      </c>
      <c r="B3693">
        <v>76277</v>
      </c>
    </row>
    <row r="3694" spans="1:2" x14ac:dyDescent="0.3">
      <c r="A3694" t="s">
        <v>4428</v>
      </c>
      <c r="B3694">
        <v>77923</v>
      </c>
    </row>
    <row r="3695" spans="1:2" x14ac:dyDescent="0.3">
      <c r="A3695" t="s">
        <v>4429</v>
      </c>
      <c r="B3695">
        <v>2450</v>
      </c>
    </row>
    <row r="3696" spans="1:2" x14ac:dyDescent="0.3">
      <c r="A3696" t="s">
        <v>4430</v>
      </c>
      <c r="B3696">
        <v>76839</v>
      </c>
    </row>
    <row r="3697" spans="1:2" x14ac:dyDescent="0.3">
      <c r="A3697" t="s">
        <v>4431</v>
      </c>
      <c r="B3697">
        <v>1024</v>
      </c>
    </row>
    <row r="3698" spans="1:2" x14ac:dyDescent="0.3">
      <c r="A3698" t="s">
        <v>4432</v>
      </c>
      <c r="B3698">
        <v>201176</v>
      </c>
    </row>
    <row r="3699" spans="1:2" x14ac:dyDescent="0.3">
      <c r="A3699" t="s">
        <v>4433</v>
      </c>
      <c r="B3699">
        <v>1631113</v>
      </c>
    </row>
    <row r="3700" spans="1:2" x14ac:dyDescent="0.3">
      <c r="A3700" t="s">
        <v>4434</v>
      </c>
      <c r="B3700">
        <v>226</v>
      </c>
    </row>
    <row r="3701" spans="1:2" x14ac:dyDescent="0.3">
      <c r="A3701" t="s">
        <v>4435</v>
      </c>
      <c r="B3701">
        <v>101214</v>
      </c>
    </row>
    <row r="3702" spans="1:2" x14ac:dyDescent="0.3">
      <c r="A3702" t="s">
        <v>4436</v>
      </c>
      <c r="B3702">
        <v>203963</v>
      </c>
    </row>
    <row r="3703" spans="1:2" x14ac:dyDescent="0.3">
      <c r="A3703" t="s">
        <v>4437</v>
      </c>
      <c r="B3703">
        <v>202707</v>
      </c>
    </row>
    <row r="3704" spans="1:2" x14ac:dyDescent="0.3">
      <c r="A3704" t="s">
        <v>4438</v>
      </c>
      <c r="B3704">
        <v>77303</v>
      </c>
    </row>
    <row r="3705" spans="1:2" x14ac:dyDescent="0.3">
      <c r="A3705" t="s">
        <v>4439</v>
      </c>
      <c r="B3705">
        <v>1628591</v>
      </c>
    </row>
    <row r="3706" spans="1:2" x14ac:dyDescent="0.3">
      <c r="A3706" t="s">
        <v>4440</v>
      </c>
      <c r="B3706">
        <v>1629751</v>
      </c>
    </row>
    <row r="3707" spans="1:2" x14ac:dyDescent="0.3">
      <c r="A3707" t="s">
        <v>4441</v>
      </c>
      <c r="B3707">
        <v>201621</v>
      </c>
    </row>
    <row r="3708" spans="1:2" x14ac:dyDescent="0.3">
      <c r="A3708" t="s">
        <v>4442</v>
      </c>
      <c r="B3708">
        <v>1627395</v>
      </c>
    </row>
    <row r="3709" spans="1:2" x14ac:dyDescent="0.3">
      <c r="A3709" t="s">
        <v>4443</v>
      </c>
      <c r="B3709">
        <v>76820</v>
      </c>
    </row>
    <row r="3710" spans="1:2" x14ac:dyDescent="0.3">
      <c r="A3710" t="s">
        <v>4444</v>
      </c>
      <c r="B3710">
        <v>76729</v>
      </c>
    </row>
    <row r="3711" spans="1:2" x14ac:dyDescent="0.3">
      <c r="A3711" t="s">
        <v>4445</v>
      </c>
      <c r="B3711">
        <v>77095</v>
      </c>
    </row>
    <row r="3712" spans="1:2" x14ac:dyDescent="0.3">
      <c r="A3712" t="s">
        <v>4446</v>
      </c>
      <c r="B3712">
        <v>2775</v>
      </c>
    </row>
    <row r="3713" spans="1:2" x14ac:dyDescent="0.3">
      <c r="A3713" t="s">
        <v>4447</v>
      </c>
      <c r="B3713">
        <v>78583</v>
      </c>
    </row>
    <row r="3714" spans="1:2" x14ac:dyDescent="0.3">
      <c r="A3714" t="s">
        <v>4448</v>
      </c>
      <c r="B3714">
        <v>77529</v>
      </c>
    </row>
    <row r="3715" spans="1:2" x14ac:dyDescent="0.3">
      <c r="A3715" t="s">
        <v>4449</v>
      </c>
      <c r="B3715">
        <v>1898</v>
      </c>
    </row>
    <row r="3716" spans="1:2" x14ac:dyDescent="0.3">
      <c r="A3716" t="s">
        <v>4450</v>
      </c>
      <c r="B3716">
        <v>78422</v>
      </c>
    </row>
    <row r="3717" spans="1:2" x14ac:dyDescent="0.3">
      <c r="A3717" t="s">
        <v>4451</v>
      </c>
      <c r="B3717">
        <v>76562</v>
      </c>
    </row>
    <row r="3718" spans="1:2" x14ac:dyDescent="0.3">
      <c r="A3718" t="s">
        <v>4452</v>
      </c>
      <c r="B3718">
        <v>77479</v>
      </c>
    </row>
    <row r="3719" spans="1:2" x14ac:dyDescent="0.3">
      <c r="A3719" t="s">
        <v>4453</v>
      </c>
      <c r="B3719">
        <v>78420</v>
      </c>
    </row>
    <row r="3720" spans="1:2" x14ac:dyDescent="0.3">
      <c r="A3720" t="s">
        <v>4454</v>
      </c>
      <c r="B3720">
        <v>1628502</v>
      </c>
    </row>
    <row r="3721" spans="1:2" x14ac:dyDescent="0.3">
      <c r="A3721" t="s">
        <v>4455</v>
      </c>
      <c r="B3721">
        <v>201592</v>
      </c>
    </row>
    <row r="3722" spans="1:2" x14ac:dyDescent="0.3">
      <c r="A3722" t="s">
        <v>4456</v>
      </c>
      <c r="B3722">
        <v>1627293</v>
      </c>
    </row>
    <row r="3723" spans="1:2" x14ac:dyDescent="0.3">
      <c r="A3723" t="s">
        <v>4457</v>
      </c>
      <c r="B3723">
        <v>1630176</v>
      </c>
    </row>
    <row r="3724" spans="1:2" x14ac:dyDescent="0.3">
      <c r="A3724" t="s">
        <v>4458</v>
      </c>
      <c r="B3724">
        <v>78563</v>
      </c>
    </row>
    <row r="3725" spans="1:2" x14ac:dyDescent="0.3">
      <c r="A3725" t="s">
        <v>4459</v>
      </c>
      <c r="B3725">
        <v>1629644</v>
      </c>
    </row>
    <row r="3726" spans="1:2" x14ac:dyDescent="0.3">
      <c r="A3726" t="s">
        <v>4460</v>
      </c>
      <c r="B3726">
        <v>992</v>
      </c>
    </row>
    <row r="3727" spans="1:2" x14ac:dyDescent="0.3">
      <c r="A3727" t="s">
        <v>4461</v>
      </c>
      <c r="B3727">
        <v>203162</v>
      </c>
    </row>
    <row r="3728" spans="1:2" x14ac:dyDescent="0.3">
      <c r="A3728" t="s">
        <v>4462</v>
      </c>
      <c r="B3728">
        <v>2668</v>
      </c>
    </row>
    <row r="3729" spans="1:2" x14ac:dyDescent="0.3">
      <c r="A3729" t="s">
        <v>4463</v>
      </c>
      <c r="B3729">
        <v>76264</v>
      </c>
    </row>
    <row r="3730" spans="1:2" x14ac:dyDescent="0.3">
      <c r="A3730" t="s">
        <v>4464</v>
      </c>
      <c r="B3730">
        <v>1819</v>
      </c>
    </row>
    <row r="3731" spans="1:2" x14ac:dyDescent="0.3">
      <c r="A3731" t="s">
        <v>4465</v>
      </c>
      <c r="B3731">
        <v>77464</v>
      </c>
    </row>
    <row r="3732" spans="1:2" x14ac:dyDescent="0.3">
      <c r="A3732" t="s">
        <v>4466</v>
      </c>
      <c r="B3732">
        <v>77185</v>
      </c>
    </row>
    <row r="3733" spans="1:2" x14ac:dyDescent="0.3">
      <c r="A3733" t="s">
        <v>4467</v>
      </c>
      <c r="B3733">
        <v>202354</v>
      </c>
    </row>
    <row r="3734" spans="1:2" x14ac:dyDescent="0.3">
      <c r="A3734" t="s">
        <v>4468</v>
      </c>
      <c r="B3734">
        <v>76984</v>
      </c>
    </row>
    <row r="3735" spans="1:2" x14ac:dyDescent="0.3">
      <c r="A3735" t="s">
        <v>4469</v>
      </c>
      <c r="B3735">
        <v>200754</v>
      </c>
    </row>
    <row r="3736" spans="1:2" x14ac:dyDescent="0.3">
      <c r="A3736" t="s">
        <v>4470</v>
      </c>
      <c r="B3736">
        <v>78172</v>
      </c>
    </row>
    <row r="3737" spans="1:2" x14ac:dyDescent="0.3">
      <c r="A3737" t="s">
        <v>4471</v>
      </c>
      <c r="B3737">
        <v>1631207</v>
      </c>
    </row>
    <row r="3738" spans="1:2" x14ac:dyDescent="0.3">
      <c r="A3738" t="s">
        <v>4472</v>
      </c>
      <c r="B3738">
        <v>2053</v>
      </c>
    </row>
    <row r="3739" spans="1:2" x14ac:dyDescent="0.3">
      <c r="A3739" t="s">
        <v>4473</v>
      </c>
      <c r="B3739">
        <v>1630346</v>
      </c>
    </row>
    <row r="3740" spans="1:2" x14ac:dyDescent="0.3">
      <c r="A3740" t="s">
        <v>4474</v>
      </c>
      <c r="B3740">
        <v>202622</v>
      </c>
    </row>
    <row r="3741" spans="1:2" x14ac:dyDescent="0.3">
      <c r="A3741" t="s">
        <v>4475</v>
      </c>
      <c r="B3741">
        <v>78303</v>
      </c>
    </row>
    <row r="3742" spans="1:2" x14ac:dyDescent="0.3">
      <c r="A3742" t="s">
        <v>4476</v>
      </c>
      <c r="B3742">
        <v>78212</v>
      </c>
    </row>
    <row r="3743" spans="1:2" x14ac:dyDescent="0.3">
      <c r="A3743" t="s">
        <v>4477</v>
      </c>
      <c r="B3743">
        <v>76817</v>
      </c>
    </row>
    <row r="3744" spans="1:2" x14ac:dyDescent="0.3">
      <c r="A3744" t="s">
        <v>4478</v>
      </c>
      <c r="B3744">
        <v>76586</v>
      </c>
    </row>
    <row r="3745" spans="1:2" x14ac:dyDescent="0.3">
      <c r="A3745" t="s">
        <v>4479</v>
      </c>
      <c r="B3745">
        <v>76446</v>
      </c>
    </row>
    <row r="3746" spans="1:2" x14ac:dyDescent="0.3">
      <c r="A3746" t="s">
        <v>4480</v>
      </c>
      <c r="B3746">
        <v>77784</v>
      </c>
    </row>
    <row r="3747" spans="1:2" x14ac:dyDescent="0.3">
      <c r="A3747" t="s">
        <v>4481</v>
      </c>
      <c r="B3747">
        <v>76179</v>
      </c>
    </row>
    <row r="3748" spans="1:2" x14ac:dyDescent="0.3">
      <c r="A3748" t="s">
        <v>4482</v>
      </c>
      <c r="B3748">
        <v>203480</v>
      </c>
    </row>
    <row r="3749" spans="1:2" x14ac:dyDescent="0.3">
      <c r="A3749" t="s">
        <v>4483</v>
      </c>
      <c r="B3749">
        <v>76359</v>
      </c>
    </row>
    <row r="3750" spans="1:2" x14ac:dyDescent="0.3">
      <c r="A3750" t="s">
        <v>4484</v>
      </c>
      <c r="B3750">
        <v>78524</v>
      </c>
    </row>
    <row r="3751" spans="1:2" x14ac:dyDescent="0.3">
      <c r="A3751" t="s">
        <v>4485</v>
      </c>
      <c r="B3751">
        <v>76760</v>
      </c>
    </row>
    <row r="3752" spans="1:2" x14ac:dyDescent="0.3">
      <c r="A3752" t="s">
        <v>4486</v>
      </c>
      <c r="B3752">
        <v>76649</v>
      </c>
    </row>
    <row r="3753" spans="1:2" x14ac:dyDescent="0.3">
      <c r="A3753" t="s">
        <v>4487</v>
      </c>
      <c r="B3753">
        <v>2784</v>
      </c>
    </row>
    <row r="3754" spans="1:2" x14ac:dyDescent="0.3">
      <c r="A3754" t="s">
        <v>4488</v>
      </c>
      <c r="B3754">
        <v>1086</v>
      </c>
    </row>
    <row r="3755" spans="1:2" x14ac:dyDescent="0.3">
      <c r="A3755" t="s">
        <v>4489</v>
      </c>
      <c r="B3755">
        <v>78078</v>
      </c>
    </row>
    <row r="3756" spans="1:2" x14ac:dyDescent="0.3">
      <c r="A3756" t="s">
        <v>4490</v>
      </c>
      <c r="B3756">
        <v>78152</v>
      </c>
    </row>
    <row r="3757" spans="1:2" x14ac:dyDescent="0.3">
      <c r="A3757" t="s">
        <v>4491</v>
      </c>
      <c r="B3757">
        <v>77242</v>
      </c>
    </row>
    <row r="3758" spans="1:2" x14ac:dyDescent="0.3">
      <c r="A3758" t="s">
        <v>4492</v>
      </c>
      <c r="B3758">
        <v>76020</v>
      </c>
    </row>
    <row r="3759" spans="1:2" x14ac:dyDescent="0.3">
      <c r="A3759" t="s">
        <v>4493</v>
      </c>
      <c r="B3759">
        <v>1629607</v>
      </c>
    </row>
    <row r="3760" spans="1:2" x14ac:dyDescent="0.3">
      <c r="A3760" t="s">
        <v>4494</v>
      </c>
      <c r="B3760">
        <v>76361</v>
      </c>
    </row>
    <row r="3761" spans="1:2" x14ac:dyDescent="0.3">
      <c r="A3761" t="s">
        <v>4495</v>
      </c>
      <c r="B3761">
        <v>76885</v>
      </c>
    </row>
    <row r="3762" spans="1:2" x14ac:dyDescent="0.3">
      <c r="A3762" t="s">
        <v>4496</v>
      </c>
      <c r="B3762">
        <v>66</v>
      </c>
    </row>
    <row r="3763" spans="1:2" x14ac:dyDescent="0.3">
      <c r="A3763" t="s">
        <v>4497</v>
      </c>
      <c r="B3763">
        <v>76334</v>
      </c>
    </row>
    <row r="3764" spans="1:2" x14ac:dyDescent="0.3">
      <c r="A3764" t="s">
        <v>4498</v>
      </c>
      <c r="B3764">
        <v>76069</v>
      </c>
    </row>
    <row r="3765" spans="1:2" x14ac:dyDescent="0.3">
      <c r="A3765" t="s">
        <v>4499</v>
      </c>
      <c r="B3765">
        <v>212</v>
      </c>
    </row>
    <row r="3766" spans="1:2" x14ac:dyDescent="0.3">
      <c r="A3766" t="s">
        <v>4500</v>
      </c>
      <c r="B3766">
        <v>1628518</v>
      </c>
    </row>
    <row r="3767" spans="1:2" x14ac:dyDescent="0.3">
      <c r="A3767" t="s">
        <v>4501</v>
      </c>
      <c r="B3767">
        <v>1628537</v>
      </c>
    </row>
    <row r="3768" spans="1:2" x14ac:dyDescent="0.3">
      <c r="A3768" t="s">
        <v>4502</v>
      </c>
      <c r="B3768">
        <v>720</v>
      </c>
    </row>
    <row r="3769" spans="1:2" x14ac:dyDescent="0.3">
      <c r="A3769" t="s">
        <v>4503</v>
      </c>
      <c r="B3769">
        <v>76758</v>
      </c>
    </row>
    <row r="3770" spans="1:2" x14ac:dyDescent="0.3">
      <c r="A3770" t="s">
        <v>4504</v>
      </c>
      <c r="B3770">
        <v>101166</v>
      </c>
    </row>
    <row r="3771" spans="1:2" x14ac:dyDescent="0.3">
      <c r="A3771" t="s">
        <v>4505</v>
      </c>
      <c r="B3771">
        <v>1629662</v>
      </c>
    </row>
    <row r="3772" spans="1:2" x14ac:dyDescent="0.3">
      <c r="A3772" t="s">
        <v>4506</v>
      </c>
      <c r="B3772">
        <v>678</v>
      </c>
    </row>
    <row r="3773" spans="1:2" x14ac:dyDescent="0.3">
      <c r="A3773" t="s">
        <v>4507</v>
      </c>
      <c r="B3773">
        <v>1010</v>
      </c>
    </row>
    <row r="3774" spans="1:2" x14ac:dyDescent="0.3">
      <c r="A3774" t="s">
        <v>4508</v>
      </c>
      <c r="B3774">
        <v>1627770</v>
      </c>
    </row>
    <row r="3775" spans="1:2" x14ac:dyDescent="0.3">
      <c r="A3775" t="s">
        <v>4509</v>
      </c>
      <c r="B3775">
        <v>200781</v>
      </c>
    </row>
    <row r="3776" spans="1:2" x14ac:dyDescent="0.3">
      <c r="A3776" t="s">
        <v>4510</v>
      </c>
      <c r="B3776">
        <v>77258</v>
      </c>
    </row>
    <row r="3777" spans="1:2" x14ac:dyDescent="0.3">
      <c r="A3777" t="s">
        <v>4511</v>
      </c>
      <c r="B3777">
        <v>201169</v>
      </c>
    </row>
    <row r="3778" spans="1:2" x14ac:dyDescent="0.3">
      <c r="A3778" t="s">
        <v>4512</v>
      </c>
      <c r="B3778">
        <v>78161</v>
      </c>
    </row>
    <row r="3779" spans="1:2" x14ac:dyDescent="0.3">
      <c r="A3779" t="s">
        <v>4513</v>
      </c>
      <c r="B3779">
        <v>78325</v>
      </c>
    </row>
    <row r="3780" spans="1:2" x14ac:dyDescent="0.3">
      <c r="A3780" t="s">
        <v>4514</v>
      </c>
      <c r="B3780">
        <v>200790</v>
      </c>
    </row>
    <row r="3781" spans="1:2" x14ac:dyDescent="0.3">
      <c r="A3781" t="s">
        <v>4515</v>
      </c>
      <c r="B3781">
        <v>202458</v>
      </c>
    </row>
    <row r="3782" spans="1:2" x14ac:dyDescent="0.3">
      <c r="A3782" t="s">
        <v>4516</v>
      </c>
      <c r="B3782">
        <v>1630288</v>
      </c>
    </row>
    <row r="3783" spans="1:2" x14ac:dyDescent="0.3">
      <c r="A3783" t="s">
        <v>4517</v>
      </c>
      <c r="B3783">
        <v>1432</v>
      </c>
    </row>
    <row r="3784" spans="1:2" x14ac:dyDescent="0.3">
      <c r="A3784" t="s">
        <v>4518</v>
      </c>
      <c r="B3784">
        <v>76092</v>
      </c>
    </row>
    <row r="3785" spans="1:2" x14ac:dyDescent="0.3">
      <c r="A3785" t="s">
        <v>4519</v>
      </c>
      <c r="B3785">
        <v>2752</v>
      </c>
    </row>
    <row r="3786" spans="1:2" x14ac:dyDescent="0.3">
      <c r="A3786" t="s">
        <v>4520</v>
      </c>
      <c r="B3786">
        <v>1629653</v>
      </c>
    </row>
    <row r="3787" spans="1:2" x14ac:dyDescent="0.3">
      <c r="A3787" t="s">
        <v>4521</v>
      </c>
      <c r="B3787">
        <v>101156</v>
      </c>
    </row>
    <row r="3788" spans="1:2" x14ac:dyDescent="0.3">
      <c r="A3788" t="s">
        <v>4522</v>
      </c>
      <c r="B3788">
        <v>78550</v>
      </c>
    </row>
    <row r="3789" spans="1:2" x14ac:dyDescent="0.3">
      <c r="A3789" t="s">
        <v>4523</v>
      </c>
      <c r="B3789">
        <v>1522</v>
      </c>
    </row>
    <row r="3790" spans="1:2" x14ac:dyDescent="0.3">
      <c r="A3790" t="s">
        <v>4524</v>
      </c>
      <c r="B3790">
        <v>76998</v>
      </c>
    </row>
    <row r="3791" spans="1:2" x14ac:dyDescent="0.3">
      <c r="A3791" t="s">
        <v>4525</v>
      </c>
      <c r="B3791">
        <v>101159</v>
      </c>
    </row>
    <row r="3792" spans="1:2" x14ac:dyDescent="0.3">
      <c r="A3792" t="s">
        <v>4526</v>
      </c>
      <c r="B3792">
        <v>2057</v>
      </c>
    </row>
    <row r="3793" spans="1:2" x14ac:dyDescent="0.3">
      <c r="A3793" t="s">
        <v>4527</v>
      </c>
      <c r="B3793">
        <v>77846</v>
      </c>
    </row>
    <row r="3794" spans="1:2" x14ac:dyDescent="0.3">
      <c r="A3794" t="s">
        <v>4528</v>
      </c>
      <c r="B3794">
        <v>78192</v>
      </c>
    </row>
    <row r="3795" spans="1:2" x14ac:dyDescent="0.3">
      <c r="A3795" t="s">
        <v>4529</v>
      </c>
      <c r="B3795">
        <v>77104</v>
      </c>
    </row>
    <row r="3796" spans="1:2" x14ac:dyDescent="0.3">
      <c r="A3796" t="s">
        <v>4530</v>
      </c>
      <c r="B3796">
        <v>77238</v>
      </c>
    </row>
    <row r="3797" spans="1:2" x14ac:dyDescent="0.3">
      <c r="A3797" t="s">
        <v>4531</v>
      </c>
      <c r="B3797">
        <v>76542</v>
      </c>
    </row>
    <row r="3798" spans="1:2" x14ac:dyDescent="0.3">
      <c r="A3798" t="s">
        <v>4532</v>
      </c>
      <c r="B3798">
        <v>76903</v>
      </c>
    </row>
    <row r="3799" spans="1:2" x14ac:dyDescent="0.3">
      <c r="A3799" t="s">
        <v>4533</v>
      </c>
      <c r="B3799">
        <v>2573</v>
      </c>
    </row>
    <row r="3800" spans="1:2" x14ac:dyDescent="0.3">
      <c r="A3800" t="s">
        <v>4534</v>
      </c>
      <c r="B3800">
        <v>77583</v>
      </c>
    </row>
    <row r="3801" spans="1:2" x14ac:dyDescent="0.3">
      <c r="A3801" t="s">
        <v>4535</v>
      </c>
      <c r="B3801">
        <v>1629683</v>
      </c>
    </row>
    <row r="3802" spans="1:2" x14ac:dyDescent="0.3">
      <c r="A3802" t="s">
        <v>4536</v>
      </c>
      <c r="B3802">
        <v>76459</v>
      </c>
    </row>
    <row r="3803" spans="1:2" x14ac:dyDescent="0.3">
      <c r="A3803" t="s">
        <v>4537</v>
      </c>
      <c r="B3803">
        <v>203117</v>
      </c>
    </row>
    <row r="3804" spans="1:2" x14ac:dyDescent="0.3">
      <c r="A3804" t="s">
        <v>4538</v>
      </c>
      <c r="B3804">
        <v>1628605</v>
      </c>
    </row>
    <row r="3805" spans="1:2" x14ac:dyDescent="0.3">
      <c r="A3805" t="s">
        <v>4539</v>
      </c>
      <c r="B3805">
        <v>78174</v>
      </c>
    </row>
    <row r="3806" spans="1:2" x14ac:dyDescent="0.3">
      <c r="A3806" t="s">
        <v>4540</v>
      </c>
      <c r="B3806">
        <v>97</v>
      </c>
    </row>
    <row r="3807" spans="1:2" x14ac:dyDescent="0.3">
      <c r="A3807" t="s">
        <v>4541</v>
      </c>
      <c r="B3807">
        <v>202701</v>
      </c>
    </row>
    <row r="3808" spans="1:2" x14ac:dyDescent="0.3">
      <c r="A3808" t="s">
        <v>4542</v>
      </c>
      <c r="B3808">
        <v>76343</v>
      </c>
    </row>
    <row r="3809" spans="1:2" x14ac:dyDescent="0.3">
      <c r="A3809" t="s">
        <v>4543</v>
      </c>
      <c r="B3809">
        <v>1036</v>
      </c>
    </row>
    <row r="3810" spans="1:2" x14ac:dyDescent="0.3">
      <c r="A3810" t="s">
        <v>4544</v>
      </c>
      <c r="B3810">
        <v>76875</v>
      </c>
    </row>
    <row r="3811" spans="1:2" x14ac:dyDescent="0.3">
      <c r="A3811" t="s">
        <v>4545</v>
      </c>
      <c r="B3811">
        <v>76010</v>
      </c>
    </row>
    <row r="3812" spans="1:2" x14ac:dyDescent="0.3">
      <c r="A3812" t="s">
        <v>4546</v>
      </c>
      <c r="B3812">
        <v>76587</v>
      </c>
    </row>
    <row r="3813" spans="1:2" x14ac:dyDescent="0.3">
      <c r="A3813" t="s">
        <v>4547</v>
      </c>
      <c r="B3813">
        <v>76588</v>
      </c>
    </row>
    <row r="3814" spans="1:2" x14ac:dyDescent="0.3">
      <c r="A3814" t="s">
        <v>4548</v>
      </c>
      <c r="B3814">
        <v>76605</v>
      </c>
    </row>
    <row r="3815" spans="1:2" x14ac:dyDescent="0.3">
      <c r="A3815" t="s">
        <v>4549</v>
      </c>
      <c r="B3815">
        <v>77753</v>
      </c>
    </row>
    <row r="3816" spans="1:2" x14ac:dyDescent="0.3">
      <c r="A3816" t="s">
        <v>2058</v>
      </c>
      <c r="B3816">
        <v>77203</v>
      </c>
    </row>
    <row r="3817" spans="1:2" x14ac:dyDescent="0.3">
      <c r="A3817" t="s">
        <v>4550</v>
      </c>
      <c r="B3817">
        <v>1910</v>
      </c>
    </row>
    <row r="3818" spans="1:2" x14ac:dyDescent="0.3">
      <c r="A3818" t="s">
        <v>4551</v>
      </c>
      <c r="B3818">
        <v>77945</v>
      </c>
    </row>
    <row r="3819" spans="1:2" x14ac:dyDescent="0.3">
      <c r="A3819" t="s">
        <v>4552</v>
      </c>
      <c r="B3819">
        <v>2876</v>
      </c>
    </row>
    <row r="3820" spans="1:2" x14ac:dyDescent="0.3">
      <c r="A3820" t="s">
        <v>4553</v>
      </c>
      <c r="B3820">
        <v>77120</v>
      </c>
    </row>
    <row r="3821" spans="1:2" x14ac:dyDescent="0.3">
      <c r="A3821" t="s">
        <v>4554</v>
      </c>
      <c r="B3821">
        <v>1627773</v>
      </c>
    </row>
    <row r="3822" spans="1:2" x14ac:dyDescent="0.3">
      <c r="A3822" t="s">
        <v>4555</v>
      </c>
      <c r="B3822">
        <v>203912</v>
      </c>
    </row>
    <row r="3823" spans="1:2" x14ac:dyDescent="0.3">
      <c r="A3823" t="s">
        <v>4556</v>
      </c>
      <c r="B3823">
        <v>200970</v>
      </c>
    </row>
    <row r="3824" spans="1:2" x14ac:dyDescent="0.3">
      <c r="A3824" t="s">
        <v>4557</v>
      </c>
      <c r="B3824">
        <v>101188</v>
      </c>
    </row>
    <row r="3825" spans="1:2" x14ac:dyDescent="0.3">
      <c r="A3825" t="s">
        <v>4558</v>
      </c>
      <c r="B3825">
        <v>77900</v>
      </c>
    </row>
    <row r="3826" spans="1:2" x14ac:dyDescent="0.3">
      <c r="A3826" t="s">
        <v>4559</v>
      </c>
      <c r="B3826">
        <v>1628399</v>
      </c>
    </row>
    <row r="3827" spans="1:2" x14ac:dyDescent="0.3">
      <c r="A3827" t="s">
        <v>4560</v>
      </c>
      <c r="B3827">
        <v>203955</v>
      </c>
    </row>
    <row r="3828" spans="1:2" x14ac:dyDescent="0.3">
      <c r="A3828" t="s">
        <v>4561</v>
      </c>
      <c r="B3828">
        <v>1629657</v>
      </c>
    </row>
    <row r="3829" spans="1:2" x14ac:dyDescent="0.3">
      <c r="A3829" t="s">
        <v>4562</v>
      </c>
      <c r="B3829">
        <v>76409</v>
      </c>
    </row>
    <row r="3830" spans="1:2" x14ac:dyDescent="0.3">
      <c r="A3830" t="s">
        <v>4563</v>
      </c>
      <c r="B3830">
        <v>78322</v>
      </c>
    </row>
    <row r="3831" spans="1:2" x14ac:dyDescent="0.3">
      <c r="A3831" t="s">
        <v>4564</v>
      </c>
      <c r="B3831">
        <v>1942</v>
      </c>
    </row>
    <row r="3832" spans="1:2" x14ac:dyDescent="0.3">
      <c r="A3832" t="s">
        <v>4565</v>
      </c>
      <c r="B3832">
        <v>1764</v>
      </c>
    </row>
    <row r="3833" spans="1:2" x14ac:dyDescent="0.3">
      <c r="A3833" t="s">
        <v>4566</v>
      </c>
      <c r="B3833">
        <v>1628492</v>
      </c>
    </row>
    <row r="3834" spans="1:2" x14ac:dyDescent="0.3">
      <c r="A3834" t="s">
        <v>4567</v>
      </c>
      <c r="B3834">
        <v>77374</v>
      </c>
    </row>
    <row r="3835" spans="1:2" x14ac:dyDescent="0.3">
      <c r="A3835" t="s">
        <v>4568</v>
      </c>
      <c r="B3835">
        <v>202382</v>
      </c>
    </row>
    <row r="3836" spans="1:2" x14ac:dyDescent="0.3">
      <c r="A3836" t="s">
        <v>4569</v>
      </c>
      <c r="B3836">
        <v>1038</v>
      </c>
    </row>
    <row r="3837" spans="1:2" x14ac:dyDescent="0.3">
      <c r="A3837" t="s">
        <v>4570</v>
      </c>
      <c r="B3837">
        <v>203315</v>
      </c>
    </row>
    <row r="3838" spans="1:2" x14ac:dyDescent="0.3">
      <c r="A3838" t="s">
        <v>4571</v>
      </c>
      <c r="B3838">
        <v>77771</v>
      </c>
    </row>
    <row r="3839" spans="1:2" x14ac:dyDescent="0.3">
      <c r="A3839" t="s">
        <v>4572</v>
      </c>
      <c r="B3839">
        <v>77682</v>
      </c>
    </row>
    <row r="3840" spans="1:2" x14ac:dyDescent="0.3">
      <c r="A3840" t="s">
        <v>4573</v>
      </c>
      <c r="B3840">
        <v>77512</v>
      </c>
    </row>
    <row r="3841" spans="1:2" x14ac:dyDescent="0.3">
      <c r="A3841" t="s">
        <v>4574</v>
      </c>
      <c r="B3841">
        <v>76254</v>
      </c>
    </row>
    <row r="3842" spans="1:2" x14ac:dyDescent="0.3">
      <c r="A3842" t="s">
        <v>4575</v>
      </c>
      <c r="B3842">
        <v>77441</v>
      </c>
    </row>
    <row r="3843" spans="1:2" x14ac:dyDescent="0.3">
      <c r="A3843" t="s">
        <v>4576</v>
      </c>
      <c r="B3843">
        <v>78061</v>
      </c>
    </row>
    <row r="3844" spans="1:2" x14ac:dyDescent="0.3">
      <c r="A3844" t="s">
        <v>4577</v>
      </c>
      <c r="B3844">
        <v>2569</v>
      </c>
    </row>
    <row r="3845" spans="1:2" x14ac:dyDescent="0.3">
      <c r="A3845" t="s">
        <v>4578</v>
      </c>
      <c r="B3845">
        <v>203119</v>
      </c>
    </row>
    <row r="3846" spans="1:2" x14ac:dyDescent="0.3">
      <c r="A3846" t="s">
        <v>4579</v>
      </c>
      <c r="B3846">
        <v>77044</v>
      </c>
    </row>
    <row r="3847" spans="1:2" x14ac:dyDescent="0.3">
      <c r="A3847" t="s">
        <v>4580</v>
      </c>
      <c r="B3847">
        <v>77471</v>
      </c>
    </row>
    <row r="3848" spans="1:2" x14ac:dyDescent="0.3">
      <c r="A3848" t="s">
        <v>4581</v>
      </c>
      <c r="B3848">
        <v>1627743</v>
      </c>
    </row>
    <row r="3849" spans="1:2" x14ac:dyDescent="0.3">
      <c r="A3849" t="s">
        <v>4582</v>
      </c>
      <c r="B3849">
        <v>78123</v>
      </c>
    </row>
    <row r="3850" spans="1:2" x14ac:dyDescent="0.3">
      <c r="A3850" t="s">
        <v>4583</v>
      </c>
      <c r="B3850">
        <v>1626199</v>
      </c>
    </row>
    <row r="3851" spans="1:2" x14ac:dyDescent="0.3">
      <c r="A3851" t="s">
        <v>4584</v>
      </c>
      <c r="B3851">
        <v>201619</v>
      </c>
    </row>
    <row r="3852" spans="1:2" x14ac:dyDescent="0.3">
      <c r="A3852" t="s">
        <v>4585</v>
      </c>
      <c r="B3852">
        <v>78443</v>
      </c>
    </row>
    <row r="3853" spans="1:2" x14ac:dyDescent="0.3">
      <c r="A3853" t="s">
        <v>4586</v>
      </c>
      <c r="B3853">
        <v>77166</v>
      </c>
    </row>
    <row r="3854" spans="1:2" x14ac:dyDescent="0.3">
      <c r="A3854" t="s">
        <v>4587</v>
      </c>
      <c r="B3854">
        <v>1629608</v>
      </c>
    </row>
    <row r="3855" spans="1:2" x14ac:dyDescent="0.3">
      <c r="A3855" t="s">
        <v>4588</v>
      </c>
      <c r="B3855">
        <v>76370</v>
      </c>
    </row>
    <row r="3856" spans="1:2" x14ac:dyDescent="0.3">
      <c r="A3856" t="s">
        <v>4589</v>
      </c>
      <c r="B3856">
        <v>76947</v>
      </c>
    </row>
    <row r="3857" spans="1:2" x14ac:dyDescent="0.3">
      <c r="A3857" t="s">
        <v>4590</v>
      </c>
      <c r="B3857">
        <v>76896</v>
      </c>
    </row>
    <row r="3858" spans="1:2" x14ac:dyDescent="0.3">
      <c r="A3858" t="s">
        <v>4591</v>
      </c>
      <c r="B3858">
        <v>1628495</v>
      </c>
    </row>
    <row r="3859" spans="1:2" x14ac:dyDescent="0.3">
      <c r="A3859" t="s">
        <v>4592</v>
      </c>
      <c r="B3859">
        <v>76683</v>
      </c>
    </row>
    <row r="3860" spans="1:2" x14ac:dyDescent="0.3">
      <c r="A3860" t="s">
        <v>4593</v>
      </c>
      <c r="B3860">
        <v>76196</v>
      </c>
    </row>
    <row r="3861" spans="1:2" x14ac:dyDescent="0.3">
      <c r="A3861" t="s">
        <v>4594</v>
      </c>
      <c r="B3861">
        <v>1630190</v>
      </c>
    </row>
    <row r="3862" spans="1:2" x14ac:dyDescent="0.3">
      <c r="A3862" t="s">
        <v>4595</v>
      </c>
      <c r="B3862">
        <v>675</v>
      </c>
    </row>
    <row r="3863" spans="1:2" x14ac:dyDescent="0.3">
      <c r="A3863" t="s">
        <v>4596</v>
      </c>
      <c r="B3863">
        <v>2580</v>
      </c>
    </row>
    <row r="3864" spans="1:2" x14ac:dyDescent="0.3">
      <c r="A3864" t="s">
        <v>4597</v>
      </c>
      <c r="B3864">
        <v>1630606</v>
      </c>
    </row>
    <row r="3865" spans="1:2" x14ac:dyDescent="0.3">
      <c r="A3865" t="s">
        <v>4598</v>
      </c>
      <c r="B3865">
        <v>76057</v>
      </c>
    </row>
    <row r="3866" spans="1:2" x14ac:dyDescent="0.3">
      <c r="A3866" t="s">
        <v>4599</v>
      </c>
      <c r="B3866">
        <v>1666</v>
      </c>
    </row>
    <row r="3867" spans="1:2" x14ac:dyDescent="0.3">
      <c r="A3867" t="s">
        <v>4600</v>
      </c>
      <c r="B3867">
        <v>201199</v>
      </c>
    </row>
    <row r="3868" spans="1:2" x14ac:dyDescent="0.3">
      <c r="A3868" t="s">
        <v>4601</v>
      </c>
      <c r="B3868">
        <v>2763</v>
      </c>
    </row>
    <row r="3869" spans="1:2" x14ac:dyDescent="0.3">
      <c r="A3869" t="s">
        <v>4602</v>
      </c>
      <c r="B3869">
        <v>76416</v>
      </c>
    </row>
    <row r="3870" spans="1:2" x14ac:dyDescent="0.3">
      <c r="A3870" t="s">
        <v>4603</v>
      </c>
      <c r="B3870">
        <v>76048</v>
      </c>
    </row>
    <row r="3871" spans="1:2" x14ac:dyDescent="0.3">
      <c r="A3871" t="s">
        <v>4604</v>
      </c>
      <c r="B3871">
        <v>2673</v>
      </c>
    </row>
    <row r="3872" spans="1:2" x14ac:dyDescent="0.3">
      <c r="A3872" t="s">
        <v>4605</v>
      </c>
      <c r="B3872">
        <v>77591</v>
      </c>
    </row>
    <row r="3873" spans="1:2" x14ac:dyDescent="0.3">
      <c r="A3873" t="s">
        <v>4606</v>
      </c>
      <c r="B3873">
        <v>78508</v>
      </c>
    </row>
    <row r="3874" spans="1:2" x14ac:dyDescent="0.3">
      <c r="A3874" t="s">
        <v>4607</v>
      </c>
      <c r="B3874">
        <v>1630994</v>
      </c>
    </row>
    <row r="3875" spans="1:2" x14ac:dyDescent="0.3">
      <c r="A3875" t="s">
        <v>4608</v>
      </c>
      <c r="B3875">
        <v>77503</v>
      </c>
    </row>
    <row r="3876" spans="1:2" x14ac:dyDescent="0.3">
      <c r="A3876" t="s">
        <v>3428</v>
      </c>
      <c r="B3876">
        <v>2256</v>
      </c>
    </row>
    <row r="3877" spans="1:2" x14ac:dyDescent="0.3">
      <c r="A3877" t="s">
        <v>4609</v>
      </c>
      <c r="B3877">
        <v>76097</v>
      </c>
    </row>
    <row r="3878" spans="1:2" x14ac:dyDescent="0.3">
      <c r="A3878" t="s">
        <v>4610</v>
      </c>
      <c r="B3878">
        <v>77307</v>
      </c>
    </row>
    <row r="3879" spans="1:2" x14ac:dyDescent="0.3">
      <c r="A3879" t="s">
        <v>4611</v>
      </c>
      <c r="B3879">
        <v>76646</v>
      </c>
    </row>
    <row r="3880" spans="1:2" x14ac:dyDescent="0.3">
      <c r="A3880" t="s">
        <v>4612</v>
      </c>
      <c r="B3880">
        <v>2451</v>
      </c>
    </row>
    <row r="3881" spans="1:2" x14ac:dyDescent="0.3">
      <c r="A3881" t="s">
        <v>4613</v>
      </c>
      <c r="B3881">
        <v>77742</v>
      </c>
    </row>
    <row r="3882" spans="1:2" x14ac:dyDescent="0.3">
      <c r="A3882" t="s">
        <v>4614</v>
      </c>
      <c r="B3882">
        <v>201165</v>
      </c>
    </row>
    <row r="3883" spans="1:2" x14ac:dyDescent="0.3">
      <c r="A3883" t="s">
        <v>4615</v>
      </c>
      <c r="B3883">
        <v>200823</v>
      </c>
    </row>
    <row r="3884" spans="1:2" x14ac:dyDescent="0.3">
      <c r="A3884" t="s">
        <v>4616</v>
      </c>
      <c r="B3884">
        <v>76073</v>
      </c>
    </row>
    <row r="3885" spans="1:2" x14ac:dyDescent="0.3">
      <c r="A3885" t="s">
        <v>4617</v>
      </c>
      <c r="B3885">
        <v>2244</v>
      </c>
    </row>
    <row r="3886" spans="1:2" x14ac:dyDescent="0.3">
      <c r="A3886" t="s">
        <v>4618</v>
      </c>
      <c r="B3886">
        <v>76961</v>
      </c>
    </row>
    <row r="3887" spans="1:2" x14ac:dyDescent="0.3">
      <c r="A3887" t="s">
        <v>4619</v>
      </c>
      <c r="B3887">
        <v>76065</v>
      </c>
    </row>
    <row r="3888" spans="1:2" x14ac:dyDescent="0.3">
      <c r="A3888" t="s">
        <v>4620</v>
      </c>
      <c r="B3888">
        <v>77466</v>
      </c>
    </row>
    <row r="3889" spans="1:2" x14ac:dyDescent="0.3">
      <c r="A3889" t="s">
        <v>4621</v>
      </c>
      <c r="B3889">
        <v>76689</v>
      </c>
    </row>
    <row r="3890" spans="1:2" x14ac:dyDescent="0.3">
      <c r="A3890" t="s">
        <v>4622</v>
      </c>
      <c r="B3890">
        <v>1631120</v>
      </c>
    </row>
    <row r="3891" spans="1:2" x14ac:dyDescent="0.3">
      <c r="A3891" t="s">
        <v>4623</v>
      </c>
      <c r="B3891">
        <v>78177</v>
      </c>
    </row>
    <row r="3892" spans="1:2" x14ac:dyDescent="0.3">
      <c r="A3892" t="s">
        <v>4624</v>
      </c>
      <c r="B3892">
        <v>201969</v>
      </c>
    </row>
    <row r="3893" spans="1:2" x14ac:dyDescent="0.3">
      <c r="A3893" t="s">
        <v>4625</v>
      </c>
      <c r="B3893">
        <v>1630186</v>
      </c>
    </row>
    <row r="3894" spans="1:2" x14ac:dyDescent="0.3">
      <c r="A3894" t="s">
        <v>4626</v>
      </c>
      <c r="B3894">
        <v>76177</v>
      </c>
    </row>
    <row r="3895" spans="1:2" x14ac:dyDescent="0.3">
      <c r="A3895" t="s">
        <v>4627</v>
      </c>
      <c r="B3895">
        <v>1629133</v>
      </c>
    </row>
    <row r="3896" spans="1:2" x14ac:dyDescent="0.3">
      <c r="A3896" t="s">
        <v>4628</v>
      </c>
      <c r="B3896">
        <v>2442</v>
      </c>
    </row>
    <row r="3897" spans="1:2" x14ac:dyDescent="0.3">
      <c r="A3897" t="s">
        <v>4629</v>
      </c>
      <c r="B3897">
        <v>202378</v>
      </c>
    </row>
    <row r="3898" spans="1:2" x14ac:dyDescent="0.3">
      <c r="A3898" t="s">
        <v>4630</v>
      </c>
      <c r="B3898">
        <v>78356</v>
      </c>
    </row>
    <row r="3899" spans="1:2" x14ac:dyDescent="0.3">
      <c r="A3899" t="s">
        <v>4631</v>
      </c>
      <c r="B3899">
        <v>76630</v>
      </c>
    </row>
    <row r="3900" spans="1:2" x14ac:dyDescent="0.3">
      <c r="A3900" t="s">
        <v>4632</v>
      </c>
      <c r="B3900">
        <v>78393</v>
      </c>
    </row>
    <row r="3901" spans="1:2" x14ac:dyDescent="0.3">
      <c r="A3901" t="s">
        <v>4633</v>
      </c>
      <c r="B3901">
        <v>76368</v>
      </c>
    </row>
    <row r="3902" spans="1:2" x14ac:dyDescent="0.3">
      <c r="A3902" t="s">
        <v>4634</v>
      </c>
      <c r="B3902">
        <v>1631160</v>
      </c>
    </row>
    <row r="3903" spans="1:2" x14ac:dyDescent="0.3">
      <c r="A3903" t="s">
        <v>4635</v>
      </c>
      <c r="B3903">
        <v>1630253</v>
      </c>
    </row>
    <row r="3904" spans="1:2" x14ac:dyDescent="0.3">
      <c r="A3904" t="s">
        <v>1725</v>
      </c>
      <c r="B3904">
        <v>76990</v>
      </c>
    </row>
    <row r="3905" spans="1:2" x14ac:dyDescent="0.3">
      <c r="A3905" t="s">
        <v>4636</v>
      </c>
      <c r="B3905">
        <v>76756</v>
      </c>
    </row>
    <row r="3906" spans="1:2" x14ac:dyDescent="0.3">
      <c r="A3906" t="s">
        <v>4637</v>
      </c>
      <c r="B3906">
        <v>77782</v>
      </c>
    </row>
    <row r="3907" spans="1:2" x14ac:dyDescent="0.3">
      <c r="A3907" t="s">
        <v>4638</v>
      </c>
      <c r="B3907">
        <v>78267</v>
      </c>
    </row>
    <row r="3908" spans="1:2" x14ac:dyDescent="0.3">
      <c r="A3908" t="s">
        <v>4639</v>
      </c>
      <c r="B3908">
        <v>78261</v>
      </c>
    </row>
    <row r="3909" spans="1:2" x14ac:dyDescent="0.3">
      <c r="A3909" t="s">
        <v>4640</v>
      </c>
      <c r="B3909">
        <v>77447</v>
      </c>
    </row>
    <row r="3910" spans="1:2" x14ac:dyDescent="0.3">
      <c r="A3910" t="s">
        <v>4641</v>
      </c>
      <c r="B3910">
        <v>76651</v>
      </c>
    </row>
    <row r="3911" spans="1:2" x14ac:dyDescent="0.3">
      <c r="A3911" t="s">
        <v>4642</v>
      </c>
      <c r="B3911">
        <v>77959</v>
      </c>
    </row>
    <row r="3912" spans="1:2" x14ac:dyDescent="0.3">
      <c r="A3912" t="s">
        <v>4643</v>
      </c>
      <c r="B3912">
        <v>76463</v>
      </c>
    </row>
    <row r="3913" spans="1:2" x14ac:dyDescent="0.3">
      <c r="A3913" t="s">
        <v>4644</v>
      </c>
      <c r="B3913">
        <v>203893</v>
      </c>
    </row>
    <row r="3914" spans="1:2" x14ac:dyDescent="0.3">
      <c r="A3914" t="s">
        <v>4645</v>
      </c>
      <c r="B3914">
        <v>77963</v>
      </c>
    </row>
    <row r="3915" spans="1:2" x14ac:dyDescent="0.3">
      <c r="A3915" t="s">
        <v>4646</v>
      </c>
      <c r="B3915">
        <v>2852</v>
      </c>
    </row>
    <row r="3916" spans="1:2" x14ac:dyDescent="0.3">
      <c r="A3916" t="s">
        <v>4647</v>
      </c>
      <c r="B3916">
        <v>1361</v>
      </c>
    </row>
    <row r="3917" spans="1:2" x14ac:dyDescent="0.3">
      <c r="A3917" t="s">
        <v>4648</v>
      </c>
      <c r="B3917">
        <v>77628</v>
      </c>
    </row>
    <row r="3918" spans="1:2" x14ac:dyDescent="0.3">
      <c r="A3918" t="s">
        <v>4649</v>
      </c>
      <c r="B3918">
        <v>101125</v>
      </c>
    </row>
    <row r="3919" spans="1:2" x14ac:dyDescent="0.3">
      <c r="A3919" t="s">
        <v>4650</v>
      </c>
      <c r="B3919">
        <v>78164</v>
      </c>
    </row>
    <row r="3920" spans="1:2" x14ac:dyDescent="0.3">
      <c r="A3920" t="s">
        <v>4651</v>
      </c>
      <c r="B3920">
        <v>77863</v>
      </c>
    </row>
    <row r="3921" spans="1:2" x14ac:dyDescent="0.3">
      <c r="A3921" t="s">
        <v>4652</v>
      </c>
      <c r="B3921">
        <v>78298</v>
      </c>
    </row>
    <row r="3922" spans="1:2" x14ac:dyDescent="0.3">
      <c r="A3922" t="s">
        <v>4653</v>
      </c>
      <c r="B3922">
        <v>77652</v>
      </c>
    </row>
    <row r="3923" spans="1:2" x14ac:dyDescent="0.3">
      <c r="A3923" t="s">
        <v>4654</v>
      </c>
      <c r="B3923">
        <v>77094</v>
      </c>
    </row>
    <row r="3924" spans="1:2" x14ac:dyDescent="0.3">
      <c r="A3924" t="s">
        <v>4655</v>
      </c>
      <c r="B3924">
        <v>78591</v>
      </c>
    </row>
    <row r="3925" spans="1:2" x14ac:dyDescent="0.3">
      <c r="A3925" t="s">
        <v>4656</v>
      </c>
      <c r="B3925">
        <v>2061</v>
      </c>
    </row>
    <row r="3926" spans="1:2" x14ac:dyDescent="0.3">
      <c r="A3926" t="s">
        <v>4657</v>
      </c>
      <c r="B3926">
        <v>77768</v>
      </c>
    </row>
    <row r="3927" spans="1:2" x14ac:dyDescent="0.3">
      <c r="A3927" t="s">
        <v>4658</v>
      </c>
      <c r="B3927">
        <v>2264</v>
      </c>
    </row>
    <row r="3928" spans="1:2" x14ac:dyDescent="0.3">
      <c r="A3928" t="s">
        <v>4659</v>
      </c>
      <c r="B3928">
        <v>76675</v>
      </c>
    </row>
    <row r="3929" spans="1:2" x14ac:dyDescent="0.3">
      <c r="A3929" t="s">
        <v>4660</v>
      </c>
      <c r="B3929">
        <v>76637</v>
      </c>
    </row>
    <row r="3930" spans="1:2" x14ac:dyDescent="0.3">
      <c r="A3930" t="s">
        <v>4661</v>
      </c>
      <c r="B3930">
        <v>76117</v>
      </c>
    </row>
    <row r="3931" spans="1:2" x14ac:dyDescent="0.3">
      <c r="A3931" t="s">
        <v>4662</v>
      </c>
      <c r="B3931">
        <v>101238</v>
      </c>
    </row>
    <row r="3932" spans="1:2" x14ac:dyDescent="0.3">
      <c r="A3932" t="s">
        <v>4663</v>
      </c>
      <c r="B3932">
        <v>2782</v>
      </c>
    </row>
    <row r="3933" spans="1:2" x14ac:dyDescent="0.3">
      <c r="A3933" t="s">
        <v>4664</v>
      </c>
      <c r="B3933">
        <v>78033</v>
      </c>
    </row>
    <row r="3934" spans="1:2" x14ac:dyDescent="0.3">
      <c r="A3934" t="s">
        <v>4665</v>
      </c>
      <c r="B3934">
        <v>201606</v>
      </c>
    </row>
    <row r="3935" spans="1:2" x14ac:dyDescent="0.3">
      <c r="A3935" t="s">
        <v>4666</v>
      </c>
      <c r="B3935">
        <v>76720</v>
      </c>
    </row>
    <row r="3936" spans="1:2" x14ac:dyDescent="0.3">
      <c r="A3936" t="s">
        <v>4667</v>
      </c>
      <c r="B3936">
        <v>78396</v>
      </c>
    </row>
    <row r="3937" spans="1:2" x14ac:dyDescent="0.3">
      <c r="A3937" t="s">
        <v>4668</v>
      </c>
      <c r="B3937">
        <v>1627781</v>
      </c>
    </row>
    <row r="3938" spans="1:2" x14ac:dyDescent="0.3">
      <c r="A3938" t="s">
        <v>4669</v>
      </c>
      <c r="B3938">
        <v>78642</v>
      </c>
    </row>
    <row r="3939" spans="1:2" x14ac:dyDescent="0.3">
      <c r="A3939" t="s">
        <v>4670</v>
      </c>
      <c r="B3939">
        <v>1628238</v>
      </c>
    </row>
    <row r="3940" spans="1:2" x14ac:dyDescent="0.3">
      <c r="A3940" t="s">
        <v>4671</v>
      </c>
      <c r="B3940">
        <v>77692</v>
      </c>
    </row>
    <row r="3941" spans="1:2" x14ac:dyDescent="0.3">
      <c r="A3941" t="s">
        <v>4672</v>
      </c>
      <c r="B3941">
        <v>1093</v>
      </c>
    </row>
    <row r="3942" spans="1:2" x14ac:dyDescent="0.3">
      <c r="A3942" t="s">
        <v>4673</v>
      </c>
      <c r="B3942">
        <v>77255</v>
      </c>
    </row>
    <row r="3943" spans="1:2" x14ac:dyDescent="0.3">
      <c r="A3943" t="s">
        <v>4674</v>
      </c>
      <c r="B3943">
        <v>204079</v>
      </c>
    </row>
    <row r="3944" spans="1:2" x14ac:dyDescent="0.3">
      <c r="A3944" t="s">
        <v>4675</v>
      </c>
      <c r="B3944">
        <v>1539</v>
      </c>
    </row>
    <row r="3945" spans="1:2" x14ac:dyDescent="0.3">
      <c r="A3945" t="s">
        <v>4676</v>
      </c>
      <c r="B3945">
        <v>77209</v>
      </c>
    </row>
    <row r="3946" spans="1:2" x14ac:dyDescent="0.3">
      <c r="A3946" t="s">
        <v>4677</v>
      </c>
      <c r="B3946">
        <v>101185</v>
      </c>
    </row>
    <row r="3947" spans="1:2" x14ac:dyDescent="0.3">
      <c r="A3947" t="s">
        <v>4678</v>
      </c>
      <c r="B3947">
        <v>78297</v>
      </c>
    </row>
    <row r="3948" spans="1:2" x14ac:dyDescent="0.3">
      <c r="A3948" t="s">
        <v>4679</v>
      </c>
      <c r="B3948">
        <v>76308</v>
      </c>
    </row>
    <row r="3949" spans="1:2" x14ac:dyDescent="0.3">
      <c r="A3949" t="s">
        <v>4680</v>
      </c>
      <c r="B3949">
        <v>77159</v>
      </c>
    </row>
    <row r="3950" spans="1:2" x14ac:dyDescent="0.3">
      <c r="A3950" t="s">
        <v>4681</v>
      </c>
      <c r="B3950">
        <v>201172</v>
      </c>
    </row>
    <row r="3951" spans="1:2" x14ac:dyDescent="0.3">
      <c r="A3951" t="s">
        <v>4682</v>
      </c>
      <c r="B3951">
        <v>78027</v>
      </c>
    </row>
    <row r="3952" spans="1:2" x14ac:dyDescent="0.3">
      <c r="A3952" t="s">
        <v>4683</v>
      </c>
      <c r="B3952">
        <v>76182</v>
      </c>
    </row>
    <row r="3953" spans="1:2" x14ac:dyDescent="0.3">
      <c r="A3953" t="s">
        <v>4684</v>
      </c>
      <c r="B3953">
        <v>202775</v>
      </c>
    </row>
    <row r="3954" spans="1:2" x14ac:dyDescent="0.3">
      <c r="A3954" t="s">
        <v>4685</v>
      </c>
      <c r="B3954">
        <v>77718</v>
      </c>
    </row>
    <row r="3955" spans="1:2" x14ac:dyDescent="0.3">
      <c r="A3955" t="s">
        <v>4686</v>
      </c>
      <c r="B3955">
        <v>1627875</v>
      </c>
    </row>
    <row r="3956" spans="1:2" x14ac:dyDescent="0.3">
      <c r="A3956" t="s">
        <v>4687</v>
      </c>
      <c r="B3956">
        <v>77684</v>
      </c>
    </row>
    <row r="3957" spans="1:2" x14ac:dyDescent="0.3">
      <c r="A3957" t="s">
        <v>4688</v>
      </c>
      <c r="B3957">
        <v>76041</v>
      </c>
    </row>
    <row r="3958" spans="1:2" x14ac:dyDescent="0.3">
      <c r="A3958" t="s">
        <v>4689</v>
      </c>
      <c r="B3958">
        <v>1756</v>
      </c>
    </row>
    <row r="3959" spans="1:2" x14ac:dyDescent="0.3">
      <c r="A3959" t="s">
        <v>4690</v>
      </c>
      <c r="B3959">
        <v>101165</v>
      </c>
    </row>
    <row r="3960" spans="1:2" x14ac:dyDescent="0.3">
      <c r="A3960" t="s">
        <v>4691</v>
      </c>
      <c r="B3960">
        <v>202353</v>
      </c>
    </row>
    <row r="3961" spans="1:2" x14ac:dyDescent="0.3">
      <c r="A3961" t="s">
        <v>4692</v>
      </c>
      <c r="B3961">
        <v>77262</v>
      </c>
    </row>
    <row r="3962" spans="1:2" x14ac:dyDescent="0.3">
      <c r="A3962" t="s">
        <v>4693</v>
      </c>
      <c r="B3962">
        <v>76258</v>
      </c>
    </row>
    <row r="3963" spans="1:2" x14ac:dyDescent="0.3">
      <c r="A3963" t="s">
        <v>4694</v>
      </c>
      <c r="B3963">
        <v>2466</v>
      </c>
    </row>
    <row r="3964" spans="1:2" x14ac:dyDescent="0.3">
      <c r="A3964" t="s">
        <v>4695</v>
      </c>
      <c r="B3964">
        <v>203474</v>
      </c>
    </row>
    <row r="3965" spans="1:2" x14ac:dyDescent="0.3">
      <c r="A3965" t="s">
        <v>4696</v>
      </c>
      <c r="B3965">
        <v>1628979</v>
      </c>
    </row>
    <row r="3966" spans="1:2" x14ac:dyDescent="0.3">
      <c r="A3966" t="s">
        <v>4697</v>
      </c>
      <c r="B3966">
        <v>203996</v>
      </c>
    </row>
    <row r="3967" spans="1:2" x14ac:dyDescent="0.3">
      <c r="A3967" t="s">
        <v>4698</v>
      </c>
      <c r="B3967">
        <v>76165</v>
      </c>
    </row>
    <row r="3968" spans="1:2" x14ac:dyDescent="0.3">
      <c r="A3968" t="s">
        <v>4699</v>
      </c>
      <c r="B3968">
        <v>2762</v>
      </c>
    </row>
    <row r="3969" spans="1:2" x14ac:dyDescent="0.3">
      <c r="A3969" t="s">
        <v>4700</v>
      </c>
      <c r="B3969">
        <v>76811</v>
      </c>
    </row>
    <row r="3970" spans="1:2" x14ac:dyDescent="0.3">
      <c r="A3970" t="s">
        <v>4701</v>
      </c>
      <c r="B3970">
        <v>1629620</v>
      </c>
    </row>
    <row r="3971" spans="1:2" x14ac:dyDescent="0.3">
      <c r="A3971" t="s">
        <v>4702</v>
      </c>
      <c r="B3971">
        <v>77495</v>
      </c>
    </row>
    <row r="3972" spans="1:2" x14ac:dyDescent="0.3">
      <c r="A3972" t="s">
        <v>4703</v>
      </c>
      <c r="B3972">
        <v>203263</v>
      </c>
    </row>
    <row r="3973" spans="1:2" x14ac:dyDescent="0.3">
      <c r="A3973" t="s">
        <v>4704</v>
      </c>
      <c r="B3973">
        <v>1848</v>
      </c>
    </row>
    <row r="3974" spans="1:2" x14ac:dyDescent="0.3">
      <c r="A3974" t="s">
        <v>4705</v>
      </c>
      <c r="B3974">
        <v>726</v>
      </c>
    </row>
    <row r="3975" spans="1:2" x14ac:dyDescent="0.3">
      <c r="A3975" t="s">
        <v>4706</v>
      </c>
      <c r="B3975">
        <v>77223</v>
      </c>
    </row>
    <row r="3976" spans="1:2" x14ac:dyDescent="0.3">
      <c r="A3976" t="s">
        <v>4707</v>
      </c>
      <c r="B3976">
        <v>77816</v>
      </c>
    </row>
    <row r="3977" spans="1:2" x14ac:dyDescent="0.3">
      <c r="A3977" t="s">
        <v>4708</v>
      </c>
      <c r="B3977">
        <v>1631298</v>
      </c>
    </row>
    <row r="3978" spans="1:2" x14ac:dyDescent="0.3">
      <c r="A3978" t="s">
        <v>4709</v>
      </c>
      <c r="B3978">
        <v>203502</v>
      </c>
    </row>
    <row r="3979" spans="1:2" x14ac:dyDescent="0.3">
      <c r="A3979" t="s">
        <v>4710</v>
      </c>
      <c r="B3979">
        <v>1975</v>
      </c>
    </row>
    <row r="3980" spans="1:2" x14ac:dyDescent="0.3">
      <c r="A3980" t="s">
        <v>4711</v>
      </c>
      <c r="B3980">
        <v>438</v>
      </c>
    </row>
    <row r="3981" spans="1:2" x14ac:dyDescent="0.3">
      <c r="A3981" t="s">
        <v>4712</v>
      </c>
      <c r="B3981">
        <v>203580</v>
      </c>
    </row>
    <row r="3982" spans="1:2" x14ac:dyDescent="0.3">
      <c r="A3982" t="s">
        <v>4713</v>
      </c>
      <c r="B3982">
        <v>723</v>
      </c>
    </row>
    <row r="3983" spans="1:2" x14ac:dyDescent="0.3">
      <c r="A3983" t="s">
        <v>4714</v>
      </c>
      <c r="B3983">
        <v>77890</v>
      </c>
    </row>
    <row r="3984" spans="1:2" x14ac:dyDescent="0.3">
      <c r="A3984" t="s">
        <v>4715</v>
      </c>
      <c r="B3984">
        <v>202385</v>
      </c>
    </row>
    <row r="3985" spans="1:2" x14ac:dyDescent="0.3">
      <c r="A3985" t="s">
        <v>4716</v>
      </c>
      <c r="B3985">
        <v>77806</v>
      </c>
    </row>
    <row r="3986" spans="1:2" x14ac:dyDescent="0.3">
      <c r="A3986" t="s">
        <v>4717</v>
      </c>
      <c r="B3986">
        <v>2241</v>
      </c>
    </row>
    <row r="3987" spans="1:2" x14ac:dyDescent="0.3">
      <c r="A3987" t="s">
        <v>4718</v>
      </c>
      <c r="B3987">
        <v>76301</v>
      </c>
    </row>
    <row r="3988" spans="1:2" x14ac:dyDescent="0.3">
      <c r="A3988" t="s">
        <v>4719</v>
      </c>
      <c r="B3988">
        <v>78029</v>
      </c>
    </row>
    <row r="3989" spans="1:2" x14ac:dyDescent="0.3">
      <c r="A3989" t="s">
        <v>4720</v>
      </c>
      <c r="B3989">
        <v>76596</v>
      </c>
    </row>
    <row r="3990" spans="1:2" x14ac:dyDescent="0.3">
      <c r="A3990" t="s">
        <v>4721</v>
      </c>
      <c r="B3990">
        <v>1126</v>
      </c>
    </row>
    <row r="3991" spans="1:2" x14ac:dyDescent="0.3">
      <c r="A3991" t="s">
        <v>4722</v>
      </c>
      <c r="B3991">
        <v>90000</v>
      </c>
    </row>
    <row r="3992" spans="1:2" x14ac:dyDescent="0.3">
      <c r="A3992" t="s">
        <v>4723</v>
      </c>
      <c r="B3992">
        <v>76671</v>
      </c>
    </row>
    <row r="3993" spans="1:2" x14ac:dyDescent="0.3">
      <c r="A3993" t="s">
        <v>4724</v>
      </c>
      <c r="B3993">
        <v>77233</v>
      </c>
    </row>
    <row r="3994" spans="1:2" x14ac:dyDescent="0.3">
      <c r="A3994" t="s">
        <v>4725</v>
      </c>
      <c r="B3994">
        <v>77886</v>
      </c>
    </row>
    <row r="3995" spans="1:2" x14ac:dyDescent="0.3">
      <c r="A3995" t="s">
        <v>4726</v>
      </c>
      <c r="B3995">
        <v>76732</v>
      </c>
    </row>
    <row r="3996" spans="1:2" x14ac:dyDescent="0.3">
      <c r="A3996" t="s">
        <v>4727</v>
      </c>
      <c r="B3996">
        <v>1631219</v>
      </c>
    </row>
    <row r="3997" spans="1:2" x14ac:dyDescent="0.3">
      <c r="A3997" t="s">
        <v>4728</v>
      </c>
      <c r="B3997">
        <v>203505</v>
      </c>
    </row>
    <row r="3998" spans="1:2" x14ac:dyDescent="0.3">
      <c r="A3998" t="s">
        <v>4729</v>
      </c>
      <c r="B3998">
        <v>78082</v>
      </c>
    </row>
    <row r="3999" spans="1:2" x14ac:dyDescent="0.3">
      <c r="A3999" t="s">
        <v>4730</v>
      </c>
      <c r="B3999">
        <v>78397</v>
      </c>
    </row>
    <row r="4000" spans="1:2" x14ac:dyDescent="0.3">
      <c r="A4000" t="s">
        <v>4731</v>
      </c>
      <c r="B4000">
        <v>203475</v>
      </c>
    </row>
    <row r="4001" spans="1:2" x14ac:dyDescent="0.3">
      <c r="A4001" t="s">
        <v>4732</v>
      </c>
      <c r="B4001">
        <v>77301</v>
      </c>
    </row>
    <row r="4002" spans="1:2" x14ac:dyDescent="0.3">
      <c r="A4002" t="s">
        <v>4733</v>
      </c>
      <c r="B4002">
        <v>202809</v>
      </c>
    </row>
    <row r="4003" spans="1:2" x14ac:dyDescent="0.3">
      <c r="A4003" t="s">
        <v>4734</v>
      </c>
      <c r="B4003">
        <v>77664</v>
      </c>
    </row>
    <row r="4004" spans="1:2" x14ac:dyDescent="0.3">
      <c r="A4004" t="s">
        <v>4735</v>
      </c>
      <c r="B4004">
        <v>78360</v>
      </c>
    </row>
    <row r="4005" spans="1:2" x14ac:dyDescent="0.3">
      <c r="A4005" t="s">
        <v>4736</v>
      </c>
      <c r="B4005">
        <v>77006</v>
      </c>
    </row>
    <row r="4006" spans="1:2" x14ac:dyDescent="0.3">
      <c r="A4006" t="s">
        <v>4737</v>
      </c>
      <c r="B4006">
        <v>76746</v>
      </c>
    </row>
    <row r="4007" spans="1:2" x14ac:dyDescent="0.3">
      <c r="A4007" t="s">
        <v>4738</v>
      </c>
      <c r="B4007">
        <v>202068</v>
      </c>
    </row>
    <row r="4008" spans="1:2" x14ac:dyDescent="0.3">
      <c r="A4008" t="s">
        <v>4739</v>
      </c>
      <c r="B4008">
        <v>77138</v>
      </c>
    </row>
    <row r="4009" spans="1:2" x14ac:dyDescent="0.3">
      <c r="A4009" t="s">
        <v>4740</v>
      </c>
      <c r="B4009">
        <v>78580</v>
      </c>
    </row>
    <row r="4010" spans="1:2" x14ac:dyDescent="0.3">
      <c r="A4010" t="s">
        <v>4741</v>
      </c>
      <c r="B4010">
        <v>77776</v>
      </c>
    </row>
    <row r="4011" spans="1:2" x14ac:dyDescent="0.3">
      <c r="A4011" t="s">
        <v>4742</v>
      </c>
      <c r="B4011">
        <v>77699</v>
      </c>
    </row>
    <row r="4012" spans="1:2" x14ac:dyDescent="0.3">
      <c r="A4012" t="s">
        <v>4743</v>
      </c>
      <c r="B4012">
        <v>1628430</v>
      </c>
    </row>
    <row r="4013" spans="1:2" x14ac:dyDescent="0.3">
      <c r="A4013" t="s">
        <v>4744</v>
      </c>
      <c r="B4013">
        <v>203539</v>
      </c>
    </row>
    <row r="4014" spans="1:2" x14ac:dyDescent="0.3">
      <c r="A4014" t="s">
        <v>4745</v>
      </c>
      <c r="B4014">
        <v>202091</v>
      </c>
    </row>
    <row r="4015" spans="1:2" x14ac:dyDescent="0.3">
      <c r="A4015" t="s">
        <v>4746</v>
      </c>
      <c r="B4015">
        <v>160</v>
      </c>
    </row>
    <row r="4016" spans="1:2" x14ac:dyDescent="0.3">
      <c r="A4016" t="s">
        <v>4747</v>
      </c>
      <c r="B4016">
        <v>1070</v>
      </c>
    </row>
    <row r="4017" spans="1:2" x14ac:dyDescent="0.3">
      <c r="A4017" t="s">
        <v>4748</v>
      </c>
      <c r="B4017">
        <v>1817</v>
      </c>
    </row>
    <row r="4018" spans="1:2" x14ac:dyDescent="0.3">
      <c r="A4018" t="s">
        <v>4749</v>
      </c>
      <c r="B4018">
        <v>1530</v>
      </c>
    </row>
    <row r="4019" spans="1:2" x14ac:dyDescent="0.3">
      <c r="A4019" t="s">
        <v>4750</v>
      </c>
      <c r="B4019">
        <v>700</v>
      </c>
    </row>
    <row r="4020" spans="1:2" x14ac:dyDescent="0.3">
      <c r="A4020" t="s">
        <v>4751</v>
      </c>
      <c r="B4020">
        <v>76167</v>
      </c>
    </row>
    <row r="4021" spans="1:2" x14ac:dyDescent="0.3">
      <c r="A4021" t="s">
        <v>4752</v>
      </c>
      <c r="B4021">
        <v>77840</v>
      </c>
    </row>
    <row r="4022" spans="1:2" x14ac:dyDescent="0.3">
      <c r="A4022" t="s">
        <v>4753</v>
      </c>
      <c r="B4022">
        <v>2065</v>
      </c>
    </row>
    <row r="4023" spans="1:2" x14ac:dyDescent="0.3">
      <c r="A4023" t="s">
        <v>4754</v>
      </c>
      <c r="B4023">
        <v>200759</v>
      </c>
    </row>
    <row r="4024" spans="1:2" x14ac:dyDescent="0.3">
      <c r="A4024" t="s">
        <v>4755</v>
      </c>
      <c r="B4024">
        <v>1820</v>
      </c>
    </row>
    <row r="4025" spans="1:2" x14ac:dyDescent="0.3">
      <c r="A4025" t="s">
        <v>4756</v>
      </c>
      <c r="B4025">
        <v>203116</v>
      </c>
    </row>
    <row r="4026" spans="1:2" x14ac:dyDescent="0.3">
      <c r="A4026" t="s">
        <v>4757</v>
      </c>
      <c r="B4026">
        <v>987</v>
      </c>
    </row>
    <row r="4027" spans="1:2" x14ac:dyDescent="0.3">
      <c r="A4027" t="s">
        <v>4758</v>
      </c>
      <c r="B4027">
        <v>1630199</v>
      </c>
    </row>
    <row r="4028" spans="1:2" x14ac:dyDescent="0.3">
      <c r="A4028" t="s">
        <v>4759</v>
      </c>
      <c r="B4028">
        <v>701</v>
      </c>
    </row>
    <row r="4029" spans="1:2" x14ac:dyDescent="0.3">
      <c r="A4029" t="s">
        <v>4760</v>
      </c>
      <c r="B4029">
        <v>76538</v>
      </c>
    </row>
    <row r="4030" spans="1:2" x14ac:dyDescent="0.3">
      <c r="A4030" t="s">
        <v>4761</v>
      </c>
      <c r="B4030">
        <v>203906</v>
      </c>
    </row>
    <row r="4031" spans="1:2" x14ac:dyDescent="0.3">
      <c r="A4031" t="s">
        <v>4762</v>
      </c>
      <c r="B4031">
        <v>1630203</v>
      </c>
    </row>
    <row r="4032" spans="1:2" x14ac:dyDescent="0.3">
      <c r="A4032" t="s">
        <v>4763</v>
      </c>
      <c r="B4032">
        <v>203491</v>
      </c>
    </row>
    <row r="4033" spans="1:2" x14ac:dyDescent="0.3">
      <c r="A4033" t="s">
        <v>4764</v>
      </c>
      <c r="B4033">
        <v>202360</v>
      </c>
    </row>
    <row r="4034" spans="1:2" x14ac:dyDescent="0.3">
      <c r="A4034" t="s">
        <v>4765</v>
      </c>
      <c r="B4034">
        <v>203097</v>
      </c>
    </row>
    <row r="4035" spans="1:2" x14ac:dyDescent="0.3">
      <c r="A4035" t="s">
        <v>4766</v>
      </c>
      <c r="B4035">
        <v>1631111</v>
      </c>
    </row>
    <row r="4036" spans="1:2" x14ac:dyDescent="0.3">
      <c r="A4036" t="s">
        <v>4767</v>
      </c>
      <c r="B4036">
        <v>77704</v>
      </c>
    </row>
    <row r="4037" spans="1:2" x14ac:dyDescent="0.3">
      <c r="A4037" t="s">
        <v>4768</v>
      </c>
      <c r="B4037">
        <v>1627856</v>
      </c>
    </row>
    <row r="4038" spans="1:2" x14ac:dyDescent="0.3">
      <c r="A4038" t="s">
        <v>4769</v>
      </c>
      <c r="B4038">
        <v>2823</v>
      </c>
    </row>
    <row r="4039" spans="1:2" x14ac:dyDescent="0.3">
      <c r="A4039" t="s">
        <v>4770</v>
      </c>
      <c r="B4039">
        <v>77872</v>
      </c>
    </row>
    <row r="4040" spans="1:2" x14ac:dyDescent="0.3">
      <c r="A4040" t="s">
        <v>4771</v>
      </c>
      <c r="B4040">
        <v>203519</v>
      </c>
    </row>
    <row r="4041" spans="1:2" x14ac:dyDescent="0.3">
      <c r="A4041" t="s">
        <v>4772</v>
      </c>
      <c r="B4041">
        <v>78629</v>
      </c>
    </row>
    <row r="4042" spans="1:2" x14ac:dyDescent="0.3">
      <c r="A4042" t="s">
        <v>4773</v>
      </c>
      <c r="B4042">
        <v>76810</v>
      </c>
    </row>
    <row r="4043" spans="1:2" x14ac:dyDescent="0.3">
      <c r="A4043" t="s">
        <v>4774</v>
      </c>
      <c r="B4043">
        <v>1631157</v>
      </c>
    </row>
    <row r="4044" spans="1:2" x14ac:dyDescent="0.3">
      <c r="A4044" t="s">
        <v>4775</v>
      </c>
      <c r="B4044">
        <v>77171</v>
      </c>
    </row>
    <row r="4045" spans="1:2" x14ac:dyDescent="0.3">
      <c r="A4045" t="s">
        <v>4776</v>
      </c>
      <c r="B4045">
        <v>2724</v>
      </c>
    </row>
    <row r="4046" spans="1:2" x14ac:dyDescent="0.3">
      <c r="A4046" t="s">
        <v>4777</v>
      </c>
      <c r="B4046">
        <v>1629690</v>
      </c>
    </row>
    <row r="4047" spans="1:2" x14ac:dyDescent="0.3">
      <c r="A4047" t="s">
        <v>4778</v>
      </c>
      <c r="B4047">
        <v>76891</v>
      </c>
    </row>
    <row r="4048" spans="1:2" x14ac:dyDescent="0.3">
      <c r="A4048" t="s">
        <v>4779</v>
      </c>
      <c r="B4048">
        <v>2369</v>
      </c>
    </row>
    <row r="4049" spans="1:2" x14ac:dyDescent="0.3">
      <c r="A4049" t="s">
        <v>4780</v>
      </c>
      <c r="B4049">
        <v>77451</v>
      </c>
    </row>
    <row r="4050" spans="1:2" x14ac:dyDescent="0.3">
      <c r="A4050" t="s">
        <v>4781</v>
      </c>
      <c r="B4050">
        <v>76643</v>
      </c>
    </row>
    <row r="4051" spans="1:2" x14ac:dyDescent="0.3">
      <c r="A4051" t="s">
        <v>4782</v>
      </c>
      <c r="B4051">
        <v>1627849</v>
      </c>
    </row>
    <row r="4052" spans="1:2" x14ac:dyDescent="0.3">
      <c r="A4052" t="s">
        <v>4783</v>
      </c>
      <c r="B4052">
        <v>76910</v>
      </c>
    </row>
    <row r="4053" spans="1:2" x14ac:dyDescent="0.3">
      <c r="A4053" t="s">
        <v>4784</v>
      </c>
      <c r="B4053">
        <v>2453</v>
      </c>
    </row>
    <row r="4054" spans="1:2" x14ac:dyDescent="0.3">
      <c r="A4054" t="s">
        <v>4785</v>
      </c>
      <c r="B4054">
        <v>1120</v>
      </c>
    </row>
    <row r="4055" spans="1:2" x14ac:dyDescent="0.3">
      <c r="A4055" t="s">
        <v>4786</v>
      </c>
      <c r="B4055">
        <v>1845</v>
      </c>
    </row>
    <row r="4056" spans="1:2" x14ac:dyDescent="0.3">
      <c r="A4056" t="s">
        <v>4787</v>
      </c>
      <c r="B4056">
        <v>76530</v>
      </c>
    </row>
    <row r="4057" spans="1:2" x14ac:dyDescent="0.3">
      <c r="A4057" t="s">
        <v>4788</v>
      </c>
      <c r="B4057">
        <v>2765</v>
      </c>
    </row>
    <row r="4058" spans="1:2" x14ac:dyDescent="0.3">
      <c r="A4058" t="s">
        <v>4789</v>
      </c>
      <c r="B4058">
        <v>77921</v>
      </c>
    </row>
    <row r="4059" spans="1:2" x14ac:dyDescent="0.3">
      <c r="A4059" t="s">
        <v>4790</v>
      </c>
      <c r="B4059">
        <v>76496</v>
      </c>
    </row>
    <row r="4060" spans="1:2" x14ac:dyDescent="0.3">
      <c r="A4060" t="s">
        <v>4791</v>
      </c>
      <c r="B4060">
        <v>76393</v>
      </c>
    </row>
    <row r="4061" spans="1:2" x14ac:dyDescent="0.3">
      <c r="A4061" t="s">
        <v>4792</v>
      </c>
      <c r="B4061">
        <v>671</v>
      </c>
    </row>
    <row r="4062" spans="1:2" x14ac:dyDescent="0.3">
      <c r="A4062" t="s">
        <v>4793</v>
      </c>
      <c r="B4062">
        <v>77910</v>
      </c>
    </row>
    <row r="4063" spans="1:2" x14ac:dyDescent="0.3">
      <c r="A4063" t="s">
        <v>4794</v>
      </c>
      <c r="B4063">
        <v>76184</v>
      </c>
    </row>
    <row r="4064" spans="1:2" x14ac:dyDescent="0.3">
      <c r="A4064" t="s">
        <v>4795</v>
      </c>
      <c r="B4064">
        <v>78431</v>
      </c>
    </row>
    <row r="4065" spans="1:2" x14ac:dyDescent="0.3">
      <c r="A4065" t="s">
        <v>4796</v>
      </c>
      <c r="B4065">
        <v>76617</v>
      </c>
    </row>
    <row r="4066" spans="1:2" x14ac:dyDescent="0.3">
      <c r="A4066" t="s">
        <v>4797</v>
      </c>
      <c r="B4066">
        <v>78046</v>
      </c>
    </row>
    <row r="4067" spans="1:2" x14ac:dyDescent="0.3">
      <c r="A4067" t="s">
        <v>4798</v>
      </c>
      <c r="B4067">
        <v>2080</v>
      </c>
    </row>
    <row r="4068" spans="1:2" x14ac:dyDescent="0.3">
      <c r="A4068" t="s">
        <v>4799</v>
      </c>
      <c r="B4068">
        <v>77813</v>
      </c>
    </row>
    <row r="4069" spans="1:2" x14ac:dyDescent="0.3">
      <c r="A4069" t="s">
        <v>4800</v>
      </c>
      <c r="B4069">
        <v>76300</v>
      </c>
    </row>
    <row r="4070" spans="1:2" x14ac:dyDescent="0.3">
      <c r="A4070" t="s">
        <v>4801</v>
      </c>
      <c r="B4070">
        <v>78509</v>
      </c>
    </row>
    <row r="4071" spans="1:2" x14ac:dyDescent="0.3">
      <c r="A4071" t="s">
        <v>4802</v>
      </c>
      <c r="B4071">
        <v>101258</v>
      </c>
    </row>
    <row r="4072" spans="1:2" x14ac:dyDescent="0.3">
      <c r="A4072" t="s">
        <v>2312</v>
      </c>
      <c r="B4072">
        <v>76909</v>
      </c>
    </row>
    <row r="4073" spans="1:2" x14ac:dyDescent="0.3">
      <c r="A4073" t="s">
        <v>4803</v>
      </c>
      <c r="B4073">
        <v>77647</v>
      </c>
    </row>
    <row r="4074" spans="1:2" x14ac:dyDescent="0.3">
      <c r="A4074" t="s">
        <v>4804</v>
      </c>
      <c r="B4074">
        <v>1893</v>
      </c>
    </row>
    <row r="4075" spans="1:2" x14ac:dyDescent="0.3">
      <c r="A4075" t="s">
        <v>4805</v>
      </c>
      <c r="B4075">
        <v>203129</v>
      </c>
    </row>
    <row r="4076" spans="1:2" x14ac:dyDescent="0.3">
      <c r="A4076" t="s">
        <v>4806</v>
      </c>
      <c r="B4076">
        <v>78019</v>
      </c>
    </row>
    <row r="4077" spans="1:2" x14ac:dyDescent="0.3">
      <c r="A4077" t="s">
        <v>4807</v>
      </c>
      <c r="B4077">
        <v>78368</v>
      </c>
    </row>
    <row r="4078" spans="1:2" x14ac:dyDescent="0.3">
      <c r="A4078" t="s">
        <v>4808</v>
      </c>
      <c r="B4078">
        <v>1629597</v>
      </c>
    </row>
    <row r="4079" spans="1:2" x14ac:dyDescent="0.3">
      <c r="A4079" t="s">
        <v>4809</v>
      </c>
      <c r="B4079">
        <v>719</v>
      </c>
    </row>
    <row r="4080" spans="1:2" x14ac:dyDescent="0.3">
      <c r="A4080" t="s">
        <v>4810</v>
      </c>
      <c r="B4080">
        <v>78201</v>
      </c>
    </row>
    <row r="4081" spans="1:2" x14ac:dyDescent="0.3">
      <c r="A4081" t="s">
        <v>4811</v>
      </c>
      <c r="B4081">
        <v>2591</v>
      </c>
    </row>
    <row r="4082" spans="1:2" x14ac:dyDescent="0.3">
      <c r="A4082" t="s">
        <v>4812</v>
      </c>
      <c r="B4082">
        <v>77687</v>
      </c>
    </row>
    <row r="4083" spans="1:2" x14ac:dyDescent="0.3">
      <c r="A4083" t="s">
        <v>836</v>
      </c>
      <c r="B4083">
        <v>77156</v>
      </c>
    </row>
    <row r="4084" spans="1:2" x14ac:dyDescent="0.3">
      <c r="A4084" t="s">
        <v>4813</v>
      </c>
      <c r="B4084">
        <v>1628505</v>
      </c>
    </row>
    <row r="4085" spans="1:2" x14ac:dyDescent="0.3">
      <c r="A4085" t="s">
        <v>4814</v>
      </c>
      <c r="B4085">
        <v>1911</v>
      </c>
    </row>
    <row r="4086" spans="1:2" x14ac:dyDescent="0.3">
      <c r="A4086" t="s">
        <v>4815</v>
      </c>
      <c r="B4086">
        <v>78648</v>
      </c>
    </row>
    <row r="4087" spans="1:2" x14ac:dyDescent="0.3">
      <c r="A4087" t="s">
        <v>4816</v>
      </c>
      <c r="B4087">
        <v>202717</v>
      </c>
    </row>
    <row r="4088" spans="1:2" x14ac:dyDescent="0.3">
      <c r="A4088" t="s">
        <v>4817</v>
      </c>
      <c r="B4088">
        <v>1930</v>
      </c>
    </row>
    <row r="4089" spans="1:2" x14ac:dyDescent="0.3">
      <c r="A4089" t="s">
        <v>4818</v>
      </c>
      <c r="B4089">
        <v>1626151</v>
      </c>
    </row>
    <row r="4090" spans="1:2" x14ac:dyDescent="0.3">
      <c r="A4090" t="s">
        <v>4819</v>
      </c>
      <c r="B4090">
        <v>77261</v>
      </c>
    </row>
    <row r="4091" spans="1:2" x14ac:dyDescent="0.3">
      <c r="A4091" t="s">
        <v>4820</v>
      </c>
      <c r="B4091">
        <v>78269</v>
      </c>
    </row>
    <row r="4092" spans="1:2" x14ac:dyDescent="0.3">
      <c r="A4092" t="s">
        <v>4821</v>
      </c>
      <c r="B4092">
        <v>201291</v>
      </c>
    </row>
    <row r="4093" spans="1:2" x14ac:dyDescent="0.3">
      <c r="A4093" t="s">
        <v>4822</v>
      </c>
      <c r="B4093">
        <v>2245</v>
      </c>
    </row>
    <row r="4094" spans="1:2" x14ac:dyDescent="0.3">
      <c r="A4094" t="s">
        <v>4823</v>
      </c>
      <c r="B4094">
        <v>77657</v>
      </c>
    </row>
    <row r="4095" spans="1:2" x14ac:dyDescent="0.3">
      <c r="A4095" t="s">
        <v>4824</v>
      </c>
      <c r="B4095">
        <v>1064</v>
      </c>
    </row>
    <row r="4096" spans="1:2" x14ac:dyDescent="0.3">
      <c r="A4096" t="s">
        <v>4825</v>
      </c>
      <c r="B4096">
        <v>203099</v>
      </c>
    </row>
    <row r="4097" spans="1:2" x14ac:dyDescent="0.3">
      <c r="A4097" t="s">
        <v>4826</v>
      </c>
      <c r="B4097">
        <v>77880</v>
      </c>
    </row>
    <row r="4098" spans="1:2" x14ac:dyDescent="0.3">
      <c r="A4098" t="s">
        <v>802</v>
      </c>
      <c r="B4098">
        <v>203318</v>
      </c>
    </row>
    <row r="4099" spans="1:2" x14ac:dyDescent="0.3">
      <c r="A4099" t="s">
        <v>4827</v>
      </c>
      <c r="B4099">
        <v>78274</v>
      </c>
    </row>
    <row r="4100" spans="1:2" x14ac:dyDescent="0.3">
      <c r="A4100" t="s">
        <v>4828</v>
      </c>
      <c r="B4100">
        <v>78260</v>
      </c>
    </row>
    <row r="4101" spans="1:2" x14ac:dyDescent="0.3">
      <c r="A4101" t="s">
        <v>4829</v>
      </c>
      <c r="B4101">
        <v>78138</v>
      </c>
    </row>
    <row r="4102" spans="1:2" x14ac:dyDescent="0.3">
      <c r="A4102" t="s">
        <v>4830</v>
      </c>
      <c r="B4102">
        <v>76113</v>
      </c>
    </row>
    <row r="4103" spans="1:2" x14ac:dyDescent="0.3">
      <c r="A4103" t="s">
        <v>4831</v>
      </c>
      <c r="B4103">
        <v>1101</v>
      </c>
    </row>
    <row r="4104" spans="1:2" x14ac:dyDescent="0.3">
      <c r="A4104" t="s">
        <v>4832</v>
      </c>
      <c r="B4104">
        <v>77632</v>
      </c>
    </row>
    <row r="4105" spans="1:2" x14ac:dyDescent="0.3">
      <c r="A4105" t="s">
        <v>4833</v>
      </c>
      <c r="B4105">
        <v>76314</v>
      </c>
    </row>
    <row r="4106" spans="1:2" x14ac:dyDescent="0.3">
      <c r="A4106" t="s">
        <v>4834</v>
      </c>
      <c r="B4106">
        <v>202380</v>
      </c>
    </row>
    <row r="4107" spans="1:2" x14ac:dyDescent="0.3">
      <c r="A4107" t="s">
        <v>4835</v>
      </c>
      <c r="B4107">
        <v>77039</v>
      </c>
    </row>
    <row r="4108" spans="1:2" x14ac:dyDescent="0.3">
      <c r="A4108" t="s">
        <v>4836</v>
      </c>
      <c r="B4108">
        <v>77279</v>
      </c>
    </row>
    <row r="4109" spans="1:2" x14ac:dyDescent="0.3">
      <c r="A4109" t="s">
        <v>4837</v>
      </c>
      <c r="B4109">
        <v>1631320</v>
      </c>
    </row>
    <row r="4110" spans="1:2" x14ac:dyDescent="0.3">
      <c r="A4110" t="s">
        <v>4838</v>
      </c>
      <c r="B4110">
        <v>201203</v>
      </c>
    </row>
    <row r="4111" spans="1:2" x14ac:dyDescent="0.3">
      <c r="A4111" t="s">
        <v>4839</v>
      </c>
      <c r="B4111">
        <v>76927</v>
      </c>
    </row>
    <row r="4112" spans="1:2" x14ac:dyDescent="0.3">
      <c r="A4112" t="s">
        <v>4840</v>
      </c>
      <c r="B4112">
        <v>76457</v>
      </c>
    </row>
    <row r="4113" spans="1:2" x14ac:dyDescent="0.3">
      <c r="A4113" t="s">
        <v>4841</v>
      </c>
      <c r="B4113">
        <v>78170</v>
      </c>
    </row>
    <row r="4114" spans="1:2" x14ac:dyDescent="0.3">
      <c r="A4114" t="s">
        <v>4842</v>
      </c>
      <c r="B4114">
        <v>903</v>
      </c>
    </row>
    <row r="4115" spans="1:2" x14ac:dyDescent="0.3">
      <c r="A4115" t="s">
        <v>4843</v>
      </c>
      <c r="B4115">
        <v>77780</v>
      </c>
    </row>
    <row r="4116" spans="1:2" x14ac:dyDescent="0.3">
      <c r="A4116" t="s">
        <v>4844</v>
      </c>
      <c r="B4116">
        <v>77428</v>
      </c>
    </row>
    <row r="4117" spans="1:2" x14ac:dyDescent="0.3">
      <c r="A4117" t="s">
        <v>4845</v>
      </c>
      <c r="B4117">
        <v>76714</v>
      </c>
    </row>
    <row r="4118" spans="1:2" x14ac:dyDescent="0.3">
      <c r="A4118" t="s">
        <v>4846</v>
      </c>
      <c r="B4118">
        <v>76938</v>
      </c>
    </row>
    <row r="4119" spans="1:2" x14ac:dyDescent="0.3">
      <c r="A4119" t="s">
        <v>4847</v>
      </c>
      <c r="B4119">
        <v>76569</v>
      </c>
    </row>
    <row r="4120" spans="1:2" x14ac:dyDescent="0.3">
      <c r="A4120" t="s">
        <v>4848</v>
      </c>
      <c r="B4120">
        <v>2066</v>
      </c>
    </row>
    <row r="4121" spans="1:2" x14ac:dyDescent="0.3">
      <c r="A4121" t="s">
        <v>4849</v>
      </c>
      <c r="B4121">
        <v>76311</v>
      </c>
    </row>
    <row r="4122" spans="1:2" x14ac:dyDescent="0.3">
      <c r="A4122" t="s">
        <v>4850</v>
      </c>
      <c r="B4122">
        <v>1628513</v>
      </c>
    </row>
    <row r="4123" spans="1:2" x14ac:dyDescent="0.3">
      <c r="A4123" t="s">
        <v>4851</v>
      </c>
      <c r="B4123">
        <v>101213</v>
      </c>
    </row>
    <row r="4124" spans="1:2" x14ac:dyDescent="0.3">
      <c r="A4124" t="s">
        <v>4852</v>
      </c>
      <c r="B4124">
        <v>76678</v>
      </c>
    </row>
    <row r="4125" spans="1:2" x14ac:dyDescent="0.3">
      <c r="A4125" t="s">
        <v>4853</v>
      </c>
      <c r="B4125">
        <v>715</v>
      </c>
    </row>
    <row r="4126" spans="1:2" x14ac:dyDescent="0.3">
      <c r="A4126" t="s">
        <v>4854</v>
      </c>
      <c r="B4126">
        <v>2068</v>
      </c>
    </row>
    <row r="4127" spans="1:2" x14ac:dyDescent="0.3">
      <c r="A4127" t="s">
        <v>4855</v>
      </c>
      <c r="B4127">
        <v>202374</v>
      </c>
    </row>
    <row r="4128" spans="1:2" x14ac:dyDescent="0.3">
      <c r="A4128" t="s">
        <v>4856</v>
      </c>
      <c r="B4128">
        <v>1630286</v>
      </c>
    </row>
    <row r="4129" spans="1:2" x14ac:dyDescent="0.3">
      <c r="A4129" t="s">
        <v>4857</v>
      </c>
      <c r="B4129">
        <v>77994</v>
      </c>
    </row>
    <row r="4130" spans="1:2" x14ac:dyDescent="0.3">
      <c r="A4130" t="s">
        <v>4858</v>
      </c>
      <c r="B4130">
        <v>1937</v>
      </c>
    </row>
    <row r="4131" spans="1:2" x14ac:dyDescent="0.3">
      <c r="A4131" t="s">
        <v>4859</v>
      </c>
      <c r="B4131">
        <v>1629686</v>
      </c>
    </row>
    <row r="4132" spans="1:2" x14ac:dyDescent="0.3">
      <c r="A4132" t="s">
        <v>4860</v>
      </c>
      <c r="B4132">
        <v>200807</v>
      </c>
    </row>
    <row r="4133" spans="1:2" x14ac:dyDescent="0.3">
      <c r="A4133" t="s">
        <v>4861</v>
      </c>
      <c r="B4133">
        <v>76007</v>
      </c>
    </row>
    <row r="4134" spans="1:2" x14ac:dyDescent="0.3">
      <c r="A4134" t="s">
        <v>4862</v>
      </c>
      <c r="B4134">
        <v>1022</v>
      </c>
    </row>
    <row r="4135" spans="1:2" x14ac:dyDescent="0.3">
      <c r="A4135" t="s">
        <v>4863</v>
      </c>
      <c r="B4135">
        <v>2824</v>
      </c>
    </row>
    <row r="4136" spans="1:2" x14ac:dyDescent="0.3">
      <c r="A4136" t="s">
        <v>4864</v>
      </c>
      <c r="B4136">
        <v>77957</v>
      </c>
    </row>
    <row r="4137" spans="1:2" x14ac:dyDescent="0.3">
      <c r="A4137" t="s">
        <v>4865</v>
      </c>
      <c r="B4137">
        <v>78203</v>
      </c>
    </row>
    <row r="4138" spans="1:2" x14ac:dyDescent="0.3">
      <c r="A4138" t="s">
        <v>4866</v>
      </c>
      <c r="B4138">
        <v>76474</v>
      </c>
    </row>
    <row r="4139" spans="1:2" x14ac:dyDescent="0.3">
      <c r="A4139" t="s">
        <v>4867</v>
      </c>
      <c r="B4139">
        <v>2321</v>
      </c>
    </row>
    <row r="4140" spans="1:2" x14ac:dyDescent="0.3">
      <c r="A4140" t="s">
        <v>4868</v>
      </c>
      <c r="B4140">
        <v>76759</v>
      </c>
    </row>
    <row r="4141" spans="1:2" x14ac:dyDescent="0.3">
      <c r="A4141" t="s">
        <v>4869</v>
      </c>
      <c r="B4141">
        <v>1097</v>
      </c>
    </row>
    <row r="4142" spans="1:2" x14ac:dyDescent="0.3">
      <c r="A4142" t="s">
        <v>4870</v>
      </c>
      <c r="B4142">
        <v>76837</v>
      </c>
    </row>
    <row r="4143" spans="1:2" x14ac:dyDescent="0.3">
      <c r="A4143" t="s">
        <v>4871</v>
      </c>
      <c r="B4143">
        <v>76079</v>
      </c>
    </row>
    <row r="4144" spans="1:2" x14ac:dyDescent="0.3">
      <c r="A4144" t="s">
        <v>4872</v>
      </c>
      <c r="B4144">
        <v>2601</v>
      </c>
    </row>
    <row r="4145" spans="1:2" x14ac:dyDescent="0.3">
      <c r="A4145" t="s">
        <v>4873</v>
      </c>
      <c r="B4145">
        <v>77422</v>
      </c>
    </row>
    <row r="4146" spans="1:2" x14ac:dyDescent="0.3">
      <c r="A4146" t="s">
        <v>4874</v>
      </c>
      <c r="B4146">
        <v>1526</v>
      </c>
    </row>
    <row r="4147" spans="1:2" x14ac:dyDescent="0.3">
      <c r="A4147" t="s">
        <v>4875</v>
      </c>
      <c r="B4147">
        <v>2079</v>
      </c>
    </row>
    <row r="4148" spans="1:2" x14ac:dyDescent="0.3">
      <c r="A4148" t="s">
        <v>4876</v>
      </c>
      <c r="B4148">
        <v>78653</v>
      </c>
    </row>
    <row r="4149" spans="1:2" x14ac:dyDescent="0.3">
      <c r="A4149" t="s">
        <v>4877</v>
      </c>
      <c r="B4149">
        <v>76992</v>
      </c>
    </row>
    <row r="4150" spans="1:2" x14ac:dyDescent="0.3">
      <c r="A4150" t="s">
        <v>4878</v>
      </c>
      <c r="B4150">
        <v>2798</v>
      </c>
    </row>
    <row r="4151" spans="1:2" x14ac:dyDescent="0.3">
      <c r="A4151" t="s">
        <v>4879</v>
      </c>
      <c r="B4151">
        <v>1630590</v>
      </c>
    </row>
    <row r="4152" spans="1:2" x14ac:dyDescent="0.3">
      <c r="A4152" t="s">
        <v>4880</v>
      </c>
      <c r="B4152">
        <v>736</v>
      </c>
    </row>
    <row r="4153" spans="1:2" x14ac:dyDescent="0.3">
      <c r="A4153" t="s">
        <v>4881</v>
      </c>
      <c r="B4153">
        <v>77803</v>
      </c>
    </row>
    <row r="4154" spans="1:2" x14ac:dyDescent="0.3">
      <c r="A4154" t="s">
        <v>4882</v>
      </c>
      <c r="B4154">
        <v>77888</v>
      </c>
    </row>
    <row r="4155" spans="1:2" x14ac:dyDescent="0.3">
      <c r="A4155" t="s">
        <v>4883</v>
      </c>
      <c r="B4155">
        <v>77720</v>
      </c>
    </row>
    <row r="4156" spans="1:2" x14ac:dyDescent="0.3">
      <c r="A4156" t="s">
        <v>4884</v>
      </c>
      <c r="B4156">
        <v>78333</v>
      </c>
    </row>
    <row r="4157" spans="1:2" x14ac:dyDescent="0.3">
      <c r="A4157" t="s">
        <v>4885</v>
      </c>
      <c r="B4157">
        <v>2352</v>
      </c>
    </row>
    <row r="4158" spans="1:2" x14ac:dyDescent="0.3">
      <c r="A4158" t="s">
        <v>4886</v>
      </c>
      <c r="B4158">
        <v>1619</v>
      </c>
    </row>
    <row r="4159" spans="1:2" x14ac:dyDescent="0.3">
      <c r="A4159" t="s">
        <v>4887</v>
      </c>
      <c r="B4159">
        <v>77670</v>
      </c>
    </row>
    <row r="4160" spans="1:2" x14ac:dyDescent="0.3">
      <c r="A4160" t="s">
        <v>4888</v>
      </c>
      <c r="B4160">
        <v>101178</v>
      </c>
    </row>
    <row r="4161" spans="1:2" x14ac:dyDescent="0.3">
      <c r="A4161" t="s">
        <v>4889</v>
      </c>
      <c r="B4161">
        <v>78454</v>
      </c>
    </row>
    <row r="4162" spans="1:2" x14ac:dyDescent="0.3">
      <c r="A4162" t="s">
        <v>4890</v>
      </c>
      <c r="B4162">
        <v>1629716</v>
      </c>
    </row>
    <row r="4163" spans="1:2" x14ac:dyDescent="0.3">
      <c r="A4163" t="s">
        <v>4891</v>
      </c>
      <c r="B4163">
        <v>1629621</v>
      </c>
    </row>
    <row r="4164" spans="1:2" x14ac:dyDescent="0.3">
      <c r="A4164" t="s">
        <v>4892</v>
      </c>
      <c r="B4164">
        <v>76456</v>
      </c>
    </row>
    <row r="4165" spans="1:2" x14ac:dyDescent="0.3">
      <c r="A4165" t="s">
        <v>4893</v>
      </c>
      <c r="B4165">
        <v>76090</v>
      </c>
    </row>
    <row r="4166" spans="1:2" x14ac:dyDescent="0.3">
      <c r="A4166" t="s">
        <v>4894</v>
      </c>
      <c r="B4166">
        <v>200806</v>
      </c>
    </row>
    <row r="4167" spans="1:2" x14ac:dyDescent="0.3">
      <c r="A4167" t="s">
        <v>4895</v>
      </c>
      <c r="B4167">
        <v>1629668</v>
      </c>
    </row>
    <row r="4168" spans="1:2" x14ac:dyDescent="0.3">
      <c r="A4168" t="s">
        <v>4896</v>
      </c>
      <c r="B4168">
        <v>77745</v>
      </c>
    </row>
    <row r="4169" spans="1:2" x14ac:dyDescent="0.3">
      <c r="A4169" t="s">
        <v>4897</v>
      </c>
      <c r="B4169">
        <v>78597</v>
      </c>
    </row>
    <row r="4170" spans="1:2" x14ac:dyDescent="0.3">
      <c r="A4170" t="s">
        <v>4898</v>
      </c>
      <c r="B4170">
        <v>77640</v>
      </c>
    </row>
    <row r="4171" spans="1:2" x14ac:dyDescent="0.3">
      <c r="A4171" t="s">
        <v>4899</v>
      </c>
      <c r="B4171">
        <v>2639</v>
      </c>
    </row>
    <row r="4172" spans="1:2" x14ac:dyDescent="0.3">
      <c r="A4172" t="s">
        <v>4900</v>
      </c>
      <c r="B4172">
        <v>77660</v>
      </c>
    </row>
    <row r="4173" spans="1:2" x14ac:dyDescent="0.3">
      <c r="A4173" t="s">
        <v>4901</v>
      </c>
      <c r="B4173">
        <v>1514</v>
      </c>
    </row>
    <row r="4174" spans="1:2" x14ac:dyDescent="0.3">
      <c r="A4174" t="s">
        <v>4902</v>
      </c>
      <c r="B4174">
        <v>76241</v>
      </c>
    </row>
    <row r="4175" spans="1:2" x14ac:dyDescent="0.3">
      <c r="A4175" t="s">
        <v>4903</v>
      </c>
      <c r="B4175">
        <v>78247</v>
      </c>
    </row>
    <row r="4176" spans="1:2" x14ac:dyDescent="0.3">
      <c r="A4176" t="s">
        <v>4904</v>
      </c>
      <c r="B4176">
        <v>1831</v>
      </c>
    </row>
    <row r="4177" spans="1:2" x14ac:dyDescent="0.3">
      <c r="A4177" t="s">
        <v>4905</v>
      </c>
      <c r="B4177">
        <v>101207</v>
      </c>
    </row>
    <row r="4178" spans="1:2" x14ac:dyDescent="0.3">
      <c r="A4178" t="s">
        <v>4906</v>
      </c>
      <c r="B4178">
        <v>77363</v>
      </c>
    </row>
    <row r="4179" spans="1:2" x14ac:dyDescent="0.3">
      <c r="A4179" t="s">
        <v>4907</v>
      </c>
      <c r="B4179">
        <v>76168</v>
      </c>
    </row>
    <row r="4180" spans="1:2" x14ac:dyDescent="0.3">
      <c r="A4180" t="s">
        <v>4722</v>
      </c>
      <c r="B4180">
        <v>2891</v>
      </c>
    </row>
    <row r="4181" spans="1:2" x14ac:dyDescent="0.3">
      <c r="A4181" t="s">
        <v>4908</v>
      </c>
      <c r="B4181">
        <v>77306</v>
      </c>
    </row>
    <row r="4182" spans="1:2" x14ac:dyDescent="0.3">
      <c r="A4182" t="s">
        <v>4909</v>
      </c>
      <c r="B4182">
        <v>78162</v>
      </c>
    </row>
    <row r="4183" spans="1:2" x14ac:dyDescent="0.3">
      <c r="A4183" t="s">
        <v>4910</v>
      </c>
      <c r="B4183">
        <v>1628451</v>
      </c>
    </row>
    <row r="4184" spans="1:2" x14ac:dyDescent="0.3">
      <c r="A4184" t="s">
        <v>4911</v>
      </c>
      <c r="B4184">
        <v>204067</v>
      </c>
    </row>
    <row r="4185" spans="1:2" x14ac:dyDescent="0.3">
      <c r="A4185" t="s">
        <v>4912</v>
      </c>
      <c r="B4185">
        <v>77165</v>
      </c>
    </row>
    <row r="4186" spans="1:2" x14ac:dyDescent="0.3">
      <c r="A4186" t="s">
        <v>4913</v>
      </c>
      <c r="B4186">
        <v>77767</v>
      </c>
    </row>
    <row r="4187" spans="1:2" x14ac:dyDescent="0.3">
      <c r="A4187" t="s">
        <v>4914</v>
      </c>
      <c r="B4187">
        <v>203805</v>
      </c>
    </row>
    <row r="4188" spans="1:2" x14ac:dyDescent="0.3">
      <c r="A4188" t="s">
        <v>4915</v>
      </c>
      <c r="B4188">
        <v>77978</v>
      </c>
    </row>
    <row r="4189" spans="1:2" x14ac:dyDescent="0.3">
      <c r="A4189" t="s">
        <v>4916</v>
      </c>
      <c r="B4189">
        <v>1612</v>
      </c>
    </row>
    <row r="4190" spans="1:2" x14ac:dyDescent="0.3">
      <c r="A4190" t="s">
        <v>4917</v>
      </c>
      <c r="B4190">
        <v>1041</v>
      </c>
    </row>
    <row r="4191" spans="1:2" x14ac:dyDescent="0.3">
      <c r="A4191" t="s">
        <v>4918</v>
      </c>
      <c r="B4191">
        <v>2092</v>
      </c>
    </row>
    <row r="4192" spans="1:2" x14ac:dyDescent="0.3">
      <c r="A4192" t="s">
        <v>4919</v>
      </c>
      <c r="B4192">
        <v>202408</v>
      </c>
    </row>
    <row r="4193" spans="1:2" x14ac:dyDescent="0.3">
      <c r="A4193" t="s">
        <v>4920</v>
      </c>
      <c r="B4193">
        <v>204066</v>
      </c>
    </row>
    <row r="4194" spans="1:2" x14ac:dyDescent="0.3">
      <c r="A4194" t="s">
        <v>4921</v>
      </c>
      <c r="B4194">
        <v>202132</v>
      </c>
    </row>
    <row r="4195" spans="1:2" x14ac:dyDescent="0.3">
      <c r="A4195" t="s">
        <v>4922</v>
      </c>
      <c r="B4195">
        <v>78066</v>
      </c>
    </row>
    <row r="4196" spans="1:2" x14ac:dyDescent="0.3">
      <c r="A4196" t="s">
        <v>4923</v>
      </c>
      <c r="B4196">
        <v>1630698</v>
      </c>
    </row>
    <row r="4197" spans="1:2" x14ac:dyDescent="0.3">
      <c r="A4197" t="s">
        <v>4924</v>
      </c>
      <c r="B4197">
        <v>2257</v>
      </c>
    </row>
    <row r="4198" spans="1:2" x14ac:dyDescent="0.3">
      <c r="A4198" t="s">
        <v>4925</v>
      </c>
      <c r="B4198">
        <v>1099</v>
      </c>
    </row>
    <row r="4199" spans="1:2" x14ac:dyDescent="0.3">
      <c r="A4199" t="s">
        <v>4926</v>
      </c>
      <c r="B4199">
        <v>1630580</v>
      </c>
    </row>
    <row r="4200" spans="1:2" x14ac:dyDescent="0.3">
      <c r="A4200" t="s">
        <v>4927</v>
      </c>
      <c r="B4200">
        <v>1629718</v>
      </c>
    </row>
    <row r="4201" spans="1:2" x14ac:dyDescent="0.3">
      <c r="A4201" t="s">
        <v>4928</v>
      </c>
      <c r="B4201">
        <v>76410</v>
      </c>
    </row>
    <row r="4202" spans="1:2" x14ac:dyDescent="0.3">
      <c r="A4202" t="s">
        <v>4929</v>
      </c>
      <c r="B4202">
        <v>78093</v>
      </c>
    </row>
    <row r="4203" spans="1:2" x14ac:dyDescent="0.3">
      <c r="A4203" t="s">
        <v>4930</v>
      </c>
      <c r="B4203">
        <v>78643</v>
      </c>
    </row>
    <row r="4204" spans="1:2" x14ac:dyDescent="0.3">
      <c r="A4204" t="s">
        <v>4931</v>
      </c>
      <c r="B4204">
        <v>76915</v>
      </c>
    </row>
    <row r="4205" spans="1:2" x14ac:dyDescent="0.3">
      <c r="A4205" t="s">
        <v>4932</v>
      </c>
      <c r="B4205">
        <v>78329</v>
      </c>
    </row>
    <row r="4206" spans="1:2" x14ac:dyDescent="0.3">
      <c r="A4206" t="s">
        <v>4933</v>
      </c>
      <c r="B4206">
        <v>77345</v>
      </c>
    </row>
    <row r="4207" spans="1:2" x14ac:dyDescent="0.3">
      <c r="A4207" t="s">
        <v>4934</v>
      </c>
      <c r="B4207">
        <v>1127</v>
      </c>
    </row>
    <row r="4208" spans="1:2" x14ac:dyDescent="0.3">
      <c r="A4208" t="s">
        <v>4935</v>
      </c>
      <c r="B4208">
        <v>77237</v>
      </c>
    </row>
    <row r="4209" spans="1:2" x14ac:dyDescent="0.3">
      <c r="A4209" t="s">
        <v>4936</v>
      </c>
      <c r="B4209">
        <v>77969</v>
      </c>
    </row>
    <row r="4210" spans="1:2" x14ac:dyDescent="0.3">
      <c r="A4210" t="s">
        <v>4937</v>
      </c>
      <c r="B4210">
        <v>203146</v>
      </c>
    </row>
    <row r="4211" spans="1:2" x14ac:dyDescent="0.3">
      <c r="A4211" t="s">
        <v>4938</v>
      </c>
      <c r="B4211">
        <v>202712</v>
      </c>
    </row>
    <row r="4212" spans="1:2" x14ac:dyDescent="0.3">
      <c r="A4212" t="s">
        <v>4939</v>
      </c>
      <c r="B4212">
        <v>76380</v>
      </c>
    </row>
    <row r="4213" spans="1:2" x14ac:dyDescent="0.3">
      <c r="A4213" t="s">
        <v>4940</v>
      </c>
      <c r="B4213">
        <v>202729</v>
      </c>
    </row>
    <row r="4214" spans="1:2" x14ac:dyDescent="0.3">
      <c r="A4214" t="s">
        <v>4941</v>
      </c>
      <c r="B4214">
        <v>202814</v>
      </c>
    </row>
    <row r="4215" spans="1:2" x14ac:dyDescent="0.3">
      <c r="A4215" t="s">
        <v>4942</v>
      </c>
      <c r="B4215">
        <v>78187</v>
      </c>
    </row>
    <row r="4216" spans="1:2" x14ac:dyDescent="0.3">
      <c r="A4216" t="s">
        <v>4709</v>
      </c>
      <c r="B4216">
        <v>203183</v>
      </c>
    </row>
    <row r="4217" spans="1:2" x14ac:dyDescent="0.3">
      <c r="A4217" t="s">
        <v>4943</v>
      </c>
      <c r="B4217">
        <v>1630492</v>
      </c>
    </row>
    <row r="4218" spans="1:2" x14ac:dyDescent="0.3">
      <c r="A4218" t="s">
        <v>4944</v>
      </c>
      <c r="B4218">
        <v>1629061</v>
      </c>
    </row>
    <row r="4219" spans="1:2" x14ac:dyDescent="0.3">
      <c r="A4219" t="s">
        <v>4945</v>
      </c>
      <c r="B4219">
        <v>1478</v>
      </c>
    </row>
    <row r="4220" spans="1:2" x14ac:dyDescent="0.3">
      <c r="A4220" t="s">
        <v>4946</v>
      </c>
      <c r="B4220">
        <v>1630758</v>
      </c>
    </row>
    <row r="4221" spans="1:2" x14ac:dyDescent="0.3">
      <c r="A4221" t="s">
        <v>4947</v>
      </c>
      <c r="B4221">
        <v>77746</v>
      </c>
    </row>
    <row r="4222" spans="1:2" x14ac:dyDescent="0.3">
      <c r="A4222" t="s">
        <v>4948</v>
      </c>
      <c r="B4222">
        <v>202727</v>
      </c>
    </row>
    <row r="4223" spans="1:2" x14ac:dyDescent="0.3">
      <c r="A4223" t="s">
        <v>4949</v>
      </c>
      <c r="B4223">
        <v>76209</v>
      </c>
    </row>
    <row r="4224" spans="1:2" x14ac:dyDescent="0.3">
      <c r="A4224" t="s">
        <v>4950</v>
      </c>
      <c r="B4224">
        <v>77344</v>
      </c>
    </row>
    <row r="4225" spans="1:2" x14ac:dyDescent="0.3">
      <c r="A4225" t="s">
        <v>4951</v>
      </c>
      <c r="B4225">
        <v>77870</v>
      </c>
    </row>
    <row r="4226" spans="1:2" x14ac:dyDescent="0.3">
      <c r="A4226" t="s">
        <v>4952</v>
      </c>
      <c r="B4226">
        <v>1630207</v>
      </c>
    </row>
    <row r="4227" spans="1:2" x14ac:dyDescent="0.3">
      <c r="A4227" t="s">
        <v>4953</v>
      </c>
      <c r="B4227">
        <v>77912</v>
      </c>
    </row>
    <row r="4228" spans="1:2" x14ac:dyDescent="0.3">
      <c r="A4228" t="s">
        <v>4954</v>
      </c>
      <c r="B4228">
        <v>77808</v>
      </c>
    </row>
    <row r="4229" spans="1:2" x14ac:dyDescent="0.3">
      <c r="A4229" t="s">
        <v>4955</v>
      </c>
      <c r="B4229">
        <v>200829</v>
      </c>
    </row>
    <row r="4230" spans="1:2" x14ac:dyDescent="0.3">
      <c r="A4230" t="s">
        <v>4956</v>
      </c>
      <c r="B4230">
        <v>77494</v>
      </c>
    </row>
    <row r="4231" spans="1:2" x14ac:dyDescent="0.3">
      <c r="A4231" t="s">
        <v>4957</v>
      </c>
      <c r="B4231">
        <v>101223</v>
      </c>
    </row>
    <row r="4232" spans="1:2" x14ac:dyDescent="0.3">
      <c r="A4232" t="s">
        <v>4958</v>
      </c>
      <c r="B4232">
        <v>204054</v>
      </c>
    </row>
    <row r="4233" spans="1:2" x14ac:dyDescent="0.3">
      <c r="A4233" t="s">
        <v>4959</v>
      </c>
      <c r="B4233">
        <v>77545</v>
      </c>
    </row>
    <row r="4234" spans="1:2" x14ac:dyDescent="0.3">
      <c r="A4234" t="s">
        <v>4960</v>
      </c>
      <c r="B4234">
        <v>1631246</v>
      </c>
    </row>
    <row r="4235" spans="1:2" x14ac:dyDescent="0.3">
      <c r="A4235" t="s">
        <v>4961</v>
      </c>
      <c r="B4235">
        <v>1628961</v>
      </c>
    </row>
    <row r="4236" spans="1:2" x14ac:dyDescent="0.3">
      <c r="A4236" t="s">
        <v>4962</v>
      </c>
      <c r="B4236">
        <v>77266</v>
      </c>
    </row>
    <row r="4237" spans="1:2" x14ac:dyDescent="0.3">
      <c r="A4237" t="s">
        <v>4963</v>
      </c>
      <c r="B4237">
        <v>1631213</v>
      </c>
    </row>
    <row r="4238" spans="1:2" x14ac:dyDescent="0.3">
      <c r="A4238" t="s">
        <v>4964</v>
      </c>
      <c r="B4238">
        <v>76827</v>
      </c>
    </row>
    <row r="4239" spans="1:2" x14ac:dyDescent="0.3">
      <c r="A4239" t="s">
        <v>4965</v>
      </c>
      <c r="B4239">
        <v>2106</v>
      </c>
    </row>
    <row r="4240" spans="1:2" x14ac:dyDescent="0.3">
      <c r="A4240" t="s">
        <v>4966</v>
      </c>
      <c r="B4240">
        <v>1926</v>
      </c>
    </row>
    <row r="4241" spans="1:2" x14ac:dyDescent="0.3">
      <c r="A4241" t="s">
        <v>4967</v>
      </c>
      <c r="B4241">
        <v>1629123</v>
      </c>
    </row>
    <row r="4242" spans="1:2" x14ac:dyDescent="0.3">
      <c r="A4242" t="s">
        <v>4968</v>
      </c>
      <c r="B4242">
        <v>77497</v>
      </c>
    </row>
    <row r="4243" spans="1:2" x14ac:dyDescent="0.3">
      <c r="A4243" t="s">
        <v>4969</v>
      </c>
      <c r="B4243">
        <v>78416</v>
      </c>
    </row>
    <row r="4244" spans="1:2" x14ac:dyDescent="0.3">
      <c r="A4244" t="s">
        <v>4970</v>
      </c>
      <c r="B4244">
        <v>77410</v>
      </c>
    </row>
    <row r="4245" spans="1:2" x14ac:dyDescent="0.3">
      <c r="A4245" t="s">
        <v>4971</v>
      </c>
      <c r="B4245">
        <v>76111</v>
      </c>
    </row>
    <row r="4246" spans="1:2" x14ac:dyDescent="0.3">
      <c r="A4246" t="s">
        <v>4972</v>
      </c>
      <c r="B4246">
        <v>1629648</v>
      </c>
    </row>
    <row r="4247" spans="1:2" x14ac:dyDescent="0.3">
      <c r="A4247" t="s">
        <v>4973</v>
      </c>
      <c r="B4247">
        <v>76859</v>
      </c>
    </row>
    <row r="4248" spans="1:2" x14ac:dyDescent="0.3">
      <c r="A4248" t="s">
        <v>4974</v>
      </c>
      <c r="B4248">
        <v>77354</v>
      </c>
    </row>
    <row r="4249" spans="1:2" x14ac:dyDescent="0.3">
      <c r="A4249" t="s">
        <v>4975</v>
      </c>
      <c r="B4249">
        <v>76982</v>
      </c>
    </row>
    <row r="4250" spans="1:2" x14ac:dyDescent="0.3">
      <c r="A4250" t="s">
        <v>4976</v>
      </c>
      <c r="B4250">
        <v>77452</v>
      </c>
    </row>
    <row r="4251" spans="1:2" x14ac:dyDescent="0.3">
      <c r="A4251" t="s">
        <v>4977</v>
      </c>
      <c r="B4251">
        <v>1627757</v>
      </c>
    </row>
    <row r="4252" spans="1:2" x14ac:dyDescent="0.3">
      <c r="A4252" t="s">
        <v>4978</v>
      </c>
      <c r="B4252">
        <v>77766</v>
      </c>
    </row>
    <row r="4253" spans="1:2" x14ac:dyDescent="0.3">
      <c r="A4253" t="s">
        <v>4979</v>
      </c>
      <c r="B4253">
        <v>200785</v>
      </c>
    </row>
    <row r="4254" spans="1:2" x14ac:dyDescent="0.3">
      <c r="A4254" t="s">
        <v>3225</v>
      </c>
      <c r="B4254">
        <v>1585</v>
      </c>
    </row>
    <row r="4255" spans="1:2" x14ac:dyDescent="0.3">
      <c r="A4255" t="s">
        <v>4980</v>
      </c>
      <c r="B4255">
        <v>78145</v>
      </c>
    </row>
    <row r="4256" spans="1:2" x14ac:dyDescent="0.3">
      <c r="A4256" t="s">
        <v>4981</v>
      </c>
      <c r="B4256">
        <v>77567</v>
      </c>
    </row>
    <row r="4257" spans="1:2" x14ac:dyDescent="0.3">
      <c r="A4257" t="s">
        <v>4982</v>
      </c>
      <c r="B4257">
        <v>1627779</v>
      </c>
    </row>
    <row r="4258" spans="1:2" x14ac:dyDescent="0.3">
      <c r="A4258" t="s">
        <v>4983</v>
      </c>
      <c r="B4258">
        <v>77581</v>
      </c>
    </row>
    <row r="4259" spans="1:2" x14ac:dyDescent="0.3">
      <c r="A4259" t="s">
        <v>4984</v>
      </c>
      <c r="B4259">
        <v>989</v>
      </c>
    </row>
    <row r="4260" spans="1:2" x14ac:dyDescent="0.3">
      <c r="A4260" t="s">
        <v>4985</v>
      </c>
      <c r="B4260">
        <v>77222</v>
      </c>
    </row>
    <row r="4261" spans="1:2" x14ac:dyDescent="0.3">
      <c r="A4261" t="s">
        <v>4986</v>
      </c>
      <c r="B4261">
        <v>77468</v>
      </c>
    </row>
    <row r="4262" spans="1:2" x14ac:dyDescent="0.3">
      <c r="A4262" t="s">
        <v>4987</v>
      </c>
      <c r="B4262">
        <v>1121</v>
      </c>
    </row>
    <row r="4263" spans="1:2" x14ac:dyDescent="0.3">
      <c r="A4263" t="s">
        <v>4988</v>
      </c>
      <c r="B4263">
        <v>1626205</v>
      </c>
    </row>
    <row r="4264" spans="1:2" x14ac:dyDescent="0.3">
      <c r="A4264" t="s">
        <v>4989</v>
      </c>
      <c r="B4264">
        <v>76974</v>
      </c>
    </row>
    <row r="4265" spans="1:2" x14ac:dyDescent="0.3">
      <c r="A4265" t="s">
        <v>4990</v>
      </c>
      <c r="B4265">
        <v>2558</v>
      </c>
    </row>
    <row r="4266" spans="1:2" x14ac:dyDescent="0.3">
      <c r="A4266" t="s">
        <v>4991</v>
      </c>
      <c r="B4266">
        <v>942</v>
      </c>
    </row>
    <row r="4267" spans="1:2" x14ac:dyDescent="0.3">
      <c r="A4267" t="s">
        <v>4992</v>
      </c>
      <c r="B4267">
        <v>76682</v>
      </c>
    </row>
    <row r="4268" spans="1:2" x14ac:dyDescent="0.3">
      <c r="A4268" t="s">
        <v>4993</v>
      </c>
      <c r="B4268">
        <v>77649</v>
      </c>
    </row>
    <row r="4269" spans="1:2" x14ac:dyDescent="0.3">
      <c r="A4269" t="s">
        <v>4994</v>
      </c>
      <c r="B4269">
        <v>78069</v>
      </c>
    </row>
    <row r="4270" spans="1:2" x14ac:dyDescent="0.3">
      <c r="A4270" t="s">
        <v>3641</v>
      </c>
      <c r="B4270">
        <v>78209</v>
      </c>
    </row>
    <row r="4271" spans="1:2" x14ac:dyDescent="0.3">
      <c r="A4271" t="s">
        <v>4995</v>
      </c>
      <c r="B4271">
        <v>76285</v>
      </c>
    </row>
    <row r="4272" spans="1:2" x14ac:dyDescent="0.3">
      <c r="A4272" t="s">
        <v>4996</v>
      </c>
      <c r="B4272">
        <v>1635</v>
      </c>
    </row>
    <row r="4273" spans="1:2" x14ac:dyDescent="0.3">
      <c r="A4273" t="s">
        <v>4997</v>
      </c>
      <c r="B4273">
        <v>76701</v>
      </c>
    </row>
    <row r="4274" spans="1:2" x14ac:dyDescent="0.3">
      <c r="A4274" t="s">
        <v>4998</v>
      </c>
      <c r="B4274">
        <v>78017</v>
      </c>
    </row>
    <row r="4275" spans="1:2" x14ac:dyDescent="0.3">
      <c r="A4275" t="s">
        <v>4999</v>
      </c>
      <c r="B4275">
        <v>78316</v>
      </c>
    </row>
    <row r="4276" spans="1:2" x14ac:dyDescent="0.3">
      <c r="A4276" t="s">
        <v>5000</v>
      </c>
      <c r="B4276">
        <v>76517</v>
      </c>
    </row>
    <row r="4277" spans="1:2" x14ac:dyDescent="0.3">
      <c r="A4277" t="s">
        <v>5001</v>
      </c>
      <c r="B4277">
        <v>1575</v>
      </c>
    </row>
    <row r="4278" spans="1:2" x14ac:dyDescent="0.3">
      <c r="A4278" t="s">
        <v>5002</v>
      </c>
      <c r="B4278">
        <v>78154</v>
      </c>
    </row>
    <row r="4279" spans="1:2" x14ac:dyDescent="0.3">
      <c r="A4279" t="s">
        <v>5003</v>
      </c>
      <c r="B4279">
        <v>1626262</v>
      </c>
    </row>
    <row r="4280" spans="1:2" x14ac:dyDescent="0.3">
      <c r="A4280" t="s">
        <v>5004</v>
      </c>
      <c r="B4280">
        <v>77398</v>
      </c>
    </row>
    <row r="4281" spans="1:2" x14ac:dyDescent="0.3">
      <c r="A4281" t="s">
        <v>5005</v>
      </c>
      <c r="B4281">
        <v>981</v>
      </c>
    </row>
    <row r="4282" spans="1:2" x14ac:dyDescent="0.3">
      <c r="A4282" t="s">
        <v>5006</v>
      </c>
      <c r="B4282">
        <v>77814</v>
      </c>
    </row>
    <row r="4283" spans="1:2" x14ac:dyDescent="0.3">
      <c r="A4283" t="s">
        <v>5007</v>
      </c>
      <c r="B4283">
        <v>1627822</v>
      </c>
    </row>
    <row r="4284" spans="1:2" x14ac:dyDescent="0.3">
      <c r="A4284" t="s">
        <v>5008</v>
      </c>
      <c r="B4284">
        <v>1626183</v>
      </c>
    </row>
    <row r="4285" spans="1:2" x14ac:dyDescent="0.3">
      <c r="A4285" t="s">
        <v>5009</v>
      </c>
      <c r="B4285">
        <v>77084</v>
      </c>
    </row>
    <row r="4286" spans="1:2" x14ac:dyDescent="0.3">
      <c r="A4286" t="s">
        <v>5010</v>
      </c>
      <c r="B4286">
        <v>77183</v>
      </c>
    </row>
    <row r="4287" spans="1:2" x14ac:dyDescent="0.3">
      <c r="A4287" t="s">
        <v>5011</v>
      </c>
      <c r="B4287">
        <v>78573</v>
      </c>
    </row>
    <row r="4288" spans="1:2" x14ac:dyDescent="0.3">
      <c r="A4288" t="s">
        <v>5012</v>
      </c>
      <c r="B4288">
        <v>77035</v>
      </c>
    </row>
    <row r="4289" spans="1:2" x14ac:dyDescent="0.3">
      <c r="A4289" t="s">
        <v>5013</v>
      </c>
      <c r="B4289">
        <v>78340</v>
      </c>
    </row>
    <row r="4290" spans="1:2" x14ac:dyDescent="0.3">
      <c r="A4290" t="s">
        <v>5014</v>
      </c>
      <c r="B4290">
        <v>77568</v>
      </c>
    </row>
    <row r="4291" spans="1:2" x14ac:dyDescent="0.3">
      <c r="A4291" t="s">
        <v>5015</v>
      </c>
      <c r="B4291">
        <v>77902</v>
      </c>
    </row>
    <row r="4292" spans="1:2" x14ac:dyDescent="0.3">
      <c r="A4292" t="s">
        <v>5016</v>
      </c>
      <c r="B4292">
        <v>1824</v>
      </c>
    </row>
    <row r="4293" spans="1:2" x14ac:dyDescent="0.3">
      <c r="A4293" t="s">
        <v>5017</v>
      </c>
      <c r="B4293">
        <v>1906</v>
      </c>
    </row>
    <row r="4294" spans="1:2" x14ac:dyDescent="0.3">
      <c r="A4294" t="s">
        <v>5018</v>
      </c>
      <c r="B4294">
        <v>76174</v>
      </c>
    </row>
    <row r="4295" spans="1:2" x14ac:dyDescent="0.3">
      <c r="A4295" t="s">
        <v>5019</v>
      </c>
      <c r="B4295">
        <v>1864</v>
      </c>
    </row>
    <row r="4296" spans="1:2" x14ac:dyDescent="0.3">
      <c r="A4296" t="s">
        <v>5020</v>
      </c>
      <c r="B4296">
        <v>76119</v>
      </c>
    </row>
    <row r="4297" spans="1:2" x14ac:dyDescent="0.3">
      <c r="A4297" t="s">
        <v>5021</v>
      </c>
      <c r="B4297">
        <v>1630582</v>
      </c>
    </row>
    <row r="4298" spans="1:2" x14ac:dyDescent="0.3">
      <c r="A4298" t="s">
        <v>5022</v>
      </c>
      <c r="B4298">
        <v>76702</v>
      </c>
    </row>
    <row r="4299" spans="1:2" x14ac:dyDescent="0.3">
      <c r="A4299" t="s">
        <v>5023</v>
      </c>
      <c r="B4299">
        <v>1055</v>
      </c>
    </row>
    <row r="4300" spans="1:2" x14ac:dyDescent="0.3">
      <c r="A4300" t="s">
        <v>5024</v>
      </c>
      <c r="B4300">
        <v>2425</v>
      </c>
    </row>
    <row r="4301" spans="1:2" x14ac:dyDescent="0.3">
      <c r="A4301" t="s">
        <v>5025</v>
      </c>
      <c r="B4301">
        <v>76061</v>
      </c>
    </row>
    <row r="4302" spans="1:2" x14ac:dyDescent="0.3">
      <c r="A4302" t="s">
        <v>5026</v>
      </c>
      <c r="B4302">
        <v>78635</v>
      </c>
    </row>
    <row r="4303" spans="1:2" x14ac:dyDescent="0.3">
      <c r="A4303" t="s">
        <v>5027</v>
      </c>
      <c r="B4303">
        <v>78277</v>
      </c>
    </row>
    <row r="4304" spans="1:2" x14ac:dyDescent="0.3">
      <c r="A4304" t="s">
        <v>5028</v>
      </c>
      <c r="B4304">
        <v>76692</v>
      </c>
    </row>
    <row r="4305" spans="1:2" x14ac:dyDescent="0.3">
      <c r="A4305" t="s">
        <v>5029</v>
      </c>
      <c r="B4305">
        <v>683</v>
      </c>
    </row>
    <row r="4306" spans="1:2" x14ac:dyDescent="0.3">
      <c r="A4306" t="s">
        <v>5030</v>
      </c>
      <c r="B4306">
        <v>1630585</v>
      </c>
    </row>
    <row r="4307" spans="1:2" x14ac:dyDescent="0.3">
      <c r="A4307" t="s">
        <v>5031</v>
      </c>
      <c r="B4307">
        <v>77515</v>
      </c>
    </row>
    <row r="4308" spans="1:2" x14ac:dyDescent="0.3">
      <c r="A4308" t="s">
        <v>5032</v>
      </c>
      <c r="B4308">
        <v>77535</v>
      </c>
    </row>
    <row r="4309" spans="1:2" x14ac:dyDescent="0.3">
      <c r="A4309" t="s">
        <v>5033</v>
      </c>
      <c r="B4309">
        <v>76863</v>
      </c>
    </row>
    <row r="4310" spans="1:2" x14ac:dyDescent="0.3">
      <c r="A4310" t="s">
        <v>5034</v>
      </c>
      <c r="B4310">
        <v>202715</v>
      </c>
    </row>
    <row r="4311" spans="1:2" x14ac:dyDescent="0.3">
      <c r="A4311" t="s">
        <v>5035</v>
      </c>
      <c r="B4311">
        <v>78253</v>
      </c>
    </row>
    <row r="4312" spans="1:2" x14ac:dyDescent="0.3">
      <c r="A4312" t="s">
        <v>5036</v>
      </c>
      <c r="B4312">
        <v>76320</v>
      </c>
    </row>
    <row r="4313" spans="1:2" x14ac:dyDescent="0.3">
      <c r="A4313" t="s">
        <v>5037</v>
      </c>
      <c r="B4313">
        <v>78426</v>
      </c>
    </row>
    <row r="4314" spans="1:2" x14ac:dyDescent="0.3">
      <c r="A4314" t="s">
        <v>5038</v>
      </c>
      <c r="B4314">
        <v>78266</v>
      </c>
    </row>
    <row r="4315" spans="1:2" x14ac:dyDescent="0.3">
      <c r="A4315" t="s">
        <v>5039</v>
      </c>
      <c r="B4315">
        <v>77972</v>
      </c>
    </row>
    <row r="4316" spans="1:2" x14ac:dyDescent="0.3">
      <c r="A4316" t="s">
        <v>5040</v>
      </c>
      <c r="B4316">
        <v>77318</v>
      </c>
    </row>
    <row r="4317" spans="1:2" x14ac:dyDescent="0.3">
      <c r="A4317" t="s">
        <v>5041</v>
      </c>
      <c r="B4317">
        <v>1628387</v>
      </c>
    </row>
    <row r="4318" spans="1:2" x14ac:dyDescent="0.3">
      <c r="A4318" t="s">
        <v>5042</v>
      </c>
      <c r="B4318">
        <v>78627</v>
      </c>
    </row>
    <row r="4319" spans="1:2" x14ac:dyDescent="0.3">
      <c r="A4319" t="s">
        <v>5043</v>
      </c>
      <c r="B4319">
        <v>77887</v>
      </c>
    </row>
    <row r="4320" spans="1:2" x14ac:dyDescent="0.3">
      <c r="A4320" t="s">
        <v>5044</v>
      </c>
      <c r="B4320">
        <v>77577</v>
      </c>
    </row>
    <row r="4321" spans="1:2" x14ac:dyDescent="0.3">
      <c r="A4321" t="s">
        <v>5045</v>
      </c>
      <c r="B4321">
        <v>201192</v>
      </c>
    </row>
    <row r="4322" spans="1:2" x14ac:dyDescent="0.3">
      <c r="A4322" t="s">
        <v>5046</v>
      </c>
      <c r="B4322">
        <v>1026</v>
      </c>
    </row>
    <row r="4323" spans="1:2" x14ac:dyDescent="0.3">
      <c r="A4323" t="s">
        <v>5047</v>
      </c>
      <c r="B4323">
        <v>1089</v>
      </c>
    </row>
    <row r="4324" spans="1:2" x14ac:dyDescent="0.3">
      <c r="A4324" t="s">
        <v>5048</v>
      </c>
      <c r="B4324">
        <v>1630268</v>
      </c>
    </row>
    <row r="4325" spans="1:2" x14ac:dyDescent="0.3">
      <c r="A4325" t="s">
        <v>5049</v>
      </c>
      <c r="B4325">
        <v>1630179</v>
      </c>
    </row>
    <row r="4326" spans="1:2" x14ac:dyDescent="0.3">
      <c r="A4326" t="s">
        <v>5050</v>
      </c>
      <c r="B4326">
        <v>76080</v>
      </c>
    </row>
    <row r="4327" spans="1:2" x14ac:dyDescent="0.3">
      <c r="A4327" t="s">
        <v>5051</v>
      </c>
      <c r="B4327">
        <v>201981</v>
      </c>
    </row>
    <row r="4328" spans="1:2" x14ac:dyDescent="0.3">
      <c r="A4328" t="s">
        <v>5052</v>
      </c>
      <c r="B4328">
        <v>76958</v>
      </c>
    </row>
    <row r="4329" spans="1:2" x14ac:dyDescent="0.3">
      <c r="A4329" t="s">
        <v>5053</v>
      </c>
      <c r="B4329">
        <v>77122</v>
      </c>
    </row>
    <row r="4330" spans="1:2" x14ac:dyDescent="0.3">
      <c r="A4330" t="s">
        <v>5054</v>
      </c>
      <c r="B4330">
        <v>76511</v>
      </c>
    </row>
    <row r="4331" spans="1:2" x14ac:dyDescent="0.3">
      <c r="A4331" t="s">
        <v>5055</v>
      </c>
      <c r="B4331">
        <v>2492</v>
      </c>
    </row>
    <row r="4332" spans="1:2" x14ac:dyDescent="0.3">
      <c r="A4332" t="s">
        <v>5056</v>
      </c>
      <c r="B4332">
        <v>1630612</v>
      </c>
    </row>
    <row r="4333" spans="1:2" x14ac:dyDescent="0.3">
      <c r="A4333" t="s">
        <v>5057</v>
      </c>
      <c r="B4333">
        <v>77469</v>
      </c>
    </row>
    <row r="4334" spans="1:2" x14ac:dyDescent="0.3">
      <c r="A4334" t="s">
        <v>5058</v>
      </c>
      <c r="B4334">
        <v>77769</v>
      </c>
    </row>
    <row r="4335" spans="1:2" x14ac:dyDescent="0.3">
      <c r="A4335" t="s">
        <v>5059</v>
      </c>
      <c r="B4335">
        <v>76180</v>
      </c>
    </row>
    <row r="4336" spans="1:2" x14ac:dyDescent="0.3">
      <c r="A4336" t="s">
        <v>5060</v>
      </c>
      <c r="B4336">
        <v>76745</v>
      </c>
    </row>
    <row r="4337" spans="1:2" x14ac:dyDescent="0.3">
      <c r="A4337" t="s">
        <v>5061</v>
      </c>
      <c r="B4337">
        <v>1630270</v>
      </c>
    </row>
    <row r="4338" spans="1:2" x14ac:dyDescent="0.3">
      <c r="A4338" t="s">
        <v>5062</v>
      </c>
      <c r="B4338">
        <v>202077</v>
      </c>
    </row>
    <row r="4339" spans="1:2" x14ac:dyDescent="0.3">
      <c r="A4339" t="s">
        <v>5063</v>
      </c>
      <c r="B4339">
        <v>77158</v>
      </c>
    </row>
    <row r="4340" spans="1:2" x14ac:dyDescent="0.3">
      <c r="A4340" t="s">
        <v>5064</v>
      </c>
      <c r="B4340">
        <v>76812</v>
      </c>
    </row>
    <row r="4341" spans="1:2" x14ac:dyDescent="0.3">
      <c r="A4341" t="s">
        <v>5065</v>
      </c>
      <c r="B4341">
        <v>77129</v>
      </c>
    </row>
    <row r="4342" spans="1:2" x14ac:dyDescent="0.3">
      <c r="A4342" t="s">
        <v>5066</v>
      </c>
      <c r="B4342">
        <v>474</v>
      </c>
    </row>
    <row r="4343" spans="1:2" x14ac:dyDescent="0.3">
      <c r="A4343" t="s">
        <v>5067</v>
      </c>
      <c r="B4343">
        <v>76275</v>
      </c>
    </row>
    <row r="4344" spans="1:2" x14ac:dyDescent="0.3">
      <c r="A4344" t="s">
        <v>5068</v>
      </c>
      <c r="B4344">
        <v>2800</v>
      </c>
    </row>
    <row r="4345" spans="1:2" x14ac:dyDescent="0.3">
      <c r="A4345" t="s">
        <v>5069</v>
      </c>
      <c r="B4345">
        <v>76893</v>
      </c>
    </row>
    <row r="4346" spans="1:2" x14ac:dyDescent="0.3">
      <c r="A4346" t="s">
        <v>5070</v>
      </c>
      <c r="B4346">
        <v>203511</v>
      </c>
    </row>
    <row r="4347" spans="1:2" x14ac:dyDescent="0.3">
      <c r="A4347" t="s">
        <v>5071</v>
      </c>
      <c r="B4347">
        <v>76762</v>
      </c>
    </row>
    <row r="4348" spans="1:2" x14ac:dyDescent="0.3">
      <c r="A4348" t="s">
        <v>5072</v>
      </c>
      <c r="B4348">
        <v>77477</v>
      </c>
    </row>
    <row r="4349" spans="1:2" x14ac:dyDescent="0.3">
      <c r="A4349" t="s">
        <v>5073</v>
      </c>
      <c r="B4349">
        <v>203006</v>
      </c>
    </row>
    <row r="4350" spans="1:2" x14ac:dyDescent="0.3">
      <c r="A4350" t="s">
        <v>5074</v>
      </c>
      <c r="B4350">
        <v>77642</v>
      </c>
    </row>
    <row r="4351" spans="1:2" x14ac:dyDescent="0.3">
      <c r="A4351" t="s">
        <v>5075</v>
      </c>
      <c r="B4351">
        <v>77276</v>
      </c>
    </row>
    <row r="4352" spans="1:2" x14ac:dyDescent="0.3">
      <c r="A4352" t="s">
        <v>5076</v>
      </c>
      <c r="B4352">
        <v>78144</v>
      </c>
    </row>
    <row r="4353" spans="1:2" x14ac:dyDescent="0.3">
      <c r="A4353" t="s">
        <v>5077</v>
      </c>
      <c r="B4353">
        <v>77598</v>
      </c>
    </row>
    <row r="4354" spans="1:2" x14ac:dyDescent="0.3">
      <c r="A4354" t="s">
        <v>5078</v>
      </c>
      <c r="B4354">
        <v>77542</v>
      </c>
    </row>
    <row r="4355" spans="1:2" x14ac:dyDescent="0.3">
      <c r="A4355" t="s">
        <v>5079</v>
      </c>
      <c r="B4355">
        <v>78558</v>
      </c>
    </row>
    <row r="4356" spans="1:2" x14ac:dyDescent="0.3">
      <c r="A4356" t="s">
        <v>5080</v>
      </c>
      <c r="B4356">
        <v>77606</v>
      </c>
    </row>
    <row r="4357" spans="1:2" x14ac:dyDescent="0.3">
      <c r="A4357" t="s">
        <v>5081</v>
      </c>
      <c r="B4357">
        <v>2143</v>
      </c>
    </row>
    <row r="4358" spans="1:2" x14ac:dyDescent="0.3">
      <c r="A4358" t="s">
        <v>5082</v>
      </c>
      <c r="B4358">
        <v>999</v>
      </c>
    </row>
    <row r="4359" spans="1:2" x14ac:dyDescent="0.3">
      <c r="A4359" t="s">
        <v>5083</v>
      </c>
      <c r="B4359">
        <v>203317</v>
      </c>
    </row>
    <row r="4360" spans="1:2" x14ac:dyDescent="0.3">
      <c r="A4360" t="s">
        <v>5084</v>
      </c>
      <c r="B4360">
        <v>77637</v>
      </c>
    </row>
    <row r="4361" spans="1:2" x14ac:dyDescent="0.3">
      <c r="A4361" t="s">
        <v>5085</v>
      </c>
      <c r="B4361">
        <v>76427</v>
      </c>
    </row>
    <row r="4362" spans="1:2" x14ac:dyDescent="0.3">
      <c r="A4362" t="s">
        <v>5086</v>
      </c>
      <c r="B4362">
        <v>78030</v>
      </c>
    </row>
    <row r="4363" spans="1:2" x14ac:dyDescent="0.3">
      <c r="A4363" t="s">
        <v>5087</v>
      </c>
      <c r="B4363">
        <v>1629353</v>
      </c>
    </row>
    <row r="4364" spans="1:2" x14ac:dyDescent="0.3">
      <c r="A4364" t="s">
        <v>5088</v>
      </c>
      <c r="B4364">
        <v>1628985</v>
      </c>
    </row>
    <row r="4365" spans="1:2" x14ac:dyDescent="0.3">
      <c r="A4365" t="s">
        <v>5089</v>
      </c>
      <c r="B4365">
        <v>1630189</v>
      </c>
    </row>
    <row r="4366" spans="1:2" x14ac:dyDescent="0.3">
      <c r="A4366" t="s">
        <v>5090</v>
      </c>
      <c r="B4366">
        <v>77602</v>
      </c>
    </row>
    <row r="4367" spans="1:2" x14ac:dyDescent="0.3">
      <c r="A4367" t="s">
        <v>5091</v>
      </c>
      <c r="B4367">
        <v>77779</v>
      </c>
    </row>
    <row r="4368" spans="1:2" x14ac:dyDescent="0.3">
      <c r="A4368" t="s">
        <v>5092</v>
      </c>
      <c r="B4368">
        <v>1007</v>
      </c>
    </row>
    <row r="4369" spans="1:2" x14ac:dyDescent="0.3">
      <c r="A4369" t="s">
        <v>5093</v>
      </c>
      <c r="B4369">
        <v>76432</v>
      </c>
    </row>
    <row r="4370" spans="1:2" x14ac:dyDescent="0.3">
      <c r="A4370" t="s">
        <v>5094</v>
      </c>
      <c r="B4370">
        <v>77037</v>
      </c>
    </row>
    <row r="4371" spans="1:2" x14ac:dyDescent="0.3">
      <c r="A4371" t="s">
        <v>5095</v>
      </c>
      <c r="B4371">
        <v>77362</v>
      </c>
    </row>
    <row r="4372" spans="1:2" x14ac:dyDescent="0.3">
      <c r="A4372" t="s">
        <v>5096</v>
      </c>
      <c r="B4372">
        <v>1630637</v>
      </c>
    </row>
    <row r="4373" spans="1:2" x14ac:dyDescent="0.3">
      <c r="A4373" t="s">
        <v>5097</v>
      </c>
      <c r="B4373">
        <v>77673</v>
      </c>
    </row>
    <row r="4374" spans="1:2" x14ac:dyDescent="0.3">
      <c r="A4374" t="s">
        <v>5098</v>
      </c>
      <c r="B4374">
        <v>77100</v>
      </c>
    </row>
    <row r="4375" spans="1:2" x14ac:dyDescent="0.3">
      <c r="A4375" t="s">
        <v>5099</v>
      </c>
      <c r="B4375">
        <v>1630195</v>
      </c>
    </row>
    <row r="4376" spans="1:2" x14ac:dyDescent="0.3">
      <c r="A4376" t="s">
        <v>5100</v>
      </c>
      <c r="B4376">
        <v>202342</v>
      </c>
    </row>
    <row r="4377" spans="1:2" x14ac:dyDescent="0.3">
      <c r="A4377" t="s">
        <v>5101</v>
      </c>
      <c r="B4377">
        <v>2657</v>
      </c>
    </row>
    <row r="4378" spans="1:2" x14ac:dyDescent="0.3">
      <c r="A4378" t="s">
        <v>5102</v>
      </c>
      <c r="B4378">
        <v>1629734</v>
      </c>
    </row>
    <row r="4379" spans="1:2" x14ac:dyDescent="0.3">
      <c r="A4379" t="s">
        <v>5103</v>
      </c>
      <c r="B4379">
        <v>76332</v>
      </c>
    </row>
    <row r="4380" spans="1:2" x14ac:dyDescent="0.3">
      <c r="A4380" t="s">
        <v>5104</v>
      </c>
      <c r="B4380">
        <v>77460</v>
      </c>
    </row>
    <row r="4381" spans="1:2" x14ac:dyDescent="0.3">
      <c r="A4381" t="s">
        <v>5105</v>
      </c>
      <c r="B4381">
        <v>77500</v>
      </c>
    </row>
    <row r="4382" spans="1:2" x14ac:dyDescent="0.3">
      <c r="A4382" t="s">
        <v>5106</v>
      </c>
      <c r="B4382">
        <v>77764</v>
      </c>
    </row>
    <row r="4383" spans="1:2" x14ac:dyDescent="0.3">
      <c r="A4383" t="s">
        <v>5107</v>
      </c>
      <c r="B4383">
        <v>1629152</v>
      </c>
    </row>
    <row r="4384" spans="1:2" x14ac:dyDescent="0.3">
      <c r="A4384" t="s">
        <v>5108</v>
      </c>
      <c r="B4384">
        <v>201235</v>
      </c>
    </row>
    <row r="4385" spans="1:2" x14ac:dyDescent="0.3">
      <c r="A4385" t="s">
        <v>5109</v>
      </c>
      <c r="B4385">
        <v>78109</v>
      </c>
    </row>
    <row r="4386" spans="1:2" x14ac:dyDescent="0.3">
      <c r="A4386" t="s">
        <v>5110</v>
      </c>
      <c r="B4386">
        <v>76691</v>
      </c>
    </row>
    <row r="4387" spans="1:2" x14ac:dyDescent="0.3">
      <c r="A4387" t="s">
        <v>5111</v>
      </c>
      <c r="B4387">
        <v>1630589</v>
      </c>
    </row>
    <row r="4388" spans="1:2" x14ac:dyDescent="0.3">
      <c r="A4388" t="s">
        <v>5112</v>
      </c>
      <c r="B4388">
        <v>76155</v>
      </c>
    </row>
    <row r="4389" spans="1:2" x14ac:dyDescent="0.3">
      <c r="A4389" t="s">
        <v>5113</v>
      </c>
      <c r="B4389">
        <v>203687</v>
      </c>
    </row>
    <row r="4390" spans="1:2" x14ac:dyDescent="0.3">
      <c r="A4390" t="s">
        <v>5114</v>
      </c>
      <c r="B4390">
        <v>77594</v>
      </c>
    </row>
    <row r="4391" spans="1:2" x14ac:dyDescent="0.3">
      <c r="A4391" t="s">
        <v>5115</v>
      </c>
      <c r="B4391">
        <v>78002</v>
      </c>
    </row>
    <row r="4392" spans="1:2" x14ac:dyDescent="0.3">
      <c r="A4392" t="s">
        <v>5116</v>
      </c>
      <c r="B4392">
        <v>1630225</v>
      </c>
    </row>
    <row r="4393" spans="1:2" x14ac:dyDescent="0.3">
      <c r="A4393" t="s">
        <v>5117</v>
      </c>
      <c r="B4393">
        <v>77502</v>
      </c>
    </row>
    <row r="4394" spans="1:2" x14ac:dyDescent="0.3">
      <c r="A4394" t="s">
        <v>5118</v>
      </c>
      <c r="B4394">
        <v>77304</v>
      </c>
    </row>
    <row r="4395" spans="1:2" x14ac:dyDescent="0.3">
      <c r="A4395" t="s">
        <v>5119</v>
      </c>
      <c r="B4395">
        <v>76161</v>
      </c>
    </row>
    <row r="4396" spans="1:2" x14ac:dyDescent="0.3">
      <c r="A4396" t="s">
        <v>5120</v>
      </c>
      <c r="B4396">
        <v>203946</v>
      </c>
    </row>
    <row r="4397" spans="1:2" x14ac:dyDescent="0.3">
      <c r="A4397" t="s">
        <v>5121</v>
      </c>
      <c r="B4397">
        <v>77604</v>
      </c>
    </row>
    <row r="4398" spans="1:2" x14ac:dyDescent="0.3">
      <c r="A4398" t="s">
        <v>5122</v>
      </c>
      <c r="B4398">
        <v>77086</v>
      </c>
    </row>
    <row r="4399" spans="1:2" x14ac:dyDescent="0.3">
      <c r="A4399" t="s">
        <v>5123</v>
      </c>
      <c r="B4399">
        <v>76833</v>
      </c>
    </row>
    <row r="4400" spans="1:2" x14ac:dyDescent="0.3">
      <c r="A4400" t="s">
        <v>5124</v>
      </c>
      <c r="B4400">
        <v>76548</v>
      </c>
    </row>
    <row r="4401" spans="1:2" x14ac:dyDescent="0.3">
      <c r="A4401" t="s">
        <v>5125</v>
      </c>
      <c r="B4401">
        <v>77214</v>
      </c>
    </row>
    <row r="4402" spans="1:2" x14ac:dyDescent="0.3">
      <c r="A4402" t="s">
        <v>5126</v>
      </c>
      <c r="B4402">
        <v>1823</v>
      </c>
    </row>
    <row r="4403" spans="1:2" x14ac:dyDescent="0.3">
      <c r="A4403" t="s">
        <v>5127</v>
      </c>
      <c r="B4403">
        <v>77472</v>
      </c>
    </row>
    <row r="4404" spans="1:2" x14ac:dyDescent="0.3">
      <c r="A4404" t="s">
        <v>5128</v>
      </c>
      <c r="B4404">
        <v>77621</v>
      </c>
    </row>
    <row r="4405" spans="1:2" x14ac:dyDescent="0.3">
      <c r="A4405" t="s">
        <v>5129</v>
      </c>
      <c r="B4405">
        <v>1630250</v>
      </c>
    </row>
    <row r="4406" spans="1:2" x14ac:dyDescent="0.3">
      <c r="A4406" t="s">
        <v>5130</v>
      </c>
      <c r="B4406">
        <v>200841</v>
      </c>
    </row>
    <row r="4407" spans="1:2" x14ac:dyDescent="0.3">
      <c r="A4407" t="s">
        <v>5131</v>
      </c>
      <c r="B4407">
        <v>1630211</v>
      </c>
    </row>
    <row r="4408" spans="1:2" x14ac:dyDescent="0.3">
      <c r="A4408" t="s">
        <v>5132</v>
      </c>
      <c r="B4408">
        <v>1626146</v>
      </c>
    </row>
    <row r="4409" spans="1:2" x14ac:dyDescent="0.3">
      <c r="A4409" t="s">
        <v>5133</v>
      </c>
      <c r="B4409">
        <v>77760</v>
      </c>
    </row>
    <row r="4410" spans="1:2" x14ac:dyDescent="0.3">
      <c r="A4410" t="s">
        <v>5134</v>
      </c>
      <c r="B4410">
        <v>78074</v>
      </c>
    </row>
    <row r="4411" spans="1:2" x14ac:dyDescent="0.3">
      <c r="A4411" t="s">
        <v>5135</v>
      </c>
      <c r="B4411">
        <v>77145</v>
      </c>
    </row>
    <row r="4412" spans="1:2" x14ac:dyDescent="0.3">
      <c r="A4412" t="s">
        <v>5136</v>
      </c>
      <c r="B4412">
        <v>78587</v>
      </c>
    </row>
    <row r="4413" spans="1:2" x14ac:dyDescent="0.3">
      <c r="A4413" t="s">
        <v>5137</v>
      </c>
      <c r="B4413">
        <v>78479</v>
      </c>
    </row>
    <row r="4414" spans="1:2" x14ac:dyDescent="0.3">
      <c r="A4414" t="s">
        <v>5138</v>
      </c>
      <c r="B4414">
        <v>77612</v>
      </c>
    </row>
    <row r="4415" spans="1:2" x14ac:dyDescent="0.3">
      <c r="A4415" t="s">
        <v>5139</v>
      </c>
      <c r="B4415">
        <v>76103</v>
      </c>
    </row>
    <row r="4416" spans="1:2" x14ac:dyDescent="0.3">
      <c r="A4416" t="s">
        <v>5140</v>
      </c>
      <c r="B4416">
        <v>77458</v>
      </c>
    </row>
    <row r="4417" spans="1:2" x14ac:dyDescent="0.3">
      <c r="A4417" t="s">
        <v>5141</v>
      </c>
      <c r="B4417">
        <v>76439</v>
      </c>
    </row>
    <row r="4418" spans="1:2" x14ac:dyDescent="0.3">
      <c r="A4418" t="s">
        <v>5142</v>
      </c>
      <c r="B4418">
        <v>2432</v>
      </c>
    </row>
    <row r="4419" spans="1:2" x14ac:dyDescent="0.3">
      <c r="A4419" t="s">
        <v>5143</v>
      </c>
      <c r="B4419">
        <v>76719</v>
      </c>
    </row>
    <row r="4420" spans="1:2" x14ac:dyDescent="0.3">
      <c r="A4420" t="s">
        <v>5144</v>
      </c>
      <c r="B4420">
        <v>77785</v>
      </c>
    </row>
    <row r="4421" spans="1:2" x14ac:dyDescent="0.3">
      <c r="A4421" t="s">
        <v>5145</v>
      </c>
      <c r="B4421">
        <v>77668</v>
      </c>
    </row>
    <row r="4422" spans="1:2" x14ac:dyDescent="0.3">
      <c r="A4422" t="s">
        <v>5146</v>
      </c>
      <c r="B4422">
        <v>76468</v>
      </c>
    </row>
    <row r="4423" spans="1:2" x14ac:dyDescent="0.3">
      <c r="A4423" t="s">
        <v>5147</v>
      </c>
      <c r="B4423">
        <v>77430</v>
      </c>
    </row>
    <row r="4424" spans="1:2" x14ac:dyDescent="0.3">
      <c r="A4424" t="s">
        <v>5148</v>
      </c>
      <c r="B4424">
        <v>1682</v>
      </c>
    </row>
    <row r="4425" spans="1:2" x14ac:dyDescent="0.3">
      <c r="A4425" t="s">
        <v>5149</v>
      </c>
      <c r="B4425">
        <v>1629600</v>
      </c>
    </row>
    <row r="4426" spans="1:2" x14ac:dyDescent="0.3">
      <c r="A4426" t="s">
        <v>5150</v>
      </c>
      <c r="B4426">
        <v>76259</v>
      </c>
    </row>
    <row r="4427" spans="1:2" x14ac:dyDescent="0.3">
      <c r="A4427" t="s">
        <v>5151</v>
      </c>
      <c r="B4427">
        <v>76287</v>
      </c>
    </row>
    <row r="4428" spans="1:2" x14ac:dyDescent="0.3">
      <c r="A4428" t="s">
        <v>5152</v>
      </c>
      <c r="B4428">
        <v>1630218</v>
      </c>
    </row>
    <row r="4429" spans="1:2" x14ac:dyDescent="0.3">
      <c r="A4429" t="s">
        <v>5153</v>
      </c>
      <c r="B4429">
        <v>77217</v>
      </c>
    </row>
    <row r="4430" spans="1:2" x14ac:dyDescent="0.3">
      <c r="A4430" t="s">
        <v>5154</v>
      </c>
      <c r="B4430">
        <v>78105</v>
      </c>
    </row>
    <row r="4431" spans="1:2" x14ac:dyDescent="0.3">
      <c r="A4431" t="s">
        <v>5155</v>
      </c>
      <c r="B4431">
        <v>101117</v>
      </c>
    </row>
    <row r="4432" spans="1:2" x14ac:dyDescent="0.3">
      <c r="A4432" t="s">
        <v>5156</v>
      </c>
      <c r="B4432">
        <v>1629116</v>
      </c>
    </row>
    <row r="4433" spans="1:2" x14ac:dyDescent="0.3">
      <c r="A4433" t="s">
        <v>5157</v>
      </c>
      <c r="B4433">
        <v>76570</v>
      </c>
    </row>
    <row r="4434" spans="1:2" x14ac:dyDescent="0.3">
      <c r="A4434" t="s">
        <v>5158</v>
      </c>
      <c r="B4434">
        <v>76476</v>
      </c>
    </row>
    <row r="4435" spans="1:2" x14ac:dyDescent="0.3">
      <c r="A4435" t="s">
        <v>5159</v>
      </c>
      <c r="B4435">
        <v>101230</v>
      </c>
    </row>
    <row r="4436" spans="1:2" x14ac:dyDescent="0.3">
      <c r="A4436" t="s">
        <v>5160</v>
      </c>
      <c r="B4436">
        <v>1631309</v>
      </c>
    </row>
    <row r="4437" spans="1:2" x14ac:dyDescent="0.3">
      <c r="A4437" t="s">
        <v>5161</v>
      </c>
      <c r="B4437">
        <v>76156</v>
      </c>
    </row>
    <row r="4438" spans="1:2" x14ac:dyDescent="0.3">
      <c r="A4438" t="s">
        <v>5162</v>
      </c>
      <c r="B4438">
        <v>78251</v>
      </c>
    </row>
    <row r="4439" spans="1:2" x14ac:dyDescent="0.3">
      <c r="A4439" t="s">
        <v>5163</v>
      </c>
      <c r="B4439">
        <v>201594</v>
      </c>
    </row>
    <row r="4440" spans="1:2" x14ac:dyDescent="0.3">
      <c r="A4440" t="s">
        <v>5164</v>
      </c>
      <c r="B4440">
        <v>733</v>
      </c>
    </row>
    <row r="4441" spans="1:2" x14ac:dyDescent="0.3">
      <c r="A4441" t="s">
        <v>5165</v>
      </c>
      <c r="B4441">
        <v>1629619</v>
      </c>
    </row>
    <row r="4442" spans="1:2" x14ac:dyDescent="0.3">
      <c r="A4442" t="s">
        <v>5166</v>
      </c>
      <c r="B4442">
        <v>78582</v>
      </c>
    </row>
    <row r="4443" spans="1:2" x14ac:dyDescent="0.3">
      <c r="A4443" t="s">
        <v>5167</v>
      </c>
      <c r="B4443">
        <v>76129</v>
      </c>
    </row>
    <row r="4444" spans="1:2" x14ac:dyDescent="0.3">
      <c r="A4444" t="s">
        <v>5168</v>
      </c>
      <c r="B4444">
        <v>76855</v>
      </c>
    </row>
    <row r="4445" spans="1:2" x14ac:dyDescent="0.3">
      <c r="A4445" t="s">
        <v>5169</v>
      </c>
      <c r="B4445">
        <v>78446</v>
      </c>
    </row>
    <row r="4446" spans="1:2" x14ac:dyDescent="0.3">
      <c r="A4446" t="s">
        <v>5170</v>
      </c>
      <c r="B4446">
        <v>78256</v>
      </c>
    </row>
    <row r="4447" spans="1:2" x14ac:dyDescent="0.3">
      <c r="A4447" t="s">
        <v>5171</v>
      </c>
      <c r="B4447">
        <v>1629665</v>
      </c>
    </row>
    <row r="4448" spans="1:2" x14ac:dyDescent="0.3">
      <c r="A4448" t="s">
        <v>5172</v>
      </c>
      <c r="B4448">
        <v>77105</v>
      </c>
    </row>
    <row r="4449" spans="1:2" x14ac:dyDescent="0.3">
      <c r="A4449" t="s">
        <v>5173</v>
      </c>
      <c r="B4449">
        <v>1627821</v>
      </c>
    </row>
    <row r="4450" spans="1:2" x14ac:dyDescent="0.3">
      <c r="A4450" t="s">
        <v>5174</v>
      </c>
      <c r="B4450">
        <v>1061</v>
      </c>
    </row>
    <row r="4451" spans="1:2" x14ac:dyDescent="0.3">
      <c r="A4451" t="s">
        <v>5175</v>
      </c>
      <c r="B4451">
        <v>76470</v>
      </c>
    </row>
    <row r="4452" spans="1:2" x14ac:dyDescent="0.3">
      <c r="A4452" t="s">
        <v>5176</v>
      </c>
      <c r="B4452">
        <v>77072</v>
      </c>
    </row>
    <row r="4453" spans="1:2" x14ac:dyDescent="0.3">
      <c r="A4453" t="s">
        <v>5177</v>
      </c>
      <c r="B4453">
        <v>76809</v>
      </c>
    </row>
    <row r="4454" spans="1:2" x14ac:dyDescent="0.3">
      <c r="A4454" t="s">
        <v>5178</v>
      </c>
      <c r="B4454">
        <v>1631306</v>
      </c>
    </row>
    <row r="4455" spans="1:2" x14ac:dyDescent="0.3">
      <c r="A4455" t="s">
        <v>5179</v>
      </c>
      <c r="B4455">
        <v>202536</v>
      </c>
    </row>
    <row r="4456" spans="1:2" x14ac:dyDescent="0.3">
      <c r="A4456" t="s">
        <v>5180</v>
      </c>
      <c r="B4456">
        <v>1829</v>
      </c>
    </row>
    <row r="4457" spans="1:2" x14ac:dyDescent="0.3">
      <c r="A4457" t="s">
        <v>5181</v>
      </c>
      <c r="B4457">
        <v>77804</v>
      </c>
    </row>
    <row r="4458" spans="1:2" x14ac:dyDescent="0.3">
      <c r="A4458" t="s">
        <v>5182</v>
      </c>
      <c r="B4458">
        <v>76626</v>
      </c>
    </row>
    <row r="4459" spans="1:2" x14ac:dyDescent="0.3">
      <c r="A4459" t="s">
        <v>5183</v>
      </c>
      <c r="B4459">
        <v>204021</v>
      </c>
    </row>
    <row r="4460" spans="1:2" x14ac:dyDescent="0.3">
      <c r="A4460" t="s">
        <v>5184</v>
      </c>
      <c r="B4460">
        <v>78221</v>
      </c>
    </row>
    <row r="4461" spans="1:2" x14ac:dyDescent="0.3">
      <c r="A4461" t="s">
        <v>5185</v>
      </c>
      <c r="B4461">
        <v>78321</v>
      </c>
    </row>
    <row r="4462" spans="1:2" x14ac:dyDescent="0.3">
      <c r="A4462" t="s">
        <v>5186</v>
      </c>
      <c r="B4462">
        <v>963</v>
      </c>
    </row>
    <row r="4463" spans="1:2" x14ac:dyDescent="0.3">
      <c r="A4463" t="s">
        <v>5187</v>
      </c>
      <c r="B4463">
        <v>77605</v>
      </c>
    </row>
    <row r="4464" spans="1:2" x14ac:dyDescent="0.3">
      <c r="A4464" t="s">
        <v>5188</v>
      </c>
      <c r="B4464">
        <v>76074</v>
      </c>
    </row>
    <row r="4465" spans="1:2" x14ac:dyDescent="0.3">
      <c r="A4465" t="s">
        <v>5189</v>
      </c>
      <c r="B4465">
        <v>77245</v>
      </c>
    </row>
    <row r="4466" spans="1:2" x14ac:dyDescent="0.3">
      <c r="A4466" t="s">
        <v>5190</v>
      </c>
      <c r="B4466">
        <v>78342</v>
      </c>
    </row>
    <row r="4467" spans="1:2" x14ac:dyDescent="0.3">
      <c r="A4467" t="s">
        <v>5191</v>
      </c>
      <c r="B4467">
        <v>77055</v>
      </c>
    </row>
    <row r="4468" spans="1:2" x14ac:dyDescent="0.3">
      <c r="A4468" t="s">
        <v>5192</v>
      </c>
      <c r="B4468">
        <v>76544</v>
      </c>
    </row>
    <row r="4469" spans="1:2" x14ac:dyDescent="0.3">
      <c r="A4469" t="s">
        <v>5193</v>
      </c>
      <c r="B4469">
        <v>76674</v>
      </c>
    </row>
    <row r="4470" spans="1:2" x14ac:dyDescent="0.3">
      <c r="A4470" t="s">
        <v>5194</v>
      </c>
      <c r="B4470">
        <v>76294</v>
      </c>
    </row>
    <row r="4471" spans="1:2" x14ac:dyDescent="0.3">
      <c r="A4471" t="s">
        <v>5195</v>
      </c>
      <c r="B4471">
        <v>78419</v>
      </c>
    </row>
    <row r="4472" spans="1:2" x14ac:dyDescent="0.3">
      <c r="A4472" t="s">
        <v>5196</v>
      </c>
      <c r="B4472">
        <v>77601</v>
      </c>
    </row>
    <row r="4473" spans="1:2" x14ac:dyDescent="0.3">
      <c r="A4473" t="s">
        <v>5197</v>
      </c>
      <c r="B4473">
        <v>76029</v>
      </c>
    </row>
    <row r="4474" spans="1:2" x14ac:dyDescent="0.3">
      <c r="A4474" t="s">
        <v>5198</v>
      </c>
      <c r="B4474">
        <v>78541</v>
      </c>
    </row>
    <row r="4475" spans="1:2" x14ac:dyDescent="0.3">
      <c r="A4475" t="s">
        <v>5199</v>
      </c>
      <c r="B4475">
        <v>78313</v>
      </c>
    </row>
    <row r="4476" spans="1:2" x14ac:dyDescent="0.3">
      <c r="A4476" t="s">
        <v>5200</v>
      </c>
      <c r="B4476">
        <v>78489</v>
      </c>
    </row>
    <row r="4477" spans="1:2" x14ac:dyDescent="0.3">
      <c r="A4477" t="s">
        <v>5201</v>
      </c>
      <c r="B4477">
        <v>2559</v>
      </c>
    </row>
    <row r="4478" spans="1:2" x14ac:dyDescent="0.3">
      <c r="A4478" t="s">
        <v>5202</v>
      </c>
      <c r="B4478">
        <v>77807</v>
      </c>
    </row>
    <row r="4479" spans="1:2" x14ac:dyDescent="0.3">
      <c r="A4479" t="s">
        <v>5203</v>
      </c>
      <c r="B4479">
        <v>1629541</v>
      </c>
    </row>
    <row r="4480" spans="1:2" x14ac:dyDescent="0.3">
      <c r="A4480" t="s">
        <v>5204</v>
      </c>
      <c r="B4480">
        <v>76323</v>
      </c>
    </row>
    <row r="4481" spans="1:2" x14ac:dyDescent="0.3">
      <c r="A4481" t="s">
        <v>5205</v>
      </c>
      <c r="B4481">
        <v>78484</v>
      </c>
    </row>
    <row r="4482" spans="1:2" x14ac:dyDescent="0.3">
      <c r="A4482" t="s">
        <v>5206</v>
      </c>
      <c r="B4482">
        <v>76520</v>
      </c>
    </row>
    <row r="4483" spans="1:2" x14ac:dyDescent="0.3">
      <c r="A4483" t="s">
        <v>5207</v>
      </c>
      <c r="B4483">
        <v>77112</v>
      </c>
    </row>
    <row r="4484" spans="1:2" x14ac:dyDescent="0.3">
      <c r="A4484" t="s">
        <v>5208</v>
      </c>
      <c r="B4484">
        <v>78353</v>
      </c>
    </row>
    <row r="4485" spans="1:2" x14ac:dyDescent="0.3">
      <c r="A4485" t="s">
        <v>5209</v>
      </c>
      <c r="B4485">
        <v>687</v>
      </c>
    </row>
    <row r="4486" spans="1:2" x14ac:dyDescent="0.3">
      <c r="A4486" t="s">
        <v>5210</v>
      </c>
      <c r="B4486">
        <v>78252</v>
      </c>
    </row>
    <row r="4487" spans="1:2" x14ac:dyDescent="0.3">
      <c r="A4487" t="s">
        <v>5211</v>
      </c>
      <c r="B4487">
        <v>77922</v>
      </c>
    </row>
    <row r="4488" spans="1:2" x14ac:dyDescent="0.3">
      <c r="A4488" t="s">
        <v>5212</v>
      </c>
      <c r="B4488">
        <v>201193</v>
      </c>
    </row>
    <row r="4489" spans="1:2" x14ac:dyDescent="0.3">
      <c r="A4489" t="s">
        <v>5213</v>
      </c>
      <c r="B4489">
        <v>78234</v>
      </c>
    </row>
    <row r="4490" spans="1:2" x14ac:dyDescent="0.3">
      <c r="A4490" t="s">
        <v>5214</v>
      </c>
      <c r="B4490">
        <v>2173</v>
      </c>
    </row>
    <row r="4491" spans="1:2" x14ac:dyDescent="0.3">
      <c r="A4491" t="s">
        <v>5215</v>
      </c>
      <c r="B4491">
        <v>76407</v>
      </c>
    </row>
    <row r="4492" spans="1:2" x14ac:dyDescent="0.3">
      <c r="A4492" t="s">
        <v>5216</v>
      </c>
      <c r="B4492">
        <v>76096</v>
      </c>
    </row>
    <row r="4493" spans="1:2" x14ac:dyDescent="0.3">
      <c r="A4493" t="s">
        <v>5217</v>
      </c>
      <c r="B4493">
        <v>200798</v>
      </c>
    </row>
    <row r="4494" spans="1:2" x14ac:dyDescent="0.3">
      <c r="A4494" t="s">
        <v>5218</v>
      </c>
      <c r="B4494">
        <v>76925</v>
      </c>
    </row>
    <row r="4495" spans="1:2" x14ac:dyDescent="0.3">
      <c r="A4495" t="s">
        <v>5219</v>
      </c>
      <c r="B4495">
        <v>2218</v>
      </c>
    </row>
    <row r="4496" spans="1:2" x14ac:dyDescent="0.3">
      <c r="A4496" t="s">
        <v>5220</v>
      </c>
      <c r="B4496">
        <v>1631495</v>
      </c>
    </row>
    <row r="4497" spans="1:2" x14ac:dyDescent="0.3">
      <c r="A4497" t="s">
        <v>5221</v>
      </c>
      <c r="B4497">
        <v>76118</v>
      </c>
    </row>
    <row r="4498" spans="1:2" x14ac:dyDescent="0.3">
      <c r="A4498" t="s">
        <v>5222</v>
      </c>
      <c r="B4498">
        <v>78128</v>
      </c>
    </row>
    <row r="4499" spans="1:2" x14ac:dyDescent="0.3">
      <c r="A4499" t="s">
        <v>5223</v>
      </c>
      <c r="B4499">
        <v>77941</v>
      </c>
    </row>
    <row r="4500" spans="1:2" x14ac:dyDescent="0.3">
      <c r="A4500" t="s">
        <v>5224</v>
      </c>
      <c r="B4500">
        <v>77293</v>
      </c>
    </row>
    <row r="4501" spans="1:2" x14ac:dyDescent="0.3">
      <c r="A4501" t="s">
        <v>5225</v>
      </c>
      <c r="B4501">
        <v>1943</v>
      </c>
    </row>
    <row r="4502" spans="1:2" x14ac:dyDescent="0.3">
      <c r="A4502" t="s">
        <v>5226</v>
      </c>
      <c r="B4502">
        <v>76648</v>
      </c>
    </row>
    <row r="4503" spans="1:2" x14ac:dyDescent="0.3">
      <c r="A4503" t="s">
        <v>5227</v>
      </c>
      <c r="B4503">
        <v>1629122</v>
      </c>
    </row>
    <row r="4504" spans="1:2" x14ac:dyDescent="0.3">
      <c r="A4504" t="s">
        <v>5228</v>
      </c>
      <c r="B4504">
        <v>76232</v>
      </c>
    </row>
    <row r="4505" spans="1:2" x14ac:dyDescent="0.3">
      <c r="A4505" t="s">
        <v>5229</v>
      </c>
      <c r="B4505">
        <v>1630649</v>
      </c>
    </row>
    <row r="4506" spans="1:2" x14ac:dyDescent="0.3">
      <c r="A4506" t="s">
        <v>5230</v>
      </c>
      <c r="B4506">
        <v>1067</v>
      </c>
    </row>
    <row r="4507" spans="1:2" x14ac:dyDescent="0.3">
      <c r="A4507" t="s">
        <v>5231</v>
      </c>
      <c r="B4507">
        <v>76071</v>
      </c>
    </row>
    <row r="4508" spans="1:2" x14ac:dyDescent="0.3">
      <c r="A4508" t="s">
        <v>5232</v>
      </c>
      <c r="B4508">
        <v>76697</v>
      </c>
    </row>
    <row r="4509" spans="1:2" x14ac:dyDescent="0.3">
      <c r="A4509" t="s">
        <v>5233</v>
      </c>
      <c r="B4509">
        <v>202395</v>
      </c>
    </row>
    <row r="4510" spans="1:2" x14ac:dyDescent="0.3">
      <c r="A4510" t="s">
        <v>5234</v>
      </c>
      <c r="B4510">
        <v>76282</v>
      </c>
    </row>
    <row r="4511" spans="1:2" x14ac:dyDescent="0.3">
      <c r="A4511" t="s">
        <v>5235</v>
      </c>
      <c r="B4511">
        <v>1630648</v>
      </c>
    </row>
    <row r="4512" spans="1:2" x14ac:dyDescent="0.3">
      <c r="A4512" t="s">
        <v>5236</v>
      </c>
      <c r="B4512">
        <v>203569</v>
      </c>
    </row>
    <row r="4513" spans="1:2" x14ac:dyDescent="0.3">
      <c r="A4513" t="s">
        <v>5237</v>
      </c>
      <c r="B4513">
        <v>77600</v>
      </c>
    </row>
    <row r="4514" spans="1:2" x14ac:dyDescent="0.3">
      <c r="A4514" t="s">
        <v>5238</v>
      </c>
      <c r="B4514">
        <v>76633</v>
      </c>
    </row>
    <row r="4515" spans="1:2" x14ac:dyDescent="0.3">
      <c r="A4515" t="s">
        <v>5239</v>
      </c>
      <c r="B4515">
        <v>76246</v>
      </c>
    </row>
    <row r="4516" spans="1:2" x14ac:dyDescent="0.3">
      <c r="A4516" t="s">
        <v>5240</v>
      </c>
      <c r="B4516">
        <v>1628968</v>
      </c>
    </row>
    <row r="4517" spans="1:2" x14ac:dyDescent="0.3">
      <c r="A4517" t="s">
        <v>5241</v>
      </c>
      <c r="B4517">
        <v>1629745</v>
      </c>
    </row>
    <row r="4518" spans="1:2" x14ac:dyDescent="0.3">
      <c r="A4518" t="s">
        <v>5242</v>
      </c>
      <c r="B4518">
        <v>1627754</v>
      </c>
    </row>
    <row r="4519" spans="1:2" x14ac:dyDescent="0.3">
      <c r="A4519" t="s">
        <v>5243</v>
      </c>
      <c r="B4519">
        <v>77225</v>
      </c>
    </row>
    <row r="4520" spans="1:2" x14ac:dyDescent="0.3">
      <c r="A4520" t="s">
        <v>5244</v>
      </c>
      <c r="B4520">
        <v>1631205</v>
      </c>
    </row>
    <row r="4521" spans="1:2" x14ac:dyDescent="0.3">
      <c r="A4521" t="s">
        <v>5245</v>
      </c>
      <c r="B4521">
        <v>1844</v>
      </c>
    </row>
    <row r="4522" spans="1:2" x14ac:dyDescent="0.3">
      <c r="A4522" t="s">
        <v>5246</v>
      </c>
      <c r="B4522">
        <v>77825</v>
      </c>
    </row>
    <row r="4523" spans="1:2" x14ac:dyDescent="0.3">
      <c r="A4523" t="s">
        <v>5247</v>
      </c>
      <c r="B4523">
        <v>78499</v>
      </c>
    </row>
    <row r="4524" spans="1:2" x14ac:dyDescent="0.3">
      <c r="A4524" t="s">
        <v>5248</v>
      </c>
      <c r="B4524">
        <v>76137</v>
      </c>
    </row>
    <row r="4525" spans="1:2" x14ac:dyDescent="0.3">
      <c r="A4525" t="s">
        <v>5249</v>
      </c>
      <c r="B4525">
        <v>76240</v>
      </c>
    </row>
    <row r="4526" spans="1:2" x14ac:dyDescent="0.3">
      <c r="A4526" t="s">
        <v>5250</v>
      </c>
      <c r="B4526">
        <v>202862</v>
      </c>
    </row>
    <row r="4527" spans="1:2" x14ac:dyDescent="0.3">
      <c r="A4527" t="s">
        <v>5251</v>
      </c>
      <c r="B4527">
        <v>203816</v>
      </c>
    </row>
    <row r="4528" spans="1:2" x14ac:dyDescent="0.3">
      <c r="A4528" t="s">
        <v>5252</v>
      </c>
      <c r="B4528">
        <v>101209</v>
      </c>
    </row>
    <row r="4529" spans="1:2" x14ac:dyDescent="0.3">
      <c r="A4529" t="s">
        <v>5253</v>
      </c>
      <c r="B4529">
        <v>77234</v>
      </c>
    </row>
    <row r="4530" spans="1:2" x14ac:dyDescent="0.3">
      <c r="A4530" t="s">
        <v>5254</v>
      </c>
      <c r="B4530">
        <v>76854</v>
      </c>
    </row>
    <row r="4531" spans="1:2" x14ac:dyDescent="0.3">
      <c r="A4531" t="s">
        <v>5255</v>
      </c>
      <c r="B4531">
        <v>76270</v>
      </c>
    </row>
    <row r="4532" spans="1:2" x14ac:dyDescent="0.3">
      <c r="A4532" t="s">
        <v>5256</v>
      </c>
      <c r="B4532">
        <v>1628987</v>
      </c>
    </row>
    <row r="4533" spans="1:2" x14ac:dyDescent="0.3">
      <c r="A4533" t="s">
        <v>5257</v>
      </c>
      <c r="B4533">
        <v>77014</v>
      </c>
    </row>
    <row r="4534" spans="1:2" x14ac:dyDescent="0.3">
      <c r="A4534" t="s">
        <v>5258</v>
      </c>
      <c r="B4534">
        <v>1746</v>
      </c>
    </row>
    <row r="4535" spans="1:2" x14ac:dyDescent="0.3">
      <c r="A4535" t="s">
        <v>5259</v>
      </c>
      <c r="B4535">
        <v>203951</v>
      </c>
    </row>
    <row r="4536" spans="1:2" x14ac:dyDescent="0.3">
      <c r="A4536" t="s">
        <v>5260</v>
      </c>
      <c r="B4536">
        <v>928</v>
      </c>
    </row>
    <row r="4537" spans="1:2" x14ac:dyDescent="0.3">
      <c r="A4537" t="s">
        <v>5261</v>
      </c>
      <c r="B4537">
        <v>78159</v>
      </c>
    </row>
    <row r="4538" spans="1:2" x14ac:dyDescent="0.3">
      <c r="A4538" t="s">
        <v>5262</v>
      </c>
      <c r="B4538">
        <v>1629783</v>
      </c>
    </row>
    <row r="4539" spans="1:2" x14ac:dyDescent="0.3">
      <c r="A4539" t="s">
        <v>5263</v>
      </c>
      <c r="B4539">
        <v>78538</v>
      </c>
    </row>
    <row r="4540" spans="1:2" x14ac:dyDescent="0.3">
      <c r="A4540" t="s">
        <v>5264</v>
      </c>
      <c r="B4540">
        <v>76304</v>
      </c>
    </row>
    <row r="4541" spans="1:2" x14ac:dyDescent="0.3">
      <c r="A4541" t="s">
        <v>5265</v>
      </c>
      <c r="B4541">
        <v>76655</v>
      </c>
    </row>
    <row r="4542" spans="1:2" x14ac:dyDescent="0.3">
      <c r="A4542" t="s">
        <v>5266</v>
      </c>
      <c r="B4542">
        <v>77312</v>
      </c>
    </row>
    <row r="4543" spans="1:2" x14ac:dyDescent="0.3">
      <c r="A4543" t="s">
        <v>5267</v>
      </c>
      <c r="B4543">
        <v>77549</v>
      </c>
    </row>
    <row r="4544" spans="1:2" x14ac:dyDescent="0.3">
      <c r="A4544" t="s">
        <v>5268</v>
      </c>
      <c r="B4544">
        <v>78344</v>
      </c>
    </row>
    <row r="4545" spans="1:2" x14ac:dyDescent="0.3">
      <c r="A4545" t="s">
        <v>5269</v>
      </c>
      <c r="B4545">
        <v>200799</v>
      </c>
    </row>
    <row r="4546" spans="1:2" x14ac:dyDescent="0.3">
      <c r="A4546" t="s">
        <v>5270</v>
      </c>
      <c r="B4546">
        <v>1626643</v>
      </c>
    </row>
    <row r="4547" spans="1:2" x14ac:dyDescent="0.3">
      <c r="A4547" t="s">
        <v>3853</v>
      </c>
      <c r="B4547">
        <v>203203</v>
      </c>
    </row>
    <row r="4548" spans="1:2" x14ac:dyDescent="0.3">
      <c r="A4548" t="s">
        <v>5271</v>
      </c>
      <c r="B4548">
        <v>76706</v>
      </c>
    </row>
    <row r="4549" spans="1:2" x14ac:dyDescent="0.3">
      <c r="A4549" t="s">
        <v>5272</v>
      </c>
      <c r="B4549">
        <v>1984</v>
      </c>
    </row>
    <row r="4550" spans="1:2" x14ac:dyDescent="0.3">
      <c r="A4550" t="s">
        <v>5273</v>
      </c>
      <c r="B4550">
        <v>202880</v>
      </c>
    </row>
    <row r="4551" spans="1:2" x14ac:dyDescent="0.3">
      <c r="A4551" t="s">
        <v>5274</v>
      </c>
      <c r="B4551">
        <v>77442</v>
      </c>
    </row>
    <row r="4552" spans="1:2" x14ac:dyDescent="0.3">
      <c r="A4552" t="s">
        <v>5275</v>
      </c>
      <c r="B4552">
        <v>78243</v>
      </c>
    </row>
    <row r="4553" spans="1:2" x14ac:dyDescent="0.3">
      <c r="A4553" t="s">
        <v>5276</v>
      </c>
      <c r="B4553">
        <v>203945</v>
      </c>
    </row>
    <row r="4554" spans="1:2" x14ac:dyDescent="0.3">
      <c r="A4554" t="s">
        <v>5277</v>
      </c>
      <c r="B4554">
        <v>203517</v>
      </c>
    </row>
    <row r="4555" spans="1:2" x14ac:dyDescent="0.3">
      <c r="A4555" t="s">
        <v>5278</v>
      </c>
      <c r="B4555">
        <v>77671</v>
      </c>
    </row>
    <row r="4556" spans="1:2" x14ac:dyDescent="0.3">
      <c r="A4556" t="s">
        <v>5279</v>
      </c>
      <c r="B4556">
        <v>77772</v>
      </c>
    </row>
    <row r="4557" spans="1:2" x14ac:dyDescent="0.3">
      <c r="A4557" t="s">
        <v>5280</v>
      </c>
      <c r="B4557">
        <v>76914</v>
      </c>
    </row>
    <row r="4558" spans="1:2" x14ac:dyDescent="0.3">
      <c r="A4558" t="s">
        <v>5281</v>
      </c>
      <c r="B4558">
        <v>77513</v>
      </c>
    </row>
    <row r="4559" spans="1:2" x14ac:dyDescent="0.3">
      <c r="A4559" t="s">
        <v>5282</v>
      </c>
      <c r="B4559">
        <v>202079</v>
      </c>
    </row>
    <row r="4560" spans="1:2" x14ac:dyDescent="0.3">
      <c r="A4560" t="s">
        <v>5283</v>
      </c>
      <c r="B4560">
        <v>76690</v>
      </c>
    </row>
    <row r="4561" spans="1:2" x14ac:dyDescent="0.3">
      <c r="A4561" t="s">
        <v>5284</v>
      </c>
      <c r="B4561">
        <v>1630306</v>
      </c>
    </row>
    <row r="4562" spans="1:2" x14ac:dyDescent="0.3">
      <c r="A4562" t="s">
        <v>5285</v>
      </c>
      <c r="B4562">
        <v>78574</v>
      </c>
    </row>
    <row r="4563" spans="1:2" x14ac:dyDescent="0.3">
      <c r="A4563" t="s">
        <v>5286</v>
      </c>
      <c r="B4563">
        <v>2081</v>
      </c>
    </row>
    <row r="4564" spans="1:2" x14ac:dyDescent="0.3">
      <c r="A4564" t="s">
        <v>5287</v>
      </c>
      <c r="B4564">
        <v>77826</v>
      </c>
    </row>
    <row r="4565" spans="1:2" x14ac:dyDescent="0.3">
      <c r="A4565" t="s">
        <v>5288</v>
      </c>
      <c r="B4565">
        <v>76533</v>
      </c>
    </row>
    <row r="4566" spans="1:2" x14ac:dyDescent="0.3">
      <c r="A4566" t="s">
        <v>5289</v>
      </c>
      <c r="B4566">
        <v>78131</v>
      </c>
    </row>
    <row r="4567" spans="1:2" x14ac:dyDescent="0.3">
      <c r="A4567" t="s">
        <v>1357</v>
      </c>
      <c r="B4567">
        <v>200848</v>
      </c>
    </row>
    <row r="4568" spans="1:2" x14ac:dyDescent="0.3">
      <c r="A4568" t="s">
        <v>5290</v>
      </c>
      <c r="B4568">
        <v>78130</v>
      </c>
    </row>
    <row r="4569" spans="1:2" x14ac:dyDescent="0.3">
      <c r="A4569" t="s">
        <v>5291</v>
      </c>
      <c r="B4569">
        <v>78411</v>
      </c>
    </row>
    <row r="4570" spans="1:2" x14ac:dyDescent="0.3">
      <c r="A4570" t="s">
        <v>5292</v>
      </c>
      <c r="B4570">
        <v>77213</v>
      </c>
    </row>
    <row r="4571" spans="1:2" x14ac:dyDescent="0.3">
      <c r="A4571" t="s">
        <v>5293</v>
      </c>
      <c r="B4571">
        <v>76578</v>
      </c>
    </row>
    <row r="4572" spans="1:2" x14ac:dyDescent="0.3">
      <c r="A4572" t="s">
        <v>5294</v>
      </c>
      <c r="B4572">
        <v>1920</v>
      </c>
    </row>
    <row r="4573" spans="1:2" x14ac:dyDescent="0.3">
      <c r="A4573" t="s">
        <v>5295</v>
      </c>
      <c r="B4573">
        <v>76580</v>
      </c>
    </row>
    <row r="4574" spans="1:2" x14ac:dyDescent="0.3">
      <c r="A4574" t="s">
        <v>5296</v>
      </c>
      <c r="B4574">
        <v>78182</v>
      </c>
    </row>
    <row r="4575" spans="1:2" x14ac:dyDescent="0.3">
      <c r="A4575" t="s">
        <v>5297</v>
      </c>
      <c r="B4575">
        <v>77889</v>
      </c>
    </row>
    <row r="4576" spans="1:2" x14ac:dyDescent="0.3">
      <c r="A4576" t="s">
        <v>5298</v>
      </c>
      <c r="B4576">
        <v>1554</v>
      </c>
    </row>
    <row r="4577" spans="1:2" x14ac:dyDescent="0.3">
      <c r="A4577" t="s">
        <v>5299</v>
      </c>
      <c r="B4577">
        <v>1628999</v>
      </c>
    </row>
    <row r="4578" spans="1:2" x14ac:dyDescent="0.3">
      <c r="A4578" t="s">
        <v>5300</v>
      </c>
      <c r="B4578">
        <v>78116</v>
      </c>
    </row>
    <row r="4579" spans="1:2" x14ac:dyDescent="0.3">
      <c r="A4579" t="s">
        <v>5301</v>
      </c>
      <c r="B4579">
        <v>1628475</v>
      </c>
    </row>
    <row r="4580" spans="1:2" x14ac:dyDescent="0.3">
      <c r="A4580" t="s">
        <v>5302</v>
      </c>
      <c r="B4580">
        <v>2845</v>
      </c>
    </row>
    <row r="4581" spans="1:2" x14ac:dyDescent="0.3">
      <c r="A4581" t="s">
        <v>5303</v>
      </c>
      <c r="B4581">
        <v>202545</v>
      </c>
    </row>
    <row r="4582" spans="1:2" x14ac:dyDescent="0.3">
      <c r="A4582" t="s">
        <v>5304</v>
      </c>
      <c r="B4582">
        <v>76769</v>
      </c>
    </row>
    <row r="4583" spans="1:2" x14ac:dyDescent="0.3">
      <c r="A4583" t="s">
        <v>5305</v>
      </c>
      <c r="B4583">
        <v>76186</v>
      </c>
    </row>
    <row r="4584" spans="1:2" x14ac:dyDescent="0.3">
      <c r="A4584" t="s">
        <v>5306</v>
      </c>
      <c r="B4584">
        <v>78444</v>
      </c>
    </row>
    <row r="4585" spans="1:2" x14ac:dyDescent="0.3">
      <c r="A4585" t="s">
        <v>5307</v>
      </c>
      <c r="B4585">
        <v>77683</v>
      </c>
    </row>
    <row r="4586" spans="1:2" x14ac:dyDescent="0.3">
      <c r="A4586" t="s">
        <v>5308</v>
      </c>
      <c r="B4586">
        <v>203565</v>
      </c>
    </row>
    <row r="4587" spans="1:2" x14ac:dyDescent="0.3">
      <c r="A4587" t="s">
        <v>5309</v>
      </c>
      <c r="B4587">
        <v>200984</v>
      </c>
    </row>
    <row r="4588" spans="1:2" x14ac:dyDescent="0.3">
      <c r="A4588" t="s">
        <v>5310</v>
      </c>
      <c r="B4588">
        <v>77698</v>
      </c>
    </row>
    <row r="4589" spans="1:2" x14ac:dyDescent="0.3">
      <c r="A4589" t="s">
        <v>5311</v>
      </c>
      <c r="B4589">
        <v>78163</v>
      </c>
    </row>
    <row r="4590" spans="1:2" x14ac:dyDescent="0.3">
      <c r="A4590" t="s">
        <v>5312</v>
      </c>
      <c r="B4590">
        <v>77866</v>
      </c>
    </row>
    <row r="4591" spans="1:2" x14ac:dyDescent="0.3">
      <c r="A4591" t="s">
        <v>5313</v>
      </c>
      <c r="B4591">
        <v>1629053</v>
      </c>
    </row>
    <row r="4592" spans="1:2" x14ac:dyDescent="0.3">
      <c r="A4592" t="s">
        <v>5314</v>
      </c>
      <c r="B4592">
        <v>1627861</v>
      </c>
    </row>
    <row r="4593" spans="1:2" x14ac:dyDescent="0.3">
      <c r="A4593" t="s">
        <v>5315</v>
      </c>
      <c r="B4593">
        <v>76986</v>
      </c>
    </row>
    <row r="4594" spans="1:2" x14ac:dyDescent="0.3">
      <c r="A4594" t="s">
        <v>5316</v>
      </c>
      <c r="B4594">
        <v>77417</v>
      </c>
    </row>
    <row r="4595" spans="1:2" x14ac:dyDescent="0.3">
      <c r="A4595" t="s">
        <v>5317</v>
      </c>
      <c r="B4595">
        <v>77616</v>
      </c>
    </row>
    <row r="4596" spans="1:2" x14ac:dyDescent="0.3">
      <c r="A4596" t="s">
        <v>5318</v>
      </c>
      <c r="B4596">
        <v>76109</v>
      </c>
    </row>
    <row r="4597" spans="1:2" x14ac:dyDescent="0.3">
      <c r="A4597" t="s">
        <v>5319</v>
      </c>
      <c r="B4597">
        <v>202197</v>
      </c>
    </row>
    <row r="4598" spans="1:2" x14ac:dyDescent="0.3">
      <c r="A4598" t="s">
        <v>5320</v>
      </c>
      <c r="B4598">
        <v>77613</v>
      </c>
    </row>
    <row r="4599" spans="1:2" x14ac:dyDescent="0.3">
      <c r="A4599" t="s">
        <v>5321</v>
      </c>
      <c r="B4599">
        <v>76221</v>
      </c>
    </row>
    <row r="4600" spans="1:2" x14ac:dyDescent="0.3">
      <c r="A4600" t="s">
        <v>5322</v>
      </c>
      <c r="B4600">
        <v>76197</v>
      </c>
    </row>
    <row r="4601" spans="1:2" x14ac:dyDescent="0.3">
      <c r="A4601" t="s">
        <v>5323</v>
      </c>
      <c r="B4601">
        <v>77310</v>
      </c>
    </row>
    <row r="4602" spans="1:2" x14ac:dyDescent="0.3">
      <c r="A4602" t="s">
        <v>2847</v>
      </c>
      <c r="B4602">
        <v>201173</v>
      </c>
    </row>
    <row r="4603" spans="1:2" x14ac:dyDescent="0.3">
      <c r="A4603" t="s">
        <v>5324</v>
      </c>
      <c r="B4603">
        <v>203564</v>
      </c>
    </row>
    <row r="4604" spans="1:2" x14ac:dyDescent="0.3">
      <c r="A4604" t="s">
        <v>5325</v>
      </c>
      <c r="B4604">
        <v>76489</v>
      </c>
    </row>
    <row r="4605" spans="1:2" x14ac:dyDescent="0.3">
      <c r="A4605" t="s">
        <v>5326</v>
      </c>
      <c r="B4605">
        <v>1631220</v>
      </c>
    </row>
    <row r="4606" spans="1:2" x14ac:dyDescent="0.3">
      <c r="A4606" t="s">
        <v>5327</v>
      </c>
      <c r="B4606">
        <v>78483</v>
      </c>
    </row>
    <row r="4607" spans="1:2" x14ac:dyDescent="0.3">
      <c r="A4607" t="s">
        <v>5328</v>
      </c>
      <c r="B4607">
        <v>76292</v>
      </c>
    </row>
    <row r="4608" spans="1:2" x14ac:dyDescent="0.3">
      <c r="A4608" t="s">
        <v>5329</v>
      </c>
      <c r="B4608">
        <v>76049</v>
      </c>
    </row>
    <row r="4609" spans="1:2" x14ac:dyDescent="0.3">
      <c r="A4609" t="s">
        <v>5330</v>
      </c>
      <c r="B4609">
        <v>76198</v>
      </c>
    </row>
    <row r="4610" spans="1:2" x14ac:dyDescent="0.3">
      <c r="A4610" t="s">
        <v>5331</v>
      </c>
      <c r="B4610">
        <v>2541</v>
      </c>
    </row>
    <row r="4611" spans="1:2" x14ac:dyDescent="0.3">
      <c r="A4611" t="s">
        <v>5332</v>
      </c>
      <c r="B4611">
        <v>77919</v>
      </c>
    </row>
    <row r="4612" spans="1:2" x14ac:dyDescent="0.3">
      <c r="A4612" t="s">
        <v>5333</v>
      </c>
      <c r="B4612">
        <v>76749</v>
      </c>
    </row>
    <row r="4613" spans="1:2" x14ac:dyDescent="0.3">
      <c r="A4613" t="s">
        <v>5334</v>
      </c>
      <c r="B4613">
        <v>77352</v>
      </c>
    </row>
    <row r="4614" spans="1:2" x14ac:dyDescent="0.3">
      <c r="A4614" t="s">
        <v>5335</v>
      </c>
      <c r="B4614">
        <v>77031</v>
      </c>
    </row>
    <row r="4615" spans="1:2" x14ac:dyDescent="0.3">
      <c r="A4615" t="s">
        <v>5336</v>
      </c>
      <c r="B4615">
        <v>77882</v>
      </c>
    </row>
    <row r="4616" spans="1:2" x14ac:dyDescent="0.3">
      <c r="A4616" t="s">
        <v>5337</v>
      </c>
      <c r="B4616">
        <v>76728</v>
      </c>
    </row>
    <row r="4617" spans="1:2" x14ac:dyDescent="0.3">
      <c r="A4617" t="s">
        <v>5338</v>
      </c>
      <c r="B4617">
        <v>76667</v>
      </c>
    </row>
    <row r="4618" spans="1:2" x14ac:dyDescent="0.3">
      <c r="A4618" t="s">
        <v>5339</v>
      </c>
      <c r="B4618">
        <v>76309</v>
      </c>
    </row>
    <row r="4619" spans="1:2" x14ac:dyDescent="0.3">
      <c r="A4619" t="s">
        <v>5340</v>
      </c>
      <c r="B4619">
        <v>78543</v>
      </c>
    </row>
    <row r="4620" spans="1:2" x14ac:dyDescent="0.3">
      <c r="A4620" t="s">
        <v>5341</v>
      </c>
      <c r="B4620">
        <v>78235</v>
      </c>
    </row>
    <row r="4621" spans="1:2" x14ac:dyDescent="0.3">
      <c r="A4621" t="s">
        <v>5342</v>
      </c>
      <c r="B4621">
        <v>78270</v>
      </c>
    </row>
    <row r="4622" spans="1:2" x14ac:dyDescent="0.3">
      <c r="A4622" t="s">
        <v>5343</v>
      </c>
      <c r="B4622">
        <v>200837</v>
      </c>
    </row>
    <row r="4623" spans="1:2" x14ac:dyDescent="0.3">
      <c r="A4623" t="s">
        <v>5344</v>
      </c>
      <c r="B4623">
        <v>78403</v>
      </c>
    </row>
    <row r="4624" spans="1:2" x14ac:dyDescent="0.3">
      <c r="A4624" t="s">
        <v>5345</v>
      </c>
      <c r="B4624">
        <v>2602</v>
      </c>
    </row>
    <row r="4625" spans="1:2" x14ac:dyDescent="0.3">
      <c r="A4625" t="s">
        <v>5346</v>
      </c>
      <c r="B4625">
        <v>76506</v>
      </c>
    </row>
    <row r="4626" spans="1:2" x14ac:dyDescent="0.3">
      <c r="A4626" t="s">
        <v>5347</v>
      </c>
      <c r="B4626">
        <v>203126</v>
      </c>
    </row>
    <row r="4627" spans="1:2" x14ac:dyDescent="0.3">
      <c r="A4627" t="s">
        <v>5348</v>
      </c>
      <c r="B4627">
        <v>1631211</v>
      </c>
    </row>
    <row r="4628" spans="1:2" x14ac:dyDescent="0.3">
      <c r="A4628" t="s">
        <v>5349</v>
      </c>
      <c r="B4628">
        <v>76333</v>
      </c>
    </row>
    <row r="4629" spans="1:2" x14ac:dyDescent="0.3">
      <c r="A4629" t="s">
        <v>5350</v>
      </c>
      <c r="B4629">
        <v>2456</v>
      </c>
    </row>
    <row r="4630" spans="1:2" x14ac:dyDescent="0.3">
      <c r="A4630" t="s">
        <v>5351</v>
      </c>
      <c r="B4630">
        <v>76367</v>
      </c>
    </row>
    <row r="4631" spans="1:2" x14ac:dyDescent="0.3">
      <c r="A4631" t="s">
        <v>5352</v>
      </c>
      <c r="B4631">
        <v>1630575</v>
      </c>
    </row>
    <row r="4632" spans="1:2" x14ac:dyDescent="0.3">
      <c r="A4632" t="s">
        <v>5353</v>
      </c>
      <c r="B4632">
        <v>78612</v>
      </c>
    </row>
    <row r="4633" spans="1:2" x14ac:dyDescent="0.3">
      <c r="A4633" t="s">
        <v>3023</v>
      </c>
      <c r="B4633">
        <v>76609</v>
      </c>
    </row>
    <row r="4634" spans="1:2" x14ac:dyDescent="0.3">
      <c r="A4634" t="s">
        <v>5354</v>
      </c>
      <c r="B4634">
        <v>77151</v>
      </c>
    </row>
    <row r="4635" spans="1:2" x14ac:dyDescent="0.3">
      <c r="A4635" t="s">
        <v>5355</v>
      </c>
      <c r="B4635">
        <v>77895</v>
      </c>
    </row>
    <row r="4636" spans="1:2" x14ac:dyDescent="0.3">
      <c r="A4636" t="s">
        <v>5356</v>
      </c>
      <c r="B4636">
        <v>78601</v>
      </c>
    </row>
    <row r="4637" spans="1:2" x14ac:dyDescent="0.3">
      <c r="A4637" t="s">
        <v>5357</v>
      </c>
      <c r="B4637">
        <v>78001</v>
      </c>
    </row>
    <row r="4638" spans="1:2" x14ac:dyDescent="0.3">
      <c r="A4638" t="s">
        <v>5358</v>
      </c>
      <c r="B4638">
        <v>76957</v>
      </c>
    </row>
    <row r="4639" spans="1:2" x14ac:dyDescent="0.3">
      <c r="A4639" t="s">
        <v>5359</v>
      </c>
      <c r="B4639">
        <v>1578</v>
      </c>
    </row>
    <row r="4640" spans="1:2" x14ac:dyDescent="0.3">
      <c r="A4640" t="s">
        <v>5360</v>
      </c>
      <c r="B4640">
        <v>77659</v>
      </c>
    </row>
    <row r="4641" spans="1:2" x14ac:dyDescent="0.3">
      <c r="A4641" t="s">
        <v>5361</v>
      </c>
      <c r="B4641">
        <v>77672</v>
      </c>
    </row>
    <row r="4642" spans="1:2" x14ac:dyDescent="0.3">
      <c r="A4642" t="s">
        <v>5362</v>
      </c>
      <c r="B4642">
        <v>2123</v>
      </c>
    </row>
    <row r="4643" spans="1:2" x14ac:dyDescent="0.3">
      <c r="A4643" t="s">
        <v>5363</v>
      </c>
      <c r="B4643">
        <v>101247</v>
      </c>
    </row>
    <row r="4644" spans="1:2" x14ac:dyDescent="0.3">
      <c r="A4644" t="s">
        <v>5364</v>
      </c>
      <c r="B4644">
        <v>77153</v>
      </c>
    </row>
    <row r="4645" spans="1:2" x14ac:dyDescent="0.3">
      <c r="A4645" t="s">
        <v>5365</v>
      </c>
      <c r="B4645">
        <v>1629760</v>
      </c>
    </row>
    <row r="4646" spans="1:2" x14ac:dyDescent="0.3">
      <c r="A4646" t="s">
        <v>5366</v>
      </c>
      <c r="B4646">
        <v>77309</v>
      </c>
    </row>
    <row r="4647" spans="1:2" x14ac:dyDescent="0.3">
      <c r="A4647" t="s">
        <v>5367</v>
      </c>
      <c r="B4647">
        <v>77790</v>
      </c>
    </row>
    <row r="4648" spans="1:2" x14ac:dyDescent="0.3">
      <c r="A4648" t="s">
        <v>5368</v>
      </c>
      <c r="B4648">
        <v>78301</v>
      </c>
    </row>
    <row r="4649" spans="1:2" x14ac:dyDescent="0.3">
      <c r="A4649" t="s">
        <v>5369</v>
      </c>
      <c r="B4649">
        <v>77589</v>
      </c>
    </row>
    <row r="4650" spans="1:2" x14ac:dyDescent="0.3">
      <c r="A4650" t="s">
        <v>5370</v>
      </c>
      <c r="B4650">
        <v>1628506</v>
      </c>
    </row>
    <row r="4651" spans="1:2" x14ac:dyDescent="0.3">
      <c r="A4651" t="s">
        <v>5371</v>
      </c>
      <c r="B4651">
        <v>76203</v>
      </c>
    </row>
    <row r="4652" spans="1:2" x14ac:dyDescent="0.3">
      <c r="A4652" t="s">
        <v>5372</v>
      </c>
      <c r="B4652">
        <v>2632</v>
      </c>
    </row>
    <row r="4653" spans="1:2" x14ac:dyDescent="0.3">
      <c r="A4653" t="s">
        <v>5373</v>
      </c>
      <c r="B4653">
        <v>78647</v>
      </c>
    </row>
    <row r="4654" spans="1:2" x14ac:dyDescent="0.3">
      <c r="A4654" t="s">
        <v>5374</v>
      </c>
      <c r="B4654">
        <v>1629147</v>
      </c>
    </row>
    <row r="4655" spans="1:2" x14ac:dyDescent="0.3">
      <c r="A4655" t="s">
        <v>5375</v>
      </c>
      <c r="B4655">
        <v>78287</v>
      </c>
    </row>
    <row r="4656" spans="1:2" x14ac:dyDescent="0.3">
      <c r="A4656" t="s">
        <v>5376</v>
      </c>
      <c r="B4656">
        <v>2750</v>
      </c>
    </row>
    <row r="4657" spans="1:2" x14ac:dyDescent="0.3">
      <c r="A4657" t="s">
        <v>5377</v>
      </c>
      <c r="B4657">
        <v>101215</v>
      </c>
    </row>
    <row r="4658" spans="1:2" x14ac:dyDescent="0.3">
      <c r="A4658" t="s">
        <v>5378</v>
      </c>
      <c r="B4658">
        <v>78175</v>
      </c>
    </row>
    <row r="4659" spans="1:2" x14ac:dyDescent="0.3">
      <c r="A4659" t="s">
        <v>5379</v>
      </c>
      <c r="B4659">
        <v>202359</v>
      </c>
    </row>
    <row r="4660" spans="1:2" x14ac:dyDescent="0.3">
      <c r="A4660" t="s">
        <v>5380</v>
      </c>
      <c r="B4660">
        <v>203122</v>
      </c>
    </row>
    <row r="4661" spans="1:2" x14ac:dyDescent="0.3">
      <c r="A4661" t="s">
        <v>5381</v>
      </c>
      <c r="B4661">
        <v>201180</v>
      </c>
    </row>
    <row r="4662" spans="1:2" x14ac:dyDescent="0.3">
      <c r="A4662" t="s">
        <v>5382</v>
      </c>
      <c r="B4662">
        <v>77724</v>
      </c>
    </row>
    <row r="4663" spans="1:2" x14ac:dyDescent="0.3">
      <c r="A4663" t="s">
        <v>5383</v>
      </c>
      <c r="B4663">
        <v>76751</v>
      </c>
    </row>
    <row r="4664" spans="1:2" x14ac:dyDescent="0.3">
      <c r="A4664" t="s">
        <v>5384</v>
      </c>
      <c r="B4664">
        <v>76793</v>
      </c>
    </row>
    <row r="4665" spans="1:2" x14ac:dyDescent="0.3">
      <c r="A4665" t="s">
        <v>5385</v>
      </c>
      <c r="B4665">
        <v>77859</v>
      </c>
    </row>
    <row r="4666" spans="1:2" x14ac:dyDescent="0.3">
      <c r="A4666" t="s">
        <v>5386</v>
      </c>
      <c r="B4666">
        <v>77046</v>
      </c>
    </row>
    <row r="4667" spans="1:2" x14ac:dyDescent="0.3">
      <c r="A4667" t="s">
        <v>5387</v>
      </c>
      <c r="B4667">
        <v>1630536</v>
      </c>
    </row>
    <row r="4668" spans="1:2" x14ac:dyDescent="0.3">
      <c r="A4668" t="s">
        <v>5388</v>
      </c>
      <c r="B4668">
        <v>1628429</v>
      </c>
    </row>
    <row r="4669" spans="1:2" x14ac:dyDescent="0.3">
      <c r="A4669" t="s">
        <v>5389</v>
      </c>
      <c r="B4669">
        <v>76068</v>
      </c>
    </row>
    <row r="4670" spans="1:2" x14ac:dyDescent="0.3">
      <c r="A4670" t="s">
        <v>5390</v>
      </c>
      <c r="B4670">
        <v>77908</v>
      </c>
    </row>
    <row r="4671" spans="1:2" x14ac:dyDescent="0.3">
      <c r="A4671" t="s">
        <v>5391</v>
      </c>
      <c r="B4671">
        <v>78185</v>
      </c>
    </row>
    <row r="4672" spans="1:2" x14ac:dyDescent="0.3">
      <c r="A4672" t="s">
        <v>5392</v>
      </c>
      <c r="B4672">
        <v>76709</v>
      </c>
    </row>
    <row r="4673" spans="1:2" x14ac:dyDescent="0.3">
      <c r="A4673" t="s">
        <v>5393</v>
      </c>
      <c r="B4673">
        <v>203958</v>
      </c>
    </row>
    <row r="4674" spans="1:2" x14ac:dyDescent="0.3">
      <c r="A4674" t="s">
        <v>5394</v>
      </c>
      <c r="B4674">
        <v>78148</v>
      </c>
    </row>
    <row r="4675" spans="1:2" x14ac:dyDescent="0.3">
      <c r="A4675" t="s">
        <v>5395</v>
      </c>
      <c r="B4675">
        <v>77774</v>
      </c>
    </row>
    <row r="4676" spans="1:2" x14ac:dyDescent="0.3">
      <c r="A4676" t="s">
        <v>5396</v>
      </c>
      <c r="B4676">
        <v>76669</v>
      </c>
    </row>
    <row r="4677" spans="1:2" x14ac:dyDescent="0.3">
      <c r="A4677" t="s">
        <v>5397</v>
      </c>
      <c r="B4677">
        <v>203513</v>
      </c>
    </row>
    <row r="4678" spans="1:2" x14ac:dyDescent="0.3">
      <c r="A4678" t="s">
        <v>5398</v>
      </c>
      <c r="B4678">
        <v>77566</v>
      </c>
    </row>
    <row r="4679" spans="1:2" x14ac:dyDescent="0.3">
      <c r="A4679" t="s">
        <v>5399</v>
      </c>
      <c r="B4679">
        <v>76635</v>
      </c>
    </row>
    <row r="4680" spans="1:2" x14ac:dyDescent="0.3">
      <c r="A4680" t="s">
        <v>5400</v>
      </c>
      <c r="B4680">
        <v>77453</v>
      </c>
    </row>
    <row r="4681" spans="1:2" x14ac:dyDescent="0.3">
      <c r="A4681" t="s">
        <v>5401</v>
      </c>
      <c r="B4681">
        <v>1750</v>
      </c>
    </row>
    <row r="4682" spans="1:2" x14ac:dyDescent="0.3">
      <c r="A4682" t="s">
        <v>5402</v>
      </c>
      <c r="B4682">
        <v>77849</v>
      </c>
    </row>
    <row r="4683" spans="1:2" x14ac:dyDescent="0.3">
      <c r="A4683" t="s">
        <v>5403</v>
      </c>
      <c r="B4683">
        <v>1630555</v>
      </c>
    </row>
    <row r="4684" spans="1:2" x14ac:dyDescent="0.3">
      <c r="A4684" t="s">
        <v>5404</v>
      </c>
      <c r="B4684">
        <v>77563</v>
      </c>
    </row>
    <row r="4685" spans="1:2" x14ac:dyDescent="0.3">
      <c r="A4685" t="s">
        <v>5405</v>
      </c>
      <c r="B4685">
        <v>76813</v>
      </c>
    </row>
    <row r="4686" spans="1:2" x14ac:dyDescent="0.3">
      <c r="A4686" t="s">
        <v>5406</v>
      </c>
      <c r="B4686">
        <v>77423</v>
      </c>
    </row>
    <row r="4687" spans="1:2" x14ac:dyDescent="0.3">
      <c r="A4687" t="s">
        <v>5407</v>
      </c>
      <c r="B4687">
        <v>77901</v>
      </c>
    </row>
    <row r="4688" spans="1:2" x14ac:dyDescent="0.3">
      <c r="A4688" t="s">
        <v>5408</v>
      </c>
      <c r="B4688">
        <v>1868</v>
      </c>
    </row>
    <row r="4689" spans="1:2" x14ac:dyDescent="0.3">
      <c r="A4689" t="s">
        <v>5409</v>
      </c>
      <c r="B4689">
        <v>1630565</v>
      </c>
    </row>
    <row r="4690" spans="1:2" x14ac:dyDescent="0.3">
      <c r="A4690" t="s">
        <v>5410</v>
      </c>
      <c r="B4690">
        <v>1627771</v>
      </c>
    </row>
    <row r="4691" spans="1:2" x14ac:dyDescent="0.3">
      <c r="A4691" t="s">
        <v>5411</v>
      </c>
      <c r="B4691">
        <v>78506</v>
      </c>
    </row>
    <row r="4692" spans="1:2" x14ac:dyDescent="0.3">
      <c r="A4692" t="s">
        <v>5412</v>
      </c>
      <c r="B4692">
        <v>78448</v>
      </c>
    </row>
    <row r="4693" spans="1:2" x14ac:dyDescent="0.3">
      <c r="A4693" t="s">
        <v>5413</v>
      </c>
      <c r="B4693">
        <v>101232</v>
      </c>
    </row>
    <row r="4694" spans="1:2" x14ac:dyDescent="0.3">
      <c r="A4694" t="s">
        <v>5414</v>
      </c>
      <c r="B4694">
        <v>76524</v>
      </c>
    </row>
    <row r="4695" spans="1:2" x14ac:dyDescent="0.3">
      <c r="A4695" t="s">
        <v>5415</v>
      </c>
      <c r="B4695">
        <v>77507</v>
      </c>
    </row>
    <row r="4696" spans="1:2" x14ac:dyDescent="0.3">
      <c r="A4696" t="s">
        <v>5416</v>
      </c>
      <c r="B4696">
        <v>78141</v>
      </c>
    </row>
    <row r="4697" spans="1:2" x14ac:dyDescent="0.3">
      <c r="A4697" t="s">
        <v>5417</v>
      </c>
      <c r="B4697">
        <v>76279</v>
      </c>
    </row>
    <row r="4698" spans="1:2" x14ac:dyDescent="0.3">
      <c r="A4698" t="s">
        <v>5418</v>
      </c>
      <c r="B4698">
        <v>77801</v>
      </c>
    </row>
    <row r="4699" spans="1:2" x14ac:dyDescent="0.3">
      <c r="A4699" t="s">
        <v>5419</v>
      </c>
      <c r="B4699">
        <v>76273</v>
      </c>
    </row>
    <row r="4700" spans="1:2" x14ac:dyDescent="0.3">
      <c r="A4700" t="s">
        <v>5420</v>
      </c>
      <c r="B4700">
        <v>1630640</v>
      </c>
    </row>
    <row r="4701" spans="1:2" x14ac:dyDescent="0.3">
      <c r="A4701" t="s">
        <v>5421</v>
      </c>
      <c r="B4701">
        <v>1629602</v>
      </c>
    </row>
    <row r="4702" spans="1:2" x14ac:dyDescent="0.3">
      <c r="A4702" t="s">
        <v>5422</v>
      </c>
      <c r="B4702">
        <v>76163</v>
      </c>
    </row>
    <row r="4703" spans="1:2" x14ac:dyDescent="0.3">
      <c r="A4703" t="s">
        <v>5423</v>
      </c>
      <c r="B4703">
        <v>76835</v>
      </c>
    </row>
    <row r="4704" spans="1:2" x14ac:dyDescent="0.3">
      <c r="A4704" t="s">
        <v>5424</v>
      </c>
      <c r="B4704">
        <v>77681</v>
      </c>
    </row>
    <row r="4705" spans="1:2" x14ac:dyDescent="0.3">
      <c r="A4705" t="s">
        <v>5425</v>
      </c>
      <c r="B4705">
        <v>76829</v>
      </c>
    </row>
    <row r="4706" spans="1:2" x14ac:dyDescent="0.3">
      <c r="A4706" t="s">
        <v>5426</v>
      </c>
      <c r="B4706">
        <v>76006</v>
      </c>
    </row>
    <row r="4707" spans="1:2" x14ac:dyDescent="0.3">
      <c r="A4707" t="s">
        <v>5427</v>
      </c>
      <c r="B4707">
        <v>1627760</v>
      </c>
    </row>
    <row r="4708" spans="1:2" x14ac:dyDescent="0.3">
      <c r="A4708" t="s">
        <v>5428</v>
      </c>
      <c r="B4708">
        <v>1629873</v>
      </c>
    </row>
    <row r="4709" spans="1:2" x14ac:dyDescent="0.3">
      <c r="A4709" t="s">
        <v>5429</v>
      </c>
      <c r="B4709">
        <v>1629309</v>
      </c>
    </row>
    <row r="4710" spans="1:2" x14ac:dyDescent="0.3">
      <c r="A4710" t="s">
        <v>5430</v>
      </c>
      <c r="B4710">
        <v>1132</v>
      </c>
    </row>
    <row r="4711" spans="1:2" x14ac:dyDescent="0.3">
      <c r="A4711" t="s">
        <v>5431</v>
      </c>
      <c r="B4711">
        <v>77016</v>
      </c>
    </row>
    <row r="4712" spans="1:2" x14ac:dyDescent="0.3">
      <c r="A4712" t="s">
        <v>5432</v>
      </c>
      <c r="B4712">
        <v>1109</v>
      </c>
    </row>
    <row r="4713" spans="1:2" x14ac:dyDescent="0.3">
      <c r="A4713" t="s">
        <v>5433</v>
      </c>
      <c r="B4713">
        <v>1745</v>
      </c>
    </row>
    <row r="4714" spans="1:2" x14ac:dyDescent="0.3">
      <c r="A4714" t="s">
        <v>5434</v>
      </c>
      <c r="B4714">
        <v>77230</v>
      </c>
    </row>
    <row r="4715" spans="1:2" x14ac:dyDescent="0.3">
      <c r="A4715" t="s">
        <v>1522</v>
      </c>
      <c r="B4715">
        <v>1628994</v>
      </c>
    </row>
    <row r="4716" spans="1:2" x14ac:dyDescent="0.3">
      <c r="A4716" t="s">
        <v>5435</v>
      </c>
      <c r="B4716">
        <v>203548</v>
      </c>
    </row>
    <row r="4717" spans="1:2" x14ac:dyDescent="0.3">
      <c r="A4717" t="s">
        <v>5436</v>
      </c>
      <c r="B4717">
        <v>1630624</v>
      </c>
    </row>
    <row r="4718" spans="1:2" x14ac:dyDescent="0.3">
      <c r="A4718" t="s">
        <v>5437</v>
      </c>
      <c r="B4718">
        <v>76805</v>
      </c>
    </row>
    <row r="4719" spans="1:2" x14ac:dyDescent="0.3">
      <c r="A4719" t="s">
        <v>5438</v>
      </c>
      <c r="B4719">
        <v>76872</v>
      </c>
    </row>
    <row r="4720" spans="1:2" x14ac:dyDescent="0.3">
      <c r="A4720" t="s">
        <v>5439</v>
      </c>
      <c r="B4720">
        <v>1629739</v>
      </c>
    </row>
    <row r="4721" spans="1:2" x14ac:dyDescent="0.3">
      <c r="A4721" t="s">
        <v>5440</v>
      </c>
      <c r="B4721">
        <v>204033</v>
      </c>
    </row>
    <row r="4722" spans="1:2" x14ac:dyDescent="0.3">
      <c r="A4722" t="s">
        <v>5441</v>
      </c>
      <c r="B4722">
        <v>203968</v>
      </c>
    </row>
    <row r="4723" spans="1:2" x14ac:dyDescent="0.3">
      <c r="A4723" t="s">
        <v>5442</v>
      </c>
      <c r="B4723">
        <v>1629155</v>
      </c>
    </row>
    <row r="4724" spans="1:2" x14ac:dyDescent="0.3">
      <c r="A4724" t="s">
        <v>5443</v>
      </c>
      <c r="B4724">
        <v>1630257</v>
      </c>
    </row>
    <row r="4725" spans="1:2" x14ac:dyDescent="0.3">
      <c r="A4725" t="s">
        <v>5444</v>
      </c>
      <c r="B4725">
        <v>78140</v>
      </c>
    </row>
    <row r="4726" spans="1:2" x14ac:dyDescent="0.3">
      <c r="A4726" t="s">
        <v>5445</v>
      </c>
      <c r="B4726">
        <v>1627868</v>
      </c>
    </row>
    <row r="4727" spans="1:2" x14ac:dyDescent="0.3">
      <c r="A4727" t="s">
        <v>5446</v>
      </c>
      <c r="B4727">
        <v>203130</v>
      </c>
    </row>
    <row r="4728" spans="1:2" x14ac:dyDescent="0.3">
      <c r="A4728" t="s">
        <v>5447</v>
      </c>
      <c r="B4728">
        <v>1626266</v>
      </c>
    </row>
    <row r="4729" spans="1:2" x14ac:dyDescent="0.3">
      <c r="A4729" t="s">
        <v>5448</v>
      </c>
      <c r="B4729">
        <v>101149</v>
      </c>
    </row>
    <row r="4730" spans="1:2" x14ac:dyDescent="0.3">
      <c r="A4730" t="s">
        <v>5449</v>
      </c>
      <c r="B4730">
        <v>1629742</v>
      </c>
    </row>
    <row r="4731" spans="1:2" x14ac:dyDescent="0.3">
      <c r="A4731" t="s">
        <v>5450</v>
      </c>
      <c r="B4731">
        <v>2688</v>
      </c>
    </row>
    <row r="4732" spans="1:2" x14ac:dyDescent="0.3">
      <c r="A4732" t="s">
        <v>5451</v>
      </c>
      <c r="B4732">
        <v>77439</v>
      </c>
    </row>
    <row r="4733" spans="1:2" x14ac:dyDescent="0.3">
      <c r="A4733" t="s">
        <v>5452</v>
      </c>
      <c r="B4733">
        <v>1954</v>
      </c>
    </row>
    <row r="4734" spans="1:2" x14ac:dyDescent="0.3">
      <c r="A4734" t="s">
        <v>5453</v>
      </c>
      <c r="B4734">
        <v>76328</v>
      </c>
    </row>
    <row r="4735" spans="1:2" x14ac:dyDescent="0.3">
      <c r="A4735" t="s">
        <v>5454</v>
      </c>
      <c r="B4735">
        <v>1628500</v>
      </c>
    </row>
    <row r="4736" spans="1:2" x14ac:dyDescent="0.3">
      <c r="A4736" t="s">
        <v>5455</v>
      </c>
      <c r="B4736">
        <v>202728</v>
      </c>
    </row>
    <row r="4737" spans="1:2" x14ac:dyDescent="0.3">
      <c r="A4737" t="s">
        <v>5456</v>
      </c>
      <c r="B4737">
        <v>1629093</v>
      </c>
    </row>
    <row r="4738" spans="1:2" x14ac:dyDescent="0.3">
      <c r="A4738" t="s">
        <v>5457</v>
      </c>
      <c r="B4738">
        <v>1075</v>
      </c>
    </row>
    <row r="4739" spans="1:2" x14ac:dyDescent="0.3">
      <c r="A4739" t="s">
        <v>5458</v>
      </c>
      <c r="B4739">
        <v>77725</v>
      </c>
    </row>
    <row r="4740" spans="1:2" x14ac:dyDescent="0.3">
      <c r="A4740" t="s">
        <v>5459</v>
      </c>
      <c r="B4740">
        <v>78016</v>
      </c>
    </row>
    <row r="4741" spans="1:2" x14ac:dyDescent="0.3">
      <c r="A4741" t="s">
        <v>5460</v>
      </c>
      <c r="B4741">
        <v>1631214</v>
      </c>
    </row>
    <row r="4742" spans="1:2" x14ac:dyDescent="0.3">
      <c r="A4742" t="s">
        <v>5461</v>
      </c>
      <c r="B4742">
        <v>2486</v>
      </c>
    </row>
    <row r="4743" spans="1:2" x14ac:dyDescent="0.3">
      <c r="A4743" t="s">
        <v>5462</v>
      </c>
      <c r="B4743">
        <v>77064</v>
      </c>
    </row>
    <row r="4744" spans="1:2" x14ac:dyDescent="0.3">
      <c r="A4744" t="s">
        <v>5463</v>
      </c>
      <c r="B4744">
        <v>1627791</v>
      </c>
    </row>
    <row r="4745" spans="1:2" x14ac:dyDescent="0.3">
      <c r="A4745" t="s">
        <v>5464</v>
      </c>
      <c r="B4745">
        <v>2121</v>
      </c>
    </row>
    <row r="4746" spans="1:2" x14ac:dyDescent="0.3">
      <c r="A4746" t="s">
        <v>5465</v>
      </c>
      <c r="B4746">
        <v>2462</v>
      </c>
    </row>
    <row r="4747" spans="1:2" x14ac:dyDescent="0.3">
      <c r="A4747" t="s">
        <v>5466</v>
      </c>
      <c r="B4747">
        <v>77099</v>
      </c>
    </row>
    <row r="4748" spans="1:2" x14ac:dyDescent="0.3">
      <c r="A4748" t="s">
        <v>5467</v>
      </c>
      <c r="B4748">
        <v>1630605</v>
      </c>
    </row>
    <row r="4749" spans="1:2" x14ac:dyDescent="0.3">
      <c r="A4749" t="s">
        <v>5468</v>
      </c>
      <c r="B4749">
        <v>78011</v>
      </c>
    </row>
    <row r="4750" spans="1:2" x14ac:dyDescent="0.3">
      <c r="A4750" t="s">
        <v>5469</v>
      </c>
      <c r="B4750">
        <v>1967</v>
      </c>
    </row>
    <row r="4751" spans="1:2" x14ac:dyDescent="0.3">
      <c r="A4751" t="s">
        <v>5470</v>
      </c>
      <c r="B4751">
        <v>1628571</v>
      </c>
    </row>
    <row r="4752" spans="1:2" x14ac:dyDescent="0.3">
      <c r="A4752" t="s">
        <v>5471</v>
      </c>
      <c r="B4752">
        <v>78230</v>
      </c>
    </row>
    <row r="4753" spans="1:2" x14ac:dyDescent="0.3">
      <c r="A4753" t="s">
        <v>5472</v>
      </c>
      <c r="B4753">
        <v>74</v>
      </c>
    </row>
    <row r="4754" spans="1:2" x14ac:dyDescent="0.3">
      <c r="A4754" t="s">
        <v>5473</v>
      </c>
      <c r="B4754">
        <v>76469</v>
      </c>
    </row>
    <row r="4755" spans="1:2" x14ac:dyDescent="0.3">
      <c r="A4755" t="s">
        <v>5474</v>
      </c>
      <c r="B4755">
        <v>101148</v>
      </c>
    </row>
    <row r="4756" spans="1:2" x14ac:dyDescent="0.3">
      <c r="A4756" t="s">
        <v>5475</v>
      </c>
      <c r="B4756">
        <v>2825</v>
      </c>
    </row>
    <row r="4757" spans="1:2" x14ac:dyDescent="0.3">
      <c r="A4757" t="s">
        <v>5476</v>
      </c>
      <c r="B4757">
        <v>1630641</v>
      </c>
    </row>
    <row r="4758" spans="1:2" x14ac:dyDescent="0.3">
      <c r="A4758" t="s">
        <v>5477</v>
      </c>
      <c r="B4758">
        <v>1858</v>
      </c>
    </row>
    <row r="4759" spans="1:2" x14ac:dyDescent="0.3">
      <c r="A4759" t="s">
        <v>5478</v>
      </c>
      <c r="B4759">
        <v>76089</v>
      </c>
    </row>
    <row r="4760" spans="1:2" x14ac:dyDescent="0.3">
      <c r="A4760" t="s">
        <v>5479</v>
      </c>
      <c r="B4760">
        <v>202392</v>
      </c>
    </row>
    <row r="4761" spans="1:2" x14ac:dyDescent="0.3">
      <c r="A4761" t="s">
        <v>5480</v>
      </c>
      <c r="B4761">
        <v>1629129</v>
      </c>
    </row>
    <row r="4762" spans="1:2" x14ac:dyDescent="0.3">
      <c r="A4762" t="s">
        <v>5481</v>
      </c>
      <c r="B4762">
        <v>76278</v>
      </c>
    </row>
    <row r="4763" spans="1:2" x14ac:dyDescent="0.3">
      <c r="A4763" t="s">
        <v>5482</v>
      </c>
      <c r="B4763">
        <v>202221</v>
      </c>
    </row>
    <row r="4764" spans="1:2" x14ac:dyDescent="0.3">
      <c r="A4764" t="s">
        <v>5483</v>
      </c>
      <c r="B4764">
        <v>202364</v>
      </c>
    </row>
    <row r="4765" spans="1:2" x14ac:dyDescent="0.3">
      <c r="A4765" t="s">
        <v>5484</v>
      </c>
      <c r="B4765">
        <v>76378</v>
      </c>
    </row>
    <row r="4766" spans="1:2" x14ac:dyDescent="0.3">
      <c r="A4766" t="s">
        <v>5485</v>
      </c>
      <c r="B4766">
        <v>76451</v>
      </c>
    </row>
    <row r="4767" spans="1:2" x14ac:dyDescent="0.3">
      <c r="A4767" t="s">
        <v>5486</v>
      </c>
      <c r="B4767">
        <v>201191</v>
      </c>
    </row>
    <row r="4768" spans="1:2" x14ac:dyDescent="0.3">
      <c r="A4768" t="s">
        <v>5487</v>
      </c>
      <c r="B4768">
        <v>76593</v>
      </c>
    </row>
    <row r="4769" spans="1:2" x14ac:dyDescent="0.3">
      <c r="A4769" t="s">
        <v>5488</v>
      </c>
      <c r="B4769">
        <v>1630693</v>
      </c>
    </row>
    <row r="4770" spans="1:2" x14ac:dyDescent="0.3">
      <c r="A4770" t="s">
        <v>5489</v>
      </c>
      <c r="B4770">
        <v>76653</v>
      </c>
    </row>
    <row r="4771" spans="1:2" x14ac:dyDescent="0.3">
      <c r="A4771" t="s">
        <v>5490</v>
      </c>
      <c r="B4771">
        <v>1630701</v>
      </c>
    </row>
    <row r="4772" spans="1:2" x14ac:dyDescent="0.3">
      <c r="A4772" t="s">
        <v>5491</v>
      </c>
      <c r="B4772">
        <v>202070</v>
      </c>
    </row>
    <row r="4773" spans="1:2" x14ac:dyDescent="0.3">
      <c r="A4773" t="s">
        <v>5492</v>
      </c>
      <c r="B4773">
        <v>101184</v>
      </c>
    </row>
    <row r="4774" spans="1:2" x14ac:dyDescent="0.3">
      <c r="A4774" t="s">
        <v>5493</v>
      </c>
      <c r="B4774">
        <v>1631221</v>
      </c>
    </row>
    <row r="4775" spans="1:2" x14ac:dyDescent="0.3">
      <c r="A4775" t="s">
        <v>5494</v>
      </c>
      <c r="B4775">
        <v>1629055</v>
      </c>
    </row>
    <row r="4776" spans="1:2" x14ac:dyDescent="0.3">
      <c r="A4776" t="s">
        <v>5495</v>
      </c>
      <c r="B4776">
        <v>76886</v>
      </c>
    </row>
    <row r="4777" spans="1:2" x14ac:dyDescent="0.3">
      <c r="A4777" t="s">
        <v>5496</v>
      </c>
      <c r="B4777">
        <v>1630204</v>
      </c>
    </row>
    <row r="4778" spans="1:2" x14ac:dyDescent="0.3">
      <c r="A4778" t="s">
        <v>5497</v>
      </c>
      <c r="B4778">
        <v>1629788</v>
      </c>
    </row>
    <row r="4779" spans="1:2" x14ac:dyDescent="0.3">
      <c r="A4779" t="s">
        <v>5498</v>
      </c>
      <c r="B4779">
        <v>202238</v>
      </c>
    </row>
    <row r="4780" spans="1:2" x14ac:dyDescent="0.3">
      <c r="A4780" t="s">
        <v>5499</v>
      </c>
      <c r="B4780">
        <v>201195</v>
      </c>
    </row>
    <row r="4781" spans="1:2" x14ac:dyDescent="0.3">
      <c r="A4781" t="s">
        <v>5500</v>
      </c>
      <c r="B4781">
        <v>1631096</v>
      </c>
    </row>
    <row r="4782" spans="1:2" x14ac:dyDescent="0.3">
      <c r="A4782" t="s">
        <v>5501</v>
      </c>
      <c r="B4782">
        <v>1630258</v>
      </c>
    </row>
    <row r="4783" spans="1:2" x14ac:dyDescent="0.3">
      <c r="A4783" t="s">
        <v>5502</v>
      </c>
      <c r="B4783">
        <v>77083</v>
      </c>
    </row>
    <row r="4784" spans="1:2" x14ac:dyDescent="0.3">
      <c r="A4784" t="s">
        <v>5503</v>
      </c>
      <c r="B4784">
        <v>1630610</v>
      </c>
    </row>
    <row r="4785" spans="1:2" x14ac:dyDescent="0.3">
      <c r="A4785" t="s">
        <v>5504</v>
      </c>
      <c r="B4785">
        <v>201998</v>
      </c>
    </row>
    <row r="4786" spans="1:2" x14ac:dyDescent="0.3">
      <c r="A4786" t="s">
        <v>2925</v>
      </c>
      <c r="B4786">
        <v>1630525</v>
      </c>
    </row>
    <row r="4787" spans="1:2" x14ac:dyDescent="0.3">
      <c r="A4787" t="s">
        <v>5505</v>
      </c>
      <c r="B4787">
        <v>1801</v>
      </c>
    </row>
    <row r="4788" spans="1:2" x14ac:dyDescent="0.3">
      <c r="A4788" t="s">
        <v>5506</v>
      </c>
      <c r="B4788">
        <v>1629083</v>
      </c>
    </row>
    <row r="4789" spans="1:2" x14ac:dyDescent="0.3">
      <c r="A4789" t="s">
        <v>5507</v>
      </c>
      <c r="B4789">
        <v>77329</v>
      </c>
    </row>
    <row r="4790" spans="1:2" x14ac:dyDescent="0.3">
      <c r="A4790" t="s">
        <v>5508</v>
      </c>
      <c r="B4790">
        <v>202371</v>
      </c>
    </row>
    <row r="4791" spans="1:2" x14ac:dyDescent="0.3">
      <c r="A4791" t="s">
        <v>5509</v>
      </c>
      <c r="B4791">
        <v>1631171</v>
      </c>
    </row>
    <row r="4792" spans="1:2" x14ac:dyDescent="0.3">
      <c r="A4792" t="s">
        <v>5510</v>
      </c>
      <c r="B4792">
        <v>1630604</v>
      </c>
    </row>
    <row r="4793" spans="1:2" x14ac:dyDescent="0.3">
      <c r="A4793" t="s">
        <v>5511</v>
      </c>
      <c r="B4793">
        <v>1630266</v>
      </c>
    </row>
    <row r="4794" spans="1:2" x14ac:dyDescent="0.3">
      <c r="A4794" t="s">
        <v>5512</v>
      </c>
      <c r="B4794">
        <v>986</v>
      </c>
    </row>
    <row r="4795" spans="1:2" x14ac:dyDescent="0.3">
      <c r="A4795" t="s">
        <v>5513</v>
      </c>
      <c r="B4795">
        <v>200840</v>
      </c>
    </row>
    <row r="4796" spans="1:2" x14ac:dyDescent="0.3">
      <c r="A4796" t="s">
        <v>5514</v>
      </c>
      <c r="B4796">
        <v>203590</v>
      </c>
    </row>
    <row r="4797" spans="1:2" x14ac:dyDescent="0.3">
      <c r="A4797" t="s">
        <v>5515</v>
      </c>
      <c r="B4797">
        <v>77557</v>
      </c>
    </row>
    <row r="4798" spans="1:2" x14ac:dyDescent="0.3">
      <c r="A4798" t="s">
        <v>5516</v>
      </c>
      <c r="B4798">
        <v>1630278</v>
      </c>
    </row>
    <row r="4799" spans="1:2" x14ac:dyDescent="0.3">
      <c r="A4799" t="s">
        <v>5126</v>
      </c>
      <c r="B4799">
        <v>1626122</v>
      </c>
    </row>
    <row r="4800" spans="1:2" x14ac:dyDescent="0.3">
      <c r="A4800" t="s">
        <v>5517</v>
      </c>
      <c r="B4800">
        <v>77686</v>
      </c>
    </row>
    <row r="4801" spans="1:2" x14ac:dyDescent="0.3">
      <c r="A4801" t="s">
        <v>5518</v>
      </c>
      <c r="B4801">
        <v>1950</v>
      </c>
    </row>
    <row r="4802" spans="1:2" x14ac:dyDescent="0.3">
      <c r="A4802" t="s">
        <v>5519</v>
      </c>
      <c r="B4802">
        <v>1629341</v>
      </c>
    </row>
    <row r="4803" spans="1:2" x14ac:dyDescent="0.3">
      <c r="A4803" t="s">
        <v>5520</v>
      </c>
      <c r="B4803">
        <v>77942</v>
      </c>
    </row>
    <row r="4804" spans="1:2" x14ac:dyDescent="0.3">
      <c r="A4804" t="s">
        <v>5521</v>
      </c>
      <c r="B4804">
        <v>202375</v>
      </c>
    </row>
    <row r="4805" spans="1:2" x14ac:dyDescent="0.3">
      <c r="A4805" t="s">
        <v>5522</v>
      </c>
      <c r="B4805">
        <v>2637</v>
      </c>
    </row>
    <row r="4806" spans="1:2" x14ac:dyDescent="0.3">
      <c r="A4806" t="s">
        <v>5523</v>
      </c>
      <c r="B4806">
        <v>202067</v>
      </c>
    </row>
    <row r="4807" spans="1:2" x14ac:dyDescent="0.3">
      <c r="A4807" t="s">
        <v>3759</v>
      </c>
      <c r="B4807">
        <v>203147</v>
      </c>
    </row>
    <row r="4808" spans="1:2" x14ac:dyDescent="0.3">
      <c r="A4808" t="s">
        <v>5524</v>
      </c>
      <c r="B4808">
        <v>1630597</v>
      </c>
    </row>
    <row r="4809" spans="1:2" x14ac:dyDescent="0.3">
      <c r="A4809" t="s">
        <v>5525</v>
      </c>
      <c r="B4809">
        <v>78654</v>
      </c>
    </row>
    <row r="4810" spans="1:2" x14ac:dyDescent="0.3">
      <c r="A4810" t="s">
        <v>5526</v>
      </c>
      <c r="B4810">
        <v>201987</v>
      </c>
    </row>
    <row r="4811" spans="1:2" x14ac:dyDescent="0.3">
      <c r="A4811" t="s">
        <v>5527</v>
      </c>
      <c r="B4811">
        <v>2582</v>
      </c>
    </row>
    <row r="4812" spans="1:2" x14ac:dyDescent="0.3">
      <c r="A4812" t="s">
        <v>5528</v>
      </c>
      <c r="B4812">
        <v>78470</v>
      </c>
    </row>
    <row r="4813" spans="1:2" x14ac:dyDescent="0.3">
      <c r="A4813" t="s">
        <v>5529</v>
      </c>
      <c r="B4813">
        <v>203091</v>
      </c>
    </row>
    <row r="4814" spans="1:2" x14ac:dyDescent="0.3">
      <c r="A4814" t="s">
        <v>5530</v>
      </c>
      <c r="B4814">
        <v>202358</v>
      </c>
    </row>
    <row r="4815" spans="1:2" x14ac:dyDescent="0.3">
      <c r="A4815" t="s">
        <v>5531</v>
      </c>
      <c r="B4815">
        <v>204222</v>
      </c>
    </row>
    <row r="4816" spans="1:2" x14ac:dyDescent="0.3">
      <c r="A4816" t="s">
        <v>5532</v>
      </c>
      <c r="B4816">
        <v>1629624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"/>
  <sheetViews>
    <sheetView workbookViewId="0">
      <selection activeCell="F13" sqref="F13"/>
    </sheetView>
  </sheetViews>
  <sheetFormatPr defaultRowHeight="14.4" x14ac:dyDescent="0.3"/>
  <cols>
    <col min="1" max="1" width="13.44140625" customWidth="1"/>
    <col min="2" max="2" width="26.109375" customWidth="1"/>
  </cols>
  <sheetData>
    <row r="1" spans="1:3" x14ac:dyDescent="0.3">
      <c r="A1" t="s">
        <v>0</v>
      </c>
      <c r="B1" t="s">
        <v>1</v>
      </c>
      <c r="C1" t="s">
        <v>755</v>
      </c>
    </row>
    <row r="2" spans="1:3" x14ac:dyDescent="0.3">
      <c r="A2">
        <v>78049</v>
      </c>
      <c r="B2" t="s">
        <v>71</v>
      </c>
      <c r="C2">
        <v>11</v>
      </c>
    </row>
    <row r="3" spans="1:3" x14ac:dyDescent="0.3">
      <c r="A3">
        <v>77196</v>
      </c>
      <c r="B3" t="s">
        <v>88</v>
      </c>
      <c r="C3">
        <v>10</v>
      </c>
    </row>
    <row r="4" spans="1:3" x14ac:dyDescent="0.3">
      <c r="A4">
        <v>76988</v>
      </c>
      <c r="B4" t="s">
        <v>65</v>
      </c>
      <c r="C4">
        <v>8</v>
      </c>
    </row>
    <row r="5" spans="1:3" x14ac:dyDescent="0.3">
      <c r="A5">
        <v>77188</v>
      </c>
      <c r="B5" t="s">
        <v>87</v>
      </c>
      <c r="C5">
        <v>8</v>
      </c>
    </row>
    <row r="6" spans="1:3" x14ac:dyDescent="0.3">
      <c r="A6">
        <v>78060</v>
      </c>
      <c r="B6" t="s">
        <v>95</v>
      </c>
      <c r="C6">
        <v>8</v>
      </c>
    </row>
    <row r="7" spans="1:3" x14ac:dyDescent="0.3">
      <c r="A7">
        <v>76970</v>
      </c>
      <c r="B7" t="s">
        <v>100</v>
      </c>
      <c r="C7">
        <v>8</v>
      </c>
    </row>
    <row r="8" spans="1:3" x14ac:dyDescent="0.3">
      <c r="A8">
        <v>77409</v>
      </c>
      <c r="B8" t="s">
        <v>67</v>
      </c>
      <c r="C8">
        <v>7</v>
      </c>
    </row>
    <row r="9" spans="1:3" x14ac:dyDescent="0.3">
      <c r="A9">
        <v>77907</v>
      </c>
      <c r="B9" t="s">
        <v>70</v>
      </c>
      <c r="C9">
        <v>7</v>
      </c>
    </row>
    <row r="10" spans="1:3" x14ac:dyDescent="0.3">
      <c r="A10">
        <v>109</v>
      </c>
      <c r="B10" t="s">
        <v>380</v>
      </c>
      <c r="C10">
        <v>7</v>
      </c>
    </row>
    <row r="11" spans="1:3" x14ac:dyDescent="0.3">
      <c r="A11">
        <v>600003</v>
      </c>
      <c r="B11" t="s">
        <v>63</v>
      </c>
      <c r="C11">
        <v>6</v>
      </c>
    </row>
    <row r="12" spans="1:3" x14ac:dyDescent="0.3">
      <c r="A12">
        <v>76003</v>
      </c>
      <c r="B12" t="s">
        <v>155</v>
      </c>
      <c r="C12">
        <v>6</v>
      </c>
    </row>
    <row r="13" spans="1:3" x14ac:dyDescent="0.3">
      <c r="A13">
        <v>893</v>
      </c>
      <c r="B13" t="s">
        <v>357</v>
      </c>
      <c r="C13">
        <v>6</v>
      </c>
    </row>
    <row r="14" spans="1:3" x14ac:dyDescent="0.3">
      <c r="A14">
        <v>937</v>
      </c>
      <c r="B14" t="s">
        <v>362</v>
      </c>
      <c r="C14">
        <v>6</v>
      </c>
    </row>
    <row r="15" spans="1:3" x14ac:dyDescent="0.3">
      <c r="A15">
        <v>77480</v>
      </c>
      <c r="B15" t="s">
        <v>11</v>
      </c>
      <c r="C15">
        <v>5</v>
      </c>
    </row>
    <row r="16" spans="1:3" x14ac:dyDescent="0.3">
      <c r="A16">
        <v>78147</v>
      </c>
      <c r="B16" t="s">
        <v>105</v>
      </c>
      <c r="C16">
        <v>5</v>
      </c>
    </row>
    <row r="17" spans="1:3" x14ac:dyDescent="0.3">
      <c r="A17">
        <v>77700</v>
      </c>
      <c r="B17" t="s">
        <v>114</v>
      </c>
      <c r="C17">
        <v>5</v>
      </c>
    </row>
    <row r="18" spans="1:3" x14ac:dyDescent="0.3">
      <c r="A18">
        <v>76444</v>
      </c>
      <c r="B18" t="s">
        <v>261</v>
      </c>
      <c r="C18">
        <v>5</v>
      </c>
    </row>
    <row r="19" spans="1:3" x14ac:dyDescent="0.3">
      <c r="A19">
        <v>77142</v>
      </c>
      <c r="B19" t="s">
        <v>264</v>
      </c>
      <c r="C19">
        <v>5</v>
      </c>
    </row>
    <row r="20" spans="1:3" x14ac:dyDescent="0.3">
      <c r="A20">
        <v>23</v>
      </c>
      <c r="B20" t="s">
        <v>342</v>
      </c>
      <c r="C20">
        <v>5</v>
      </c>
    </row>
    <row r="21" spans="1:3" x14ac:dyDescent="0.3">
      <c r="A21">
        <v>166</v>
      </c>
      <c r="B21" t="s">
        <v>402</v>
      </c>
      <c r="C21">
        <v>5</v>
      </c>
    </row>
    <row r="22" spans="1:3" x14ac:dyDescent="0.3">
      <c r="A22">
        <v>70</v>
      </c>
      <c r="B22" t="s">
        <v>404</v>
      </c>
      <c r="C22">
        <v>5</v>
      </c>
    </row>
    <row r="23" spans="1:3" x14ac:dyDescent="0.3">
      <c r="A23">
        <v>1495</v>
      </c>
      <c r="B23" t="s">
        <v>416</v>
      </c>
      <c r="C23">
        <v>5</v>
      </c>
    </row>
    <row r="24" spans="1:3" x14ac:dyDescent="0.3">
      <c r="A24">
        <v>965</v>
      </c>
      <c r="B24" t="s">
        <v>423</v>
      </c>
      <c r="C24">
        <v>5</v>
      </c>
    </row>
    <row r="25" spans="1:3" x14ac:dyDescent="0.3">
      <c r="A25">
        <v>977</v>
      </c>
      <c r="B25" t="s">
        <v>426</v>
      </c>
      <c r="C25">
        <v>5</v>
      </c>
    </row>
    <row r="26" spans="1:3" x14ac:dyDescent="0.3">
      <c r="A26">
        <v>600012</v>
      </c>
      <c r="B26" t="s">
        <v>12</v>
      </c>
      <c r="C26">
        <v>4</v>
      </c>
    </row>
    <row r="27" spans="1:3" x14ac:dyDescent="0.3">
      <c r="A27">
        <v>77593</v>
      </c>
      <c r="B27" t="s">
        <v>13</v>
      </c>
      <c r="C27">
        <v>4</v>
      </c>
    </row>
    <row r="28" spans="1:3" x14ac:dyDescent="0.3">
      <c r="A28">
        <v>77867</v>
      </c>
      <c r="B28" t="s">
        <v>14</v>
      </c>
      <c r="C28">
        <v>4</v>
      </c>
    </row>
    <row r="29" spans="1:3" x14ac:dyDescent="0.3">
      <c r="A29">
        <v>78063</v>
      </c>
      <c r="B29" t="s">
        <v>26</v>
      </c>
      <c r="C29">
        <v>4</v>
      </c>
    </row>
    <row r="30" spans="1:3" x14ac:dyDescent="0.3">
      <c r="A30">
        <v>78126</v>
      </c>
      <c r="B30" t="s">
        <v>72</v>
      </c>
      <c r="C30">
        <v>4</v>
      </c>
    </row>
    <row r="31" spans="1:3" x14ac:dyDescent="0.3">
      <c r="A31">
        <v>76900</v>
      </c>
      <c r="B31" t="s">
        <v>91</v>
      </c>
      <c r="C31">
        <v>4</v>
      </c>
    </row>
    <row r="32" spans="1:3" x14ac:dyDescent="0.3">
      <c r="A32">
        <v>78532</v>
      </c>
      <c r="B32" t="s">
        <v>211</v>
      </c>
      <c r="C32">
        <v>4</v>
      </c>
    </row>
    <row r="33" spans="1:3" x14ac:dyDescent="0.3">
      <c r="A33">
        <v>305</v>
      </c>
      <c r="B33" t="s">
        <v>276</v>
      </c>
      <c r="C33">
        <v>4</v>
      </c>
    </row>
    <row r="34" spans="1:3" x14ac:dyDescent="0.3">
      <c r="A34">
        <v>77905</v>
      </c>
      <c r="B34" t="s">
        <v>286</v>
      </c>
      <c r="C34">
        <v>4</v>
      </c>
    </row>
    <row r="35" spans="1:3" x14ac:dyDescent="0.3">
      <c r="A35">
        <v>927</v>
      </c>
      <c r="B35" t="s">
        <v>343</v>
      </c>
      <c r="C35">
        <v>4</v>
      </c>
    </row>
    <row r="36" spans="1:3" x14ac:dyDescent="0.3">
      <c r="A36">
        <v>270</v>
      </c>
      <c r="B36" t="s">
        <v>354</v>
      </c>
      <c r="C36">
        <v>4</v>
      </c>
    </row>
    <row r="37" spans="1:3" x14ac:dyDescent="0.3">
      <c r="A37">
        <v>781</v>
      </c>
      <c r="B37" t="s">
        <v>361</v>
      </c>
      <c r="C37">
        <v>4</v>
      </c>
    </row>
    <row r="38" spans="1:3" x14ac:dyDescent="0.3">
      <c r="A38">
        <v>406</v>
      </c>
      <c r="B38" t="s">
        <v>429</v>
      </c>
      <c r="C38">
        <v>4</v>
      </c>
    </row>
    <row r="39" spans="1:3" x14ac:dyDescent="0.3">
      <c r="A39">
        <v>2225</v>
      </c>
      <c r="B39" t="s">
        <v>447</v>
      </c>
      <c r="C39">
        <v>4</v>
      </c>
    </row>
    <row r="40" spans="1:3" x14ac:dyDescent="0.3">
      <c r="A40">
        <v>1938</v>
      </c>
      <c r="B40" t="s">
        <v>450</v>
      </c>
      <c r="C40">
        <v>4</v>
      </c>
    </row>
    <row r="41" spans="1:3" x14ac:dyDescent="0.3">
      <c r="A41">
        <v>2544</v>
      </c>
      <c r="B41" t="s">
        <v>548</v>
      </c>
      <c r="C41">
        <v>4</v>
      </c>
    </row>
    <row r="42" spans="1:3" x14ac:dyDescent="0.3">
      <c r="A42">
        <v>2738</v>
      </c>
      <c r="B42" t="s">
        <v>580</v>
      </c>
      <c r="C42">
        <v>4</v>
      </c>
    </row>
    <row r="43" spans="1:3" x14ac:dyDescent="0.3">
      <c r="A43">
        <v>202691</v>
      </c>
      <c r="B43" t="s">
        <v>582</v>
      </c>
      <c r="C43">
        <v>4</v>
      </c>
    </row>
    <row r="44" spans="1:3" x14ac:dyDescent="0.3">
      <c r="A44">
        <v>203110</v>
      </c>
      <c r="B44" t="s">
        <v>586</v>
      </c>
      <c r="C44">
        <v>4</v>
      </c>
    </row>
    <row r="45" spans="1:3" x14ac:dyDescent="0.3">
      <c r="A45">
        <v>201939</v>
      </c>
      <c r="B45" t="s">
        <v>587</v>
      </c>
      <c r="C45">
        <v>4</v>
      </c>
    </row>
    <row r="46" spans="1:3" x14ac:dyDescent="0.3">
      <c r="A46">
        <v>76962</v>
      </c>
      <c r="B46" t="s">
        <v>9</v>
      </c>
      <c r="C46">
        <v>3</v>
      </c>
    </row>
    <row r="47" spans="1:3" x14ac:dyDescent="0.3">
      <c r="A47">
        <v>78169</v>
      </c>
      <c r="B47" t="s">
        <v>33</v>
      </c>
      <c r="C47">
        <v>3</v>
      </c>
    </row>
    <row r="48" spans="1:3" x14ac:dyDescent="0.3">
      <c r="A48">
        <v>77414</v>
      </c>
      <c r="B48" t="s">
        <v>37</v>
      </c>
      <c r="C48">
        <v>3</v>
      </c>
    </row>
    <row r="49" spans="1:3" x14ac:dyDescent="0.3">
      <c r="A49">
        <v>76428</v>
      </c>
      <c r="B49" t="s">
        <v>85</v>
      </c>
      <c r="C49">
        <v>3</v>
      </c>
    </row>
    <row r="50" spans="1:3" x14ac:dyDescent="0.3">
      <c r="A50">
        <v>77693</v>
      </c>
      <c r="B50" t="s">
        <v>104</v>
      </c>
      <c r="C50">
        <v>3</v>
      </c>
    </row>
    <row r="51" spans="1:3" x14ac:dyDescent="0.3">
      <c r="A51">
        <v>78151</v>
      </c>
      <c r="B51" t="s">
        <v>195</v>
      </c>
      <c r="C51">
        <v>3</v>
      </c>
    </row>
    <row r="52" spans="1:3" x14ac:dyDescent="0.3">
      <c r="A52">
        <v>77324</v>
      </c>
      <c r="B52" t="s">
        <v>240</v>
      </c>
      <c r="C52">
        <v>3</v>
      </c>
    </row>
    <row r="53" spans="1:3" x14ac:dyDescent="0.3">
      <c r="A53">
        <v>77141</v>
      </c>
      <c r="B53" t="s">
        <v>250</v>
      </c>
      <c r="C53">
        <v>3</v>
      </c>
    </row>
    <row r="54" spans="1:3" x14ac:dyDescent="0.3">
      <c r="A54">
        <v>1449</v>
      </c>
      <c r="B54" t="s">
        <v>268</v>
      </c>
      <c r="C54">
        <v>3</v>
      </c>
    </row>
    <row r="55" spans="1:3" x14ac:dyDescent="0.3">
      <c r="A55">
        <v>76993</v>
      </c>
      <c r="B55" t="s">
        <v>272</v>
      </c>
      <c r="C55">
        <v>3</v>
      </c>
    </row>
    <row r="56" spans="1:3" x14ac:dyDescent="0.3">
      <c r="A56">
        <v>1450</v>
      </c>
      <c r="B56" t="s">
        <v>275</v>
      </c>
      <c r="C56">
        <v>3</v>
      </c>
    </row>
    <row r="57" spans="1:3" x14ac:dyDescent="0.3">
      <c r="A57">
        <v>2</v>
      </c>
      <c r="B57" t="s">
        <v>310</v>
      </c>
      <c r="C57">
        <v>3</v>
      </c>
    </row>
    <row r="58" spans="1:3" x14ac:dyDescent="0.3">
      <c r="A58">
        <v>1460</v>
      </c>
      <c r="B58" t="s">
        <v>312</v>
      </c>
      <c r="C58">
        <v>3</v>
      </c>
    </row>
    <row r="59" spans="1:3" x14ac:dyDescent="0.3">
      <c r="A59">
        <v>920</v>
      </c>
      <c r="B59" t="s">
        <v>321</v>
      </c>
      <c r="C59">
        <v>3</v>
      </c>
    </row>
    <row r="60" spans="1:3" x14ac:dyDescent="0.3">
      <c r="A60">
        <v>229</v>
      </c>
      <c r="B60" t="s">
        <v>336</v>
      </c>
      <c r="C60">
        <v>3</v>
      </c>
    </row>
    <row r="61" spans="1:3" x14ac:dyDescent="0.3">
      <c r="A61">
        <v>769</v>
      </c>
      <c r="B61" t="s">
        <v>351</v>
      </c>
      <c r="C61">
        <v>3</v>
      </c>
    </row>
    <row r="62" spans="1:3" x14ac:dyDescent="0.3">
      <c r="A62">
        <v>76362</v>
      </c>
      <c r="B62" t="s">
        <v>353</v>
      </c>
      <c r="C62">
        <v>3</v>
      </c>
    </row>
    <row r="63" spans="1:3" x14ac:dyDescent="0.3">
      <c r="A63">
        <v>351</v>
      </c>
      <c r="B63" t="s">
        <v>358</v>
      </c>
      <c r="C63">
        <v>3</v>
      </c>
    </row>
    <row r="64" spans="1:3" x14ac:dyDescent="0.3">
      <c r="A64">
        <v>77820</v>
      </c>
      <c r="B64" t="s">
        <v>360</v>
      </c>
      <c r="C64">
        <v>3</v>
      </c>
    </row>
    <row r="65" spans="1:3" x14ac:dyDescent="0.3">
      <c r="A65">
        <v>281</v>
      </c>
      <c r="B65" t="s">
        <v>363</v>
      </c>
      <c r="C65">
        <v>3</v>
      </c>
    </row>
    <row r="66" spans="1:3" x14ac:dyDescent="0.3">
      <c r="A66">
        <v>208</v>
      </c>
      <c r="B66" t="s">
        <v>377</v>
      </c>
      <c r="C66">
        <v>3</v>
      </c>
    </row>
    <row r="67" spans="1:3" x14ac:dyDescent="0.3">
      <c r="A67">
        <v>53</v>
      </c>
      <c r="B67" t="s">
        <v>378</v>
      </c>
      <c r="C67">
        <v>3</v>
      </c>
    </row>
    <row r="68" spans="1:3" x14ac:dyDescent="0.3">
      <c r="A68">
        <v>753</v>
      </c>
      <c r="B68" t="s">
        <v>398</v>
      </c>
      <c r="C68">
        <v>3</v>
      </c>
    </row>
    <row r="69" spans="1:3" x14ac:dyDescent="0.3">
      <c r="A69">
        <v>389</v>
      </c>
      <c r="B69" t="s">
        <v>400</v>
      </c>
      <c r="C69">
        <v>3</v>
      </c>
    </row>
    <row r="70" spans="1:3" x14ac:dyDescent="0.3">
      <c r="A70">
        <v>26</v>
      </c>
      <c r="B70" t="s">
        <v>403</v>
      </c>
      <c r="C70">
        <v>3</v>
      </c>
    </row>
    <row r="71" spans="1:3" x14ac:dyDescent="0.3">
      <c r="A71">
        <v>146</v>
      </c>
      <c r="B71" t="s">
        <v>405</v>
      </c>
      <c r="C71">
        <v>3</v>
      </c>
    </row>
    <row r="72" spans="1:3" x14ac:dyDescent="0.3">
      <c r="A72">
        <v>1904</v>
      </c>
      <c r="B72" t="s">
        <v>425</v>
      </c>
      <c r="C72">
        <v>3</v>
      </c>
    </row>
    <row r="73" spans="1:3" x14ac:dyDescent="0.3">
      <c r="A73">
        <v>296</v>
      </c>
      <c r="B73" t="s">
        <v>427</v>
      </c>
      <c r="C73">
        <v>3</v>
      </c>
    </row>
    <row r="74" spans="1:3" x14ac:dyDescent="0.3">
      <c r="A74">
        <v>216</v>
      </c>
      <c r="B74" t="s">
        <v>428</v>
      </c>
      <c r="C74">
        <v>3</v>
      </c>
    </row>
    <row r="75" spans="1:3" x14ac:dyDescent="0.3">
      <c r="A75">
        <v>1477</v>
      </c>
      <c r="B75" t="s">
        <v>449</v>
      </c>
      <c r="C75">
        <v>3</v>
      </c>
    </row>
    <row r="76" spans="1:3" x14ac:dyDescent="0.3">
      <c r="A76">
        <v>2548</v>
      </c>
      <c r="B76" t="s">
        <v>479</v>
      </c>
      <c r="C76">
        <v>3</v>
      </c>
    </row>
    <row r="77" spans="1:3" x14ac:dyDescent="0.3">
      <c r="A77">
        <v>2617</v>
      </c>
      <c r="B77" t="s">
        <v>486</v>
      </c>
      <c r="C77">
        <v>3</v>
      </c>
    </row>
    <row r="78" spans="1:3" x14ac:dyDescent="0.3">
      <c r="A78">
        <v>2592</v>
      </c>
      <c r="B78" t="s">
        <v>553</v>
      </c>
      <c r="C78">
        <v>3</v>
      </c>
    </row>
    <row r="79" spans="1:3" x14ac:dyDescent="0.3">
      <c r="A79">
        <v>201980</v>
      </c>
      <c r="B79" t="s">
        <v>566</v>
      </c>
      <c r="C79">
        <v>3</v>
      </c>
    </row>
    <row r="80" spans="1:3" x14ac:dyDescent="0.3">
      <c r="A80">
        <v>2733</v>
      </c>
      <c r="B80" t="s">
        <v>589</v>
      </c>
      <c r="C80">
        <v>3</v>
      </c>
    </row>
    <row r="81" spans="1:3" x14ac:dyDescent="0.3">
      <c r="A81">
        <v>1627775</v>
      </c>
      <c r="B81" t="s">
        <v>605</v>
      </c>
      <c r="C81">
        <v>3</v>
      </c>
    </row>
    <row r="82" spans="1:3" x14ac:dyDescent="0.3">
      <c r="A82">
        <v>201580</v>
      </c>
      <c r="B82" t="s">
        <v>607</v>
      </c>
      <c r="C82">
        <v>3</v>
      </c>
    </row>
    <row r="83" spans="1:3" x14ac:dyDescent="0.3">
      <c r="A83">
        <v>1626172</v>
      </c>
      <c r="B83" t="s">
        <v>609</v>
      </c>
      <c r="C83">
        <v>3</v>
      </c>
    </row>
    <row r="84" spans="1:3" x14ac:dyDescent="0.3">
      <c r="A84">
        <v>76414</v>
      </c>
      <c r="B84" t="s">
        <v>19</v>
      </c>
      <c r="C84">
        <v>2</v>
      </c>
    </row>
    <row r="85" spans="1:3" x14ac:dyDescent="0.3">
      <c r="A85">
        <v>77967</v>
      </c>
      <c r="B85" t="s">
        <v>25</v>
      </c>
      <c r="C85">
        <v>2</v>
      </c>
    </row>
    <row r="86" spans="1:3" x14ac:dyDescent="0.3">
      <c r="A86">
        <v>77032</v>
      </c>
      <c r="B86" t="s">
        <v>29</v>
      </c>
      <c r="C86">
        <v>2</v>
      </c>
    </row>
    <row r="87" spans="1:3" x14ac:dyDescent="0.3">
      <c r="A87">
        <v>78091</v>
      </c>
      <c r="B87" t="s">
        <v>32</v>
      </c>
      <c r="C87">
        <v>2</v>
      </c>
    </row>
    <row r="88" spans="1:3" x14ac:dyDescent="0.3">
      <c r="A88">
        <v>77045</v>
      </c>
      <c r="B88" t="s">
        <v>35</v>
      </c>
      <c r="C88">
        <v>2</v>
      </c>
    </row>
    <row r="89" spans="1:3" x14ac:dyDescent="0.3">
      <c r="A89">
        <v>78371</v>
      </c>
      <c r="B89" t="s">
        <v>73</v>
      </c>
      <c r="C89">
        <v>2</v>
      </c>
    </row>
    <row r="90" spans="1:3" x14ac:dyDescent="0.3">
      <c r="A90">
        <v>76201</v>
      </c>
      <c r="B90" t="s">
        <v>106</v>
      </c>
      <c r="C90">
        <v>2</v>
      </c>
    </row>
    <row r="91" spans="1:3" x14ac:dyDescent="0.3">
      <c r="A91">
        <v>76458</v>
      </c>
      <c r="B91" t="s">
        <v>108</v>
      </c>
      <c r="C91">
        <v>2</v>
      </c>
    </row>
    <row r="92" spans="1:3" x14ac:dyDescent="0.3">
      <c r="A92">
        <v>78328</v>
      </c>
      <c r="B92" t="s">
        <v>110</v>
      </c>
      <c r="C92">
        <v>2</v>
      </c>
    </row>
    <row r="93" spans="1:3" x14ac:dyDescent="0.3">
      <c r="A93">
        <v>76375</v>
      </c>
      <c r="B93" t="s">
        <v>117</v>
      </c>
      <c r="C93">
        <v>2</v>
      </c>
    </row>
    <row r="94" spans="1:3" x14ac:dyDescent="0.3">
      <c r="A94">
        <v>76843</v>
      </c>
      <c r="B94" t="s">
        <v>131</v>
      </c>
      <c r="C94">
        <v>2</v>
      </c>
    </row>
    <row r="95" spans="1:3" x14ac:dyDescent="0.3">
      <c r="A95">
        <v>77070</v>
      </c>
      <c r="B95" t="s">
        <v>132</v>
      </c>
      <c r="C95">
        <v>2</v>
      </c>
    </row>
    <row r="96" spans="1:3" x14ac:dyDescent="0.3">
      <c r="A96">
        <v>76379</v>
      </c>
      <c r="B96" t="s">
        <v>139</v>
      </c>
      <c r="C96">
        <v>2</v>
      </c>
    </row>
    <row r="97" spans="1:3" x14ac:dyDescent="0.3">
      <c r="A97">
        <v>76107</v>
      </c>
      <c r="B97" t="s">
        <v>141</v>
      </c>
      <c r="C97">
        <v>2</v>
      </c>
    </row>
    <row r="98" spans="1:3" x14ac:dyDescent="0.3">
      <c r="A98">
        <v>76233</v>
      </c>
      <c r="B98" t="s">
        <v>144</v>
      </c>
      <c r="C98">
        <v>2</v>
      </c>
    </row>
    <row r="99" spans="1:3" x14ac:dyDescent="0.3">
      <c r="A99">
        <v>76545</v>
      </c>
      <c r="B99" t="s">
        <v>145</v>
      </c>
      <c r="C99">
        <v>2</v>
      </c>
    </row>
    <row r="100" spans="1:3" x14ac:dyDescent="0.3">
      <c r="A100">
        <v>76750</v>
      </c>
      <c r="B100" t="s">
        <v>146</v>
      </c>
      <c r="C100">
        <v>2</v>
      </c>
    </row>
    <row r="101" spans="1:3" x14ac:dyDescent="0.3">
      <c r="A101">
        <v>77106</v>
      </c>
      <c r="B101" t="s">
        <v>148</v>
      </c>
      <c r="C101">
        <v>2</v>
      </c>
    </row>
    <row r="102" spans="1:3" x14ac:dyDescent="0.3">
      <c r="A102">
        <v>77929</v>
      </c>
      <c r="B102" t="s">
        <v>150</v>
      </c>
      <c r="C102">
        <v>2</v>
      </c>
    </row>
    <row r="103" spans="1:3" x14ac:dyDescent="0.3">
      <c r="A103">
        <v>76500</v>
      </c>
      <c r="B103" t="s">
        <v>160</v>
      </c>
      <c r="C103">
        <v>2</v>
      </c>
    </row>
    <row r="104" spans="1:3" x14ac:dyDescent="0.3">
      <c r="A104">
        <v>76462</v>
      </c>
      <c r="B104" t="s">
        <v>190</v>
      </c>
      <c r="C104">
        <v>2</v>
      </c>
    </row>
    <row r="105" spans="1:3" x14ac:dyDescent="0.3">
      <c r="A105">
        <v>78510</v>
      </c>
      <c r="B105" t="s">
        <v>197</v>
      </c>
      <c r="C105">
        <v>2</v>
      </c>
    </row>
    <row r="106" spans="1:3" x14ac:dyDescent="0.3">
      <c r="A106">
        <v>78442</v>
      </c>
      <c r="B106" t="s">
        <v>232</v>
      </c>
      <c r="C106">
        <v>2</v>
      </c>
    </row>
    <row r="107" spans="1:3" x14ac:dyDescent="0.3">
      <c r="A107">
        <v>78450</v>
      </c>
      <c r="B107" t="s">
        <v>233</v>
      </c>
      <c r="C107">
        <v>2</v>
      </c>
    </row>
    <row r="108" spans="1:3" x14ac:dyDescent="0.3">
      <c r="A108">
        <v>77721</v>
      </c>
      <c r="B108" t="s">
        <v>265</v>
      </c>
      <c r="C108">
        <v>2</v>
      </c>
    </row>
    <row r="109" spans="1:3" x14ac:dyDescent="0.3">
      <c r="A109">
        <v>76351</v>
      </c>
      <c r="B109" t="s">
        <v>269</v>
      </c>
      <c r="C109">
        <v>2</v>
      </c>
    </row>
    <row r="110" spans="1:3" x14ac:dyDescent="0.3">
      <c r="A110">
        <v>77487</v>
      </c>
      <c r="B110" t="s">
        <v>274</v>
      </c>
      <c r="C110">
        <v>2</v>
      </c>
    </row>
    <row r="111" spans="1:3" x14ac:dyDescent="0.3">
      <c r="A111">
        <v>77498</v>
      </c>
      <c r="B111" t="s">
        <v>283</v>
      </c>
      <c r="C111">
        <v>2</v>
      </c>
    </row>
    <row r="112" spans="1:3" x14ac:dyDescent="0.3">
      <c r="A112">
        <v>77530</v>
      </c>
      <c r="B112" t="s">
        <v>284</v>
      </c>
      <c r="C112">
        <v>2</v>
      </c>
    </row>
    <row r="113" spans="1:3" x14ac:dyDescent="0.3">
      <c r="A113">
        <v>940</v>
      </c>
      <c r="B113" t="s">
        <v>289</v>
      </c>
      <c r="C113">
        <v>2</v>
      </c>
    </row>
    <row r="114" spans="1:3" x14ac:dyDescent="0.3">
      <c r="A114">
        <v>76017</v>
      </c>
      <c r="B114" t="s">
        <v>300</v>
      </c>
      <c r="C114">
        <v>2</v>
      </c>
    </row>
    <row r="115" spans="1:3" x14ac:dyDescent="0.3">
      <c r="A115">
        <v>1123</v>
      </c>
      <c r="B115" t="s">
        <v>304</v>
      </c>
      <c r="C115">
        <v>2</v>
      </c>
    </row>
    <row r="116" spans="1:3" x14ac:dyDescent="0.3">
      <c r="A116">
        <v>78482</v>
      </c>
      <c r="B116" t="s">
        <v>305</v>
      </c>
      <c r="C116">
        <v>2</v>
      </c>
    </row>
    <row r="117" spans="1:3" x14ac:dyDescent="0.3">
      <c r="A117">
        <v>77707</v>
      </c>
      <c r="B117" t="s">
        <v>309</v>
      </c>
      <c r="C117">
        <v>2</v>
      </c>
    </row>
    <row r="118" spans="1:3" x14ac:dyDescent="0.3">
      <c r="A118">
        <v>77484</v>
      </c>
      <c r="B118" t="s">
        <v>322</v>
      </c>
      <c r="C118">
        <v>2</v>
      </c>
    </row>
    <row r="119" spans="1:3" x14ac:dyDescent="0.3">
      <c r="A119">
        <v>1091</v>
      </c>
      <c r="B119" t="s">
        <v>323</v>
      </c>
      <c r="C119">
        <v>2</v>
      </c>
    </row>
    <row r="120" spans="1:3" x14ac:dyDescent="0.3">
      <c r="A120">
        <v>78331</v>
      </c>
      <c r="B120" t="s">
        <v>324</v>
      </c>
      <c r="C120">
        <v>2</v>
      </c>
    </row>
    <row r="121" spans="1:3" x14ac:dyDescent="0.3">
      <c r="A121">
        <v>1631</v>
      </c>
      <c r="B121" t="s">
        <v>325</v>
      </c>
      <c r="C121">
        <v>2</v>
      </c>
    </row>
    <row r="122" spans="1:3" x14ac:dyDescent="0.3">
      <c r="A122">
        <v>76016</v>
      </c>
      <c r="B122" t="s">
        <v>331</v>
      </c>
      <c r="C122">
        <v>2</v>
      </c>
    </row>
    <row r="123" spans="1:3" x14ac:dyDescent="0.3">
      <c r="A123">
        <v>247</v>
      </c>
      <c r="B123" t="s">
        <v>335</v>
      </c>
      <c r="C123">
        <v>2</v>
      </c>
    </row>
    <row r="124" spans="1:3" x14ac:dyDescent="0.3">
      <c r="A124">
        <v>77167</v>
      </c>
      <c r="B124" t="s">
        <v>338</v>
      </c>
      <c r="C124">
        <v>2</v>
      </c>
    </row>
    <row r="125" spans="1:3" x14ac:dyDescent="0.3">
      <c r="A125">
        <v>100263</v>
      </c>
      <c r="B125" t="s">
        <v>339</v>
      </c>
      <c r="C125">
        <v>2</v>
      </c>
    </row>
    <row r="126" spans="1:3" x14ac:dyDescent="0.3">
      <c r="A126">
        <v>78318</v>
      </c>
      <c r="B126" t="s">
        <v>344</v>
      </c>
      <c r="C126">
        <v>2</v>
      </c>
    </row>
    <row r="127" spans="1:3" x14ac:dyDescent="0.3">
      <c r="A127">
        <v>77034</v>
      </c>
      <c r="B127" t="s">
        <v>355</v>
      </c>
      <c r="C127">
        <v>2</v>
      </c>
    </row>
    <row r="128" spans="1:3" x14ac:dyDescent="0.3">
      <c r="A128">
        <v>77377</v>
      </c>
      <c r="B128" t="s">
        <v>359</v>
      </c>
      <c r="C128">
        <v>2</v>
      </c>
    </row>
    <row r="129" spans="1:3" x14ac:dyDescent="0.3">
      <c r="A129">
        <v>61</v>
      </c>
      <c r="B129" t="s">
        <v>379</v>
      </c>
      <c r="C129">
        <v>2</v>
      </c>
    </row>
    <row r="130" spans="1:3" x14ac:dyDescent="0.3">
      <c r="A130">
        <v>137</v>
      </c>
      <c r="B130" t="s">
        <v>382</v>
      </c>
      <c r="C130">
        <v>2</v>
      </c>
    </row>
    <row r="131" spans="1:3" x14ac:dyDescent="0.3">
      <c r="A131">
        <v>165</v>
      </c>
      <c r="B131" t="s">
        <v>383</v>
      </c>
      <c r="C131">
        <v>2</v>
      </c>
    </row>
    <row r="132" spans="1:3" x14ac:dyDescent="0.3">
      <c r="A132">
        <v>181</v>
      </c>
      <c r="B132" t="s">
        <v>387</v>
      </c>
      <c r="C132">
        <v>2</v>
      </c>
    </row>
    <row r="133" spans="1:3" x14ac:dyDescent="0.3">
      <c r="A133">
        <v>54</v>
      </c>
      <c r="B133" t="s">
        <v>401</v>
      </c>
      <c r="C133">
        <v>2</v>
      </c>
    </row>
    <row r="134" spans="1:3" x14ac:dyDescent="0.3">
      <c r="A134">
        <v>82</v>
      </c>
      <c r="B134" t="s">
        <v>406</v>
      </c>
      <c r="C134">
        <v>2</v>
      </c>
    </row>
    <row r="135" spans="1:3" x14ac:dyDescent="0.3">
      <c r="A135">
        <v>679</v>
      </c>
      <c r="B135" t="s">
        <v>407</v>
      </c>
      <c r="C135">
        <v>2</v>
      </c>
    </row>
    <row r="136" spans="1:3" x14ac:dyDescent="0.3">
      <c r="A136">
        <v>990</v>
      </c>
      <c r="B136" t="s">
        <v>418</v>
      </c>
      <c r="C136">
        <v>2</v>
      </c>
    </row>
    <row r="137" spans="1:3" x14ac:dyDescent="0.3">
      <c r="A137">
        <v>764</v>
      </c>
      <c r="B137" t="s">
        <v>421</v>
      </c>
      <c r="C137">
        <v>2</v>
      </c>
    </row>
    <row r="138" spans="1:3" x14ac:dyDescent="0.3">
      <c r="A138">
        <v>2058</v>
      </c>
      <c r="B138" t="s">
        <v>434</v>
      </c>
      <c r="C138">
        <v>2</v>
      </c>
    </row>
    <row r="139" spans="1:3" x14ac:dyDescent="0.3">
      <c r="A139">
        <v>283</v>
      </c>
      <c r="B139" t="s">
        <v>437</v>
      </c>
      <c r="C139">
        <v>2</v>
      </c>
    </row>
    <row r="140" spans="1:3" x14ac:dyDescent="0.3">
      <c r="A140">
        <v>2484</v>
      </c>
      <c r="B140" t="s">
        <v>451</v>
      </c>
      <c r="C140">
        <v>2</v>
      </c>
    </row>
    <row r="141" spans="1:3" x14ac:dyDescent="0.3">
      <c r="A141">
        <v>2757</v>
      </c>
      <c r="B141" t="s">
        <v>474</v>
      </c>
      <c r="C141">
        <v>2</v>
      </c>
    </row>
    <row r="142" spans="1:3" x14ac:dyDescent="0.3">
      <c r="A142">
        <v>699</v>
      </c>
      <c r="B142" t="s">
        <v>475</v>
      </c>
      <c r="C142">
        <v>2</v>
      </c>
    </row>
    <row r="143" spans="1:3" x14ac:dyDescent="0.3">
      <c r="A143">
        <v>1899</v>
      </c>
      <c r="B143" t="s">
        <v>487</v>
      </c>
      <c r="C143">
        <v>2</v>
      </c>
    </row>
    <row r="144" spans="1:3" x14ac:dyDescent="0.3">
      <c r="A144">
        <v>2588</v>
      </c>
      <c r="B144" t="s">
        <v>496</v>
      </c>
      <c r="C144">
        <v>2</v>
      </c>
    </row>
    <row r="145" spans="1:3" x14ac:dyDescent="0.3">
      <c r="A145">
        <v>200765</v>
      </c>
      <c r="B145" t="s">
        <v>503</v>
      </c>
      <c r="C145">
        <v>2</v>
      </c>
    </row>
    <row r="146" spans="1:3" x14ac:dyDescent="0.3">
      <c r="A146">
        <v>951</v>
      </c>
      <c r="B146" t="s">
        <v>506</v>
      </c>
      <c r="C146">
        <v>2</v>
      </c>
    </row>
    <row r="147" spans="1:3" x14ac:dyDescent="0.3">
      <c r="A147">
        <v>2575</v>
      </c>
      <c r="B147" t="s">
        <v>516</v>
      </c>
      <c r="C147">
        <v>2</v>
      </c>
    </row>
    <row r="148" spans="1:3" x14ac:dyDescent="0.3">
      <c r="A148">
        <v>200770</v>
      </c>
      <c r="B148" t="s">
        <v>517</v>
      </c>
      <c r="C148">
        <v>2</v>
      </c>
    </row>
    <row r="149" spans="1:3" x14ac:dyDescent="0.3">
      <c r="A149">
        <v>200747</v>
      </c>
      <c r="B149" t="s">
        <v>518</v>
      </c>
      <c r="C149">
        <v>2</v>
      </c>
    </row>
    <row r="150" spans="1:3" x14ac:dyDescent="0.3">
      <c r="A150">
        <v>1885</v>
      </c>
      <c r="B150" t="s">
        <v>519</v>
      </c>
      <c r="C150">
        <v>2</v>
      </c>
    </row>
    <row r="151" spans="1:3" x14ac:dyDescent="0.3">
      <c r="A151">
        <v>200769</v>
      </c>
      <c r="B151" t="s">
        <v>521</v>
      </c>
      <c r="C151">
        <v>2</v>
      </c>
    </row>
    <row r="152" spans="1:3" x14ac:dyDescent="0.3">
      <c r="A152">
        <v>2200</v>
      </c>
      <c r="B152" t="s">
        <v>522</v>
      </c>
      <c r="C152">
        <v>2</v>
      </c>
    </row>
    <row r="153" spans="1:3" x14ac:dyDescent="0.3">
      <c r="A153">
        <v>101115</v>
      </c>
      <c r="B153" t="s">
        <v>523</v>
      </c>
      <c r="C153">
        <v>2</v>
      </c>
    </row>
    <row r="154" spans="1:3" x14ac:dyDescent="0.3">
      <c r="A154">
        <v>2756</v>
      </c>
      <c r="B154" t="s">
        <v>524</v>
      </c>
      <c r="C154">
        <v>2</v>
      </c>
    </row>
    <row r="155" spans="1:3" x14ac:dyDescent="0.3">
      <c r="A155">
        <v>2694</v>
      </c>
      <c r="B155" t="s">
        <v>525</v>
      </c>
      <c r="C155">
        <v>2</v>
      </c>
    </row>
    <row r="156" spans="1:3" x14ac:dyDescent="0.3">
      <c r="A156">
        <v>2788</v>
      </c>
      <c r="B156" t="s">
        <v>526</v>
      </c>
      <c r="C156">
        <v>2</v>
      </c>
    </row>
    <row r="157" spans="1:3" x14ac:dyDescent="0.3">
      <c r="A157">
        <v>2547</v>
      </c>
      <c r="B157" t="s">
        <v>545</v>
      </c>
      <c r="C157">
        <v>2</v>
      </c>
    </row>
    <row r="158" spans="1:3" x14ac:dyDescent="0.3">
      <c r="A158">
        <v>436</v>
      </c>
      <c r="B158" t="s">
        <v>547</v>
      </c>
      <c r="C158">
        <v>2</v>
      </c>
    </row>
    <row r="159" spans="1:3" x14ac:dyDescent="0.3">
      <c r="A159">
        <v>2034</v>
      </c>
      <c r="B159" t="s">
        <v>549</v>
      </c>
      <c r="C159">
        <v>2</v>
      </c>
    </row>
    <row r="160" spans="1:3" x14ac:dyDescent="0.3">
      <c r="A160">
        <v>201596</v>
      </c>
      <c r="B160" t="s">
        <v>551</v>
      </c>
      <c r="C160">
        <v>2</v>
      </c>
    </row>
    <row r="161" spans="1:3" x14ac:dyDescent="0.3">
      <c r="A161">
        <v>202708</v>
      </c>
      <c r="B161" t="s">
        <v>554</v>
      </c>
      <c r="C161">
        <v>2</v>
      </c>
    </row>
    <row r="162" spans="1:3" x14ac:dyDescent="0.3">
      <c r="A162">
        <v>2203</v>
      </c>
      <c r="B162" t="s">
        <v>555</v>
      </c>
      <c r="C162">
        <v>2</v>
      </c>
    </row>
    <row r="163" spans="1:3" x14ac:dyDescent="0.3">
      <c r="A163">
        <v>201202</v>
      </c>
      <c r="B163" t="s">
        <v>558</v>
      </c>
      <c r="C163">
        <v>2</v>
      </c>
    </row>
    <row r="164" spans="1:3" x14ac:dyDescent="0.3">
      <c r="A164">
        <v>202695</v>
      </c>
      <c r="B164" t="s">
        <v>563</v>
      </c>
      <c r="C164">
        <v>2</v>
      </c>
    </row>
    <row r="165" spans="1:3" x14ac:dyDescent="0.3">
      <c r="A165">
        <v>203949</v>
      </c>
      <c r="B165" t="s">
        <v>585</v>
      </c>
      <c r="C165">
        <v>2</v>
      </c>
    </row>
    <row r="166" spans="1:3" x14ac:dyDescent="0.3">
      <c r="A166">
        <v>2747</v>
      </c>
      <c r="B166" t="s">
        <v>595</v>
      </c>
      <c r="C166">
        <v>2</v>
      </c>
    </row>
    <row r="167" spans="1:3" x14ac:dyDescent="0.3">
      <c r="A167">
        <v>2561</v>
      </c>
      <c r="B167" t="s">
        <v>608</v>
      </c>
      <c r="C167">
        <v>2</v>
      </c>
    </row>
    <row r="168" spans="1:3" x14ac:dyDescent="0.3">
      <c r="A168">
        <v>1627745</v>
      </c>
      <c r="B168" t="s">
        <v>610</v>
      </c>
      <c r="C168">
        <v>2</v>
      </c>
    </row>
    <row r="169" spans="1:3" x14ac:dyDescent="0.3">
      <c r="A169">
        <v>2585</v>
      </c>
      <c r="B169" t="s">
        <v>613</v>
      </c>
      <c r="C169">
        <v>2</v>
      </c>
    </row>
    <row r="170" spans="1:3" x14ac:dyDescent="0.3">
      <c r="A170">
        <v>201142</v>
      </c>
      <c r="B170" t="s">
        <v>614</v>
      </c>
      <c r="C170">
        <v>2</v>
      </c>
    </row>
    <row r="171" spans="1:3" x14ac:dyDescent="0.3">
      <c r="A171">
        <v>1626188</v>
      </c>
      <c r="B171" t="s">
        <v>617</v>
      </c>
      <c r="C171">
        <v>2</v>
      </c>
    </row>
    <row r="172" spans="1:3" x14ac:dyDescent="0.3">
      <c r="A172">
        <v>203484</v>
      </c>
      <c r="B172" t="s">
        <v>635</v>
      </c>
      <c r="C172">
        <v>2</v>
      </c>
    </row>
    <row r="173" spans="1:3" x14ac:dyDescent="0.3">
      <c r="A173">
        <v>76344</v>
      </c>
      <c r="B173" t="s">
        <v>4</v>
      </c>
      <c r="C173">
        <v>1</v>
      </c>
    </row>
    <row r="174" spans="1:3" x14ac:dyDescent="0.3">
      <c r="A174">
        <v>76711</v>
      </c>
      <c r="B174" t="s">
        <v>6</v>
      </c>
      <c r="C174">
        <v>1</v>
      </c>
    </row>
    <row r="175" spans="1:3" x14ac:dyDescent="0.3">
      <c r="A175">
        <v>76823</v>
      </c>
      <c r="B175" t="s">
        <v>7</v>
      </c>
      <c r="C175">
        <v>1</v>
      </c>
    </row>
    <row r="176" spans="1:3" x14ac:dyDescent="0.3">
      <c r="A176">
        <v>76850</v>
      </c>
      <c r="B176" t="s">
        <v>8</v>
      </c>
      <c r="C176">
        <v>1</v>
      </c>
    </row>
    <row r="177" spans="1:3" x14ac:dyDescent="0.3">
      <c r="A177">
        <v>77123</v>
      </c>
      <c r="B177" t="s">
        <v>10</v>
      </c>
      <c r="C177">
        <v>1</v>
      </c>
    </row>
    <row r="178" spans="1:3" x14ac:dyDescent="0.3">
      <c r="A178">
        <v>78071</v>
      </c>
      <c r="B178" t="s">
        <v>15</v>
      </c>
      <c r="C178">
        <v>1</v>
      </c>
    </row>
    <row r="179" spans="1:3" x14ac:dyDescent="0.3">
      <c r="A179">
        <v>78447</v>
      </c>
      <c r="B179" t="s">
        <v>16</v>
      </c>
      <c r="C179">
        <v>1</v>
      </c>
    </row>
    <row r="180" spans="1:3" x14ac:dyDescent="0.3">
      <c r="A180">
        <v>76331</v>
      </c>
      <c r="B180" t="s">
        <v>17</v>
      </c>
      <c r="C180">
        <v>1</v>
      </c>
    </row>
    <row r="181" spans="1:3" x14ac:dyDescent="0.3">
      <c r="A181">
        <v>76514</v>
      </c>
      <c r="B181" t="s">
        <v>20</v>
      </c>
      <c r="C181">
        <v>1</v>
      </c>
    </row>
    <row r="182" spans="1:3" x14ac:dyDescent="0.3">
      <c r="A182">
        <v>77050</v>
      </c>
      <c r="B182" t="s">
        <v>21</v>
      </c>
      <c r="C182">
        <v>1</v>
      </c>
    </row>
    <row r="183" spans="1:3" x14ac:dyDescent="0.3">
      <c r="A183">
        <v>77132</v>
      </c>
      <c r="B183" t="s">
        <v>22</v>
      </c>
      <c r="C183">
        <v>1</v>
      </c>
    </row>
    <row r="184" spans="1:3" x14ac:dyDescent="0.3">
      <c r="A184">
        <v>77559</v>
      </c>
      <c r="B184" t="s">
        <v>23</v>
      </c>
      <c r="C184">
        <v>1</v>
      </c>
    </row>
    <row r="185" spans="1:3" x14ac:dyDescent="0.3">
      <c r="A185">
        <v>77723</v>
      </c>
      <c r="B185" t="s">
        <v>24</v>
      </c>
      <c r="C185">
        <v>1</v>
      </c>
    </row>
    <row r="186" spans="1:3" x14ac:dyDescent="0.3">
      <c r="A186">
        <v>78453</v>
      </c>
      <c r="B186" t="s">
        <v>27</v>
      </c>
      <c r="C186">
        <v>1</v>
      </c>
    </row>
    <row r="187" spans="1:3" x14ac:dyDescent="0.3">
      <c r="A187">
        <v>77090</v>
      </c>
      <c r="B187" t="s">
        <v>30</v>
      </c>
      <c r="C187">
        <v>1</v>
      </c>
    </row>
    <row r="188" spans="1:3" x14ac:dyDescent="0.3">
      <c r="A188">
        <v>77859</v>
      </c>
      <c r="B188" t="s">
        <v>31</v>
      </c>
      <c r="C188">
        <v>1</v>
      </c>
    </row>
    <row r="189" spans="1:3" x14ac:dyDescent="0.3">
      <c r="A189">
        <v>78086</v>
      </c>
      <c r="B189" t="s">
        <v>38</v>
      </c>
      <c r="C189">
        <v>1</v>
      </c>
    </row>
    <row r="190" spans="1:3" x14ac:dyDescent="0.3">
      <c r="A190">
        <v>76693</v>
      </c>
      <c r="B190" t="s">
        <v>39</v>
      </c>
      <c r="C190">
        <v>1</v>
      </c>
    </row>
    <row r="191" spans="1:3" x14ac:dyDescent="0.3">
      <c r="A191">
        <v>76768</v>
      </c>
      <c r="B191" t="s">
        <v>41</v>
      </c>
      <c r="C191">
        <v>1</v>
      </c>
    </row>
    <row r="192" spans="1:3" x14ac:dyDescent="0.3">
      <c r="A192">
        <v>77247</v>
      </c>
      <c r="B192" t="s">
        <v>42</v>
      </c>
      <c r="C192">
        <v>1</v>
      </c>
    </row>
    <row r="193" spans="1:3" x14ac:dyDescent="0.3">
      <c r="A193">
        <v>77248</v>
      </c>
      <c r="B193" t="s">
        <v>43</v>
      </c>
      <c r="C193">
        <v>1</v>
      </c>
    </row>
    <row r="194" spans="1:3" x14ac:dyDescent="0.3">
      <c r="A194">
        <v>77268</v>
      </c>
      <c r="B194" t="s">
        <v>44</v>
      </c>
      <c r="C194">
        <v>1</v>
      </c>
    </row>
    <row r="195" spans="1:3" x14ac:dyDescent="0.3">
      <c r="A195">
        <v>77394</v>
      </c>
      <c r="B195" t="s">
        <v>45</v>
      </c>
      <c r="C195">
        <v>1</v>
      </c>
    </row>
    <row r="196" spans="1:3" x14ac:dyDescent="0.3">
      <c r="A196">
        <v>77775</v>
      </c>
      <c r="B196" t="s">
        <v>46</v>
      </c>
      <c r="C196">
        <v>1</v>
      </c>
    </row>
    <row r="197" spans="1:3" x14ac:dyDescent="0.3">
      <c r="A197">
        <v>77999</v>
      </c>
      <c r="B197" t="s">
        <v>47</v>
      </c>
      <c r="C197">
        <v>1</v>
      </c>
    </row>
    <row r="198" spans="1:3" x14ac:dyDescent="0.3">
      <c r="A198">
        <v>78076</v>
      </c>
      <c r="B198" t="s">
        <v>48</v>
      </c>
      <c r="C198">
        <v>1</v>
      </c>
    </row>
    <row r="199" spans="1:3" x14ac:dyDescent="0.3">
      <c r="A199">
        <v>78117</v>
      </c>
      <c r="B199" t="s">
        <v>49</v>
      </c>
      <c r="C199">
        <v>1</v>
      </c>
    </row>
    <row r="200" spans="1:3" x14ac:dyDescent="0.3">
      <c r="A200">
        <v>78153</v>
      </c>
      <c r="B200" t="s">
        <v>50</v>
      </c>
      <c r="C200">
        <v>1</v>
      </c>
    </row>
    <row r="201" spans="1:3" x14ac:dyDescent="0.3">
      <c r="A201">
        <v>78374</v>
      </c>
      <c r="B201" t="s">
        <v>51</v>
      </c>
      <c r="C201">
        <v>1</v>
      </c>
    </row>
    <row r="202" spans="1:3" x14ac:dyDescent="0.3">
      <c r="A202">
        <v>76056</v>
      </c>
      <c r="B202" t="s">
        <v>52</v>
      </c>
      <c r="C202">
        <v>1</v>
      </c>
    </row>
    <row r="203" spans="1:3" x14ac:dyDescent="0.3">
      <c r="A203">
        <v>76136</v>
      </c>
      <c r="B203" t="s">
        <v>54</v>
      </c>
      <c r="C203">
        <v>1</v>
      </c>
    </row>
    <row r="204" spans="1:3" x14ac:dyDescent="0.3">
      <c r="A204">
        <v>76536</v>
      </c>
      <c r="B204" t="s">
        <v>55</v>
      </c>
      <c r="C204">
        <v>1</v>
      </c>
    </row>
    <row r="205" spans="1:3" x14ac:dyDescent="0.3">
      <c r="A205">
        <v>76555</v>
      </c>
      <c r="B205" t="s">
        <v>56</v>
      </c>
      <c r="C205">
        <v>1</v>
      </c>
    </row>
    <row r="206" spans="1:3" x14ac:dyDescent="0.3">
      <c r="A206">
        <v>76800</v>
      </c>
      <c r="B206" t="s">
        <v>57</v>
      </c>
      <c r="C206">
        <v>1</v>
      </c>
    </row>
    <row r="207" spans="1:3" x14ac:dyDescent="0.3">
      <c r="A207">
        <v>76828</v>
      </c>
      <c r="B207" t="s">
        <v>58</v>
      </c>
      <c r="C207">
        <v>1</v>
      </c>
    </row>
    <row r="208" spans="1:3" x14ac:dyDescent="0.3">
      <c r="A208">
        <v>76838</v>
      </c>
      <c r="B208" t="s">
        <v>59</v>
      </c>
      <c r="C208">
        <v>1</v>
      </c>
    </row>
    <row r="209" spans="1:3" x14ac:dyDescent="0.3">
      <c r="A209">
        <v>76998</v>
      </c>
      <c r="B209" t="s">
        <v>60</v>
      </c>
      <c r="C209">
        <v>1</v>
      </c>
    </row>
    <row r="210" spans="1:3" x14ac:dyDescent="0.3">
      <c r="A210">
        <v>77169</v>
      </c>
      <c r="B210" t="s">
        <v>61</v>
      </c>
      <c r="C210">
        <v>1</v>
      </c>
    </row>
    <row r="211" spans="1:3" x14ac:dyDescent="0.3">
      <c r="A211">
        <v>77634</v>
      </c>
      <c r="B211" t="s">
        <v>62</v>
      </c>
      <c r="C211">
        <v>1</v>
      </c>
    </row>
    <row r="212" spans="1:3" x14ac:dyDescent="0.3">
      <c r="A212">
        <v>76989</v>
      </c>
      <c r="B212" t="s">
        <v>66</v>
      </c>
      <c r="C212">
        <v>1</v>
      </c>
    </row>
    <row r="213" spans="1:3" x14ac:dyDescent="0.3">
      <c r="A213">
        <v>77713</v>
      </c>
      <c r="B213" t="s">
        <v>68</v>
      </c>
      <c r="C213">
        <v>1</v>
      </c>
    </row>
    <row r="214" spans="1:3" x14ac:dyDescent="0.3">
      <c r="A214">
        <v>77853</v>
      </c>
      <c r="B214" t="s">
        <v>69</v>
      </c>
      <c r="C214">
        <v>1</v>
      </c>
    </row>
    <row r="215" spans="1:3" x14ac:dyDescent="0.3">
      <c r="A215">
        <v>76912</v>
      </c>
      <c r="B215" t="s">
        <v>75</v>
      </c>
      <c r="C215">
        <v>1</v>
      </c>
    </row>
    <row r="216" spans="1:3" x14ac:dyDescent="0.3">
      <c r="A216">
        <v>77429</v>
      </c>
      <c r="B216" t="s">
        <v>76</v>
      </c>
      <c r="C216">
        <v>1</v>
      </c>
    </row>
    <row r="217" spans="1:3" x14ac:dyDescent="0.3">
      <c r="A217">
        <v>77551</v>
      </c>
      <c r="B217" t="s">
        <v>77</v>
      </c>
      <c r="C217">
        <v>1</v>
      </c>
    </row>
    <row r="218" spans="1:3" x14ac:dyDescent="0.3">
      <c r="A218">
        <v>77648</v>
      </c>
      <c r="B218" t="s">
        <v>78</v>
      </c>
      <c r="C218">
        <v>1</v>
      </c>
    </row>
    <row r="219" spans="1:3" x14ac:dyDescent="0.3">
      <c r="A219">
        <v>77799</v>
      </c>
      <c r="B219" t="s">
        <v>79</v>
      </c>
      <c r="C219">
        <v>1</v>
      </c>
    </row>
    <row r="220" spans="1:3" x14ac:dyDescent="0.3">
      <c r="A220">
        <v>77814</v>
      </c>
      <c r="B220" t="s">
        <v>80</v>
      </c>
      <c r="C220">
        <v>1</v>
      </c>
    </row>
    <row r="221" spans="1:3" x14ac:dyDescent="0.3">
      <c r="A221">
        <v>77847</v>
      </c>
      <c r="B221" t="s">
        <v>81</v>
      </c>
      <c r="C221">
        <v>1</v>
      </c>
    </row>
    <row r="222" spans="1:3" x14ac:dyDescent="0.3">
      <c r="A222">
        <v>78113</v>
      </c>
      <c r="B222" t="s">
        <v>82</v>
      </c>
      <c r="C222">
        <v>1</v>
      </c>
    </row>
    <row r="223" spans="1:3" x14ac:dyDescent="0.3">
      <c r="A223">
        <v>78125</v>
      </c>
      <c r="B223" t="s">
        <v>83</v>
      </c>
      <c r="C223">
        <v>1</v>
      </c>
    </row>
    <row r="224" spans="1:3" x14ac:dyDescent="0.3">
      <c r="A224">
        <v>78529</v>
      </c>
      <c r="B224" t="s">
        <v>84</v>
      </c>
      <c r="C224">
        <v>1</v>
      </c>
    </row>
    <row r="225" spans="1:3" x14ac:dyDescent="0.3">
      <c r="A225">
        <v>78283</v>
      </c>
      <c r="B225" t="s">
        <v>89</v>
      </c>
      <c r="C225">
        <v>1</v>
      </c>
    </row>
    <row r="226" spans="1:3" x14ac:dyDescent="0.3">
      <c r="A226">
        <v>77272</v>
      </c>
      <c r="B226" t="s">
        <v>92</v>
      </c>
      <c r="C226">
        <v>1</v>
      </c>
    </row>
    <row r="227" spans="1:3" x14ac:dyDescent="0.3">
      <c r="A227">
        <v>77954</v>
      </c>
      <c r="B227" t="s">
        <v>93</v>
      </c>
      <c r="C227">
        <v>1</v>
      </c>
    </row>
    <row r="228" spans="1:3" x14ac:dyDescent="0.3">
      <c r="A228">
        <v>76243</v>
      </c>
      <c r="B228" t="s">
        <v>96</v>
      </c>
      <c r="C228">
        <v>1</v>
      </c>
    </row>
    <row r="229" spans="1:3" x14ac:dyDescent="0.3">
      <c r="A229">
        <v>77855</v>
      </c>
      <c r="B229" t="s">
        <v>98</v>
      </c>
      <c r="C229">
        <v>1</v>
      </c>
    </row>
    <row r="230" spans="1:3" x14ac:dyDescent="0.3">
      <c r="A230">
        <v>78285</v>
      </c>
      <c r="B230" t="s">
        <v>101</v>
      </c>
      <c r="C230">
        <v>1</v>
      </c>
    </row>
    <row r="231" spans="1:3" x14ac:dyDescent="0.3">
      <c r="A231">
        <v>77506</v>
      </c>
      <c r="B231" t="s">
        <v>103</v>
      </c>
      <c r="C231">
        <v>1</v>
      </c>
    </row>
    <row r="232" spans="1:3" x14ac:dyDescent="0.3">
      <c r="A232">
        <v>77727</v>
      </c>
      <c r="B232" t="s">
        <v>109</v>
      </c>
      <c r="C232">
        <v>1</v>
      </c>
    </row>
    <row r="233" spans="1:3" x14ac:dyDescent="0.3">
      <c r="A233">
        <v>78455</v>
      </c>
      <c r="B233" t="s">
        <v>111</v>
      </c>
      <c r="C233">
        <v>1</v>
      </c>
    </row>
    <row r="234" spans="1:3" x14ac:dyDescent="0.3">
      <c r="A234">
        <v>76877</v>
      </c>
      <c r="B234" t="s">
        <v>113</v>
      </c>
      <c r="C234">
        <v>1</v>
      </c>
    </row>
    <row r="235" spans="1:3" x14ac:dyDescent="0.3">
      <c r="A235">
        <v>78064</v>
      </c>
      <c r="B235" t="s">
        <v>115</v>
      </c>
      <c r="C235">
        <v>1</v>
      </c>
    </row>
    <row r="236" spans="1:3" x14ac:dyDescent="0.3">
      <c r="A236">
        <v>78474</v>
      </c>
      <c r="B236" t="s">
        <v>116</v>
      </c>
      <c r="C236">
        <v>1</v>
      </c>
    </row>
    <row r="237" spans="1:3" x14ac:dyDescent="0.3">
      <c r="A237">
        <v>76454</v>
      </c>
      <c r="B237" t="s">
        <v>119</v>
      </c>
      <c r="C237">
        <v>1</v>
      </c>
    </row>
    <row r="238" spans="1:3" x14ac:dyDescent="0.3">
      <c r="A238">
        <v>76487</v>
      </c>
      <c r="B238" t="s">
        <v>120</v>
      </c>
      <c r="C238">
        <v>1</v>
      </c>
    </row>
    <row r="239" spans="1:3" x14ac:dyDescent="0.3">
      <c r="A239">
        <v>76774</v>
      </c>
      <c r="B239" t="s">
        <v>121</v>
      </c>
      <c r="C239">
        <v>1</v>
      </c>
    </row>
    <row r="240" spans="1:3" x14ac:dyDescent="0.3">
      <c r="A240">
        <v>76882</v>
      </c>
      <c r="B240" t="s">
        <v>122</v>
      </c>
      <c r="C240">
        <v>1</v>
      </c>
    </row>
    <row r="241" spans="1:3" x14ac:dyDescent="0.3">
      <c r="A241">
        <v>76908</v>
      </c>
      <c r="B241" t="s">
        <v>123</v>
      </c>
      <c r="C241">
        <v>1</v>
      </c>
    </row>
    <row r="242" spans="1:3" x14ac:dyDescent="0.3">
      <c r="A242">
        <v>77103</v>
      </c>
      <c r="B242" t="s">
        <v>124</v>
      </c>
      <c r="C242">
        <v>1</v>
      </c>
    </row>
    <row r="243" spans="1:3" x14ac:dyDescent="0.3">
      <c r="A243">
        <v>77198</v>
      </c>
      <c r="B243" t="s">
        <v>125</v>
      </c>
      <c r="C243">
        <v>1</v>
      </c>
    </row>
    <row r="244" spans="1:3" x14ac:dyDescent="0.3">
      <c r="A244">
        <v>77576</v>
      </c>
      <c r="B244" t="s">
        <v>126</v>
      </c>
      <c r="C244">
        <v>1</v>
      </c>
    </row>
    <row r="245" spans="1:3" x14ac:dyDescent="0.3">
      <c r="A245">
        <v>78435</v>
      </c>
      <c r="B245" t="s">
        <v>127</v>
      </c>
      <c r="C245">
        <v>1</v>
      </c>
    </row>
    <row r="246" spans="1:3" x14ac:dyDescent="0.3">
      <c r="A246">
        <v>78485</v>
      </c>
      <c r="B246" t="s">
        <v>128</v>
      </c>
      <c r="C246">
        <v>1</v>
      </c>
    </row>
    <row r="247" spans="1:3" x14ac:dyDescent="0.3">
      <c r="A247">
        <v>76668</v>
      </c>
      <c r="B247" t="s">
        <v>129</v>
      </c>
      <c r="C247">
        <v>1</v>
      </c>
    </row>
    <row r="248" spans="1:3" x14ac:dyDescent="0.3">
      <c r="A248">
        <v>77187</v>
      </c>
      <c r="B248" t="s">
        <v>133</v>
      </c>
      <c r="C248">
        <v>1</v>
      </c>
    </row>
    <row r="249" spans="1:3" x14ac:dyDescent="0.3">
      <c r="A249">
        <v>78309</v>
      </c>
      <c r="B249" t="s">
        <v>134</v>
      </c>
      <c r="C249">
        <v>1</v>
      </c>
    </row>
    <row r="250" spans="1:3" x14ac:dyDescent="0.3">
      <c r="A250">
        <v>78486</v>
      </c>
      <c r="B250" t="s">
        <v>135</v>
      </c>
      <c r="C250">
        <v>1</v>
      </c>
    </row>
    <row r="251" spans="1:3" x14ac:dyDescent="0.3">
      <c r="A251">
        <v>76105</v>
      </c>
      <c r="B251" t="s">
        <v>136</v>
      </c>
      <c r="C251">
        <v>1</v>
      </c>
    </row>
    <row r="252" spans="1:3" x14ac:dyDescent="0.3">
      <c r="A252">
        <v>76289</v>
      </c>
      <c r="B252" t="s">
        <v>138</v>
      </c>
      <c r="C252">
        <v>1</v>
      </c>
    </row>
    <row r="253" spans="1:3" x14ac:dyDescent="0.3">
      <c r="A253">
        <v>77164</v>
      </c>
      <c r="B253" t="s">
        <v>140</v>
      </c>
      <c r="C253">
        <v>1</v>
      </c>
    </row>
    <row r="254" spans="1:3" x14ac:dyDescent="0.3">
      <c r="A254">
        <v>76219</v>
      </c>
      <c r="B254" t="s">
        <v>143</v>
      </c>
      <c r="C254">
        <v>1</v>
      </c>
    </row>
    <row r="255" spans="1:3" x14ac:dyDescent="0.3">
      <c r="A255">
        <v>77061</v>
      </c>
      <c r="B255" t="s">
        <v>147</v>
      </c>
      <c r="C255">
        <v>1</v>
      </c>
    </row>
    <row r="256" spans="1:3" x14ac:dyDescent="0.3">
      <c r="A256">
        <v>77489</v>
      </c>
      <c r="B256" t="s">
        <v>149</v>
      </c>
      <c r="C256">
        <v>1</v>
      </c>
    </row>
    <row r="257" spans="1:3" x14ac:dyDescent="0.3">
      <c r="A257">
        <v>77966</v>
      </c>
      <c r="B257" t="s">
        <v>151</v>
      </c>
      <c r="C257">
        <v>1</v>
      </c>
    </row>
    <row r="258" spans="1:3" x14ac:dyDescent="0.3">
      <c r="A258">
        <v>78045</v>
      </c>
      <c r="B258" t="s">
        <v>152</v>
      </c>
      <c r="C258">
        <v>1</v>
      </c>
    </row>
    <row r="259" spans="1:3" x14ac:dyDescent="0.3">
      <c r="A259">
        <v>78238</v>
      </c>
      <c r="B259" t="s">
        <v>153</v>
      </c>
      <c r="C259">
        <v>1</v>
      </c>
    </row>
    <row r="260" spans="1:3" x14ac:dyDescent="0.3">
      <c r="A260">
        <v>78461</v>
      </c>
      <c r="B260" t="s">
        <v>154</v>
      </c>
      <c r="C260">
        <v>1</v>
      </c>
    </row>
    <row r="261" spans="1:3" x14ac:dyDescent="0.3">
      <c r="A261">
        <v>76027</v>
      </c>
      <c r="B261" t="s">
        <v>157</v>
      </c>
      <c r="C261">
        <v>1</v>
      </c>
    </row>
    <row r="262" spans="1:3" x14ac:dyDescent="0.3">
      <c r="A262">
        <v>76206</v>
      </c>
      <c r="B262" t="s">
        <v>158</v>
      </c>
      <c r="C262">
        <v>1</v>
      </c>
    </row>
    <row r="263" spans="1:3" x14ac:dyDescent="0.3">
      <c r="A263">
        <v>76485</v>
      </c>
      <c r="B263" t="s">
        <v>159</v>
      </c>
      <c r="C263">
        <v>1</v>
      </c>
    </row>
    <row r="264" spans="1:3" x14ac:dyDescent="0.3">
      <c r="A264">
        <v>76865</v>
      </c>
      <c r="B264" t="s">
        <v>161</v>
      </c>
      <c r="C264">
        <v>1</v>
      </c>
    </row>
    <row r="265" spans="1:3" x14ac:dyDescent="0.3">
      <c r="A265">
        <v>77533</v>
      </c>
      <c r="B265" t="s">
        <v>162</v>
      </c>
      <c r="C265">
        <v>1</v>
      </c>
    </row>
    <row r="266" spans="1:3" x14ac:dyDescent="0.3">
      <c r="A266">
        <v>600015</v>
      </c>
      <c r="B266" t="s">
        <v>163</v>
      </c>
      <c r="C266">
        <v>1</v>
      </c>
    </row>
    <row r="267" spans="1:3" x14ac:dyDescent="0.3">
      <c r="A267">
        <v>78190</v>
      </c>
      <c r="B267" t="s">
        <v>164</v>
      </c>
      <c r="C267">
        <v>1</v>
      </c>
    </row>
    <row r="268" spans="1:3" x14ac:dyDescent="0.3">
      <c r="A268">
        <v>78477</v>
      </c>
      <c r="B268" t="s">
        <v>165</v>
      </c>
      <c r="C268">
        <v>1</v>
      </c>
    </row>
    <row r="269" spans="1:3" x14ac:dyDescent="0.3">
      <c r="A269">
        <v>78597</v>
      </c>
      <c r="B269" t="s">
        <v>166</v>
      </c>
      <c r="C269">
        <v>1</v>
      </c>
    </row>
    <row r="270" spans="1:3" x14ac:dyDescent="0.3">
      <c r="A270">
        <v>78648</v>
      </c>
      <c r="B270" t="s">
        <v>167</v>
      </c>
      <c r="C270">
        <v>1</v>
      </c>
    </row>
    <row r="271" spans="1:3" x14ac:dyDescent="0.3">
      <c r="A271">
        <v>76127</v>
      </c>
      <c r="B271" t="s">
        <v>168</v>
      </c>
      <c r="C271">
        <v>1</v>
      </c>
    </row>
    <row r="272" spans="1:3" x14ac:dyDescent="0.3">
      <c r="A272">
        <v>76402</v>
      </c>
      <c r="B272" t="s">
        <v>170</v>
      </c>
      <c r="C272">
        <v>1</v>
      </c>
    </row>
    <row r="273" spans="1:3" x14ac:dyDescent="0.3">
      <c r="A273">
        <v>76663</v>
      </c>
      <c r="B273" t="s">
        <v>171</v>
      </c>
      <c r="C273">
        <v>1</v>
      </c>
    </row>
    <row r="274" spans="1:3" x14ac:dyDescent="0.3">
      <c r="A274">
        <v>76680</v>
      </c>
      <c r="B274" t="s">
        <v>172</v>
      </c>
      <c r="C274">
        <v>1</v>
      </c>
    </row>
    <row r="275" spans="1:3" x14ac:dyDescent="0.3">
      <c r="A275">
        <v>76832</v>
      </c>
      <c r="B275" t="s">
        <v>173</v>
      </c>
      <c r="C275">
        <v>1</v>
      </c>
    </row>
    <row r="276" spans="1:3" x14ac:dyDescent="0.3">
      <c r="A276">
        <v>76916</v>
      </c>
      <c r="B276" t="s">
        <v>174</v>
      </c>
      <c r="C276">
        <v>1</v>
      </c>
    </row>
    <row r="277" spans="1:3" x14ac:dyDescent="0.3">
      <c r="A277">
        <v>77554</v>
      </c>
      <c r="B277" t="s">
        <v>175</v>
      </c>
      <c r="C277">
        <v>1</v>
      </c>
    </row>
    <row r="278" spans="1:3" x14ac:dyDescent="0.3">
      <c r="A278">
        <v>77962</v>
      </c>
      <c r="B278" t="s">
        <v>176</v>
      </c>
      <c r="C278">
        <v>1</v>
      </c>
    </row>
    <row r="279" spans="1:3" x14ac:dyDescent="0.3">
      <c r="A279">
        <v>77988</v>
      </c>
      <c r="B279" t="s">
        <v>177</v>
      </c>
      <c r="C279">
        <v>1</v>
      </c>
    </row>
    <row r="280" spans="1:3" x14ac:dyDescent="0.3">
      <c r="A280">
        <v>78367</v>
      </c>
      <c r="B280" t="s">
        <v>178</v>
      </c>
      <c r="C280">
        <v>1</v>
      </c>
    </row>
    <row r="281" spans="1:3" x14ac:dyDescent="0.3">
      <c r="A281">
        <v>78497</v>
      </c>
      <c r="B281" t="s">
        <v>179</v>
      </c>
      <c r="C281">
        <v>1</v>
      </c>
    </row>
    <row r="282" spans="1:3" x14ac:dyDescent="0.3">
      <c r="A282">
        <v>76162</v>
      </c>
      <c r="B282" t="s">
        <v>181</v>
      </c>
      <c r="C282">
        <v>1</v>
      </c>
    </row>
    <row r="283" spans="1:3" x14ac:dyDescent="0.3">
      <c r="A283">
        <v>76806</v>
      </c>
      <c r="B283" t="s">
        <v>182</v>
      </c>
      <c r="C283">
        <v>1</v>
      </c>
    </row>
    <row r="284" spans="1:3" x14ac:dyDescent="0.3">
      <c r="A284">
        <v>77418</v>
      </c>
      <c r="B284" t="s">
        <v>183</v>
      </c>
      <c r="C284">
        <v>1</v>
      </c>
    </row>
    <row r="285" spans="1:3" x14ac:dyDescent="0.3">
      <c r="A285">
        <v>77578</v>
      </c>
      <c r="B285" t="s">
        <v>184</v>
      </c>
      <c r="C285">
        <v>1</v>
      </c>
    </row>
    <row r="286" spans="1:3" x14ac:dyDescent="0.3">
      <c r="A286">
        <v>600006</v>
      </c>
      <c r="B286" t="s">
        <v>185</v>
      </c>
      <c r="C286">
        <v>1</v>
      </c>
    </row>
    <row r="287" spans="1:3" x14ac:dyDescent="0.3">
      <c r="A287">
        <v>77894</v>
      </c>
      <c r="B287" t="s">
        <v>186</v>
      </c>
      <c r="C287">
        <v>1</v>
      </c>
    </row>
    <row r="288" spans="1:3" x14ac:dyDescent="0.3">
      <c r="A288">
        <v>77960</v>
      </c>
      <c r="B288" t="s">
        <v>187</v>
      </c>
      <c r="C288">
        <v>1</v>
      </c>
    </row>
    <row r="289" spans="1:3" x14ac:dyDescent="0.3">
      <c r="A289">
        <v>78596</v>
      </c>
      <c r="B289" t="s">
        <v>188</v>
      </c>
      <c r="C289">
        <v>1</v>
      </c>
    </row>
    <row r="290" spans="1:3" x14ac:dyDescent="0.3">
      <c r="A290">
        <v>76594</v>
      </c>
      <c r="B290" t="s">
        <v>191</v>
      </c>
      <c r="C290">
        <v>1</v>
      </c>
    </row>
    <row r="291" spans="1:3" x14ac:dyDescent="0.3">
      <c r="A291">
        <v>76716</v>
      </c>
      <c r="B291" t="s">
        <v>192</v>
      </c>
      <c r="C291">
        <v>1</v>
      </c>
    </row>
    <row r="292" spans="1:3" x14ac:dyDescent="0.3">
      <c r="A292">
        <v>76936</v>
      </c>
      <c r="B292" t="s">
        <v>193</v>
      </c>
      <c r="C292">
        <v>1</v>
      </c>
    </row>
    <row r="293" spans="1:3" x14ac:dyDescent="0.3">
      <c r="A293">
        <v>77316</v>
      </c>
      <c r="B293" t="s">
        <v>194</v>
      </c>
      <c r="C293">
        <v>1</v>
      </c>
    </row>
    <row r="294" spans="1:3" x14ac:dyDescent="0.3">
      <c r="A294">
        <v>78500</v>
      </c>
      <c r="B294" t="s">
        <v>196</v>
      </c>
      <c r="C294">
        <v>1</v>
      </c>
    </row>
    <row r="295" spans="1:3" x14ac:dyDescent="0.3">
      <c r="A295">
        <v>78539</v>
      </c>
      <c r="B295" t="s">
        <v>198</v>
      </c>
      <c r="C295">
        <v>1</v>
      </c>
    </row>
    <row r="296" spans="1:3" x14ac:dyDescent="0.3">
      <c r="A296">
        <v>600013</v>
      </c>
      <c r="B296" t="s">
        <v>199</v>
      </c>
      <c r="C296">
        <v>1</v>
      </c>
    </row>
    <row r="297" spans="1:3" x14ac:dyDescent="0.3">
      <c r="A297">
        <v>76130</v>
      </c>
      <c r="B297" t="s">
        <v>201</v>
      </c>
      <c r="C297">
        <v>1</v>
      </c>
    </row>
    <row r="298" spans="1:3" x14ac:dyDescent="0.3">
      <c r="A298">
        <v>76226</v>
      </c>
      <c r="B298" t="s">
        <v>202</v>
      </c>
      <c r="C298">
        <v>1</v>
      </c>
    </row>
    <row r="299" spans="1:3" x14ac:dyDescent="0.3">
      <c r="A299">
        <v>76564</v>
      </c>
      <c r="B299" t="s">
        <v>203</v>
      </c>
      <c r="C299">
        <v>1</v>
      </c>
    </row>
    <row r="300" spans="1:3" x14ac:dyDescent="0.3">
      <c r="A300">
        <v>76607</v>
      </c>
      <c r="B300" t="s">
        <v>204</v>
      </c>
      <c r="C300">
        <v>1</v>
      </c>
    </row>
    <row r="301" spans="1:3" x14ac:dyDescent="0.3">
      <c r="A301">
        <v>77133</v>
      </c>
      <c r="B301" t="s">
        <v>205</v>
      </c>
      <c r="C301">
        <v>1</v>
      </c>
    </row>
    <row r="302" spans="1:3" x14ac:dyDescent="0.3">
      <c r="A302">
        <v>77149</v>
      </c>
      <c r="B302" t="s">
        <v>206</v>
      </c>
      <c r="C302">
        <v>1</v>
      </c>
    </row>
    <row r="303" spans="1:3" x14ac:dyDescent="0.3">
      <c r="A303">
        <v>77242</v>
      </c>
      <c r="B303" t="s">
        <v>207</v>
      </c>
      <c r="C303">
        <v>1</v>
      </c>
    </row>
    <row r="304" spans="1:3" x14ac:dyDescent="0.3">
      <c r="A304">
        <v>77662</v>
      </c>
      <c r="B304" t="s">
        <v>208</v>
      </c>
      <c r="C304">
        <v>1</v>
      </c>
    </row>
    <row r="305" spans="1:3" x14ac:dyDescent="0.3">
      <c r="A305">
        <v>77917</v>
      </c>
      <c r="B305" t="s">
        <v>209</v>
      </c>
      <c r="C305">
        <v>1</v>
      </c>
    </row>
    <row r="306" spans="1:3" x14ac:dyDescent="0.3">
      <c r="A306">
        <v>78199</v>
      </c>
      <c r="B306" t="s">
        <v>210</v>
      </c>
      <c r="C306">
        <v>1</v>
      </c>
    </row>
    <row r="307" spans="1:3" x14ac:dyDescent="0.3">
      <c r="A307">
        <v>76040</v>
      </c>
      <c r="B307" t="s">
        <v>212</v>
      </c>
      <c r="C307">
        <v>1</v>
      </c>
    </row>
    <row r="308" spans="1:3" x14ac:dyDescent="0.3">
      <c r="A308">
        <v>76055</v>
      </c>
      <c r="B308" t="s">
        <v>214</v>
      </c>
      <c r="C308">
        <v>1</v>
      </c>
    </row>
    <row r="309" spans="1:3" x14ac:dyDescent="0.3">
      <c r="A309">
        <v>76213</v>
      </c>
      <c r="B309" t="s">
        <v>215</v>
      </c>
      <c r="C309">
        <v>1</v>
      </c>
    </row>
    <row r="310" spans="1:3" x14ac:dyDescent="0.3">
      <c r="A310">
        <v>77525</v>
      </c>
      <c r="B310" t="s">
        <v>216</v>
      </c>
      <c r="C310">
        <v>1</v>
      </c>
    </row>
    <row r="311" spans="1:3" x14ac:dyDescent="0.3">
      <c r="A311">
        <v>78097</v>
      </c>
      <c r="B311" t="s">
        <v>217</v>
      </c>
      <c r="C311">
        <v>1</v>
      </c>
    </row>
    <row r="312" spans="1:3" x14ac:dyDescent="0.3">
      <c r="A312">
        <v>78105</v>
      </c>
      <c r="B312" t="s">
        <v>218</v>
      </c>
      <c r="C312">
        <v>1</v>
      </c>
    </row>
    <row r="313" spans="1:3" x14ac:dyDescent="0.3">
      <c r="A313">
        <v>78237</v>
      </c>
      <c r="B313" t="s">
        <v>219</v>
      </c>
      <c r="C313">
        <v>1</v>
      </c>
    </row>
    <row r="314" spans="1:3" x14ac:dyDescent="0.3">
      <c r="A314">
        <v>76330</v>
      </c>
      <c r="B314" t="s">
        <v>220</v>
      </c>
      <c r="C314">
        <v>1</v>
      </c>
    </row>
    <row r="315" spans="1:3" x14ac:dyDescent="0.3">
      <c r="A315">
        <v>76526</v>
      </c>
      <c r="B315" t="s">
        <v>222</v>
      </c>
      <c r="C315">
        <v>1</v>
      </c>
    </row>
    <row r="316" spans="1:3" x14ac:dyDescent="0.3">
      <c r="A316">
        <v>76815</v>
      </c>
      <c r="B316" t="s">
        <v>223</v>
      </c>
      <c r="C316">
        <v>1</v>
      </c>
    </row>
    <row r="317" spans="1:3" x14ac:dyDescent="0.3">
      <c r="A317">
        <v>76895</v>
      </c>
      <c r="B317" t="s">
        <v>224</v>
      </c>
      <c r="C317">
        <v>1</v>
      </c>
    </row>
    <row r="318" spans="1:3" x14ac:dyDescent="0.3">
      <c r="A318">
        <v>77043</v>
      </c>
      <c r="B318" t="s">
        <v>225</v>
      </c>
      <c r="C318">
        <v>1</v>
      </c>
    </row>
    <row r="319" spans="1:3" x14ac:dyDescent="0.3">
      <c r="A319">
        <v>77194</v>
      </c>
      <c r="B319" t="s">
        <v>226</v>
      </c>
      <c r="C319">
        <v>1</v>
      </c>
    </row>
    <row r="320" spans="1:3" x14ac:dyDescent="0.3">
      <c r="A320">
        <v>77420</v>
      </c>
      <c r="B320" t="s">
        <v>227</v>
      </c>
      <c r="C320">
        <v>1</v>
      </c>
    </row>
    <row r="321" spans="1:3" x14ac:dyDescent="0.3">
      <c r="A321">
        <v>77492</v>
      </c>
      <c r="B321" t="s">
        <v>228</v>
      </c>
      <c r="C321">
        <v>1</v>
      </c>
    </row>
    <row r="322" spans="1:3" x14ac:dyDescent="0.3">
      <c r="A322">
        <v>77696</v>
      </c>
      <c r="B322" t="s">
        <v>229</v>
      </c>
      <c r="C322">
        <v>1</v>
      </c>
    </row>
    <row r="323" spans="1:3" x14ac:dyDescent="0.3">
      <c r="A323">
        <v>78245</v>
      </c>
      <c r="B323" t="s">
        <v>230</v>
      </c>
      <c r="C323">
        <v>1</v>
      </c>
    </row>
    <row r="324" spans="1:3" x14ac:dyDescent="0.3">
      <c r="A324">
        <v>78387</v>
      </c>
      <c r="B324" t="s">
        <v>231</v>
      </c>
      <c r="C324">
        <v>1</v>
      </c>
    </row>
    <row r="325" spans="1:3" x14ac:dyDescent="0.3">
      <c r="A325">
        <v>76091</v>
      </c>
      <c r="B325" t="s">
        <v>234</v>
      </c>
      <c r="C325">
        <v>1</v>
      </c>
    </row>
    <row r="326" spans="1:3" x14ac:dyDescent="0.3">
      <c r="A326">
        <v>76386</v>
      </c>
      <c r="B326" t="s">
        <v>236</v>
      </c>
      <c r="C326">
        <v>1</v>
      </c>
    </row>
    <row r="327" spans="1:3" x14ac:dyDescent="0.3">
      <c r="A327">
        <v>76887</v>
      </c>
      <c r="B327" t="s">
        <v>237</v>
      </c>
      <c r="C327">
        <v>1</v>
      </c>
    </row>
    <row r="328" spans="1:3" x14ac:dyDescent="0.3">
      <c r="A328">
        <v>76979</v>
      </c>
      <c r="B328" t="s">
        <v>238</v>
      </c>
      <c r="C328">
        <v>1</v>
      </c>
    </row>
    <row r="329" spans="1:3" x14ac:dyDescent="0.3">
      <c r="A329">
        <v>76996</v>
      </c>
      <c r="B329" t="s">
        <v>239</v>
      </c>
      <c r="C329">
        <v>1</v>
      </c>
    </row>
    <row r="330" spans="1:3" x14ac:dyDescent="0.3">
      <c r="A330">
        <v>77788</v>
      </c>
      <c r="B330" t="s">
        <v>241</v>
      </c>
      <c r="C330">
        <v>1</v>
      </c>
    </row>
    <row r="331" spans="1:3" x14ac:dyDescent="0.3">
      <c r="A331">
        <v>78392</v>
      </c>
      <c r="B331" t="s">
        <v>242</v>
      </c>
      <c r="C331">
        <v>1</v>
      </c>
    </row>
    <row r="332" spans="1:3" x14ac:dyDescent="0.3">
      <c r="A332">
        <v>78441</v>
      </c>
      <c r="B332" t="s">
        <v>243</v>
      </c>
      <c r="C332">
        <v>1</v>
      </c>
    </row>
    <row r="333" spans="1:3" x14ac:dyDescent="0.3">
      <c r="A333">
        <v>78623</v>
      </c>
      <c r="B333" t="s">
        <v>244</v>
      </c>
      <c r="C333">
        <v>1</v>
      </c>
    </row>
    <row r="334" spans="1:3" x14ac:dyDescent="0.3">
      <c r="A334">
        <v>76078</v>
      </c>
      <c r="B334" t="s">
        <v>245</v>
      </c>
      <c r="C334">
        <v>1</v>
      </c>
    </row>
    <row r="335" spans="1:3" x14ac:dyDescent="0.3">
      <c r="A335">
        <v>76272</v>
      </c>
      <c r="B335" t="s">
        <v>247</v>
      </c>
      <c r="C335">
        <v>1</v>
      </c>
    </row>
    <row r="336" spans="1:3" x14ac:dyDescent="0.3">
      <c r="A336">
        <v>76941</v>
      </c>
      <c r="B336" t="s">
        <v>248</v>
      </c>
      <c r="C336">
        <v>1</v>
      </c>
    </row>
    <row r="337" spans="1:3" x14ac:dyDescent="0.3">
      <c r="A337">
        <v>76966</v>
      </c>
      <c r="B337" t="s">
        <v>249</v>
      </c>
      <c r="C337">
        <v>1</v>
      </c>
    </row>
    <row r="338" spans="1:3" x14ac:dyDescent="0.3">
      <c r="A338">
        <v>77152</v>
      </c>
      <c r="B338" t="s">
        <v>251</v>
      </c>
      <c r="C338">
        <v>1</v>
      </c>
    </row>
    <row r="339" spans="1:3" x14ac:dyDescent="0.3">
      <c r="A339">
        <v>77328</v>
      </c>
      <c r="B339" t="s">
        <v>252</v>
      </c>
      <c r="C339">
        <v>1</v>
      </c>
    </row>
    <row r="340" spans="1:3" x14ac:dyDescent="0.3">
      <c r="A340">
        <v>77989</v>
      </c>
      <c r="B340" t="s">
        <v>253</v>
      </c>
      <c r="C340">
        <v>1</v>
      </c>
    </row>
    <row r="341" spans="1:3" x14ac:dyDescent="0.3">
      <c r="A341">
        <v>78133</v>
      </c>
      <c r="B341" t="s">
        <v>254</v>
      </c>
      <c r="C341">
        <v>1</v>
      </c>
    </row>
    <row r="342" spans="1:3" x14ac:dyDescent="0.3">
      <c r="A342">
        <v>78149</v>
      </c>
      <c r="B342" t="s">
        <v>255</v>
      </c>
      <c r="C342">
        <v>1</v>
      </c>
    </row>
    <row r="343" spans="1:3" x14ac:dyDescent="0.3">
      <c r="A343">
        <v>78213</v>
      </c>
      <c r="B343" t="s">
        <v>256</v>
      </c>
      <c r="C343">
        <v>1</v>
      </c>
    </row>
    <row r="344" spans="1:3" x14ac:dyDescent="0.3">
      <c r="A344">
        <v>78549</v>
      </c>
      <c r="B344" t="s">
        <v>257</v>
      </c>
      <c r="C344">
        <v>1</v>
      </c>
    </row>
    <row r="345" spans="1:3" x14ac:dyDescent="0.3">
      <c r="A345">
        <v>76321</v>
      </c>
      <c r="B345" t="s">
        <v>259</v>
      </c>
      <c r="C345">
        <v>1</v>
      </c>
    </row>
    <row r="346" spans="1:3" x14ac:dyDescent="0.3">
      <c r="A346">
        <v>76392</v>
      </c>
      <c r="B346" t="s">
        <v>260</v>
      </c>
      <c r="C346">
        <v>1</v>
      </c>
    </row>
    <row r="347" spans="1:3" x14ac:dyDescent="0.3">
      <c r="A347">
        <v>76981</v>
      </c>
      <c r="B347" t="s">
        <v>262</v>
      </c>
      <c r="C347">
        <v>1</v>
      </c>
    </row>
    <row r="348" spans="1:3" x14ac:dyDescent="0.3">
      <c r="A348">
        <v>77040</v>
      </c>
      <c r="B348" t="s">
        <v>263</v>
      </c>
      <c r="C348">
        <v>1</v>
      </c>
    </row>
    <row r="349" spans="1:3" x14ac:dyDescent="0.3">
      <c r="A349">
        <v>76054</v>
      </c>
      <c r="B349" t="s">
        <v>266</v>
      </c>
      <c r="C349">
        <v>1</v>
      </c>
    </row>
    <row r="350" spans="1:3" x14ac:dyDescent="0.3">
      <c r="A350">
        <v>76707</v>
      </c>
      <c r="B350" t="s">
        <v>270</v>
      </c>
      <c r="C350">
        <v>1</v>
      </c>
    </row>
    <row r="351" spans="1:3" x14ac:dyDescent="0.3">
      <c r="A351">
        <v>76733</v>
      </c>
      <c r="B351" t="s">
        <v>271</v>
      </c>
      <c r="C351">
        <v>1</v>
      </c>
    </row>
    <row r="352" spans="1:3" x14ac:dyDescent="0.3">
      <c r="A352">
        <v>77312</v>
      </c>
      <c r="B352" t="s">
        <v>273</v>
      </c>
      <c r="C352">
        <v>1</v>
      </c>
    </row>
    <row r="353" spans="1:3" x14ac:dyDescent="0.3">
      <c r="A353">
        <v>77984</v>
      </c>
      <c r="B353" t="s">
        <v>277</v>
      </c>
      <c r="C353">
        <v>1</v>
      </c>
    </row>
    <row r="354" spans="1:3" x14ac:dyDescent="0.3">
      <c r="A354">
        <v>76248</v>
      </c>
      <c r="B354" t="s">
        <v>279</v>
      </c>
      <c r="C354">
        <v>1</v>
      </c>
    </row>
    <row r="355" spans="1:3" x14ac:dyDescent="0.3">
      <c r="A355">
        <v>77135</v>
      </c>
      <c r="B355" t="s">
        <v>280</v>
      </c>
      <c r="C355">
        <v>1</v>
      </c>
    </row>
    <row r="356" spans="1:3" x14ac:dyDescent="0.3">
      <c r="A356">
        <v>77205</v>
      </c>
      <c r="B356" t="s">
        <v>281</v>
      </c>
      <c r="C356">
        <v>1</v>
      </c>
    </row>
    <row r="357" spans="1:3" x14ac:dyDescent="0.3">
      <c r="A357">
        <v>77334</v>
      </c>
      <c r="B357" t="s">
        <v>282</v>
      </c>
      <c r="C357">
        <v>1</v>
      </c>
    </row>
    <row r="358" spans="1:3" x14ac:dyDescent="0.3">
      <c r="A358">
        <v>77541</v>
      </c>
      <c r="B358" t="s">
        <v>285</v>
      </c>
      <c r="C358">
        <v>1</v>
      </c>
    </row>
    <row r="359" spans="1:3" x14ac:dyDescent="0.3">
      <c r="A359">
        <v>76385</v>
      </c>
      <c r="B359" t="s">
        <v>287</v>
      </c>
      <c r="C359">
        <v>1</v>
      </c>
    </row>
    <row r="360" spans="1:3" x14ac:dyDescent="0.3">
      <c r="A360">
        <v>76641</v>
      </c>
      <c r="B360" t="s">
        <v>290</v>
      </c>
      <c r="C360">
        <v>1</v>
      </c>
    </row>
    <row r="361" spans="1:3" x14ac:dyDescent="0.3">
      <c r="A361">
        <v>76681</v>
      </c>
      <c r="B361" t="s">
        <v>291</v>
      </c>
      <c r="C361">
        <v>1</v>
      </c>
    </row>
    <row r="362" spans="1:3" x14ac:dyDescent="0.3">
      <c r="A362">
        <v>77092</v>
      </c>
      <c r="B362" t="s">
        <v>292</v>
      </c>
      <c r="C362">
        <v>1</v>
      </c>
    </row>
    <row r="363" spans="1:3" x14ac:dyDescent="0.3">
      <c r="A363">
        <v>77136</v>
      </c>
      <c r="B363" t="s">
        <v>293</v>
      </c>
      <c r="C363">
        <v>1</v>
      </c>
    </row>
    <row r="364" spans="1:3" x14ac:dyDescent="0.3">
      <c r="A364">
        <v>77163</v>
      </c>
      <c r="B364" t="s">
        <v>294</v>
      </c>
      <c r="C364">
        <v>1</v>
      </c>
    </row>
    <row r="365" spans="1:3" x14ac:dyDescent="0.3">
      <c r="A365">
        <v>77193</v>
      </c>
      <c r="B365" t="s">
        <v>295</v>
      </c>
      <c r="C365">
        <v>1</v>
      </c>
    </row>
    <row r="366" spans="1:3" x14ac:dyDescent="0.3">
      <c r="A366">
        <v>77449</v>
      </c>
      <c r="B366" t="s">
        <v>296</v>
      </c>
      <c r="C366">
        <v>1</v>
      </c>
    </row>
    <row r="367" spans="1:3" x14ac:dyDescent="0.3">
      <c r="A367">
        <v>77558</v>
      </c>
      <c r="B367" t="s">
        <v>297</v>
      </c>
      <c r="C367">
        <v>1</v>
      </c>
    </row>
    <row r="368" spans="1:3" x14ac:dyDescent="0.3">
      <c r="A368">
        <v>77950</v>
      </c>
      <c r="B368" t="s">
        <v>298</v>
      </c>
      <c r="C368">
        <v>1</v>
      </c>
    </row>
    <row r="369" spans="1:3" x14ac:dyDescent="0.3">
      <c r="A369">
        <v>78351</v>
      </c>
      <c r="B369" t="s">
        <v>299</v>
      </c>
      <c r="C369">
        <v>1</v>
      </c>
    </row>
    <row r="370" spans="1:3" x14ac:dyDescent="0.3">
      <c r="A370">
        <v>76296</v>
      </c>
      <c r="B370" t="s">
        <v>302</v>
      </c>
      <c r="C370">
        <v>1</v>
      </c>
    </row>
    <row r="371" spans="1:3" x14ac:dyDescent="0.3">
      <c r="A371">
        <v>76398</v>
      </c>
      <c r="B371" t="s">
        <v>303</v>
      </c>
      <c r="C371">
        <v>1</v>
      </c>
    </row>
    <row r="372" spans="1:3" x14ac:dyDescent="0.3">
      <c r="A372">
        <v>77183</v>
      </c>
      <c r="B372" t="s">
        <v>307</v>
      </c>
      <c r="C372">
        <v>1</v>
      </c>
    </row>
    <row r="373" spans="1:3" x14ac:dyDescent="0.3">
      <c r="A373">
        <v>77373</v>
      </c>
      <c r="B373" t="s">
        <v>308</v>
      </c>
      <c r="C373">
        <v>1</v>
      </c>
    </row>
    <row r="374" spans="1:3" x14ac:dyDescent="0.3">
      <c r="A374">
        <v>78233</v>
      </c>
      <c r="B374" t="s">
        <v>311</v>
      </c>
      <c r="C374">
        <v>1</v>
      </c>
    </row>
    <row r="375" spans="1:3" x14ac:dyDescent="0.3">
      <c r="A375">
        <v>76342</v>
      </c>
      <c r="B375" t="s">
        <v>314</v>
      </c>
      <c r="C375">
        <v>1</v>
      </c>
    </row>
    <row r="376" spans="1:3" x14ac:dyDescent="0.3">
      <c r="A376">
        <v>78146</v>
      </c>
      <c r="B376" t="s">
        <v>315</v>
      </c>
      <c r="C376">
        <v>1</v>
      </c>
    </row>
    <row r="377" spans="1:3" x14ac:dyDescent="0.3">
      <c r="A377">
        <v>78314</v>
      </c>
      <c r="B377" t="s">
        <v>316</v>
      </c>
      <c r="C377">
        <v>1</v>
      </c>
    </row>
    <row r="378" spans="1:3" x14ac:dyDescent="0.3">
      <c r="A378">
        <v>78417</v>
      </c>
      <c r="B378" t="s">
        <v>317</v>
      </c>
      <c r="C378">
        <v>1</v>
      </c>
    </row>
    <row r="379" spans="1:3" x14ac:dyDescent="0.3">
      <c r="A379">
        <v>78570</v>
      </c>
      <c r="B379" t="s">
        <v>318</v>
      </c>
      <c r="C379">
        <v>1</v>
      </c>
    </row>
    <row r="380" spans="1:3" x14ac:dyDescent="0.3">
      <c r="A380">
        <v>76237</v>
      </c>
      <c r="B380" t="s">
        <v>320</v>
      </c>
      <c r="C380">
        <v>1</v>
      </c>
    </row>
    <row r="381" spans="1:3" x14ac:dyDescent="0.3">
      <c r="A381">
        <v>76338</v>
      </c>
      <c r="B381" t="s">
        <v>327</v>
      </c>
      <c r="C381">
        <v>1</v>
      </c>
    </row>
    <row r="382" spans="1:3" x14ac:dyDescent="0.3">
      <c r="A382">
        <v>77332</v>
      </c>
      <c r="B382" t="s">
        <v>328</v>
      </c>
      <c r="C382">
        <v>1</v>
      </c>
    </row>
    <row r="383" spans="1:3" x14ac:dyDescent="0.3">
      <c r="A383">
        <v>78348</v>
      </c>
      <c r="B383" t="s">
        <v>329</v>
      </c>
      <c r="C383">
        <v>1</v>
      </c>
    </row>
    <row r="384" spans="1:3" x14ac:dyDescent="0.3">
      <c r="A384">
        <v>78429</v>
      </c>
      <c r="B384" t="s">
        <v>330</v>
      </c>
      <c r="C384">
        <v>1</v>
      </c>
    </row>
    <row r="385" spans="1:3" x14ac:dyDescent="0.3">
      <c r="A385">
        <v>76539</v>
      </c>
      <c r="B385" t="s">
        <v>333</v>
      </c>
      <c r="C385">
        <v>1</v>
      </c>
    </row>
    <row r="386" spans="1:3" x14ac:dyDescent="0.3">
      <c r="A386">
        <v>76552</v>
      </c>
      <c r="B386" t="s">
        <v>334</v>
      </c>
      <c r="C386">
        <v>1</v>
      </c>
    </row>
    <row r="387" spans="1:3" x14ac:dyDescent="0.3">
      <c r="A387">
        <v>76960</v>
      </c>
      <c r="B387" t="s">
        <v>337</v>
      </c>
      <c r="C387">
        <v>1</v>
      </c>
    </row>
    <row r="388" spans="1:3" x14ac:dyDescent="0.3">
      <c r="A388">
        <v>1381</v>
      </c>
      <c r="B388" t="s">
        <v>340</v>
      </c>
      <c r="C388">
        <v>1</v>
      </c>
    </row>
    <row r="389" spans="1:3" x14ac:dyDescent="0.3">
      <c r="A389">
        <v>328</v>
      </c>
      <c r="B389" t="s">
        <v>341</v>
      </c>
      <c r="C389">
        <v>1</v>
      </c>
    </row>
    <row r="390" spans="1:3" x14ac:dyDescent="0.3">
      <c r="A390">
        <v>52</v>
      </c>
      <c r="B390" t="s">
        <v>345</v>
      </c>
      <c r="C390">
        <v>1</v>
      </c>
    </row>
    <row r="391" spans="1:3" x14ac:dyDescent="0.3">
      <c r="A391">
        <v>76138</v>
      </c>
      <c r="B391" t="s">
        <v>347</v>
      </c>
      <c r="C391">
        <v>1</v>
      </c>
    </row>
    <row r="392" spans="1:3" x14ac:dyDescent="0.3">
      <c r="A392">
        <v>76881</v>
      </c>
      <c r="B392" t="s">
        <v>348</v>
      </c>
      <c r="C392">
        <v>1</v>
      </c>
    </row>
    <row r="393" spans="1:3" x14ac:dyDescent="0.3">
      <c r="A393">
        <v>76968</v>
      </c>
      <c r="B393" t="s">
        <v>349</v>
      </c>
      <c r="C393">
        <v>1</v>
      </c>
    </row>
    <row r="394" spans="1:3" x14ac:dyDescent="0.3">
      <c r="A394">
        <v>77261</v>
      </c>
      <c r="B394" t="s">
        <v>350</v>
      </c>
      <c r="C394">
        <v>1</v>
      </c>
    </row>
    <row r="395" spans="1:3" x14ac:dyDescent="0.3">
      <c r="A395">
        <v>77054</v>
      </c>
      <c r="B395" t="s">
        <v>356</v>
      </c>
      <c r="C395">
        <v>1</v>
      </c>
    </row>
    <row r="396" spans="1:3" x14ac:dyDescent="0.3">
      <c r="A396">
        <v>76942</v>
      </c>
      <c r="B396" t="s">
        <v>365</v>
      </c>
      <c r="C396">
        <v>1</v>
      </c>
    </row>
    <row r="397" spans="1:3" x14ac:dyDescent="0.3">
      <c r="A397">
        <v>76184</v>
      </c>
      <c r="B397" t="s">
        <v>367</v>
      </c>
      <c r="C397">
        <v>1</v>
      </c>
    </row>
    <row r="398" spans="1:3" x14ac:dyDescent="0.3">
      <c r="A398">
        <v>76676</v>
      </c>
      <c r="B398" t="s">
        <v>368</v>
      </c>
      <c r="C398">
        <v>1</v>
      </c>
    </row>
    <row r="399" spans="1:3" x14ac:dyDescent="0.3">
      <c r="A399">
        <v>1622</v>
      </c>
      <c r="B399" t="s">
        <v>369</v>
      </c>
      <c r="C399">
        <v>1</v>
      </c>
    </row>
    <row r="400" spans="1:3" x14ac:dyDescent="0.3">
      <c r="A400">
        <v>77697</v>
      </c>
      <c r="B400" t="s">
        <v>370</v>
      </c>
      <c r="C400">
        <v>1</v>
      </c>
    </row>
    <row r="401" spans="1:3" x14ac:dyDescent="0.3">
      <c r="A401">
        <v>78375</v>
      </c>
      <c r="B401" t="s">
        <v>371</v>
      </c>
      <c r="C401">
        <v>1</v>
      </c>
    </row>
    <row r="402" spans="1:3" x14ac:dyDescent="0.3">
      <c r="A402">
        <v>78437</v>
      </c>
      <c r="B402" t="s">
        <v>372</v>
      </c>
      <c r="C402">
        <v>1</v>
      </c>
    </row>
    <row r="403" spans="1:3" x14ac:dyDescent="0.3">
      <c r="A403">
        <v>101258</v>
      </c>
      <c r="B403" t="s">
        <v>373</v>
      </c>
      <c r="C403">
        <v>1</v>
      </c>
    </row>
    <row r="404" spans="1:3" x14ac:dyDescent="0.3">
      <c r="A404">
        <v>418</v>
      </c>
      <c r="B404" t="s">
        <v>374</v>
      </c>
      <c r="C404">
        <v>1</v>
      </c>
    </row>
    <row r="405" spans="1:3" x14ac:dyDescent="0.3">
      <c r="A405">
        <v>672</v>
      </c>
      <c r="B405" t="s">
        <v>376</v>
      </c>
      <c r="C405">
        <v>1</v>
      </c>
    </row>
    <row r="406" spans="1:3" x14ac:dyDescent="0.3">
      <c r="A406">
        <v>1137</v>
      </c>
      <c r="B406" t="s">
        <v>381</v>
      </c>
      <c r="C406">
        <v>1</v>
      </c>
    </row>
    <row r="407" spans="1:3" x14ac:dyDescent="0.3">
      <c r="A407">
        <v>77846</v>
      </c>
      <c r="B407" t="s">
        <v>384</v>
      </c>
      <c r="C407">
        <v>1</v>
      </c>
    </row>
    <row r="408" spans="1:3" x14ac:dyDescent="0.3">
      <c r="A408">
        <v>35</v>
      </c>
      <c r="B408" t="s">
        <v>385</v>
      </c>
      <c r="C408">
        <v>1</v>
      </c>
    </row>
    <row r="409" spans="1:3" x14ac:dyDescent="0.3">
      <c r="A409">
        <v>1683</v>
      </c>
      <c r="B409" t="s">
        <v>386</v>
      </c>
      <c r="C409">
        <v>1</v>
      </c>
    </row>
    <row r="410" spans="1:3" x14ac:dyDescent="0.3">
      <c r="A410">
        <v>901</v>
      </c>
      <c r="B410" t="s">
        <v>388</v>
      </c>
      <c r="C410">
        <v>1</v>
      </c>
    </row>
    <row r="411" spans="1:3" x14ac:dyDescent="0.3">
      <c r="A411">
        <v>160</v>
      </c>
      <c r="B411" t="s">
        <v>389</v>
      </c>
      <c r="C411">
        <v>1</v>
      </c>
    </row>
    <row r="412" spans="1:3" x14ac:dyDescent="0.3">
      <c r="A412">
        <v>359</v>
      </c>
      <c r="B412" t="s">
        <v>391</v>
      </c>
      <c r="C412">
        <v>1</v>
      </c>
    </row>
    <row r="413" spans="1:3" x14ac:dyDescent="0.3">
      <c r="A413">
        <v>154</v>
      </c>
      <c r="B413" t="s">
        <v>392</v>
      </c>
      <c r="C413">
        <v>1</v>
      </c>
    </row>
    <row r="414" spans="1:3" x14ac:dyDescent="0.3">
      <c r="A414">
        <v>432</v>
      </c>
      <c r="B414" t="s">
        <v>393</v>
      </c>
      <c r="C414">
        <v>1</v>
      </c>
    </row>
    <row r="415" spans="1:3" x14ac:dyDescent="0.3">
      <c r="A415">
        <v>17</v>
      </c>
      <c r="B415" t="s">
        <v>394</v>
      </c>
      <c r="C415">
        <v>1</v>
      </c>
    </row>
    <row r="416" spans="1:3" x14ac:dyDescent="0.3">
      <c r="A416">
        <v>279</v>
      </c>
      <c r="B416" t="s">
        <v>395</v>
      </c>
      <c r="C416">
        <v>1</v>
      </c>
    </row>
    <row r="417" spans="1:3" x14ac:dyDescent="0.3">
      <c r="A417">
        <v>145</v>
      </c>
      <c r="B417" t="s">
        <v>396</v>
      </c>
      <c r="C417">
        <v>1</v>
      </c>
    </row>
    <row r="418" spans="1:3" x14ac:dyDescent="0.3">
      <c r="A418">
        <v>440</v>
      </c>
      <c r="B418" t="s">
        <v>397</v>
      </c>
      <c r="C418">
        <v>1</v>
      </c>
    </row>
    <row r="419" spans="1:3" x14ac:dyDescent="0.3">
      <c r="A419">
        <v>917</v>
      </c>
      <c r="B419" t="s">
        <v>408</v>
      </c>
      <c r="C419">
        <v>1</v>
      </c>
    </row>
    <row r="420" spans="1:3" x14ac:dyDescent="0.3">
      <c r="A420">
        <v>183</v>
      </c>
      <c r="B420" t="s">
        <v>410</v>
      </c>
      <c r="C420">
        <v>1</v>
      </c>
    </row>
    <row r="421" spans="1:3" x14ac:dyDescent="0.3">
      <c r="A421">
        <v>197</v>
      </c>
      <c r="B421" t="s">
        <v>412</v>
      </c>
      <c r="C421">
        <v>1</v>
      </c>
    </row>
    <row r="422" spans="1:3" x14ac:dyDescent="0.3">
      <c r="A422">
        <v>1114</v>
      </c>
      <c r="B422" t="s">
        <v>413</v>
      </c>
      <c r="C422">
        <v>1</v>
      </c>
    </row>
    <row r="423" spans="1:3" x14ac:dyDescent="0.3">
      <c r="A423">
        <v>422</v>
      </c>
      <c r="B423" t="s">
        <v>415</v>
      </c>
      <c r="C423">
        <v>1</v>
      </c>
    </row>
    <row r="424" spans="1:3" x14ac:dyDescent="0.3">
      <c r="A424">
        <v>760</v>
      </c>
      <c r="B424" t="s">
        <v>417</v>
      </c>
      <c r="C424">
        <v>1</v>
      </c>
    </row>
    <row r="425" spans="1:3" x14ac:dyDescent="0.3">
      <c r="A425">
        <v>251</v>
      </c>
      <c r="B425" t="s">
        <v>419</v>
      </c>
      <c r="C425">
        <v>1</v>
      </c>
    </row>
    <row r="426" spans="1:3" x14ac:dyDescent="0.3">
      <c r="A426">
        <v>1498</v>
      </c>
      <c r="B426" t="s">
        <v>420</v>
      </c>
      <c r="C426">
        <v>1</v>
      </c>
    </row>
    <row r="427" spans="1:3" x14ac:dyDescent="0.3">
      <c r="A427">
        <v>1562</v>
      </c>
      <c r="B427" t="s">
        <v>422</v>
      </c>
      <c r="C427">
        <v>1</v>
      </c>
    </row>
    <row r="428" spans="1:3" x14ac:dyDescent="0.3">
      <c r="A428">
        <v>969</v>
      </c>
      <c r="B428" t="s">
        <v>430</v>
      </c>
      <c r="C428">
        <v>1</v>
      </c>
    </row>
    <row r="429" spans="1:3" x14ac:dyDescent="0.3">
      <c r="A429">
        <v>779</v>
      </c>
      <c r="B429" t="s">
        <v>431</v>
      </c>
      <c r="C429">
        <v>1</v>
      </c>
    </row>
    <row r="430" spans="1:3" x14ac:dyDescent="0.3">
      <c r="A430">
        <v>1731</v>
      </c>
      <c r="B430" t="s">
        <v>433</v>
      </c>
      <c r="C430">
        <v>1</v>
      </c>
    </row>
    <row r="431" spans="1:3" x14ac:dyDescent="0.3">
      <c r="A431">
        <v>323</v>
      </c>
      <c r="B431" t="s">
        <v>435</v>
      </c>
      <c r="C431">
        <v>1</v>
      </c>
    </row>
    <row r="432" spans="1:3" x14ac:dyDescent="0.3">
      <c r="A432">
        <v>2098</v>
      </c>
      <c r="B432" t="s">
        <v>438</v>
      </c>
      <c r="C432">
        <v>1</v>
      </c>
    </row>
    <row r="433" spans="1:3" x14ac:dyDescent="0.3">
      <c r="A433">
        <v>782</v>
      </c>
      <c r="B433" t="s">
        <v>439</v>
      </c>
      <c r="C433">
        <v>1</v>
      </c>
    </row>
    <row r="434" spans="1:3" x14ac:dyDescent="0.3">
      <c r="A434">
        <v>955</v>
      </c>
      <c r="B434" t="s">
        <v>440</v>
      </c>
      <c r="C434">
        <v>1</v>
      </c>
    </row>
    <row r="435" spans="1:3" x14ac:dyDescent="0.3">
      <c r="A435">
        <v>190</v>
      </c>
      <c r="B435" t="s">
        <v>441</v>
      </c>
      <c r="C435">
        <v>1</v>
      </c>
    </row>
    <row r="436" spans="1:3" x14ac:dyDescent="0.3">
      <c r="A436">
        <v>2370</v>
      </c>
      <c r="B436" t="s">
        <v>443</v>
      </c>
      <c r="C436">
        <v>1</v>
      </c>
    </row>
    <row r="437" spans="1:3" x14ac:dyDescent="0.3">
      <c r="A437">
        <v>2057</v>
      </c>
      <c r="B437" t="s">
        <v>444</v>
      </c>
      <c r="C437">
        <v>1</v>
      </c>
    </row>
    <row r="438" spans="1:3" x14ac:dyDescent="0.3">
      <c r="A438">
        <v>1536</v>
      </c>
      <c r="B438" t="s">
        <v>445</v>
      </c>
      <c r="C438">
        <v>1</v>
      </c>
    </row>
    <row r="439" spans="1:3" x14ac:dyDescent="0.3">
      <c r="A439">
        <v>120</v>
      </c>
      <c r="B439" t="s">
        <v>446</v>
      </c>
      <c r="C439">
        <v>1</v>
      </c>
    </row>
    <row r="440" spans="1:3" x14ac:dyDescent="0.3">
      <c r="A440">
        <v>2049</v>
      </c>
      <c r="B440" t="s">
        <v>448</v>
      </c>
      <c r="C440">
        <v>1</v>
      </c>
    </row>
    <row r="441" spans="1:3" x14ac:dyDescent="0.3">
      <c r="A441">
        <v>198</v>
      </c>
      <c r="B441" t="s">
        <v>452</v>
      </c>
      <c r="C441">
        <v>1</v>
      </c>
    </row>
    <row r="442" spans="1:3" x14ac:dyDescent="0.3">
      <c r="A442">
        <v>1630</v>
      </c>
      <c r="B442" t="s">
        <v>453</v>
      </c>
      <c r="C442">
        <v>1</v>
      </c>
    </row>
    <row r="443" spans="1:3" x14ac:dyDescent="0.3">
      <c r="A443">
        <v>788</v>
      </c>
      <c r="B443" t="s">
        <v>454</v>
      </c>
      <c r="C443">
        <v>1</v>
      </c>
    </row>
    <row r="444" spans="1:3" x14ac:dyDescent="0.3">
      <c r="A444">
        <v>1497</v>
      </c>
      <c r="B444" t="s">
        <v>455</v>
      </c>
      <c r="C444">
        <v>1</v>
      </c>
    </row>
    <row r="445" spans="1:3" x14ac:dyDescent="0.3">
      <c r="A445">
        <v>1112</v>
      </c>
      <c r="B445" t="s">
        <v>457</v>
      </c>
      <c r="C445">
        <v>1</v>
      </c>
    </row>
    <row r="446" spans="1:3" x14ac:dyDescent="0.3">
      <c r="A446">
        <v>2229</v>
      </c>
      <c r="B446" t="s">
        <v>458</v>
      </c>
      <c r="C446">
        <v>1</v>
      </c>
    </row>
    <row r="447" spans="1:3" x14ac:dyDescent="0.3">
      <c r="A447">
        <v>1032</v>
      </c>
      <c r="B447" t="s">
        <v>459</v>
      </c>
      <c r="C447">
        <v>1</v>
      </c>
    </row>
    <row r="448" spans="1:3" x14ac:dyDescent="0.3">
      <c r="A448">
        <v>2246</v>
      </c>
      <c r="B448" t="s">
        <v>460</v>
      </c>
      <c r="C448">
        <v>1</v>
      </c>
    </row>
    <row r="449" spans="1:3" x14ac:dyDescent="0.3">
      <c r="A449">
        <v>2419</v>
      </c>
      <c r="B449" t="s">
        <v>461</v>
      </c>
      <c r="C449">
        <v>1</v>
      </c>
    </row>
    <row r="450" spans="1:3" x14ac:dyDescent="0.3">
      <c r="A450">
        <v>1762</v>
      </c>
      <c r="B450" t="s">
        <v>462</v>
      </c>
      <c r="C450">
        <v>1</v>
      </c>
    </row>
    <row r="451" spans="1:3" x14ac:dyDescent="0.3">
      <c r="A451">
        <v>739</v>
      </c>
      <c r="B451" t="s">
        <v>463</v>
      </c>
      <c r="C451">
        <v>1</v>
      </c>
    </row>
    <row r="452" spans="1:3" x14ac:dyDescent="0.3">
      <c r="A452">
        <v>2545</v>
      </c>
      <c r="B452" t="s">
        <v>464</v>
      </c>
      <c r="C452">
        <v>1</v>
      </c>
    </row>
    <row r="453" spans="1:3" x14ac:dyDescent="0.3">
      <c r="A453">
        <v>1888</v>
      </c>
      <c r="B453" t="s">
        <v>465</v>
      </c>
      <c r="C453">
        <v>1</v>
      </c>
    </row>
    <row r="454" spans="1:3" x14ac:dyDescent="0.3">
      <c r="A454">
        <v>722</v>
      </c>
      <c r="B454" t="s">
        <v>466</v>
      </c>
      <c r="C454">
        <v>1</v>
      </c>
    </row>
    <row r="455" spans="1:3" x14ac:dyDescent="0.3">
      <c r="A455">
        <v>922</v>
      </c>
      <c r="B455" t="s">
        <v>467</v>
      </c>
      <c r="C455">
        <v>1</v>
      </c>
    </row>
    <row r="456" spans="1:3" x14ac:dyDescent="0.3">
      <c r="A456">
        <v>1737</v>
      </c>
      <c r="B456" t="s">
        <v>468</v>
      </c>
      <c r="C456">
        <v>1</v>
      </c>
    </row>
    <row r="457" spans="1:3" x14ac:dyDescent="0.3">
      <c r="A457">
        <v>299</v>
      </c>
      <c r="B457" t="s">
        <v>470</v>
      </c>
      <c r="C457">
        <v>1</v>
      </c>
    </row>
    <row r="458" spans="1:3" x14ac:dyDescent="0.3">
      <c r="A458">
        <v>1752</v>
      </c>
      <c r="B458" t="s">
        <v>471</v>
      </c>
      <c r="C458">
        <v>1</v>
      </c>
    </row>
    <row r="459" spans="1:3" x14ac:dyDescent="0.3">
      <c r="A459">
        <v>1725</v>
      </c>
      <c r="B459" t="s">
        <v>472</v>
      </c>
      <c r="C459">
        <v>1</v>
      </c>
    </row>
    <row r="460" spans="1:3" x14ac:dyDescent="0.3">
      <c r="A460">
        <v>2366</v>
      </c>
      <c r="B460" t="s">
        <v>473</v>
      </c>
      <c r="C460">
        <v>1</v>
      </c>
    </row>
    <row r="461" spans="1:3" x14ac:dyDescent="0.3">
      <c r="A461">
        <v>763</v>
      </c>
      <c r="B461" t="s">
        <v>476</v>
      </c>
      <c r="C461">
        <v>1</v>
      </c>
    </row>
    <row r="462" spans="1:3" x14ac:dyDescent="0.3">
      <c r="A462">
        <v>2748</v>
      </c>
      <c r="B462" t="s">
        <v>477</v>
      </c>
      <c r="C462">
        <v>1</v>
      </c>
    </row>
    <row r="463" spans="1:3" x14ac:dyDescent="0.3">
      <c r="A463">
        <v>1507</v>
      </c>
      <c r="B463" t="s">
        <v>480</v>
      </c>
      <c r="C463">
        <v>1</v>
      </c>
    </row>
    <row r="464" spans="1:3" x14ac:dyDescent="0.3">
      <c r="A464">
        <v>952</v>
      </c>
      <c r="B464" t="s">
        <v>481</v>
      </c>
      <c r="C464">
        <v>1</v>
      </c>
    </row>
    <row r="465" spans="1:3" x14ac:dyDescent="0.3">
      <c r="A465">
        <v>56</v>
      </c>
      <c r="B465" t="s">
        <v>482</v>
      </c>
      <c r="C465">
        <v>1</v>
      </c>
    </row>
    <row r="466" spans="1:3" x14ac:dyDescent="0.3">
      <c r="A466">
        <v>2574</v>
      </c>
      <c r="B466" t="s">
        <v>483</v>
      </c>
      <c r="C466">
        <v>1</v>
      </c>
    </row>
    <row r="467" spans="1:3" x14ac:dyDescent="0.3">
      <c r="A467">
        <v>101134</v>
      </c>
      <c r="B467" t="s">
        <v>484</v>
      </c>
      <c r="C467">
        <v>1</v>
      </c>
    </row>
    <row r="468" spans="1:3" x14ac:dyDescent="0.3">
      <c r="A468">
        <v>297</v>
      </c>
      <c r="B468" t="s">
        <v>485</v>
      </c>
      <c r="C468">
        <v>1</v>
      </c>
    </row>
    <row r="469" spans="1:3" x14ac:dyDescent="0.3">
      <c r="A469">
        <v>1000</v>
      </c>
      <c r="B469" t="s">
        <v>488</v>
      </c>
      <c r="C469">
        <v>1</v>
      </c>
    </row>
    <row r="470" spans="1:3" x14ac:dyDescent="0.3">
      <c r="A470">
        <v>1720</v>
      </c>
      <c r="B470" t="s">
        <v>489</v>
      </c>
      <c r="C470">
        <v>1</v>
      </c>
    </row>
    <row r="471" spans="1:3" x14ac:dyDescent="0.3">
      <c r="A471">
        <v>1715</v>
      </c>
      <c r="B471" t="s">
        <v>490</v>
      </c>
      <c r="C471">
        <v>1</v>
      </c>
    </row>
    <row r="472" spans="1:3" x14ac:dyDescent="0.3">
      <c r="A472">
        <v>2408</v>
      </c>
      <c r="B472" t="s">
        <v>491</v>
      </c>
      <c r="C472">
        <v>1</v>
      </c>
    </row>
    <row r="473" spans="1:3" x14ac:dyDescent="0.3">
      <c r="A473">
        <v>714</v>
      </c>
      <c r="B473" t="s">
        <v>493</v>
      </c>
      <c r="C473">
        <v>1</v>
      </c>
    </row>
    <row r="474" spans="1:3" x14ac:dyDescent="0.3">
      <c r="A474">
        <v>101177</v>
      </c>
      <c r="B474" t="s">
        <v>494</v>
      </c>
      <c r="C474">
        <v>1</v>
      </c>
    </row>
    <row r="475" spans="1:3" x14ac:dyDescent="0.3">
      <c r="A475">
        <v>1521</v>
      </c>
      <c r="B475" t="s">
        <v>495</v>
      </c>
      <c r="C475">
        <v>1</v>
      </c>
    </row>
    <row r="476" spans="1:3" x14ac:dyDescent="0.3">
      <c r="A476">
        <v>1922</v>
      </c>
      <c r="B476" t="s">
        <v>497</v>
      </c>
      <c r="C476">
        <v>1</v>
      </c>
    </row>
    <row r="477" spans="1:3" x14ac:dyDescent="0.3">
      <c r="A477">
        <v>200778</v>
      </c>
      <c r="B477" t="s">
        <v>498</v>
      </c>
      <c r="C477">
        <v>1</v>
      </c>
    </row>
    <row r="478" spans="1:3" x14ac:dyDescent="0.3">
      <c r="A478">
        <v>2866</v>
      </c>
      <c r="B478" t="s">
        <v>499</v>
      </c>
      <c r="C478">
        <v>1</v>
      </c>
    </row>
    <row r="479" spans="1:3" x14ac:dyDescent="0.3">
      <c r="A479">
        <v>200796</v>
      </c>
      <c r="B479" t="s">
        <v>500</v>
      </c>
      <c r="C479">
        <v>1</v>
      </c>
    </row>
    <row r="480" spans="1:3" x14ac:dyDescent="0.3">
      <c r="A480">
        <v>708</v>
      </c>
      <c r="B480" t="s">
        <v>502</v>
      </c>
      <c r="C480">
        <v>1</v>
      </c>
    </row>
    <row r="481" spans="1:3" x14ac:dyDescent="0.3">
      <c r="A481">
        <v>201175</v>
      </c>
      <c r="B481" t="s">
        <v>504</v>
      </c>
      <c r="C481">
        <v>1</v>
      </c>
    </row>
    <row r="482" spans="1:3" x14ac:dyDescent="0.3">
      <c r="A482">
        <v>201172</v>
      </c>
      <c r="B482" t="s">
        <v>505</v>
      </c>
      <c r="C482">
        <v>1</v>
      </c>
    </row>
    <row r="483" spans="1:3" x14ac:dyDescent="0.3">
      <c r="A483">
        <v>1718</v>
      </c>
      <c r="B483" t="s">
        <v>507</v>
      </c>
      <c r="C483">
        <v>1</v>
      </c>
    </row>
    <row r="484" spans="1:3" x14ac:dyDescent="0.3">
      <c r="A484">
        <v>2754</v>
      </c>
      <c r="B484" t="s">
        <v>508</v>
      </c>
      <c r="C484">
        <v>1</v>
      </c>
    </row>
    <row r="485" spans="1:3" x14ac:dyDescent="0.3">
      <c r="A485">
        <v>2570</v>
      </c>
      <c r="B485" t="s">
        <v>509</v>
      </c>
      <c r="C485">
        <v>1</v>
      </c>
    </row>
    <row r="486" spans="1:3" x14ac:dyDescent="0.3">
      <c r="A486">
        <v>2243</v>
      </c>
      <c r="B486" t="s">
        <v>510</v>
      </c>
      <c r="C486">
        <v>1</v>
      </c>
    </row>
    <row r="487" spans="1:3" x14ac:dyDescent="0.3">
      <c r="A487">
        <v>2067</v>
      </c>
      <c r="B487" t="s">
        <v>511</v>
      </c>
      <c r="C487">
        <v>1</v>
      </c>
    </row>
    <row r="488" spans="1:3" x14ac:dyDescent="0.3">
      <c r="A488">
        <v>1513</v>
      </c>
      <c r="B488" t="s">
        <v>512</v>
      </c>
      <c r="C488">
        <v>1</v>
      </c>
    </row>
    <row r="489" spans="1:3" x14ac:dyDescent="0.3">
      <c r="A489">
        <v>136</v>
      </c>
      <c r="B489" t="s">
        <v>513</v>
      </c>
      <c r="C489">
        <v>1</v>
      </c>
    </row>
    <row r="490" spans="1:3" x14ac:dyDescent="0.3">
      <c r="A490">
        <v>2772</v>
      </c>
      <c r="B490" t="s">
        <v>515</v>
      </c>
      <c r="C490">
        <v>1</v>
      </c>
    </row>
    <row r="491" spans="1:3" x14ac:dyDescent="0.3">
      <c r="A491">
        <v>201180</v>
      </c>
      <c r="B491" t="s">
        <v>520</v>
      </c>
      <c r="C491">
        <v>1</v>
      </c>
    </row>
    <row r="492" spans="1:3" x14ac:dyDescent="0.3">
      <c r="A492">
        <v>1897</v>
      </c>
      <c r="B492" t="s">
        <v>528</v>
      </c>
      <c r="C492">
        <v>1</v>
      </c>
    </row>
    <row r="493" spans="1:3" x14ac:dyDescent="0.3">
      <c r="A493">
        <v>1890</v>
      </c>
      <c r="B493" t="s">
        <v>529</v>
      </c>
      <c r="C493">
        <v>1</v>
      </c>
    </row>
    <row r="494" spans="1:3" x14ac:dyDescent="0.3">
      <c r="A494">
        <v>467</v>
      </c>
      <c r="B494" t="s">
        <v>531</v>
      </c>
      <c r="C494">
        <v>1</v>
      </c>
    </row>
    <row r="495" spans="1:3" x14ac:dyDescent="0.3">
      <c r="A495">
        <v>201958</v>
      </c>
      <c r="B495" t="s">
        <v>532</v>
      </c>
      <c r="C495">
        <v>1</v>
      </c>
    </row>
    <row r="496" spans="1:3" x14ac:dyDescent="0.3">
      <c r="A496">
        <v>2406</v>
      </c>
      <c r="B496" t="s">
        <v>533</v>
      </c>
      <c r="C496">
        <v>1</v>
      </c>
    </row>
    <row r="497" spans="1:3" x14ac:dyDescent="0.3">
      <c r="A497">
        <v>2199</v>
      </c>
      <c r="B497" t="s">
        <v>534</v>
      </c>
      <c r="C497">
        <v>1</v>
      </c>
    </row>
    <row r="498" spans="1:3" x14ac:dyDescent="0.3">
      <c r="A498">
        <v>200826</v>
      </c>
      <c r="B498" t="s">
        <v>535</v>
      </c>
      <c r="C498">
        <v>1</v>
      </c>
    </row>
    <row r="499" spans="1:3" x14ac:dyDescent="0.3">
      <c r="A499">
        <v>201147</v>
      </c>
      <c r="B499" t="s">
        <v>536</v>
      </c>
      <c r="C499">
        <v>1</v>
      </c>
    </row>
    <row r="500" spans="1:3" x14ac:dyDescent="0.3">
      <c r="A500">
        <v>978</v>
      </c>
      <c r="B500" t="s">
        <v>537</v>
      </c>
      <c r="C500">
        <v>1</v>
      </c>
    </row>
    <row r="501" spans="1:3" x14ac:dyDescent="0.3">
      <c r="A501">
        <v>202346</v>
      </c>
      <c r="B501" t="s">
        <v>538</v>
      </c>
      <c r="C501">
        <v>1</v>
      </c>
    </row>
    <row r="502" spans="1:3" x14ac:dyDescent="0.3">
      <c r="A502">
        <v>101133</v>
      </c>
      <c r="B502" t="s">
        <v>539</v>
      </c>
      <c r="C502">
        <v>1</v>
      </c>
    </row>
    <row r="503" spans="1:3" x14ac:dyDescent="0.3">
      <c r="A503">
        <v>1891</v>
      </c>
      <c r="B503" t="s">
        <v>540</v>
      </c>
      <c r="C503">
        <v>1</v>
      </c>
    </row>
    <row r="504" spans="1:3" x14ac:dyDescent="0.3">
      <c r="A504">
        <v>2217</v>
      </c>
      <c r="B504" t="s">
        <v>541</v>
      </c>
      <c r="C504">
        <v>1</v>
      </c>
    </row>
    <row r="505" spans="1:3" x14ac:dyDescent="0.3">
      <c r="A505">
        <v>2073</v>
      </c>
      <c r="B505" t="s">
        <v>542</v>
      </c>
      <c r="C505">
        <v>1</v>
      </c>
    </row>
    <row r="506" spans="1:3" x14ac:dyDescent="0.3">
      <c r="A506">
        <v>1717</v>
      </c>
      <c r="B506" t="s">
        <v>543</v>
      </c>
      <c r="C506">
        <v>1</v>
      </c>
    </row>
    <row r="507" spans="1:3" x14ac:dyDescent="0.3">
      <c r="A507">
        <v>2052</v>
      </c>
      <c r="B507" t="s">
        <v>544</v>
      </c>
      <c r="C507">
        <v>1</v>
      </c>
    </row>
    <row r="508" spans="1:3" x14ac:dyDescent="0.3">
      <c r="A508">
        <v>202227</v>
      </c>
      <c r="B508" t="s">
        <v>550</v>
      </c>
      <c r="C508">
        <v>1</v>
      </c>
    </row>
    <row r="509" spans="1:3" x14ac:dyDescent="0.3">
      <c r="A509">
        <v>101142</v>
      </c>
      <c r="B509" t="s">
        <v>552</v>
      </c>
      <c r="C509">
        <v>1</v>
      </c>
    </row>
    <row r="510" spans="1:3" x14ac:dyDescent="0.3">
      <c r="A510">
        <v>2201</v>
      </c>
      <c r="B510" t="s">
        <v>556</v>
      </c>
      <c r="C510">
        <v>1</v>
      </c>
    </row>
    <row r="511" spans="1:3" x14ac:dyDescent="0.3">
      <c r="A511">
        <v>202354</v>
      </c>
      <c r="B511" t="s">
        <v>557</v>
      </c>
      <c r="C511">
        <v>1</v>
      </c>
    </row>
    <row r="512" spans="1:3" x14ac:dyDescent="0.3">
      <c r="A512">
        <v>1740</v>
      </c>
      <c r="B512" t="s">
        <v>560</v>
      </c>
      <c r="C512">
        <v>1</v>
      </c>
    </row>
    <row r="513" spans="1:3" x14ac:dyDescent="0.3">
      <c r="A513">
        <v>2365</v>
      </c>
      <c r="B513" t="s">
        <v>561</v>
      </c>
      <c r="C513">
        <v>1</v>
      </c>
    </row>
    <row r="514" spans="1:3" x14ac:dyDescent="0.3">
      <c r="A514">
        <v>202363</v>
      </c>
      <c r="B514" t="s">
        <v>562</v>
      </c>
      <c r="C514">
        <v>1</v>
      </c>
    </row>
    <row r="515" spans="1:3" x14ac:dyDescent="0.3">
      <c r="A515">
        <v>201158</v>
      </c>
      <c r="B515" t="s">
        <v>565</v>
      </c>
      <c r="C515">
        <v>1</v>
      </c>
    </row>
    <row r="516" spans="1:3" x14ac:dyDescent="0.3">
      <c r="A516">
        <v>202709</v>
      </c>
      <c r="B516" t="s">
        <v>567</v>
      </c>
      <c r="C516">
        <v>1</v>
      </c>
    </row>
    <row r="517" spans="1:3" x14ac:dyDescent="0.3">
      <c r="A517">
        <v>202345</v>
      </c>
      <c r="B517" t="s">
        <v>568</v>
      </c>
      <c r="C517">
        <v>1</v>
      </c>
    </row>
    <row r="518" spans="1:3" x14ac:dyDescent="0.3">
      <c r="A518">
        <v>201988</v>
      </c>
      <c r="B518" t="s">
        <v>569</v>
      </c>
      <c r="C518">
        <v>1</v>
      </c>
    </row>
    <row r="519" spans="1:3" x14ac:dyDescent="0.3">
      <c r="A519">
        <v>201965</v>
      </c>
      <c r="B519" t="s">
        <v>570</v>
      </c>
      <c r="C519">
        <v>1</v>
      </c>
    </row>
    <row r="520" spans="1:3" x14ac:dyDescent="0.3">
      <c r="A520">
        <v>203382</v>
      </c>
      <c r="B520" t="s">
        <v>571</v>
      </c>
      <c r="C520">
        <v>1</v>
      </c>
    </row>
    <row r="521" spans="1:3" x14ac:dyDescent="0.3">
      <c r="A521">
        <v>201168</v>
      </c>
      <c r="B521" t="s">
        <v>572</v>
      </c>
      <c r="C521">
        <v>1</v>
      </c>
    </row>
    <row r="522" spans="1:3" x14ac:dyDescent="0.3">
      <c r="A522">
        <v>201948</v>
      </c>
      <c r="B522" t="s">
        <v>573</v>
      </c>
      <c r="C522">
        <v>1</v>
      </c>
    </row>
    <row r="523" spans="1:3" x14ac:dyDescent="0.3">
      <c r="A523">
        <v>2564</v>
      </c>
      <c r="B523" t="s">
        <v>574</v>
      </c>
      <c r="C523">
        <v>1</v>
      </c>
    </row>
    <row r="524" spans="1:3" x14ac:dyDescent="0.3">
      <c r="A524">
        <v>203136</v>
      </c>
      <c r="B524" t="s">
        <v>575</v>
      </c>
      <c r="C524">
        <v>1</v>
      </c>
    </row>
    <row r="525" spans="1:3" x14ac:dyDescent="0.3">
      <c r="A525">
        <v>201575</v>
      </c>
      <c r="B525" t="s">
        <v>577</v>
      </c>
      <c r="C525">
        <v>1</v>
      </c>
    </row>
    <row r="526" spans="1:3" x14ac:dyDescent="0.3">
      <c r="A526">
        <v>201578</v>
      </c>
      <c r="B526" t="s">
        <v>578</v>
      </c>
      <c r="C526">
        <v>1</v>
      </c>
    </row>
    <row r="527" spans="1:3" x14ac:dyDescent="0.3">
      <c r="A527">
        <v>203200</v>
      </c>
      <c r="B527" t="s">
        <v>579</v>
      </c>
      <c r="C527">
        <v>1</v>
      </c>
    </row>
    <row r="528" spans="1:3" x14ac:dyDescent="0.3">
      <c r="A528">
        <v>101135</v>
      </c>
      <c r="B528" t="s">
        <v>581</v>
      </c>
      <c r="C528">
        <v>1</v>
      </c>
    </row>
    <row r="529" spans="1:3" x14ac:dyDescent="0.3">
      <c r="A529">
        <v>101106</v>
      </c>
      <c r="B529" t="s">
        <v>583</v>
      </c>
      <c r="C529">
        <v>1</v>
      </c>
    </row>
    <row r="530" spans="1:3" x14ac:dyDescent="0.3">
      <c r="A530">
        <v>2571</v>
      </c>
      <c r="B530" t="s">
        <v>584</v>
      </c>
      <c r="C530">
        <v>1</v>
      </c>
    </row>
    <row r="531" spans="1:3" x14ac:dyDescent="0.3">
      <c r="A531">
        <v>203105</v>
      </c>
      <c r="B531" t="s">
        <v>588</v>
      </c>
      <c r="C531">
        <v>1</v>
      </c>
    </row>
    <row r="532" spans="1:3" x14ac:dyDescent="0.3">
      <c r="A532">
        <v>203084</v>
      </c>
      <c r="B532" t="s">
        <v>590</v>
      </c>
      <c r="C532">
        <v>1</v>
      </c>
    </row>
    <row r="533" spans="1:3" x14ac:dyDescent="0.3">
      <c r="A533">
        <v>201567</v>
      </c>
      <c r="B533" t="s">
        <v>591</v>
      </c>
      <c r="C533">
        <v>1</v>
      </c>
    </row>
    <row r="534" spans="1:3" x14ac:dyDescent="0.3">
      <c r="A534">
        <v>202681</v>
      </c>
      <c r="B534" t="s">
        <v>593</v>
      </c>
      <c r="C534">
        <v>1</v>
      </c>
    </row>
    <row r="535" spans="1:3" x14ac:dyDescent="0.3">
      <c r="A535">
        <v>202697</v>
      </c>
      <c r="B535" t="s">
        <v>594</v>
      </c>
      <c r="C535">
        <v>1</v>
      </c>
    </row>
    <row r="536" spans="1:3" x14ac:dyDescent="0.3">
      <c r="A536">
        <v>203521</v>
      </c>
      <c r="B536" t="s">
        <v>596</v>
      </c>
      <c r="C536">
        <v>1</v>
      </c>
    </row>
    <row r="537" spans="1:3" x14ac:dyDescent="0.3">
      <c r="A537">
        <v>101112</v>
      </c>
      <c r="B537" t="s">
        <v>597</v>
      </c>
      <c r="C537">
        <v>1</v>
      </c>
    </row>
    <row r="538" spans="1:3" x14ac:dyDescent="0.3">
      <c r="A538">
        <v>203895</v>
      </c>
      <c r="B538" t="s">
        <v>598</v>
      </c>
      <c r="C538">
        <v>1</v>
      </c>
    </row>
    <row r="539" spans="1:3" x14ac:dyDescent="0.3">
      <c r="A539">
        <v>202684</v>
      </c>
      <c r="B539" t="s">
        <v>599</v>
      </c>
      <c r="C539">
        <v>1</v>
      </c>
    </row>
    <row r="540" spans="1:3" x14ac:dyDescent="0.3">
      <c r="A540">
        <v>201619</v>
      </c>
      <c r="B540" t="s">
        <v>600</v>
      </c>
      <c r="C540">
        <v>1</v>
      </c>
    </row>
    <row r="541" spans="1:3" x14ac:dyDescent="0.3">
      <c r="A541">
        <v>202389</v>
      </c>
      <c r="B541" t="s">
        <v>601</v>
      </c>
      <c r="C541">
        <v>1</v>
      </c>
    </row>
    <row r="542" spans="1:3" x14ac:dyDescent="0.3">
      <c r="A542">
        <v>2210</v>
      </c>
      <c r="B542" t="s">
        <v>602</v>
      </c>
      <c r="C542">
        <v>1</v>
      </c>
    </row>
    <row r="543" spans="1:3" x14ac:dyDescent="0.3">
      <c r="A543">
        <v>2563</v>
      </c>
      <c r="B543" t="s">
        <v>603</v>
      </c>
      <c r="C543">
        <v>1</v>
      </c>
    </row>
    <row r="544" spans="1:3" x14ac:dyDescent="0.3">
      <c r="A544">
        <v>2590</v>
      </c>
      <c r="B544" t="s">
        <v>604</v>
      </c>
      <c r="C544">
        <v>1</v>
      </c>
    </row>
    <row r="545" spans="1:3" x14ac:dyDescent="0.3">
      <c r="A545">
        <v>203546</v>
      </c>
      <c r="B545" t="s">
        <v>611</v>
      </c>
      <c r="C545">
        <v>1</v>
      </c>
    </row>
    <row r="546" spans="1:3" x14ac:dyDescent="0.3">
      <c r="A546">
        <v>2440</v>
      </c>
      <c r="B546" t="s">
        <v>612</v>
      </c>
      <c r="C546">
        <v>1</v>
      </c>
    </row>
    <row r="547" spans="1:3" x14ac:dyDescent="0.3">
      <c r="A547">
        <v>1628395</v>
      </c>
      <c r="B547" t="s">
        <v>616</v>
      </c>
      <c r="C547">
        <v>1</v>
      </c>
    </row>
    <row r="548" spans="1:3" x14ac:dyDescent="0.3">
      <c r="A548">
        <v>201156</v>
      </c>
      <c r="B548" t="s">
        <v>618</v>
      </c>
      <c r="C548">
        <v>1</v>
      </c>
    </row>
    <row r="549" spans="1:3" x14ac:dyDescent="0.3">
      <c r="A549">
        <v>1628384</v>
      </c>
      <c r="B549" t="s">
        <v>620</v>
      </c>
      <c r="C549">
        <v>1</v>
      </c>
    </row>
    <row r="550" spans="1:3" x14ac:dyDescent="0.3">
      <c r="A550">
        <v>200768</v>
      </c>
      <c r="B550" t="s">
        <v>621</v>
      </c>
      <c r="C550">
        <v>1</v>
      </c>
    </row>
    <row r="551" spans="1:3" x14ac:dyDescent="0.3">
      <c r="A551">
        <v>1628070</v>
      </c>
      <c r="B551" t="s">
        <v>622</v>
      </c>
      <c r="C551">
        <v>1</v>
      </c>
    </row>
    <row r="552" spans="1:3" x14ac:dyDescent="0.3">
      <c r="A552">
        <v>201586</v>
      </c>
      <c r="B552" t="s">
        <v>623</v>
      </c>
      <c r="C552">
        <v>1</v>
      </c>
    </row>
    <row r="553" spans="1:3" x14ac:dyDescent="0.3">
      <c r="A553">
        <v>1626259</v>
      </c>
      <c r="B553" t="s">
        <v>624</v>
      </c>
      <c r="C553">
        <v>1</v>
      </c>
    </row>
    <row r="554" spans="1:3" x14ac:dyDescent="0.3">
      <c r="A554">
        <v>203961</v>
      </c>
      <c r="B554" t="s">
        <v>625</v>
      </c>
      <c r="C554">
        <v>1</v>
      </c>
    </row>
    <row r="555" spans="1:3" x14ac:dyDescent="0.3">
      <c r="A555">
        <v>202391</v>
      </c>
      <c r="B555" t="s">
        <v>626</v>
      </c>
      <c r="C555">
        <v>1</v>
      </c>
    </row>
    <row r="556" spans="1:3" x14ac:dyDescent="0.3">
      <c r="A556">
        <v>201975</v>
      </c>
      <c r="B556" t="s">
        <v>627</v>
      </c>
      <c r="C556">
        <v>1</v>
      </c>
    </row>
    <row r="557" spans="1:3" x14ac:dyDescent="0.3">
      <c r="A557">
        <v>1627832</v>
      </c>
      <c r="B557" t="s">
        <v>628</v>
      </c>
      <c r="C557">
        <v>1</v>
      </c>
    </row>
    <row r="558" spans="1:3" x14ac:dyDescent="0.3">
      <c r="A558">
        <v>1626181</v>
      </c>
      <c r="B558" t="s">
        <v>629</v>
      </c>
      <c r="C558">
        <v>1</v>
      </c>
    </row>
    <row r="559" spans="1:3" x14ac:dyDescent="0.3">
      <c r="A559">
        <v>1628449</v>
      </c>
      <c r="B559" t="s">
        <v>630</v>
      </c>
      <c r="C559">
        <v>1</v>
      </c>
    </row>
    <row r="560" spans="1:3" x14ac:dyDescent="0.3">
      <c r="A560">
        <v>201188</v>
      </c>
      <c r="B560" t="s">
        <v>631</v>
      </c>
      <c r="C560">
        <v>1</v>
      </c>
    </row>
    <row r="561" spans="1:3" x14ac:dyDescent="0.3">
      <c r="A561">
        <v>1627783</v>
      </c>
      <c r="B561" t="s">
        <v>632</v>
      </c>
      <c r="C561">
        <v>1</v>
      </c>
    </row>
    <row r="562" spans="1:3" x14ac:dyDescent="0.3">
      <c r="A562">
        <v>1628398</v>
      </c>
      <c r="B562" t="s">
        <v>633</v>
      </c>
      <c r="C562">
        <v>1</v>
      </c>
    </row>
    <row r="563" spans="1:3" x14ac:dyDescent="0.3">
      <c r="A563">
        <v>203076</v>
      </c>
      <c r="B563" t="s">
        <v>636</v>
      </c>
      <c r="C563">
        <v>1</v>
      </c>
    </row>
    <row r="564" spans="1:3" x14ac:dyDescent="0.3">
      <c r="A564">
        <v>1627936</v>
      </c>
      <c r="B564" t="s">
        <v>637</v>
      </c>
      <c r="C564">
        <v>1</v>
      </c>
    </row>
    <row r="565" spans="1:3" x14ac:dyDescent="0.3">
      <c r="A565">
        <v>1629659</v>
      </c>
      <c r="B565" t="s">
        <v>638</v>
      </c>
      <c r="C565">
        <v>1</v>
      </c>
    </row>
    <row r="566" spans="1:3" x14ac:dyDescent="0.3">
      <c r="A566">
        <v>201162</v>
      </c>
      <c r="B566" t="s">
        <v>639</v>
      </c>
      <c r="C566">
        <v>1</v>
      </c>
    </row>
    <row r="567" spans="1:3" x14ac:dyDescent="0.3">
      <c r="A567">
        <v>202340</v>
      </c>
      <c r="B567" t="s">
        <v>640</v>
      </c>
      <c r="C567">
        <v>1</v>
      </c>
    </row>
    <row r="568" spans="1:3" x14ac:dyDescent="0.3">
      <c r="A568">
        <v>1629719</v>
      </c>
      <c r="B568" t="s">
        <v>641</v>
      </c>
      <c r="C568">
        <v>1</v>
      </c>
    </row>
    <row r="569" spans="1:3" x14ac:dyDescent="0.3">
      <c r="A569">
        <v>203079</v>
      </c>
      <c r="B569" t="s">
        <v>642</v>
      </c>
      <c r="C569">
        <v>1</v>
      </c>
    </row>
    <row r="570" spans="1:3" x14ac:dyDescent="0.3">
      <c r="A570">
        <v>1628961</v>
      </c>
      <c r="B570" t="s">
        <v>643</v>
      </c>
      <c r="C570">
        <v>1</v>
      </c>
    </row>
    <row r="571" spans="1:3" x14ac:dyDescent="0.3">
      <c r="A571">
        <v>2730</v>
      </c>
      <c r="B571" t="s">
        <v>644</v>
      </c>
      <c r="C571">
        <v>1</v>
      </c>
    </row>
    <row r="572" spans="1:3" x14ac:dyDescent="0.3">
      <c r="A572">
        <v>202693</v>
      </c>
      <c r="B572" t="s">
        <v>645</v>
      </c>
      <c r="C572">
        <v>1</v>
      </c>
    </row>
    <row r="573" spans="1:3" x14ac:dyDescent="0.3">
      <c r="A573">
        <v>1628978</v>
      </c>
      <c r="B573" t="s">
        <v>646</v>
      </c>
      <c r="C573">
        <v>1</v>
      </c>
    </row>
    <row r="574" spans="1:3" x14ac:dyDescent="0.3">
      <c r="A574">
        <v>1629091</v>
      </c>
      <c r="B574" t="s">
        <v>648</v>
      </c>
      <c r="C574">
        <v>1</v>
      </c>
    </row>
    <row r="575" spans="1:3" x14ac:dyDescent="0.3">
      <c r="A575">
        <v>201952</v>
      </c>
      <c r="B575" t="s">
        <v>649</v>
      </c>
      <c r="C575">
        <v>1</v>
      </c>
    </row>
    <row r="576" spans="1:3" x14ac:dyDescent="0.3">
      <c r="A576">
        <v>1627854</v>
      </c>
      <c r="B576" t="s">
        <v>650</v>
      </c>
      <c r="C576">
        <v>1</v>
      </c>
    </row>
    <row r="577" spans="1:3" x14ac:dyDescent="0.3">
      <c r="A577">
        <v>1626171</v>
      </c>
      <c r="B577" t="s">
        <v>651</v>
      </c>
      <c r="C577">
        <v>1</v>
      </c>
    </row>
    <row r="578" spans="1:3" x14ac:dyDescent="0.3">
      <c r="A578">
        <v>201572</v>
      </c>
      <c r="B578" t="s">
        <v>652</v>
      </c>
      <c r="C578">
        <v>1</v>
      </c>
    </row>
    <row r="579" spans="1:3" x14ac:dyDescent="0.3">
      <c r="A579">
        <v>1629670</v>
      </c>
      <c r="B579" t="s">
        <v>653</v>
      </c>
      <c r="C579">
        <v>1</v>
      </c>
    </row>
    <row r="580" spans="1:3" x14ac:dyDescent="0.3">
      <c r="A580">
        <v>1630241</v>
      </c>
      <c r="B580" t="s">
        <v>654</v>
      </c>
      <c r="C580">
        <v>1</v>
      </c>
    </row>
    <row r="581" spans="1:3" x14ac:dyDescent="0.3">
      <c r="A581">
        <v>200782</v>
      </c>
      <c r="B581" t="s">
        <v>655</v>
      </c>
      <c r="C581">
        <v>1</v>
      </c>
    </row>
    <row r="582" spans="1:3" x14ac:dyDescent="0.3">
      <c r="A582">
        <v>201950</v>
      </c>
      <c r="B582" t="s">
        <v>656</v>
      </c>
      <c r="C582">
        <v>1</v>
      </c>
    </row>
    <row r="583" spans="1:3" x14ac:dyDescent="0.3">
      <c r="A583">
        <v>203114</v>
      </c>
      <c r="B583" t="s">
        <v>657</v>
      </c>
      <c r="C583">
        <v>1</v>
      </c>
    </row>
    <row r="584" spans="1:3" x14ac:dyDescent="0.3">
      <c r="A584">
        <v>1626192</v>
      </c>
      <c r="B584" t="s">
        <v>658</v>
      </c>
      <c r="C584">
        <v>1</v>
      </c>
    </row>
    <row r="585" spans="1:3" x14ac:dyDescent="0.3">
      <c r="A585">
        <v>1629603</v>
      </c>
      <c r="B585" t="s">
        <v>659</v>
      </c>
      <c r="C585">
        <v>1</v>
      </c>
    </row>
    <row r="586" spans="1:3" x14ac:dyDescent="0.3">
      <c r="A586">
        <v>203507</v>
      </c>
      <c r="B586" t="s">
        <v>660</v>
      </c>
      <c r="C586">
        <v>1</v>
      </c>
    </row>
    <row r="587" spans="1:3" x14ac:dyDescent="0.3">
      <c r="A587">
        <v>203648</v>
      </c>
      <c r="B587" t="s">
        <v>661</v>
      </c>
      <c r="C587">
        <v>1</v>
      </c>
    </row>
    <row r="588" spans="1:3" x14ac:dyDescent="0.3">
      <c r="A588">
        <v>1628382</v>
      </c>
      <c r="B588" t="s">
        <v>662</v>
      </c>
      <c r="C588">
        <v>1</v>
      </c>
    </row>
    <row r="589" spans="1:3" x14ac:dyDescent="0.3">
      <c r="A589">
        <v>1626253</v>
      </c>
      <c r="B589" t="s">
        <v>663</v>
      </c>
      <c r="C589">
        <v>1</v>
      </c>
    </row>
    <row r="590" spans="1:3" x14ac:dyDescent="0.3">
      <c r="A590">
        <v>1627780</v>
      </c>
      <c r="B590" t="s">
        <v>664</v>
      </c>
      <c r="C590">
        <v>1</v>
      </c>
    </row>
    <row r="591" spans="1:3" x14ac:dyDescent="0.3">
      <c r="A591">
        <v>1630228</v>
      </c>
      <c r="B591" t="s">
        <v>666</v>
      </c>
      <c r="C591">
        <v>1</v>
      </c>
    </row>
    <row r="592" spans="1:3" x14ac:dyDescent="0.3">
      <c r="A592">
        <v>1627814</v>
      </c>
      <c r="B592" t="s">
        <v>667</v>
      </c>
      <c r="C592">
        <v>1</v>
      </c>
    </row>
    <row r="593" spans="1:3" x14ac:dyDescent="0.3">
      <c r="A593">
        <v>1629185</v>
      </c>
      <c r="B593" t="s">
        <v>668</v>
      </c>
      <c r="C593">
        <v>1</v>
      </c>
    </row>
    <row r="594" spans="1:3" x14ac:dyDescent="0.3">
      <c r="A594">
        <v>1629673</v>
      </c>
      <c r="B594" t="s">
        <v>669</v>
      </c>
      <c r="C594">
        <v>1</v>
      </c>
    </row>
    <row r="595" spans="1:3" x14ac:dyDescent="0.3">
      <c r="A595">
        <v>1630541</v>
      </c>
      <c r="B595" t="s">
        <v>670</v>
      </c>
      <c r="C595">
        <v>1</v>
      </c>
    </row>
    <row r="596" spans="1:3" x14ac:dyDescent="0.3">
      <c r="A596">
        <v>202357</v>
      </c>
      <c r="B596" t="s">
        <v>671</v>
      </c>
      <c r="C596">
        <v>1</v>
      </c>
    </row>
    <row r="597" spans="1:3" x14ac:dyDescent="0.3">
      <c r="A597">
        <v>1629683</v>
      </c>
      <c r="B597" t="s">
        <v>672</v>
      </c>
      <c r="C597">
        <v>1</v>
      </c>
    </row>
    <row r="598" spans="1:3" x14ac:dyDescent="0.3">
      <c r="A598">
        <v>203952</v>
      </c>
      <c r="B598" t="s">
        <v>673</v>
      </c>
      <c r="C598">
        <v>1</v>
      </c>
    </row>
    <row r="599" spans="1:3" x14ac:dyDescent="0.3">
      <c r="A599">
        <v>203490</v>
      </c>
      <c r="B599" t="s">
        <v>674</v>
      </c>
      <c r="C599">
        <v>1</v>
      </c>
    </row>
    <row r="600" spans="1:3" x14ac:dyDescent="0.3">
      <c r="A600">
        <v>1630164</v>
      </c>
      <c r="B600" t="s">
        <v>675</v>
      </c>
      <c r="C600">
        <v>1</v>
      </c>
    </row>
    <row r="601" spans="1:3" x14ac:dyDescent="0.3">
      <c r="A601">
        <v>1629308</v>
      </c>
      <c r="B601" t="s">
        <v>676</v>
      </c>
      <c r="C601">
        <v>1</v>
      </c>
    </row>
    <row r="602" spans="1:3" x14ac:dyDescent="0.3">
      <c r="A602">
        <v>1631128</v>
      </c>
      <c r="B602" t="s">
        <v>677</v>
      </c>
      <c r="C602">
        <v>1</v>
      </c>
    </row>
    <row r="603" spans="1:3" x14ac:dyDescent="0.3">
      <c r="A603">
        <v>1629008</v>
      </c>
      <c r="B603" t="s">
        <v>679</v>
      </c>
      <c r="C603">
        <v>1</v>
      </c>
    </row>
    <row r="604" spans="1:3" x14ac:dyDescent="0.3">
      <c r="A604">
        <v>201599</v>
      </c>
      <c r="B604" t="s">
        <v>680</v>
      </c>
      <c r="C604">
        <v>1</v>
      </c>
    </row>
    <row r="605" spans="1:3" x14ac:dyDescent="0.3">
      <c r="A605">
        <v>202704</v>
      </c>
      <c r="B605" t="s">
        <v>681</v>
      </c>
      <c r="C605">
        <v>1</v>
      </c>
    </row>
    <row r="606" spans="1:3" x14ac:dyDescent="0.3">
      <c r="A606">
        <v>1631212</v>
      </c>
      <c r="B606" t="s">
        <v>682</v>
      </c>
      <c r="C606">
        <v>1</v>
      </c>
    </row>
    <row r="607" spans="1:3" x14ac:dyDescent="0.3">
      <c r="A607">
        <v>1631298</v>
      </c>
      <c r="B607" t="s">
        <v>683</v>
      </c>
      <c r="C607">
        <v>1</v>
      </c>
    </row>
    <row r="608" spans="1:3" x14ac:dyDescent="0.3">
      <c r="A608">
        <v>1628971</v>
      </c>
      <c r="B608" t="s">
        <v>684</v>
      </c>
      <c r="C608">
        <v>1</v>
      </c>
    </row>
    <row r="609" spans="1:3" x14ac:dyDescent="0.3">
      <c r="A609">
        <v>1628418</v>
      </c>
      <c r="B609" t="s">
        <v>685</v>
      </c>
      <c r="C609">
        <v>1</v>
      </c>
    </row>
    <row r="610" spans="1:3" x14ac:dyDescent="0.3">
      <c r="A610">
        <v>202397</v>
      </c>
      <c r="B610" t="s">
        <v>686</v>
      </c>
      <c r="C610">
        <v>1</v>
      </c>
    </row>
    <row r="611" spans="1:3" x14ac:dyDescent="0.3">
      <c r="A611">
        <v>203999</v>
      </c>
      <c r="B611" t="s">
        <v>687</v>
      </c>
      <c r="C611">
        <v>1</v>
      </c>
    </row>
    <row r="612" spans="1:3" x14ac:dyDescent="0.3">
      <c r="A612">
        <v>1631221</v>
      </c>
      <c r="B612" t="s">
        <v>688</v>
      </c>
      <c r="C612">
        <v>1</v>
      </c>
    </row>
    <row r="613" spans="1:3" x14ac:dyDescent="0.3">
      <c r="A613">
        <v>1630192</v>
      </c>
      <c r="B613" t="s">
        <v>689</v>
      </c>
      <c r="C613">
        <v>1</v>
      </c>
    </row>
    <row r="614" spans="1:3" x14ac:dyDescent="0.3">
      <c r="A614">
        <v>1627750</v>
      </c>
      <c r="B614" t="s">
        <v>690</v>
      </c>
      <c r="C614">
        <v>1</v>
      </c>
    </row>
    <row r="615" spans="1:3" x14ac:dyDescent="0.3">
      <c r="A615">
        <v>1628427</v>
      </c>
      <c r="B615" t="s">
        <v>691</v>
      </c>
      <c r="C615">
        <v>1</v>
      </c>
    </row>
    <row r="616" spans="1:3" x14ac:dyDescent="0.3">
      <c r="A616">
        <v>201145</v>
      </c>
      <c r="B616" t="s">
        <v>692</v>
      </c>
      <c r="C616">
        <v>1</v>
      </c>
    </row>
    <row r="617" spans="1:3" x14ac:dyDescent="0.3">
      <c r="A617">
        <v>203932</v>
      </c>
      <c r="B617" t="s">
        <v>693</v>
      </c>
      <c r="C617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"/>
  <sheetViews>
    <sheetView tabSelected="1" workbookViewId="0">
      <selection activeCell="F6" sqref="F6"/>
    </sheetView>
  </sheetViews>
  <sheetFormatPr defaultRowHeight="14.4" x14ac:dyDescent="0.3"/>
  <cols>
    <col min="1" max="1" width="13.33203125" customWidth="1"/>
    <col min="2" max="2" width="26.21875" customWidth="1"/>
    <col min="3" max="3" width="15.44140625" customWidth="1"/>
  </cols>
  <sheetData>
    <row r="1" spans="1:3" x14ac:dyDescent="0.3">
      <c r="A1" s="4" t="s">
        <v>5533</v>
      </c>
      <c r="B1" s="4" t="s">
        <v>1</v>
      </c>
      <c r="C1" s="4" t="s">
        <v>979</v>
      </c>
    </row>
    <row r="2" spans="1:3" x14ac:dyDescent="0.3">
      <c r="A2">
        <f>VLOOKUP(B2,'All Players List'!$A$2:$B$4816,2,FALSE)</f>
        <v>76003</v>
      </c>
      <c r="B2" t="s">
        <v>1053</v>
      </c>
      <c r="C2">
        <v>19</v>
      </c>
    </row>
    <row r="3" spans="1:3" x14ac:dyDescent="0.3">
      <c r="A3">
        <f>VLOOKUP(B3,'All Players List'!$A$2:$B$4816,2,FALSE)</f>
        <v>2544</v>
      </c>
      <c r="B3" s="3" t="s">
        <v>980</v>
      </c>
      <c r="C3">
        <v>19</v>
      </c>
    </row>
    <row r="4" spans="1:3" x14ac:dyDescent="0.3">
      <c r="A4">
        <f>VLOOKUP(B4,'All Players List'!$A$2:$B$4816,2,FALSE)</f>
        <v>977</v>
      </c>
      <c r="B4" s="3" t="s">
        <v>1054</v>
      </c>
      <c r="C4">
        <v>18</v>
      </c>
    </row>
    <row r="5" spans="1:3" x14ac:dyDescent="0.3">
      <c r="A5">
        <f>VLOOKUP(B5,'All Players List'!$A$2:$B$4816,2,FALSE)</f>
        <v>1495</v>
      </c>
      <c r="B5" s="3" t="s">
        <v>1055</v>
      </c>
      <c r="C5">
        <v>15</v>
      </c>
    </row>
    <row r="6" spans="1:3" x14ac:dyDescent="0.3">
      <c r="A6">
        <f>VLOOKUP(B6,'All Players List'!$A$2:$B$4816,2,FALSE)</f>
        <v>708</v>
      </c>
      <c r="B6" s="3" t="s">
        <v>1056</v>
      </c>
      <c r="C6">
        <v>15</v>
      </c>
    </row>
    <row r="7" spans="1:3" x14ac:dyDescent="0.3">
      <c r="A7">
        <f>VLOOKUP(B7,'All Players List'!$A$2:$B$4816,2,FALSE)</f>
        <v>406</v>
      </c>
      <c r="B7" s="3" t="s">
        <v>1057</v>
      </c>
      <c r="C7">
        <v>15</v>
      </c>
    </row>
    <row r="8" spans="1:3" x14ac:dyDescent="0.3">
      <c r="A8">
        <f>VLOOKUP(B8,'All Players List'!$A$2:$B$4816,2,FALSE)</f>
        <v>893</v>
      </c>
      <c r="B8" s="3" t="s">
        <v>1058</v>
      </c>
      <c r="C8">
        <v>14</v>
      </c>
    </row>
    <row r="9" spans="1:3" x14ac:dyDescent="0.3">
      <c r="A9">
        <f>VLOOKUP(B9,'All Players List'!$A$2:$B$4816,2,FALSE)</f>
        <v>252</v>
      </c>
      <c r="B9" s="3" t="s">
        <v>1059</v>
      </c>
      <c r="C9">
        <v>14</v>
      </c>
    </row>
    <row r="10" spans="1:3" x14ac:dyDescent="0.3">
      <c r="A10">
        <f>VLOOKUP(B10,'All Players List'!$A$2:$B$4816,2,FALSE)</f>
        <v>1717</v>
      </c>
      <c r="B10" s="3" t="s">
        <v>1060</v>
      </c>
      <c r="C10">
        <v>14</v>
      </c>
    </row>
    <row r="11" spans="1:3" x14ac:dyDescent="0.3">
      <c r="A11">
        <f>VLOOKUP(B11,'All Players List'!$A$2:$B$4816,2,FALSE)</f>
        <v>78497</v>
      </c>
      <c r="B11" s="3" t="s">
        <v>1061</v>
      </c>
      <c r="C11">
        <v>14</v>
      </c>
    </row>
    <row r="12" spans="1:3" x14ac:dyDescent="0.3">
      <c r="A12">
        <f>VLOOKUP(B12,'All Players List'!$A$2:$B$4816,2,FALSE)</f>
        <v>76375</v>
      </c>
      <c r="B12" s="3" t="s">
        <v>1062</v>
      </c>
      <c r="C12">
        <v>13</v>
      </c>
    </row>
    <row r="13" spans="1:3" x14ac:dyDescent="0.3">
      <c r="A13">
        <f>VLOOKUP(B13,'All Players List'!$A$2:$B$4816,2,FALSE)</f>
        <v>600003</v>
      </c>
      <c r="B13" s="3" t="s">
        <v>1063</v>
      </c>
      <c r="C13">
        <v>13</v>
      </c>
    </row>
    <row r="14" spans="1:3" x14ac:dyDescent="0.3">
      <c r="A14">
        <f>VLOOKUP(B14,'All Players List'!$A$2:$B$4816,2,FALSE)</f>
        <v>201142</v>
      </c>
      <c r="B14" s="3" t="s">
        <v>981</v>
      </c>
      <c r="C14">
        <v>13</v>
      </c>
    </row>
    <row r="15" spans="1:3" x14ac:dyDescent="0.3">
      <c r="A15">
        <f>VLOOKUP(B15,'All Players List'!$A$2:$B$4816,2,FALSE)</f>
        <v>76970</v>
      </c>
      <c r="B15" s="3" t="s">
        <v>1064</v>
      </c>
      <c r="C15">
        <v>13</v>
      </c>
    </row>
    <row r="16" spans="1:3" x14ac:dyDescent="0.3">
      <c r="A16">
        <f>VLOOKUP(B16,'All Players List'!$A$2:$B$4816,2,FALSE)</f>
        <v>2548</v>
      </c>
      <c r="B16" s="3" t="s">
        <v>1065</v>
      </c>
      <c r="C16">
        <v>13</v>
      </c>
    </row>
    <row r="17" spans="1:3" x14ac:dyDescent="0.3">
      <c r="A17">
        <f>VLOOKUP(B17,'All Players List'!$A$2:$B$4816,2,FALSE)</f>
        <v>1449</v>
      </c>
      <c r="B17" s="3" t="s">
        <v>1066</v>
      </c>
      <c r="C17">
        <v>12</v>
      </c>
    </row>
    <row r="18" spans="1:3" x14ac:dyDescent="0.3">
      <c r="A18">
        <f>VLOOKUP(B18,'All Players List'!$A$2:$B$4816,2,FALSE)</f>
        <v>76979</v>
      </c>
      <c r="B18" s="3" t="s">
        <v>1067</v>
      </c>
      <c r="C18">
        <v>12</v>
      </c>
    </row>
    <row r="19" spans="1:3" x14ac:dyDescent="0.3">
      <c r="A19">
        <f>VLOOKUP(B19,'All Players List'!$A$2:$B$4816,2,FALSE)</f>
        <v>77142</v>
      </c>
      <c r="B19" s="3" t="s">
        <v>1068</v>
      </c>
      <c r="C19">
        <v>12</v>
      </c>
    </row>
    <row r="20" spans="1:3" x14ac:dyDescent="0.3">
      <c r="A20">
        <f>VLOOKUP(B20,'All Players List'!$A$2:$B$4816,2,FALSE)</f>
        <v>77449</v>
      </c>
      <c r="B20" s="3" t="s">
        <v>1069</v>
      </c>
      <c r="C20">
        <v>12</v>
      </c>
    </row>
    <row r="21" spans="1:3" x14ac:dyDescent="0.3">
      <c r="A21">
        <f>VLOOKUP(B21,'All Players List'!$A$2:$B$4816,2,FALSE)</f>
        <v>165</v>
      </c>
      <c r="B21" t="s">
        <v>1185</v>
      </c>
      <c r="C21">
        <v>12</v>
      </c>
    </row>
    <row r="22" spans="1:3" x14ac:dyDescent="0.3">
      <c r="A22">
        <f>VLOOKUP(B22,'All Players List'!$A$2:$B$4816,2,FALSE)</f>
        <v>101108</v>
      </c>
      <c r="B22" s="3" t="s">
        <v>982</v>
      </c>
      <c r="C22">
        <v>12</v>
      </c>
    </row>
    <row r="23" spans="1:3" x14ac:dyDescent="0.3">
      <c r="A23">
        <f>VLOOKUP(B23,'All Players List'!$A$2:$B$4816,2,FALSE)</f>
        <v>600015</v>
      </c>
      <c r="B23" s="3" t="s">
        <v>1070</v>
      </c>
      <c r="C23">
        <v>12</v>
      </c>
    </row>
    <row r="24" spans="1:3" x14ac:dyDescent="0.3">
      <c r="A24">
        <f>VLOOKUP(B24,'All Players List'!$A$2:$B$4816,2,FALSE)</f>
        <v>78049</v>
      </c>
      <c r="B24" s="3" t="s">
        <v>1071</v>
      </c>
      <c r="C24">
        <v>12</v>
      </c>
    </row>
    <row r="25" spans="1:3" x14ac:dyDescent="0.3">
      <c r="A25">
        <f>VLOOKUP(B25,'All Players List'!$A$2:$B$4816,2,FALSE)</f>
        <v>78076</v>
      </c>
      <c r="B25" s="3" t="s">
        <v>1072</v>
      </c>
      <c r="C25">
        <v>12</v>
      </c>
    </row>
    <row r="26" spans="1:3" x14ac:dyDescent="0.3">
      <c r="A26">
        <f>VLOOKUP(B26,'All Players List'!$A$2:$B$4816,2,FALSE)</f>
        <v>78318</v>
      </c>
      <c r="B26" s="3" t="s">
        <v>1073</v>
      </c>
      <c r="C26">
        <v>12</v>
      </c>
    </row>
    <row r="27" spans="1:3" x14ac:dyDescent="0.3">
      <c r="A27">
        <f>VLOOKUP(B27,'All Players List'!$A$2:$B$4816,2,FALSE)</f>
        <v>787</v>
      </c>
      <c r="B27" s="3" t="s">
        <v>1074</v>
      </c>
      <c r="C27">
        <v>11</v>
      </c>
    </row>
    <row r="28" spans="1:3" x14ac:dyDescent="0.3">
      <c r="A28">
        <f>VLOOKUP(B28,'All Players List'!$A$2:$B$4816,2,FALSE)</f>
        <v>76127</v>
      </c>
      <c r="B28" s="3" t="s">
        <v>1075</v>
      </c>
      <c r="C28">
        <v>11</v>
      </c>
    </row>
    <row r="29" spans="1:3" x14ac:dyDescent="0.3">
      <c r="A29">
        <f>VLOOKUP(B29,'All Players List'!$A$2:$B$4816,2,FALSE)</f>
        <v>2547</v>
      </c>
      <c r="B29" s="3" t="s">
        <v>1076</v>
      </c>
      <c r="C29">
        <v>11</v>
      </c>
    </row>
    <row r="30" spans="1:3" x14ac:dyDescent="0.3">
      <c r="A30">
        <f>VLOOKUP(B30,'All Players List'!$A$2:$B$4816,2,FALSE)</f>
        <v>76681</v>
      </c>
      <c r="B30" s="3" t="s">
        <v>1077</v>
      </c>
      <c r="C30">
        <v>11</v>
      </c>
    </row>
    <row r="31" spans="1:3" x14ac:dyDescent="0.3">
      <c r="A31">
        <f>VLOOKUP(B31,'All Players List'!$A$2:$B$4816,2,FALSE)</f>
        <v>121</v>
      </c>
      <c r="B31" s="3" t="s">
        <v>1078</v>
      </c>
      <c r="C31">
        <v>11</v>
      </c>
    </row>
    <row r="32" spans="1:3" x14ac:dyDescent="0.3">
      <c r="A32">
        <f>VLOOKUP(B32,'All Players List'!$A$2:$B$4816,2,FALSE)</f>
        <v>947</v>
      </c>
      <c r="B32" s="3" t="s">
        <v>1079</v>
      </c>
      <c r="C32">
        <v>11</v>
      </c>
    </row>
    <row r="33" spans="1:3" x14ac:dyDescent="0.3">
      <c r="A33">
        <f>VLOOKUP(B33,'All Players List'!$A$2:$B$4816,2,FALSE)</f>
        <v>77847</v>
      </c>
      <c r="B33" s="3" t="s">
        <v>1080</v>
      </c>
      <c r="C33">
        <v>11</v>
      </c>
    </row>
    <row r="34" spans="1:3" x14ac:dyDescent="0.3">
      <c r="A34">
        <f>VLOOKUP(B34,'All Players List'!$A$2:$B$4816,2,FALSE)</f>
        <v>951</v>
      </c>
      <c r="B34" s="3" t="s">
        <v>1081</v>
      </c>
      <c r="C34">
        <v>10</v>
      </c>
    </row>
    <row r="35" spans="1:3" x14ac:dyDescent="0.3">
      <c r="A35">
        <f>VLOOKUP(B35,'All Players List'!$A$2:$B$4816,2,FALSE)</f>
        <v>2546</v>
      </c>
      <c r="B35" s="3" t="s">
        <v>1043</v>
      </c>
      <c r="C35">
        <v>10</v>
      </c>
    </row>
    <row r="36" spans="1:3" x14ac:dyDescent="0.3">
      <c r="A36">
        <f>VLOOKUP(B36,'All Players List'!$A$2:$B$4816,2,FALSE)</f>
        <v>76056</v>
      </c>
      <c r="B36" s="3" t="s">
        <v>1082</v>
      </c>
      <c r="C36">
        <v>10</v>
      </c>
    </row>
    <row r="37" spans="1:3" x14ac:dyDescent="0.3">
      <c r="A37">
        <f>VLOOKUP(B37,'All Players List'!$A$2:$B$4816,2,FALSE)</f>
        <v>17</v>
      </c>
      <c r="B37" s="3" t="s">
        <v>1083</v>
      </c>
      <c r="C37">
        <v>10</v>
      </c>
    </row>
    <row r="38" spans="1:3" x14ac:dyDescent="0.3">
      <c r="A38">
        <f>VLOOKUP(B38,'All Players List'!$A$2:$B$4816,2,FALSE)</f>
        <v>76882</v>
      </c>
      <c r="B38" s="3" t="s">
        <v>1084</v>
      </c>
      <c r="C38">
        <v>10</v>
      </c>
    </row>
    <row r="39" spans="1:3" x14ac:dyDescent="0.3">
      <c r="A39">
        <f>VLOOKUP(B39,'All Players List'!$A$2:$B$4816,2,FALSE)</f>
        <v>201935</v>
      </c>
      <c r="B39" s="3" t="s">
        <v>983</v>
      </c>
      <c r="C39">
        <v>10</v>
      </c>
    </row>
    <row r="40" spans="1:3" x14ac:dyDescent="0.3">
      <c r="A40">
        <f>VLOOKUP(B40,'All Players List'!$A$2:$B$4816,2,FALSE)</f>
        <v>467</v>
      </c>
      <c r="B40" s="3" t="s">
        <v>1085</v>
      </c>
      <c r="C40">
        <v>10</v>
      </c>
    </row>
    <row r="41" spans="1:3" x14ac:dyDescent="0.3">
      <c r="A41">
        <f>VLOOKUP(B41,'All Players List'!$A$2:$B$4816,2,FALSE)</f>
        <v>1718</v>
      </c>
      <c r="B41" s="3" t="s">
        <v>1086</v>
      </c>
      <c r="C41">
        <v>10</v>
      </c>
    </row>
    <row r="42" spans="1:3" x14ac:dyDescent="0.3">
      <c r="A42">
        <f>VLOOKUP(B42,'All Players List'!$A$2:$B$4816,2,FALSE)</f>
        <v>764</v>
      </c>
      <c r="B42" s="3" t="s">
        <v>1087</v>
      </c>
      <c r="C42">
        <v>10</v>
      </c>
    </row>
    <row r="43" spans="1:3" x14ac:dyDescent="0.3">
      <c r="A43">
        <f>VLOOKUP(B43,'All Players List'!$A$2:$B$4816,2,FALSE)</f>
        <v>304</v>
      </c>
      <c r="B43" s="3" t="s">
        <v>1088</v>
      </c>
      <c r="C43">
        <v>10</v>
      </c>
    </row>
    <row r="44" spans="1:3" x14ac:dyDescent="0.3">
      <c r="A44">
        <f>VLOOKUP(B44,'All Players List'!$A$2:$B$4816,2,FALSE)</f>
        <v>201939</v>
      </c>
      <c r="B44" s="3" t="s">
        <v>984</v>
      </c>
      <c r="C44">
        <v>9</v>
      </c>
    </row>
    <row r="45" spans="1:3" x14ac:dyDescent="0.3">
      <c r="A45">
        <f>VLOOKUP(B45,'All Players List'!$A$2:$B$4816,2,FALSE)</f>
        <v>76804</v>
      </c>
      <c r="B45" s="3" t="s">
        <v>1089</v>
      </c>
      <c r="C45">
        <v>9</v>
      </c>
    </row>
    <row r="46" spans="1:3" x14ac:dyDescent="0.3">
      <c r="A46">
        <f>VLOOKUP(B46,'All Players List'!$A$2:$B$4816,2,FALSE)</f>
        <v>305</v>
      </c>
      <c r="B46" s="3" t="s">
        <v>1090</v>
      </c>
      <c r="C46">
        <v>9</v>
      </c>
    </row>
    <row r="47" spans="1:3" x14ac:dyDescent="0.3">
      <c r="A47">
        <f>VLOOKUP(B47,'All Players List'!$A$2:$B$4816,2,FALSE)</f>
        <v>56</v>
      </c>
      <c r="B47" s="3" t="s">
        <v>1091</v>
      </c>
      <c r="C47">
        <v>9</v>
      </c>
    </row>
    <row r="48" spans="1:3" x14ac:dyDescent="0.3">
      <c r="A48">
        <f>VLOOKUP(B48,'All Players List'!$A$2:$B$4816,2,FALSE)</f>
        <v>201566</v>
      </c>
      <c r="B48" s="3" t="s">
        <v>985</v>
      </c>
      <c r="C48">
        <v>9</v>
      </c>
    </row>
    <row r="49" spans="1:3" x14ac:dyDescent="0.3">
      <c r="A49">
        <f>VLOOKUP(B49,'All Players List'!$A$2:$B$4816,2,FALSE)</f>
        <v>78530</v>
      </c>
      <c r="B49" s="3" t="s">
        <v>1092</v>
      </c>
      <c r="C49">
        <v>9</v>
      </c>
    </row>
    <row r="50" spans="1:3" x14ac:dyDescent="0.3">
      <c r="A50">
        <f>VLOOKUP(B50,'All Players List'!$A$2:$B$4816,2,FALSE)</f>
        <v>1122</v>
      </c>
      <c r="B50" s="3" t="s">
        <v>1093</v>
      </c>
      <c r="C50">
        <v>9</v>
      </c>
    </row>
    <row r="51" spans="1:3" x14ac:dyDescent="0.3">
      <c r="A51">
        <f>VLOOKUP(B51,'All Players List'!$A$2:$B$4816,2,FALSE)</f>
        <v>600013</v>
      </c>
      <c r="B51" s="3" t="s">
        <v>1094</v>
      </c>
      <c r="C51">
        <v>8</v>
      </c>
    </row>
    <row r="52" spans="1:3" x14ac:dyDescent="0.3">
      <c r="A52">
        <f>VLOOKUP(B52,'All Players List'!$A$2:$B$4816,2,FALSE)</f>
        <v>1713</v>
      </c>
      <c r="B52" s="3" t="s">
        <v>1217</v>
      </c>
      <c r="C52">
        <v>8</v>
      </c>
    </row>
    <row r="53" spans="1:3" x14ac:dyDescent="0.3">
      <c r="A53">
        <f>VLOOKUP(B53,'All Players List'!$A$2:$B$4816,2,FALSE)</f>
        <v>76462</v>
      </c>
      <c r="B53" s="3" t="s">
        <v>1095</v>
      </c>
      <c r="C53">
        <v>8</v>
      </c>
    </row>
    <row r="54" spans="1:3" x14ac:dyDescent="0.3">
      <c r="A54">
        <f>VLOOKUP(B54,'All Players List'!$A$2:$B$4816,2,FALSE)</f>
        <v>203076</v>
      </c>
      <c r="B54" s="3" t="s">
        <v>986</v>
      </c>
      <c r="C54">
        <v>8</v>
      </c>
    </row>
    <row r="55" spans="1:3" x14ac:dyDescent="0.3">
      <c r="A55">
        <f>VLOOKUP(B55,'All Players List'!$A$2:$B$4816,2,FALSE)</f>
        <v>76545</v>
      </c>
      <c r="B55" s="3" t="s">
        <v>1096</v>
      </c>
      <c r="C55">
        <v>8</v>
      </c>
    </row>
    <row r="56" spans="1:3" x14ac:dyDescent="0.3">
      <c r="A56">
        <f>VLOOKUP(B56,'All Players List'!$A$2:$B$4816,2,FALSE)</f>
        <v>76673</v>
      </c>
      <c r="B56" s="3" t="s">
        <v>1097</v>
      </c>
      <c r="C56">
        <v>8</v>
      </c>
    </row>
    <row r="57" spans="1:3" x14ac:dyDescent="0.3">
      <c r="A57">
        <f>VLOOKUP(B57,'All Players List'!$A$2:$B$4816,2,FALSE)</f>
        <v>76744</v>
      </c>
      <c r="B57" s="3" t="s">
        <v>756</v>
      </c>
      <c r="C57">
        <v>8</v>
      </c>
    </row>
    <row r="58" spans="1:3" x14ac:dyDescent="0.3">
      <c r="A58">
        <f>VLOOKUP(B58,'All Players List'!$A$2:$B$4816,2,FALSE)</f>
        <v>202331</v>
      </c>
      <c r="B58" s="3" t="s">
        <v>987</v>
      </c>
      <c r="C58">
        <v>8</v>
      </c>
    </row>
    <row r="59" spans="1:3" x14ac:dyDescent="0.3">
      <c r="A59">
        <f>VLOOKUP(B59,'All Players List'!$A$2:$B$4816,2,FALSE)</f>
        <v>2730</v>
      </c>
      <c r="B59" s="3" t="s">
        <v>1044</v>
      </c>
      <c r="C59">
        <v>8</v>
      </c>
    </row>
    <row r="60" spans="1:3" x14ac:dyDescent="0.3">
      <c r="A60">
        <f>VLOOKUP(B60,'All Players List'!$A$2:$B$4816,2,FALSE)</f>
        <v>202681</v>
      </c>
      <c r="B60" s="3" t="s">
        <v>988</v>
      </c>
      <c r="C60">
        <v>8</v>
      </c>
    </row>
    <row r="61" spans="1:3" x14ac:dyDescent="0.3">
      <c r="A61">
        <f>VLOOKUP(B61,'All Players List'!$A$2:$B$4816,2,FALSE)</f>
        <v>600005</v>
      </c>
      <c r="B61" s="3" t="s">
        <v>1098</v>
      </c>
      <c r="C61">
        <v>8</v>
      </c>
    </row>
    <row r="62" spans="1:3" x14ac:dyDescent="0.3">
      <c r="A62">
        <f>VLOOKUP(B62,'All Players List'!$A$2:$B$4816,2,FALSE)</f>
        <v>87</v>
      </c>
      <c r="B62" s="3" t="s">
        <v>1099</v>
      </c>
      <c r="C62">
        <v>8</v>
      </c>
    </row>
    <row r="63" spans="1:3" x14ac:dyDescent="0.3">
      <c r="A63">
        <f>VLOOKUP(B63,'All Players List'!$A$2:$B$4816,2,FALSE)</f>
        <v>959</v>
      </c>
      <c r="B63" s="3" t="s">
        <v>1100</v>
      </c>
      <c r="C63">
        <v>8</v>
      </c>
    </row>
    <row r="64" spans="1:3" x14ac:dyDescent="0.3">
      <c r="A64">
        <f>VLOOKUP(B64,'All Players List'!$A$2:$B$4816,2,FALSE)</f>
        <v>78126</v>
      </c>
      <c r="B64" s="3" t="s">
        <v>1101</v>
      </c>
      <c r="C64">
        <v>8</v>
      </c>
    </row>
    <row r="65" spans="1:3" x14ac:dyDescent="0.3">
      <c r="A65">
        <f>VLOOKUP(B65,'All Players List'!$A$2:$B$4816,2,FALSE)</f>
        <v>2397</v>
      </c>
      <c r="B65" s="3" t="s">
        <v>1102</v>
      </c>
      <c r="C65">
        <v>8</v>
      </c>
    </row>
    <row r="66" spans="1:3" x14ac:dyDescent="0.3">
      <c r="A66">
        <f>VLOOKUP(B66,'All Players List'!$A$2:$B$4816,2,FALSE)</f>
        <v>200746</v>
      </c>
      <c r="B66" s="3" t="s">
        <v>1045</v>
      </c>
      <c r="C66">
        <v>7</v>
      </c>
    </row>
    <row r="67" spans="1:3" x14ac:dyDescent="0.3">
      <c r="A67">
        <f>VLOOKUP(B67,'All Players List'!$A$2:$B$4816,2,FALSE)</f>
        <v>203507</v>
      </c>
      <c r="B67" s="3" t="s">
        <v>989</v>
      </c>
      <c r="C67">
        <v>7</v>
      </c>
    </row>
    <row r="68" spans="1:3" x14ac:dyDescent="0.3">
      <c r="A68">
        <f>VLOOKUP(B68,'All Players List'!$A$2:$B$4816,2,FALSE)</f>
        <v>76166</v>
      </c>
      <c r="B68" s="3" t="s">
        <v>1103</v>
      </c>
      <c r="C68">
        <v>7</v>
      </c>
    </row>
    <row r="69" spans="1:3" x14ac:dyDescent="0.3">
      <c r="A69">
        <f>VLOOKUP(B69,'All Players List'!$A$2:$B$4816,2,FALSE)</f>
        <v>76750</v>
      </c>
      <c r="B69" s="3" t="s">
        <v>1104</v>
      </c>
      <c r="C69">
        <v>7</v>
      </c>
    </row>
    <row r="70" spans="1:3" x14ac:dyDescent="0.3">
      <c r="A70">
        <f>VLOOKUP(B70,'All Players List'!$A$2:$B$4816,2,FALSE)</f>
        <v>76773</v>
      </c>
      <c r="B70" s="3" t="s">
        <v>1105</v>
      </c>
      <c r="C70">
        <v>7</v>
      </c>
    </row>
    <row r="71" spans="1:3" x14ac:dyDescent="0.3">
      <c r="A71">
        <f>VLOOKUP(B71,'All Players List'!$A$2:$B$4816,2,FALSE)</f>
        <v>255</v>
      </c>
      <c r="B71" s="3" t="s">
        <v>1106</v>
      </c>
      <c r="C71">
        <v>7</v>
      </c>
    </row>
    <row r="72" spans="1:3" x14ac:dyDescent="0.3">
      <c r="A72">
        <f>VLOOKUP(B72,'All Players List'!$A$2:$B$4816,2,FALSE)</f>
        <v>2207</v>
      </c>
      <c r="B72" s="3" t="s">
        <v>1046</v>
      </c>
      <c r="C72">
        <v>7</v>
      </c>
    </row>
    <row r="73" spans="1:3" x14ac:dyDescent="0.3">
      <c r="A73">
        <f>VLOOKUP(B73,'All Players List'!$A$2:$B$4816,2,FALSE)</f>
        <v>203081</v>
      </c>
      <c r="B73" s="3" t="s">
        <v>990</v>
      </c>
      <c r="C73">
        <v>7</v>
      </c>
    </row>
    <row r="74" spans="1:3" x14ac:dyDescent="0.3">
      <c r="A74">
        <f>VLOOKUP(B74,'All Players List'!$A$2:$B$4816,2,FALSE)</f>
        <v>77418</v>
      </c>
      <c r="B74" s="3" t="s">
        <v>1107</v>
      </c>
      <c r="C74">
        <v>7</v>
      </c>
    </row>
    <row r="75" spans="1:3" x14ac:dyDescent="0.3">
      <c r="A75">
        <f>VLOOKUP(B75,'All Players List'!$A$2:$B$4816,2,FALSE)</f>
        <v>77429</v>
      </c>
      <c r="B75" s="3" t="s">
        <v>1108</v>
      </c>
      <c r="C75">
        <v>7</v>
      </c>
    </row>
    <row r="76" spans="1:3" x14ac:dyDescent="0.3">
      <c r="A76">
        <f>VLOOKUP(B76,'All Players List'!$A$2:$B$4816,2,FALSE)</f>
        <v>77480</v>
      </c>
      <c r="B76" s="3" t="s">
        <v>1109</v>
      </c>
      <c r="C76">
        <v>7</v>
      </c>
    </row>
    <row r="77" spans="1:3" x14ac:dyDescent="0.3">
      <c r="A77">
        <f>VLOOKUP(B77,'All Players List'!$A$2:$B$4816,2,FALSE)</f>
        <v>1503</v>
      </c>
      <c r="B77" s="3" t="s">
        <v>1110</v>
      </c>
      <c r="C77">
        <v>7</v>
      </c>
    </row>
    <row r="78" spans="1:3" x14ac:dyDescent="0.3">
      <c r="A78">
        <f>VLOOKUP(B78,'All Players List'!$A$2:$B$4816,2,FALSE)</f>
        <v>77537</v>
      </c>
      <c r="B78" s="3" t="s">
        <v>1111</v>
      </c>
      <c r="C78">
        <v>7</v>
      </c>
    </row>
    <row r="79" spans="1:3" x14ac:dyDescent="0.3">
      <c r="A79">
        <f>VLOOKUP(B79,'All Players List'!$A$2:$B$4816,2,FALSE)</f>
        <v>1450</v>
      </c>
      <c r="B79" s="3" t="s">
        <v>1112</v>
      </c>
      <c r="C79">
        <v>7</v>
      </c>
    </row>
    <row r="80" spans="1:3" x14ac:dyDescent="0.3">
      <c r="A80">
        <f>VLOOKUP(B80,'All Players List'!$A$2:$B$4816,2,FALSE)</f>
        <v>297</v>
      </c>
      <c r="B80" s="3" t="s">
        <v>1113</v>
      </c>
      <c r="C80">
        <v>7</v>
      </c>
    </row>
    <row r="81" spans="1:3" x14ac:dyDescent="0.3">
      <c r="A81">
        <f>VLOOKUP(B81,'All Players List'!$A$2:$B$4816,2,FALSE)</f>
        <v>937</v>
      </c>
      <c r="B81" s="3" t="s">
        <v>1114</v>
      </c>
      <c r="C81">
        <v>7</v>
      </c>
    </row>
    <row r="82" spans="1:3" x14ac:dyDescent="0.3">
      <c r="A82">
        <f>VLOOKUP(B82,'All Players List'!$A$2:$B$4816,2,FALSE)</f>
        <v>77929</v>
      </c>
      <c r="B82" s="3" t="s">
        <v>1115</v>
      </c>
      <c r="C82">
        <v>7</v>
      </c>
    </row>
    <row r="83" spans="1:3" x14ac:dyDescent="0.3">
      <c r="A83">
        <f>VLOOKUP(B83,'All Players List'!$A$2:$B$4816,2,FALSE)</f>
        <v>78149</v>
      </c>
      <c r="B83" s="3" t="s">
        <v>1116</v>
      </c>
      <c r="C83">
        <v>7</v>
      </c>
    </row>
    <row r="84" spans="1:3" x14ac:dyDescent="0.3">
      <c r="A84">
        <f>VLOOKUP(B84,'All Players List'!$A$2:$B$4816,2,FALSE)</f>
        <v>600001</v>
      </c>
      <c r="B84" s="3" t="s">
        <v>1117</v>
      </c>
      <c r="C84">
        <v>7</v>
      </c>
    </row>
    <row r="85" spans="1:3" x14ac:dyDescent="0.3">
      <c r="A85">
        <f>VLOOKUP(B85,'All Players List'!$A$2:$B$4816,2,FALSE)</f>
        <v>78435</v>
      </c>
      <c r="B85" s="3" t="s">
        <v>1118</v>
      </c>
      <c r="C85">
        <v>7</v>
      </c>
    </row>
    <row r="86" spans="1:3" x14ac:dyDescent="0.3">
      <c r="A86">
        <f>VLOOKUP(B86,'All Players List'!$A$2:$B$4816,2,FALSE)</f>
        <v>78510</v>
      </c>
      <c r="B86" s="3" t="s">
        <v>1198</v>
      </c>
      <c r="C86">
        <v>7</v>
      </c>
    </row>
    <row r="87" spans="1:3" x14ac:dyDescent="0.3">
      <c r="A87">
        <f>VLOOKUP(B87,'All Players List'!$A$2:$B$4816,2,FALSE)</f>
        <v>1460</v>
      </c>
      <c r="B87" s="3" t="s">
        <v>1119</v>
      </c>
      <c r="C87">
        <v>7</v>
      </c>
    </row>
    <row r="88" spans="1:3" x14ac:dyDescent="0.3">
      <c r="A88">
        <f>VLOOKUP(B88,'All Players List'!$A$2:$B$4816,2,FALSE)</f>
        <v>76054</v>
      </c>
      <c r="B88" s="3" t="s">
        <v>1120</v>
      </c>
      <c r="C88">
        <v>6</v>
      </c>
    </row>
    <row r="89" spans="1:3" x14ac:dyDescent="0.3">
      <c r="A89">
        <f>VLOOKUP(B89,'All Players List'!$A$2:$B$4816,2,FALSE)</f>
        <v>202710</v>
      </c>
      <c r="B89" s="3" t="s">
        <v>991</v>
      </c>
      <c r="C89">
        <v>6</v>
      </c>
    </row>
    <row r="90" spans="1:3" x14ac:dyDescent="0.3">
      <c r="A90">
        <f>VLOOKUP(B90,'All Players List'!$A$2:$B$4816,2,FALSE)</f>
        <v>76454</v>
      </c>
      <c r="B90" s="3" t="s">
        <v>757</v>
      </c>
      <c r="C90">
        <v>6</v>
      </c>
    </row>
    <row r="91" spans="1:3" x14ac:dyDescent="0.3">
      <c r="A91">
        <f>VLOOKUP(B91,'All Players List'!$A$2:$B$4816,2,FALSE)</f>
        <v>76504</v>
      </c>
      <c r="B91" s="3" t="s">
        <v>1121</v>
      </c>
      <c r="C91">
        <v>6</v>
      </c>
    </row>
    <row r="92" spans="1:3" x14ac:dyDescent="0.3">
      <c r="A92">
        <f>VLOOKUP(B92,'All Players List'!$A$2:$B$4816,2,FALSE)</f>
        <v>1453</v>
      </c>
      <c r="B92" s="3" t="s">
        <v>758</v>
      </c>
      <c r="C92">
        <v>6</v>
      </c>
    </row>
    <row r="93" spans="1:3" x14ac:dyDescent="0.3">
      <c r="A93">
        <f>VLOOKUP(B93,'All Players List'!$A$2:$B$4816,2,FALSE)</f>
        <v>201942</v>
      </c>
      <c r="B93" s="3" t="s">
        <v>992</v>
      </c>
      <c r="C93">
        <v>6</v>
      </c>
    </row>
    <row r="94" spans="1:3" x14ac:dyDescent="0.3">
      <c r="A94">
        <f>VLOOKUP(B94,'All Players List'!$A$2:$B$4816,2,FALSE)</f>
        <v>247</v>
      </c>
      <c r="B94" s="3" t="s">
        <v>1122</v>
      </c>
      <c r="C94">
        <v>6</v>
      </c>
    </row>
    <row r="95" spans="1:3" x14ac:dyDescent="0.3">
      <c r="A95">
        <f>VLOOKUP(B95,'All Players List'!$A$2:$B$4816,2,FALSE)</f>
        <v>203954</v>
      </c>
      <c r="B95" s="3" t="s">
        <v>993</v>
      </c>
      <c r="C95">
        <v>6</v>
      </c>
    </row>
    <row r="96" spans="1:3" x14ac:dyDescent="0.3">
      <c r="A96">
        <f>VLOOKUP(B96,'All Players List'!$A$2:$B$4816,2,FALSE)</f>
        <v>2200</v>
      </c>
      <c r="B96" s="3" t="s">
        <v>1123</v>
      </c>
      <c r="C96">
        <v>6</v>
      </c>
    </row>
    <row r="97" spans="1:3" x14ac:dyDescent="0.3">
      <c r="A97">
        <f>VLOOKUP(B97,'All Players List'!$A$2:$B$4816,2,FALSE)</f>
        <v>600014</v>
      </c>
      <c r="B97" s="3" t="s">
        <v>1124</v>
      </c>
      <c r="C97">
        <v>6</v>
      </c>
    </row>
    <row r="98" spans="1:3" x14ac:dyDescent="0.3">
      <c r="A98">
        <f>VLOOKUP(B98,'All Players List'!$A$2:$B$4816,2,FALSE)</f>
        <v>201933</v>
      </c>
      <c r="B98" s="3" t="s">
        <v>994</v>
      </c>
      <c r="C98">
        <v>6</v>
      </c>
    </row>
    <row r="99" spans="1:3" x14ac:dyDescent="0.3">
      <c r="A99">
        <f>VLOOKUP(B99,'All Players List'!$A$2:$B$4816,2,FALSE)</f>
        <v>76902</v>
      </c>
      <c r="B99" s="3" t="s">
        <v>1125</v>
      </c>
      <c r="C99">
        <v>6</v>
      </c>
    </row>
    <row r="100" spans="1:3" x14ac:dyDescent="0.3">
      <c r="A100">
        <f>VLOOKUP(B100,'All Players List'!$A$2:$B$4816,2,FALSE)</f>
        <v>76988</v>
      </c>
      <c r="B100" s="3" t="s">
        <v>1126</v>
      </c>
      <c r="C100">
        <v>6</v>
      </c>
    </row>
    <row r="101" spans="1:3" x14ac:dyDescent="0.3">
      <c r="A101">
        <f>VLOOKUP(B101,'All Players List'!$A$2:$B$4816,2,FALSE)</f>
        <v>77070</v>
      </c>
      <c r="B101" s="3" t="s">
        <v>1127</v>
      </c>
      <c r="C101">
        <v>6</v>
      </c>
    </row>
    <row r="102" spans="1:3" x14ac:dyDescent="0.3">
      <c r="A102">
        <f>VLOOKUP(B102,'All Players List'!$A$2:$B$4816,2,FALSE)</f>
        <v>77074</v>
      </c>
      <c r="B102" s="3" t="s">
        <v>1128</v>
      </c>
      <c r="C102">
        <v>6</v>
      </c>
    </row>
    <row r="103" spans="1:3" x14ac:dyDescent="0.3">
      <c r="A103">
        <f>VLOOKUP(B103,'All Players List'!$A$2:$B$4816,2,FALSE)</f>
        <v>77169</v>
      </c>
      <c r="B103" s="3" t="s">
        <v>1129</v>
      </c>
      <c r="C103">
        <v>6</v>
      </c>
    </row>
    <row r="104" spans="1:3" x14ac:dyDescent="0.3">
      <c r="A104">
        <f>VLOOKUP(B104,'All Players List'!$A$2:$B$4816,2,FALSE)</f>
        <v>431</v>
      </c>
      <c r="B104" s="3" t="s">
        <v>759</v>
      </c>
      <c r="C104">
        <v>6</v>
      </c>
    </row>
    <row r="105" spans="1:3" x14ac:dyDescent="0.3">
      <c r="A105">
        <f>VLOOKUP(B105,'All Players List'!$A$2:$B$4816,2,FALSE)</f>
        <v>200768</v>
      </c>
      <c r="B105" s="3" t="s">
        <v>995</v>
      </c>
      <c r="C105">
        <v>6</v>
      </c>
    </row>
    <row r="106" spans="1:3" x14ac:dyDescent="0.3">
      <c r="A106">
        <f>VLOOKUP(B106,'All Players List'!$A$2:$B$4816,2,FALSE)</f>
        <v>77593</v>
      </c>
      <c r="B106" s="3" t="s">
        <v>1130</v>
      </c>
      <c r="C106">
        <v>6</v>
      </c>
    </row>
    <row r="107" spans="1:3" x14ac:dyDescent="0.3">
      <c r="A107">
        <f>VLOOKUP(B107,'All Players List'!$A$2:$B$4816,2,FALSE)</f>
        <v>979</v>
      </c>
      <c r="B107" s="3" t="s">
        <v>760</v>
      </c>
      <c r="C107">
        <v>6</v>
      </c>
    </row>
    <row r="108" spans="1:3" x14ac:dyDescent="0.3">
      <c r="A108">
        <f>VLOOKUP(B108,'All Players List'!$A$2:$B$4816,2,FALSE)</f>
        <v>2225</v>
      </c>
      <c r="B108" s="3" t="s">
        <v>1131</v>
      </c>
      <c r="C108">
        <v>6</v>
      </c>
    </row>
    <row r="109" spans="1:3" x14ac:dyDescent="0.3">
      <c r="A109">
        <f>VLOOKUP(B109,'All Players List'!$A$2:$B$4816,2,FALSE)</f>
        <v>782</v>
      </c>
      <c r="B109" s="3" t="s">
        <v>1132</v>
      </c>
      <c r="C109">
        <v>6</v>
      </c>
    </row>
    <row r="110" spans="1:3" x14ac:dyDescent="0.3">
      <c r="A110">
        <f>VLOOKUP(B110,'All Players List'!$A$2:$B$4816,2,FALSE)</f>
        <v>2405</v>
      </c>
      <c r="B110" s="3" t="s">
        <v>761</v>
      </c>
      <c r="C110">
        <v>6</v>
      </c>
    </row>
    <row r="111" spans="1:3" x14ac:dyDescent="0.3">
      <c r="A111">
        <f>VLOOKUP(B111,'All Players List'!$A$2:$B$4816,2,FALSE)</f>
        <v>78388</v>
      </c>
      <c r="B111" s="3" t="s">
        <v>1133</v>
      </c>
      <c r="C111">
        <v>6</v>
      </c>
    </row>
    <row r="112" spans="1:3" x14ac:dyDescent="0.3">
      <c r="A112">
        <f>VLOOKUP(B112,'All Players List'!$A$2:$B$4816,2,FALSE)</f>
        <v>78628</v>
      </c>
      <c r="B112" s="3" t="s">
        <v>1134</v>
      </c>
      <c r="C112">
        <v>6</v>
      </c>
    </row>
    <row r="113" spans="1:3" x14ac:dyDescent="0.3">
      <c r="A113">
        <f>VLOOKUP(B113,'All Players List'!$A$2:$B$4816,2,FALSE)</f>
        <v>1497</v>
      </c>
      <c r="B113" s="3" t="s">
        <v>762</v>
      </c>
      <c r="C113">
        <v>5</v>
      </c>
    </row>
    <row r="114" spans="1:3" x14ac:dyDescent="0.3">
      <c r="A114">
        <f>VLOOKUP(B114,'All Players List'!$A$2:$B$4816,2,FALSE)</f>
        <v>76243</v>
      </c>
      <c r="B114" s="3" t="s">
        <v>1135</v>
      </c>
      <c r="C114">
        <v>5</v>
      </c>
    </row>
    <row r="115" spans="1:3" x14ac:dyDescent="0.3">
      <c r="A115">
        <f>VLOOKUP(B115,'All Players List'!$A$2:$B$4816,2,FALSE)</f>
        <v>921</v>
      </c>
      <c r="B115" s="3" t="s">
        <v>763</v>
      </c>
      <c r="C115">
        <v>5</v>
      </c>
    </row>
    <row r="116" spans="1:3" x14ac:dyDescent="0.3">
      <c r="A116">
        <f>VLOOKUP(B116,'All Players List'!$A$2:$B$4816,2,FALSE)</f>
        <v>76668</v>
      </c>
      <c r="B116" s="3" t="s">
        <v>1136</v>
      </c>
      <c r="C116">
        <v>5</v>
      </c>
    </row>
    <row r="117" spans="1:3" x14ac:dyDescent="0.3">
      <c r="A117">
        <f>VLOOKUP(B117,'All Players List'!$A$2:$B$4816,2,FALSE)</f>
        <v>76828</v>
      </c>
      <c r="B117" s="3" t="s">
        <v>1137</v>
      </c>
      <c r="C117">
        <v>5</v>
      </c>
    </row>
    <row r="118" spans="1:3" x14ac:dyDescent="0.3">
      <c r="A118">
        <f>VLOOKUP(B118,'All Players List'!$A$2:$B$4816,2,FALSE)</f>
        <v>76832</v>
      </c>
      <c r="B118" s="3" t="s">
        <v>1138</v>
      </c>
      <c r="C118">
        <v>5</v>
      </c>
    </row>
    <row r="119" spans="1:3" x14ac:dyDescent="0.3">
      <c r="A119">
        <f>VLOOKUP(B119,'All Players List'!$A$2:$B$4816,2,FALSE)</f>
        <v>76912</v>
      </c>
      <c r="B119" s="3" t="s">
        <v>1139</v>
      </c>
      <c r="C119">
        <v>5</v>
      </c>
    </row>
    <row r="120" spans="1:3" x14ac:dyDescent="0.3">
      <c r="A120">
        <f>VLOOKUP(B120,'All Players List'!$A$2:$B$4816,2,FALSE)</f>
        <v>896</v>
      </c>
      <c r="B120" s="3" t="s">
        <v>1140</v>
      </c>
      <c r="C120">
        <v>5</v>
      </c>
    </row>
    <row r="121" spans="1:3" x14ac:dyDescent="0.3">
      <c r="A121">
        <f>VLOOKUP(B121,'All Players List'!$A$2:$B$4816,2,FALSE)</f>
        <v>201143</v>
      </c>
      <c r="B121" s="3" t="s">
        <v>996</v>
      </c>
      <c r="C121">
        <v>5</v>
      </c>
    </row>
    <row r="122" spans="1:3" x14ac:dyDescent="0.3">
      <c r="A122">
        <f>VLOOKUP(B122,'All Players List'!$A$2:$B$4816,2,FALSE)</f>
        <v>77141</v>
      </c>
      <c r="B122" s="3" t="s">
        <v>1141</v>
      </c>
      <c r="C122">
        <v>5</v>
      </c>
    </row>
    <row r="123" spans="1:3" x14ac:dyDescent="0.3">
      <c r="A123">
        <f>VLOOKUP(B123,'All Players List'!$A$2:$B$4816,2,FALSE)</f>
        <v>77150</v>
      </c>
      <c r="B123" s="3" t="s">
        <v>1142</v>
      </c>
      <c r="C123">
        <v>5</v>
      </c>
    </row>
    <row r="124" spans="1:3" x14ac:dyDescent="0.3">
      <c r="A124">
        <f>VLOOKUP(B124,'All Players List'!$A$2:$B$4816,2,FALSE)</f>
        <v>77160</v>
      </c>
      <c r="B124" s="3" t="s">
        <v>764</v>
      </c>
      <c r="C124">
        <v>5</v>
      </c>
    </row>
    <row r="125" spans="1:3" x14ac:dyDescent="0.3">
      <c r="A125">
        <f>VLOOKUP(B125,'All Players List'!$A$2:$B$4816,2,FALSE)</f>
        <v>203999</v>
      </c>
      <c r="B125" s="3" t="s">
        <v>1187</v>
      </c>
      <c r="C125">
        <v>5</v>
      </c>
    </row>
    <row r="126" spans="1:3" x14ac:dyDescent="0.3">
      <c r="A126">
        <f>VLOOKUP(B126,'All Players List'!$A$2:$B$4816,2,FALSE)</f>
        <v>77196</v>
      </c>
      <c r="B126" s="3" t="s">
        <v>1143</v>
      </c>
      <c r="C126">
        <v>5</v>
      </c>
    </row>
    <row r="127" spans="1:3" x14ac:dyDescent="0.3">
      <c r="A127">
        <f>VLOOKUP(B127,'All Players List'!$A$2:$B$4816,2,FALSE)</f>
        <v>77340</v>
      </c>
      <c r="B127" s="3" t="s">
        <v>765</v>
      </c>
      <c r="C127">
        <v>5</v>
      </c>
    </row>
    <row r="128" spans="1:3" x14ac:dyDescent="0.3">
      <c r="A128">
        <f>VLOOKUP(B128,'All Players List'!$A$2:$B$4816,2,FALSE)</f>
        <v>202695</v>
      </c>
      <c r="B128" s="3" t="s">
        <v>997</v>
      </c>
      <c r="C128">
        <v>5</v>
      </c>
    </row>
    <row r="129" spans="1:3" x14ac:dyDescent="0.3">
      <c r="A129">
        <f>VLOOKUP(B129,'All Players List'!$A$2:$B$4816,2,FALSE)</f>
        <v>201567</v>
      </c>
      <c r="B129" s="3" t="s">
        <v>998</v>
      </c>
      <c r="C129">
        <v>5</v>
      </c>
    </row>
    <row r="130" spans="1:3" x14ac:dyDescent="0.3">
      <c r="A130">
        <f>VLOOKUP(B130,'All Players List'!$A$2:$B$4816,2,FALSE)</f>
        <v>77459</v>
      </c>
      <c r="B130" s="3" t="s">
        <v>1144</v>
      </c>
      <c r="C130">
        <v>5</v>
      </c>
    </row>
    <row r="131" spans="1:3" x14ac:dyDescent="0.3">
      <c r="A131">
        <f>VLOOKUP(B131,'All Players List'!$A$2:$B$4816,2,FALSE)</f>
        <v>77498</v>
      </c>
      <c r="B131" s="3" t="s">
        <v>1145</v>
      </c>
      <c r="C131">
        <v>5</v>
      </c>
    </row>
    <row r="132" spans="1:3" x14ac:dyDescent="0.3">
      <c r="A132">
        <f>VLOOKUP(B132,'All Players List'!$A$2:$B$4816,2,FALSE)</f>
        <v>397</v>
      </c>
      <c r="B132" s="3" t="s">
        <v>1146</v>
      </c>
      <c r="C132">
        <v>5</v>
      </c>
    </row>
    <row r="133" spans="1:3" x14ac:dyDescent="0.3">
      <c r="A133">
        <f>VLOOKUP(B133,'All Players List'!$A$2:$B$4816,2,FALSE)</f>
        <v>77626</v>
      </c>
      <c r="B133" s="3" t="s">
        <v>1147</v>
      </c>
      <c r="C133">
        <v>5</v>
      </c>
    </row>
    <row r="134" spans="1:3" x14ac:dyDescent="0.3">
      <c r="A134">
        <f>VLOOKUP(B134,'All Players List'!$A$2:$B$4816,2,FALSE)</f>
        <v>904</v>
      </c>
      <c r="B134" s="3" t="s">
        <v>1148</v>
      </c>
      <c r="C134">
        <v>5</v>
      </c>
    </row>
    <row r="135" spans="1:3" x14ac:dyDescent="0.3">
      <c r="A135">
        <f>VLOOKUP(B135,'All Players List'!$A$2:$B$4816,2,FALSE)</f>
        <v>77751</v>
      </c>
      <c r="B135" s="3" t="s">
        <v>766</v>
      </c>
      <c r="C135">
        <v>5</v>
      </c>
    </row>
    <row r="136" spans="1:3" x14ac:dyDescent="0.3">
      <c r="A136">
        <f>VLOOKUP(B136,'All Players List'!$A$2:$B$4816,2,FALSE)</f>
        <v>77853</v>
      </c>
      <c r="B136" s="3" t="s">
        <v>1149</v>
      </c>
      <c r="C136">
        <v>5</v>
      </c>
    </row>
    <row r="137" spans="1:3" x14ac:dyDescent="0.3">
      <c r="A137">
        <f>VLOOKUP(B137,'All Players List'!$A$2:$B$4816,2,FALSE)</f>
        <v>78142</v>
      </c>
      <c r="B137" s="3" t="s">
        <v>767</v>
      </c>
      <c r="C137">
        <v>5</v>
      </c>
    </row>
    <row r="138" spans="1:3" x14ac:dyDescent="0.3">
      <c r="A138">
        <f>VLOOKUP(B138,'All Players List'!$A$2:$B$4816,2,FALSE)</f>
        <v>202691</v>
      </c>
      <c r="B138" s="3" t="s">
        <v>999</v>
      </c>
      <c r="C138">
        <v>5</v>
      </c>
    </row>
    <row r="139" spans="1:3" x14ac:dyDescent="0.3">
      <c r="A139">
        <f>VLOOKUP(B139,'All Players List'!$A$2:$B$4816,2,FALSE)</f>
        <v>78350</v>
      </c>
      <c r="B139" s="3" t="s">
        <v>768</v>
      </c>
      <c r="C139">
        <v>5</v>
      </c>
    </row>
    <row r="140" spans="1:3" x14ac:dyDescent="0.3">
      <c r="A140">
        <f>VLOOKUP(B140,'All Players List'!$A$2:$B$4816,2,FALSE)</f>
        <v>78392</v>
      </c>
      <c r="B140" s="3" t="s">
        <v>1150</v>
      </c>
      <c r="C140">
        <v>5</v>
      </c>
    </row>
    <row r="141" spans="1:3" x14ac:dyDescent="0.3">
      <c r="A141">
        <f>VLOOKUP(B141,'All Players List'!$A$2:$B$4816,2,FALSE)</f>
        <v>202322</v>
      </c>
      <c r="B141" s="3" t="s">
        <v>1000</v>
      </c>
      <c r="C141">
        <v>5</v>
      </c>
    </row>
    <row r="142" spans="1:3" x14ac:dyDescent="0.3">
      <c r="A142">
        <f>VLOOKUP(B142,'All Players List'!$A$2:$B$4816,2,FALSE)</f>
        <v>78453</v>
      </c>
      <c r="B142" s="3" t="s">
        <v>1151</v>
      </c>
      <c r="C142">
        <v>5</v>
      </c>
    </row>
    <row r="143" spans="1:3" x14ac:dyDescent="0.3">
      <c r="A143">
        <f>VLOOKUP(B143,'All Players List'!$A$2:$B$4816,2,FALSE)</f>
        <v>185</v>
      </c>
      <c r="B143" s="3" t="s">
        <v>1152</v>
      </c>
      <c r="C143">
        <v>5</v>
      </c>
    </row>
    <row r="144" spans="1:3" x14ac:dyDescent="0.3">
      <c r="A144">
        <f>VLOOKUP(B144,'All Players List'!$A$2:$B$4816,2,FALSE)</f>
        <v>78500</v>
      </c>
      <c r="B144" s="3" t="s">
        <v>1153</v>
      </c>
      <c r="C144">
        <v>5</v>
      </c>
    </row>
    <row r="145" spans="1:3" x14ac:dyDescent="0.3">
      <c r="A145">
        <f>VLOOKUP(B145,'All Players List'!$A$2:$B$4816,2,FALSE)</f>
        <v>452</v>
      </c>
      <c r="B145" s="3" t="s">
        <v>769</v>
      </c>
      <c r="C145">
        <v>4</v>
      </c>
    </row>
    <row r="146" spans="1:3" x14ac:dyDescent="0.3">
      <c r="A146">
        <f>VLOOKUP(B146,'All Players List'!$A$2:$B$4816,2,FALSE)</f>
        <v>76144</v>
      </c>
      <c r="B146" s="3" t="s">
        <v>1154</v>
      </c>
      <c r="C146">
        <v>4</v>
      </c>
    </row>
    <row r="147" spans="1:3" x14ac:dyDescent="0.3">
      <c r="A147">
        <f>VLOOKUP(B147,'All Players List'!$A$2:$B$4816,2,FALSE)</f>
        <v>76170</v>
      </c>
      <c r="B147" s="3" t="s">
        <v>770</v>
      </c>
      <c r="C147">
        <v>4</v>
      </c>
    </row>
    <row r="148" spans="1:3" x14ac:dyDescent="0.3">
      <c r="A148">
        <f>VLOOKUP(B148,'All Players List'!$A$2:$B$4816,2,FALSE)</f>
        <v>76176</v>
      </c>
      <c r="B148" s="3" t="s">
        <v>771</v>
      </c>
      <c r="C148">
        <v>4</v>
      </c>
    </row>
    <row r="149" spans="1:3" x14ac:dyDescent="0.3">
      <c r="A149">
        <f>VLOOKUP(B149,'All Players List'!$A$2:$B$4816,2,FALSE)</f>
        <v>1472</v>
      </c>
      <c r="B149" s="3" t="s">
        <v>772</v>
      </c>
      <c r="C149">
        <v>4</v>
      </c>
    </row>
    <row r="150" spans="1:3" x14ac:dyDescent="0.3">
      <c r="A150">
        <f>VLOOKUP(B150,'All Players List'!$A$2:$B$4816,2,FALSE)</f>
        <v>76385</v>
      </c>
      <c r="B150" s="3" t="s">
        <v>1155</v>
      </c>
      <c r="C150">
        <v>4</v>
      </c>
    </row>
    <row r="151" spans="1:3" x14ac:dyDescent="0.3">
      <c r="A151">
        <f>VLOOKUP(B151,'All Players List'!$A$2:$B$4816,2,FALSE)</f>
        <v>76421</v>
      </c>
      <c r="B151" s="3" t="s">
        <v>773</v>
      </c>
      <c r="C151">
        <v>4</v>
      </c>
    </row>
    <row r="152" spans="1:3" x14ac:dyDescent="0.3">
      <c r="A152">
        <f>VLOOKUP(B152,'All Players List'!$A$2:$B$4816,2,FALSE)</f>
        <v>202326</v>
      </c>
      <c r="B152" s="3" t="s">
        <v>1047</v>
      </c>
      <c r="C152">
        <v>4</v>
      </c>
    </row>
    <row r="153" spans="1:3" x14ac:dyDescent="0.3">
      <c r="A153">
        <f>VLOOKUP(B153,'All Players List'!$A$2:$B$4816,2,FALSE)</f>
        <v>76487</v>
      </c>
      <c r="B153" s="3" t="s">
        <v>1156</v>
      </c>
      <c r="C153">
        <v>4</v>
      </c>
    </row>
    <row r="154" spans="1:3" x14ac:dyDescent="0.3">
      <c r="A154">
        <f>VLOOKUP(B154,'All Players List'!$A$2:$B$4816,2,FALSE)</f>
        <v>76500</v>
      </c>
      <c r="B154" s="3" t="s">
        <v>1157</v>
      </c>
      <c r="C154">
        <v>4</v>
      </c>
    </row>
    <row r="155" spans="1:3" x14ac:dyDescent="0.3">
      <c r="A155">
        <f>VLOOKUP(B155,'All Players List'!$A$2:$B$4816,2,FALSE)</f>
        <v>76514</v>
      </c>
      <c r="B155" s="3" t="s">
        <v>1158</v>
      </c>
      <c r="C155">
        <v>4</v>
      </c>
    </row>
    <row r="156" spans="1:3" x14ac:dyDescent="0.3">
      <c r="A156">
        <f>VLOOKUP(B156,'All Players List'!$A$2:$B$4816,2,FALSE)</f>
        <v>1629029</v>
      </c>
      <c r="B156" s="3" t="s">
        <v>1186</v>
      </c>
      <c r="C156">
        <v>4</v>
      </c>
    </row>
    <row r="157" spans="1:3" x14ac:dyDescent="0.3">
      <c r="A157">
        <f>VLOOKUP(B157,'All Players List'!$A$2:$B$4816,2,FALSE)</f>
        <v>76783</v>
      </c>
      <c r="B157" s="3" t="s">
        <v>774</v>
      </c>
      <c r="C157">
        <v>4</v>
      </c>
    </row>
    <row r="158" spans="1:3" x14ac:dyDescent="0.3">
      <c r="A158">
        <f>VLOOKUP(B158,'All Players List'!$A$2:$B$4816,2,FALSE)</f>
        <v>203110</v>
      </c>
      <c r="B158" s="3" t="s">
        <v>1001</v>
      </c>
      <c r="C158">
        <v>4</v>
      </c>
    </row>
    <row r="159" spans="1:3" x14ac:dyDescent="0.3">
      <c r="A159">
        <f>VLOOKUP(B159,'All Players List'!$A$2:$B$4816,2,FALSE)</f>
        <v>76867</v>
      </c>
      <c r="B159" s="3" t="s">
        <v>775</v>
      </c>
      <c r="C159">
        <v>4</v>
      </c>
    </row>
    <row r="160" spans="1:3" x14ac:dyDescent="0.3">
      <c r="A160">
        <f>VLOOKUP(B160,'All Players List'!$A$2:$B$4816,2,FALSE)</f>
        <v>358</v>
      </c>
      <c r="B160" t="s">
        <v>1192</v>
      </c>
      <c r="C160">
        <v>4</v>
      </c>
    </row>
    <row r="161" spans="1:3" x14ac:dyDescent="0.3">
      <c r="A161">
        <f>VLOOKUP(B161,'All Players List'!$A$2:$B$4816,2,FALSE)</f>
        <v>76972</v>
      </c>
      <c r="B161" s="3" t="s">
        <v>1159</v>
      </c>
      <c r="C161">
        <v>4</v>
      </c>
    </row>
    <row r="162" spans="1:3" x14ac:dyDescent="0.3">
      <c r="A162">
        <f>VLOOKUP(B162,'All Players List'!$A$2:$B$4816,2,FALSE)</f>
        <v>76981</v>
      </c>
      <c r="B162" s="3" t="s">
        <v>1160</v>
      </c>
      <c r="C162">
        <v>4</v>
      </c>
    </row>
    <row r="163" spans="1:3" x14ac:dyDescent="0.3">
      <c r="A163">
        <f>VLOOKUP(B163,'All Players List'!$A$2:$B$4816,2,FALSE)</f>
        <v>77089</v>
      </c>
      <c r="B163" s="3" t="s">
        <v>776</v>
      </c>
      <c r="C163">
        <v>4</v>
      </c>
    </row>
    <row r="164" spans="1:3" x14ac:dyDescent="0.3">
      <c r="A164">
        <f>VLOOKUP(B164,'All Players List'!$A$2:$B$4816,2,FALSE)</f>
        <v>77193</v>
      </c>
      <c r="B164" s="3" t="s">
        <v>1161</v>
      </c>
      <c r="C164">
        <v>4</v>
      </c>
    </row>
    <row r="165" spans="1:3" x14ac:dyDescent="0.3">
      <c r="A165">
        <f>VLOOKUP(B165,'All Players List'!$A$2:$B$4816,2,FALSE)</f>
        <v>77264</v>
      </c>
      <c r="B165" s="3" t="s">
        <v>1162</v>
      </c>
      <c r="C165">
        <v>4</v>
      </c>
    </row>
    <row r="166" spans="1:3" x14ac:dyDescent="0.3">
      <c r="A166">
        <f>VLOOKUP(B166,'All Players List'!$A$2:$B$4816,2,FALSE)</f>
        <v>100263</v>
      </c>
      <c r="B166" s="3" t="s">
        <v>777</v>
      </c>
      <c r="C166">
        <v>4</v>
      </c>
    </row>
    <row r="167" spans="1:3" x14ac:dyDescent="0.3">
      <c r="A167">
        <f>VLOOKUP(B167,'All Players List'!$A$2:$B$4816,2,FALSE)</f>
        <v>77414</v>
      </c>
      <c r="B167" s="3" t="s">
        <v>1163</v>
      </c>
      <c r="C167">
        <v>4</v>
      </c>
    </row>
    <row r="168" spans="1:3" x14ac:dyDescent="0.3">
      <c r="A168">
        <f>VLOOKUP(B168,'All Players List'!$A$2:$B$4816,2,FALSE)</f>
        <v>77420</v>
      </c>
      <c r="B168" s="3" t="s">
        <v>778</v>
      </c>
      <c r="C168">
        <v>4</v>
      </c>
    </row>
    <row r="169" spans="1:3" x14ac:dyDescent="0.3">
      <c r="A169">
        <f>VLOOKUP(B169,'All Players List'!$A$2:$B$4816,2,FALSE)</f>
        <v>1890</v>
      </c>
      <c r="B169" s="3" t="s">
        <v>779</v>
      </c>
      <c r="C169">
        <v>4</v>
      </c>
    </row>
    <row r="170" spans="1:3" x14ac:dyDescent="0.3">
      <c r="A170">
        <f>VLOOKUP(B170,'All Players List'!$A$2:$B$4816,2,FALSE)</f>
        <v>600012</v>
      </c>
      <c r="B170" s="3" t="s">
        <v>1164</v>
      </c>
      <c r="C170">
        <v>4</v>
      </c>
    </row>
    <row r="171" spans="1:3" x14ac:dyDescent="0.3">
      <c r="A171">
        <f>VLOOKUP(B171,'All Players List'!$A$2:$B$4816,2,FALSE)</f>
        <v>200794</v>
      </c>
      <c r="B171" s="3" t="s">
        <v>1048</v>
      </c>
      <c r="C171">
        <v>4</v>
      </c>
    </row>
    <row r="172" spans="1:3" x14ac:dyDescent="0.3">
      <c r="A172">
        <f>VLOOKUP(B172,'All Players List'!$A$2:$B$4816,2,FALSE)</f>
        <v>1628378</v>
      </c>
      <c r="B172" s="3" t="s">
        <v>1002</v>
      </c>
      <c r="C172">
        <v>4</v>
      </c>
    </row>
    <row r="173" spans="1:3" x14ac:dyDescent="0.3">
      <c r="A173">
        <f>VLOOKUP(B173,'All Players List'!$A$2:$B$4816,2,FALSE)</f>
        <v>600006</v>
      </c>
      <c r="B173" s="3" t="s">
        <v>1165</v>
      </c>
      <c r="C173">
        <v>4</v>
      </c>
    </row>
    <row r="174" spans="1:3" x14ac:dyDescent="0.3">
      <c r="A174">
        <f>VLOOKUP(B174,'All Players List'!$A$2:$B$4816,2,FALSE)</f>
        <v>77693</v>
      </c>
      <c r="B174" s="3" t="s">
        <v>780</v>
      </c>
      <c r="C174">
        <v>4</v>
      </c>
    </row>
    <row r="175" spans="1:3" x14ac:dyDescent="0.3">
      <c r="A175">
        <f>VLOOKUP(B175,'All Players List'!$A$2:$B$4816,2,FALSE)</f>
        <v>77867</v>
      </c>
      <c r="B175" s="3" t="s">
        <v>1166</v>
      </c>
      <c r="C175">
        <v>4</v>
      </c>
    </row>
    <row r="176" spans="1:3" x14ac:dyDescent="0.3">
      <c r="A176">
        <f>VLOOKUP(B176,'All Players List'!$A$2:$B$4816,2,FALSE)</f>
        <v>899</v>
      </c>
      <c r="B176" s="3" t="s">
        <v>781</v>
      </c>
      <c r="C176">
        <v>4</v>
      </c>
    </row>
    <row r="177" spans="1:3" x14ac:dyDescent="0.3">
      <c r="A177">
        <f>VLOOKUP(B177,'All Players List'!$A$2:$B$4816,2,FALSE)</f>
        <v>77952</v>
      </c>
      <c r="B177" s="3" t="s">
        <v>782</v>
      </c>
      <c r="C177">
        <v>4</v>
      </c>
    </row>
    <row r="178" spans="1:3" x14ac:dyDescent="0.3">
      <c r="A178">
        <f>VLOOKUP(B178,'All Players List'!$A$2:$B$4816,2,FALSE)</f>
        <v>77967</v>
      </c>
      <c r="B178" s="3" t="s">
        <v>1167</v>
      </c>
      <c r="C178">
        <v>4</v>
      </c>
    </row>
    <row r="179" spans="1:3" x14ac:dyDescent="0.3">
      <c r="A179">
        <f>VLOOKUP(B179,'All Players List'!$A$2:$B$4816,2,FALSE)</f>
        <v>926</v>
      </c>
      <c r="B179" s="3" t="s">
        <v>783</v>
      </c>
      <c r="C179">
        <v>4</v>
      </c>
    </row>
    <row r="180" spans="1:3" x14ac:dyDescent="0.3">
      <c r="A180">
        <f>VLOOKUP(B180,'All Players List'!$A$2:$B$4816,2,FALSE)</f>
        <v>78003</v>
      </c>
      <c r="B180" s="3" t="s">
        <v>1168</v>
      </c>
      <c r="C180">
        <v>4</v>
      </c>
    </row>
    <row r="181" spans="1:3" x14ac:dyDescent="0.3">
      <c r="A181">
        <f>VLOOKUP(B181,'All Players List'!$A$2:$B$4816,2,FALSE)</f>
        <v>200765</v>
      </c>
      <c r="B181" s="3" t="s">
        <v>1049</v>
      </c>
      <c r="C181">
        <v>4</v>
      </c>
    </row>
    <row r="182" spans="1:3" x14ac:dyDescent="0.3">
      <c r="A182">
        <f>VLOOKUP(B182,'All Players List'!$A$2:$B$4816,2,FALSE)</f>
        <v>78055</v>
      </c>
      <c r="B182" s="3" t="s">
        <v>1169</v>
      </c>
      <c r="C182">
        <v>4</v>
      </c>
    </row>
    <row r="183" spans="1:3" x14ac:dyDescent="0.3">
      <c r="A183">
        <f>VLOOKUP(B183,'All Players List'!$A$2:$B$4816,2,FALSE)</f>
        <v>84</v>
      </c>
      <c r="B183" s="3" t="s">
        <v>784</v>
      </c>
      <c r="C183">
        <v>4</v>
      </c>
    </row>
    <row r="184" spans="1:3" x14ac:dyDescent="0.3">
      <c r="A184">
        <f>VLOOKUP(B184,'All Players List'!$A$2:$B$4816,2,FALSE)</f>
        <v>1628369</v>
      </c>
      <c r="B184" s="3" t="s">
        <v>1003</v>
      </c>
      <c r="C184">
        <v>4</v>
      </c>
    </row>
    <row r="185" spans="1:3" x14ac:dyDescent="0.3">
      <c r="A185">
        <f>VLOOKUP(B185,'All Players List'!$A$2:$B$4816,2,FALSE)</f>
        <v>78326</v>
      </c>
      <c r="B185" s="3" t="s">
        <v>1170</v>
      </c>
      <c r="C185">
        <v>4</v>
      </c>
    </row>
    <row r="186" spans="1:3" x14ac:dyDescent="0.3">
      <c r="A186">
        <f>VLOOKUP(B186,'All Players List'!$A$2:$B$4816,2,FALSE)</f>
        <v>202689</v>
      </c>
      <c r="B186" s="3" t="s">
        <v>1004</v>
      </c>
      <c r="C186">
        <v>4</v>
      </c>
    </row>
    <row r="187" spans="1:3" x14ac:dyDescent="0.3">
      <c r="A187">
        <f>VLOOKUP(B187,'All Players List'!$A$2:$B$4816,2,FALSE)</f>
        <v>1112</v>
      </c>
      <c r="B187" s="3" t="s">
        <v>1171</v>
      </c>
      <c r="C187">
        <v>4</v>
      </c>
    </row>
    <row r="188" spans="1:3" x14ac:dyDescent="0.3">
      <c r="A188">
        <f>VLOOKUP(B188,'All Players List'!$A$2:$B$4816,2,FALSE)</f>
        <v>739</v>
      </c>
      <c r="B188" s="3" t="s">
        <v>785</v>
      </c>
      <c r="C188">
        <v>4</v>
      </c>
    </row>
    <row r="189" spans="1:3" x14ac:dyDescent="0.3">
      <c r="A189">
        <f>VLOOKUP(B189,'All Players List'!$A$2:$B$4816,2,FALSE)</f>
        <v>78520</v>
      </c>
      <c r="B189" s="3" t="s">
        <v>786</v>
      </c>
      <c r="C189">
        <v>4</v>
      </c>
    </row>
    <row r="190" spans="1:3" x14ac:dyDescent="0.3">
      <c r="A190">
        <f>VLOOKUP(B190,'All Players List'!$A$2:$B$4816,2,FALSE)</f>
        <v>76016</v>
      </c>
      <c r="B190" s="3" t="s">
        <v>787</v>
      </c>
      <c r="C190">
        <v>3</v>
      </c>
    </row>
    <row r="191" spans="1:3" x14ac:dyDescent="0.3">
      <c r="A191">
        <f>VLOOKUP(B191,'All Players List'!$A$2:$B$4816,2,FALSE)</f>
        <v>2240</v>
      </c>
      <c r="B191" s="3" t="s">
        <v>788</v>
      </c>
      <c r="C191">
        <v>3</v>
      </c>
    </row>
    <row r="192" spans="1:3" x14ac:dyDescent="0.3">
      <c r="A192">
        <f>VLOOKUP(B192,'All Players List'!$A$2:$B$4816,2,FALSE)</f>
        <v>203078</v>
      </c>
      <c r="B192" s="3" t="s">
        <v>1005</v>
      </c>
      <c r="C192">
        <v>3</v>
      </c>
    </row>
    <row r="193" spans="1:3" x14ac:dyDescent="0.3">
      <c r="A193">
        <f>VLOOKUP(B193,'All Players List'!$A$2:$B$4816,2,FALSE)</f>
        <v>1626164</v>
      </c>
      <c r="B193" s="3" t="s">
        <v>1006</v>
      </c>
      <c r="C193">
        <v>3</v>
      </c>
    </row>
    <row r="194" spans="1:3" x14ac:dyDescent="0.3">
      <c r="A194">
        <f>VLOOKUP(B194,'All Players List'!$A$2:$B$4816,2,FALSE)</f>
        <v>76253</v>
      </c>
      <c r="B194" s="3" t="s">
        <v>789</v>
      </c>
      <c r="C194">
        <v>3</v>
      </c>
    </row>
    <row r="195" spans="1:3" x14ac:dyDescent="0.3">
      <c r="A195">
        <f>VLOOKUP(B195,'All Players List'!$A$2:$B$4816,2,FALSE)</f>
        <v>76386</v>
      </c>
      <c r="B195" s="3" t="s">
        <v>790</v>
      </c>
      <c r="C195">
        <v>3</v>
      </c>
    </row>
    <row r="196" spans="1:3" x14ac:dyDescent="0.3">
      <c r="A196">
        <f>VLOOKUP(B196,'All Players List'!$A$2:$B$4816,2,FALSE)</f>
        <v>76577</v>
      </c>
      <c r="B196" s="3" t="s">
        <v>791</v>
      </c>
      <c r="C196">
        <v>3</v>
      </c>
    </row>
    <row r="197" spans="1:3" x14ac:dyDescent="0.3">
      <c r="A197">
        <f>VLOOKUP(B197,'All Players List'!$A$2:$B$4816,2,FALSE)</f>
        <v>1883</v>
      </c>
      <c r="B197" s="3" t="s">
        <v>792</v>
      </c>
      <c r="C197">
        <v>3</v>
      </c>
    </row>
    <row r="198" spans="1:3" x14ac:dyDescent="0.3">
      <c r="A198">
        <f>VLOOKUP(B198,'All Players List'!$A$2:$B$4816,2,FALSE)</f>
        <v>201188</v>
      </c>
      <c r="B198" s="3" t="s">
        <v>1050</v>
      </c>
      <c r="C198">
        <v>3</v>
      </c>
    </row>
    <row r="199" spans="1:3" x14ac:dyDescent="0.3">
      <c r="A199">
        <f>VLOOKUP(B199,'All Players List'!$A$2:$B$4816,2,FALSE)</f>
        <v>203497</v>
      </c>
      <c r="B199" s="3" t="s">
        <v>1007</v>
      </c>
      <c r="C199">
        <v>3</v>
      </c>
    </row>
    <row r="200" spans="1:3" x14ac:dyDescent="0.3">
      <c r="A200">
        <f>VLOOKUP(B200,'All Players List'!$A$2:$B$4816,2,FALSE)</f>
        <v>1888</v>
      </c>
      <c r="B200" s="3" t="s">
        <v>793</v>
      </c>
      <c r="C200">
        <v>3</v>
      </c>
    </row>
    <row r="201" spans="1:3" x14ac:dyDescent="0.3">
      <c r="A201">
        <f>VLOOKUP(B201,'All Players List'!$A$2:$B$4816,2,FALSE)</f>
        <v>134</v>
      </c>
      <c r="B201" s="3" t="s">
        <v>794</v>
      </c>
      <c r="C201">
        <v>3</v>
      </c>
    </row>
    <row r="202" spans="1:3" x14ac:dyDescent="0.3">
      <c r="A202">
        <f>VLOOKUP(B202,'All Players List'!$A$2:$B$4816,2,FALSE)</f>
        <v>224</v>
      </c>
      <c r="B202" s="3" t="s">
        <v>795</v>
      </c>
      <c r="C202">
        <v>3</v>
      </c>
    </row>
    <row r="203" spans="1:3" x14ac:dyDescent="0.3">
      <c r="A203">
        <f>VLOOKUP(B203,'All Players List'!$A$2:$B$4816,2,FALSE)</f>
        <v>77227</v>
      </c>
      <c r="B203" s="3" t="s">
        <v>796</v>
      </c>
      <c r="C203">
        <v>3</v>
      </c>
    </row>
    <row r="204" spans="1:3" x14ac:dyDescent="0.3">
      <c r="A204">
        <f>VLOOKUP(B204,'All Players List'!$A$2:$B$4816,2,FALSE)</f>
        <v>77248</v>
      </c>
      <c r="B204" s="3" t="s">
        <v>797</v>
      </c>
      <c r="C204">
        <v>3</v>
      </c>
    </row>
    <row r="205" spans="1:3" x14ac:dyDescent="0.3">
      <c r="A205">
        <f>VLOOKUP(B205,'All Players List'!$A$2:$B$4816,2,FALSE)</f>
        <v>77412</v>
      </c>
      <c r="B205" s="3" t="s">
        <v>798</v>
      </c>
      <c r="C205">
        <v>3</v>
      </c>
    </row>
    <row r="206" spans="1:3" x14ac:dyDescent="0.3">
      <c r="A206">
        <f>VLOOKUP(B206,'All Players List'!$A$2:$B$4816,2,FALSE)</f>
        <v>105</v>
      </c>
      <c r="B206" s="3" t="s">
        <v>799</v>
      </c>
      <c r="C206">
        <v>3</v>
      </c>
    </row>
    <row r="207" spans="1:3" x14ac:dyDescent="0.3">
      <c r="A207">
        <f>VLOOKUP(B207,'All Players List'!$A$2:$B$4816,2,FALSE)</f>
        <v>77532</v>
      </c>
      <c r="B207" s="3" t="s">
        <v>1172</v>
      </c>
      <c r="C207">
        <v>3</v>
      </c>
    </row>
    <row r="208" spans="1:3" x14ac:dyDescent="0.3">
      <c r="A208">
        <f>VLOOKUP(B208,'All Players List'!$A$2:$B$4816,2,FALSE)</f>
        <v>203114</v>
      </c>
      <c r="B208" s="3" t="s">
        <v>1008</v>
      </c>
      <c r="C208">
        <v>3</v>
      </c>
    </row>
    <row r="209" spans="1:3" x14ac:dyDescent="0.3">
      <c r="A209">
        <f>VLOOKUP(B209,'All Players List'!$A$2:$B$4816,2,FALSE)</f>
        <v>77662</v>
      </c>
      <c r="B209" s="3" t="s">
        <v>800</v>
      </c>
      <c r="C209">
        <v>3</v>
      </c>
    </row>
    <row r="210" spans="1:3" x14ac:dyDescent="0.3">
      <c r="A210">
        <f>VLOOKUP(B210,'All Players List'!$A$2:$B$4816,2,FALSE)</f>
        <v>77685</v>
      </c>
      <c r="B210" s="3" t="s">
        <v>801</v>
      </c>
      <c r="C210">
        <v>3</v>
      </c>
    </row>
    <row r="211" spans="1:3" x14ac:dyDescent="0.3">
      <c r="A211">
        <f>VLOOKUP(B211,'All Players List'!$A$2:$B$4816,2,FALSE)</f>
        <v>779</v>
      </c>
      <c r="B211" s="3" t="s">
        <v>802</v>
      </c>
      <c r="C211">
        <v>3</v>
      </c>
    </row>
    <row r="212" spans="1:3" x14ac:dyDescent="0.3">
      <c r="A212">
        <f>VLOOKUP(B212,'All Players List'!$A$2:$B$4816,2,FALSE)</f>
        <v>201565</v>
      </c>
      <c r="B212" s="3" t="s">
        <v>1009</v>
      </c>
      <c r="C212">
        <v>3</v>
      </c>
    </row>
    <row r="213" spans="1:3" x14ac:dyDescent="0.3">
      <c r="A213">
        <f>VLOOKUP(B213,'All Players List'!$A$2:$B$4816,2,FALSE)</f>
        <v>78025</v>
      </c>
      <c r="B213" s="3" t="s">
        <v>803</v>
      </c>
      <c r="C213">
        <v>3</v>
      </c>
    </row>
    <row r="214" spans="1:3" x14ac:dyDescent="0.3">
      <c r="A214">
        <f>VLOOKUP(B214,'All Players List'!$A$2:$B$4816,2,FALSE)</f>
        <v>200750</v>
      </c>
      <c r="B214" s="3" t="s">
        <v>804</v>
      </c>
      <c r="C214">
        <v>3</v>
      </c>
    </row>
    <row r="215" spans="1:3" x14ac:dyDescent="0.3">
      <c r="A215">
        <f>VLOOKUP(B215,'All Players List'!$A$2:$B$4816,2,FALSE)</f>
        <v>1627734</v>
      </c>
      <c r="B215" s="3" t="s">
        <v>1010</v>
      </c>
      <c r="C215">
        <v>3</v>
      </c>
    </row>
    <row r="216" spans="1:3" x14ac:dyDescent="0.3">
      <c r="A216">
        <f>VLOOKUP(B216,'All Players List'!$A$2:$B$4816,2,FALSE)</f>
        <v>96</v>
      </c>
      <c r="B216" s="3" t="s">
        <v>805</v>
      </c>
      <c r="C216">
        <v>3</v>
      </c>
    </row>
    <row r="217" spans="1:3" x14ac:dyDescent="0.3">
      <c r="A217">
        <f>VLOOKUP(B217,'All Players List'!$A$2:$B$4816,2,FALSE)</f>
        <v>78097</v>
      </c>
      <c r="B217" s="3" t="s">
        <v>1173</v>
      </c>
      <c r="C217">
        <v>3</v>
      </c>
    </row>
    <row r="218" spans="1:3" x14ac:dyDescent="0.3">
      <c r="A218">
        <f>VLOOKUP(B218,'All Players List'!$A$2:$B$4816,2,FALSE)</f>
        <v>78117</v>
      </c>
      <c r="B218" s="3" t="s">
        <v>806</v>
      </c>
      <c r="C218">
        <v>3</v>
      </c>
    </row>
    <row r="219" spans="1:3" x14ac:dyDescent="0.3">
      <c r="A219">
        <f>VLOOKUP(B219,'All Players List'!$A$2:$B$4816,2,FALSE)</f>
        <v>1627732</v>
      </c>
      <c r="B219" s="3" t="s">
        <v>1011</v>
      </c>
      <c r="C219">
        <v>3</v>
      </c>
    </row>
    <row r="220" spans="1:3" x14ac:dyDescent="0.3">
      <c r="A220">
        <f>VLOOKUP(B220,'All Players List'!$A$2:$B$4816,2,FALSE)</f>
        <v>978</v>
      </c>
      <c r="B220" s="3" t="s">
        <v>1308</v>
      </c>
      <c r="C220">
        <v>3</v>
      </c>
    </row>
    <row r="221" spans="1:3" x14ac:dyDescent="0.3">
      <c r="A221">
        <f>VLOOKUP(B221,'All Players List'!$A$2:$B$4816,2,FALSE)</f>
        <v>600016</v>
      </c>
      <c r="B221" s="3" t="s">
        <v>1174</v>
      </c>
      <c r="C221">
        <v>3</v>
      </c>
    </row>
    <row r="222" spans="1:3" x14ac:dyDescent="0.3">
      <c r="A222">
        <f>VLOOKUP(B222,'All Players List'!$A$2:$B$4816,2,FALSE)</f>
        <v>1626157</v>
      </c>
      <c r="B222" s="3" t="s">
        <v>1012</v>
      </c>
      <c r="C222">
        <v>3</v>
      </c>
    </row>
    <row r="223" spans="1:3" x14ac:dyDescent="0.3">
      <c r="A223">
        <f>VLOOKUP(B223,'All Players List'!$A$2:$B$4816,2,FALSE)</f>
        <v>78398</v>
      </c>
      <c r="B223" s="3" t="s">
        <v>807</v>
      </c>
      <c r="C223">
        <v>3</v>
      </c>
    </row>
    <row r="224" spans="1:3" x14ac:dyDescent="0.3">
      <c r="A224">
        <f>VLOOKUP(B224,'All Players List'!$A$2:$B$4816,2,FALSE)</f>
        <v>78399</v>
      </c>
      <c r="B224" s="3" t="s">
        <v>808</v>
      </c>
      <c r="C224">
        <v>3</v>
      </c>
    </row>
    <row r="225" spans="1:3" x14ac:dyDescent="0.3">
      <c r="A225">
        <f>VLOOKUP(B225,'All Players List'!$A$2:$B$4816,2,FALSE)</f>
        <v>78406</v>
      </c>
      <c r="B225" s="3" t="s">
        <v>809</v>
      </c>
      <c r="C225">
        <v>3</v>
      </c>
    </row>
    <row r="226" spans="1:3" x14ac:dyDescent="0.3">
      <c r="A226">
        <f>VLOOKUP(B226,'All Players List'!$A$2:$B$4816,2,FALSE)</f>
        <v>952</v>
      </c>
      <c r="B226" s="3" t="s">
        <v>810</v>
      </c>
      <c r="C226">
        <v>3</v>
      </c>
    </row>
    <row r="227" spans="1:3" x14ac:dyDescent="0.3">
      <c r="A227">
        <f>VLOOKUP(B227,'All Players List'!$A$2:$B$4816,2,FALSE)</f>
        <v>78532</v>
      </c>
      <c r="B227" s="3" t="s">
        <v>1175</v>
      </c>
      <c r="C227">
        <v>3</v>
      </c>
    </row>
    <row r="228" spans="1:3" x14ac:dyDescent="0.3">
      <c r="A228">
        <f>VLOOKUP(B228,'All Players List'!$A$2:$B$4816,2,FALSE)</f>
        <v>433</v>
      </c>
      <c r="B228" s="3" t="s">
        <v>811</v>
      </c>
      <c r="C228">
        <v>3</v>
      </c>
    </row>
    <row r="229" spans="1:3" x14ac:dyDescent="0.3">
      <c r="A229">
        <f>VLOOKUP(B229,'All Players List'!$A$2:$B$4816,2,FALSE)</f>
        <v>101114</v>
      </c>
      <c r="B229" s="3" t="s">
        <v>812</v>
      </c>
      <c r="C229">
        <v>3</v>
      </c>
    </row>
    <row r="230" spans="1:3" x14ac:dyDescent="0.3">
      <c r="A230">
        <f>VLOOKUP(B230,'All Players List'!$A$2:$B$4816,2,FALSE)</f>
        <v>1628389</v>
      </c>
      <c r="B230" s="3" t="s">
        <v>1013</v>
      </c>
      <c r="C230">
        <v>2</v>
      </c>
    </row>
    <row r="231" spans="1:3" x14ac:dyDescent="0.3">
      <c r="A231">
        <f>VLOOKUP(B231,'All Players List'!$A$2:$B$4816,2,FALSE)</f>
        <v>76110</v>
      </c>
      <c r="B231" s="3" t="s">
        <v>813</v>
      </c>
      <c r="C231">
        <v>2</v>
      </c>
    </row>
    <row r="232" spans="1:3" x14ac:dyDescent="0.3">
      <c r="A232">
        <f>VLOOKUP(B232,'All Players List'!$A$2:$B$4816,2,FALSE)</f>
        <v>76133</v>
      </c>
      <c r="B232" s="3" t="s">
        <v>1176</v>
      </c>
      <c r="C232">
        <v>2</v>
      </c>
    </row>
    <row r="233" spans="1:3" x14ac:dyDescent="0.3">
      <c r="A233">
        <f>VLOOKUP(B233,'All Players List'!$A$2:$B$4816,2,FALSE)</f>
        <v>2430</v>
      </c>
      <c r="B233" s="3" t="s">
        <v>814</v>
      </c>
      <c r="C233">
        <v>2</v>
      </c>
    </row>
    <row r="234" spans="1:3" x14ac:dyDescent="0.3">
      <c r="A234">
        <f>VLOOKUP(B234,'All Players List'!$A$2:$B$4816,2,FALSE)</f>
        <v>1882</v>
      </c>
      <c r="B234" s="3" t="s">
        <v>815</v>
      </c>
      <c r="C234">
        <v>2</v>
      </c>
    </row>
    <row r="235" spans="1:3" x14ac:dyDescent="0.3">
      <c r="A235">
        <f>VLOOKUP(B235,'All Players List'!$A$2:$B$4816,2,FALSE)</f>
        <v>210</v>
      </c>
      <c r="B235" s="3" t="s">
        <v>816</v>
      </c>
      <c r="C235">
        <v>2</v>
      </c>
    </row>
    <row r="236" spans="1:3" x14ac:dyDescent="0.3">
      <c r="A236">
        <f>VLOOKUP(B236,'All Players List'!$A$2:$B$4816,2,FALSE)</f>
        <v>76250</v>
      </c>
      <c r="B236" s="3" t="s">
        <v>817</v>
      </c>
      <c r="C236">
        <v>2</v>
      </c>
    </row>
    <row r="237" spans="1:3" x14ac:dyDescent="0.3">
      <c r="A237">
        <f>VLOOKUP(B237,'All Players List'!$A$2:$B$4816,2,FALSE)</f>
        <v>1627759</v>
      </c>
      <c r="B237" s="3" t="s">
        <v>1014</v>
      </c>
      <c r="C237">
        <v>2</v>
      </c>
    </row>
    <row r="238" spans="1:3" x14ac:dyDescent="0.3">
      <c r="A238">
        <f>VLOOKUP(B238,'All Players List'!$A$2:$B$4816,2,FALSE)</f>
        <v>2406</v>
      </c>
      <c r="B238" s="3" t="s">
        <v>818</v>
      </c>
      <c r="C238">
        <v>2</v>
      </c>
    </row>
    <row r="239" spans="1:3" x14ac:dyDescent="0.3">
      <c r="A239">
        <f>VLOOKUP(B239,'All Players List'!$A$2:$B$4816,2,FALSE)</f>
        <v>76329</v>
      </c>
      <c r="B239" s="3" t="s">
        <v>819</v>
      </c>
      <c r="C239">
        <v>2</v>
      </c>
    </row>
    <row r="240" spans="1:3" x14ac:dyDescent="0.3">
      <c r="A240">
        <f>VLOOKUP(B240,'All Players List'!$A$2:$B$4816,2,FALSE)</f>
        <v>76397</v>
      </c>
      <c r="B240" s="3" t="s">
        <v>820</v>
      </c>
      <c r="C240">
        <v>2</v>
      </c>
    </row>
    <row r="241" spans="1:3" x14ac:dyDescent="0.3">
      <c r="A241">
        <f>VLOOKUP(B241,'All Players List'!$A$2:$B$4816,2,FALSE)</f>
        <v>187</v>
      </c>
      <c r="B241" s="3" t="s">
        <v>821</v>
      </c>
      <c r="C241">
        <v>2</v>
      </c>
    </row>
    <row r="242" spans="1:3" x14ac:dyDescent="0.3">
      <c r="A242">
        <f>VLOOKUP(B242,'All Players List'!$A$2:$B$4816,2,FALSE)</f>
        <v>1884</v>
      </c>
      <c r="B242" s="3" t="s">
        <v>822</v>
      </c>
      <c r="C242">
        <v>2</v>
      </c>
    </row>
    <row r="243" spans="1:3" x14ac:dyDescent="0.3">
      <c r="A243">
        <f>VLOOKUP(B243,'All Players List'!$A$2:$B$4816,2,FALSE)</f>
        <v>2736</v>
      </c>
      <c r="B243" s="3" t="s">
        <v>823</v>
      </c>
      <c r="C243">
        <v>2</v>
      </c>
    </row>
    <row r="244" spans="1:3" x14ac:dyDescent="0.3">
      <c r="A244">
        <f>VLOOKUP(B244,'All Players List'!$A$2:$B$4816,2,FALSE)</f>
        <v>76598</v>
      </c>
      <c r="B244" s="3" t="s">
        <v>824</v>
      </c>
      <c r="C244">
        <v>2</v>
      </c>
    </row>
    <row r="245" spans="1:3" x14ac:dyDescent="0.3">
      <c r="A245">
        <f>VLOOKUP(B245,'All Players List'!$A$2:$B$4816,2,FALSE)</f>
        <v>203083</v>
      </c>
      <c r="B245" s="3" t="s">
        <v>1015</v>
      </c>
      <c r="C245">
        <v>2</v>
      </c>
    </row>
    <row r="246" spans="1:3" x14ac:dyDescent="0.3">
      <c r="A246">
        <f>VLOOKUP(B246,'All Players List'!$A$2:$B$4816,2,FALSE)</f>
        <v>404</v>
      </c>
      <c r="B246" s="3" t="s">
        <v>825</v>
      </c>
      <c r="C246">
        <v>2</v>
      </c>
    </row>
    <row r="247" spans="1:3" x14ac:dyDescent="0.3">
      <c r="A247">
        <f>VLOOKUP(B247,'All Players List'!$A$2:$B$4816,2,FALSE)</f>
        <v>76611</v>
      </c>
      <c r="B247" s="3" t="s">
        <v>826</v>
      </c>
      <c r="C247">
        <v>2</v>
      </c>
    </row>
    <row r="248" spans="1:3" x14ac:dyDescent="0.3">
      <c r="A248">
        <f>VLOOKUP(B248,'All Players List'!$A$2:$B$4816,2,FALSE)</f>
        <v>76636</v>
      </c>
      <c r="B248" s="3" t="s">
        <v>2299</v>
      </c>
      <c r="C248">
        <v>2</v>
      </c>
    </row>
    <row r="249" spans="1:3" x14ac:dyDescent="0.3">
      <c r="A249">
        <f>VLOOKUP(B249,'All Players List'!$A$2:$B$4816,2,FALSE)</f>
        <v>251</v>
      </c>
      <c r="B249" s="3" t="s">
        <v>827</v>
      </c>
      <c r="C249">
        <v>2</v>
      </c>
    </row>
    <row r="250" spans="1:3" x14ac:dyDescent="0.3">
      <c r="A250">
        <f>VLOOKUP(B250,'All Players List'!$A$2:$B$4816,2,FALSE)</f>
        <v>714</v>
      </c>
      <c r="B250" s="3" t="s">
        <v>828</v>
      </c>
      <c r="C250">
        <v>2</v>
      </c>
    </row>
    <row r="251" spans="1:3" x14ac:dyDescent="0.3">
      <c r="A251">
        <f>VLOOKUP(B251,'All Players List'!$A$2:$B$4816,2,FALSE)</f>
        <v>76764</v>
      </c>
      <c r="B251" s="3" t="s">
        <v>1177</v>
      </c>
      <c r="C251">
        <v>2</v>
      </c>
    </row>
    <row r="252" spans="1:3" x14ac:dyDescent="0.3">
      <c r="A252">
        <f>VLOOKUP(B252,'All Players List'!$A$2:$B$4816,2,FALSE)</f>
        <v>76800</v>
      </c>
      <c r="B252" s="3" t="s">
        <v>829</v>
      </c>
      <c r="C252">
        <v>2</v>
      </c>
    </row>
    <row r="253" spans="1:3" x14ac:dyDescent="0.3">
      <c r="A253">
        <f>VLOOKUP(B253,'All Players List'!$A$2:$B$4816,2,FALSE)</f>
        <v>1938</v>
      </c>
      <c r="B253" s="3" t="s">
        <v>1254</v>
      </c>
      <c r="C253">
        <v>2</v>
      </c>
    </row>
    <row r="254" spans="1:3" x14ac:dyDescent="0.3">
      <c r="A254">
        <f>VLOOKUP(B254,'All Players List'!$A$2:$B$4816,2,FALSE)</f>
        <v>201579</v>
      </c>
      <c r="B254" s="3" t="s">
        <v>830</v>
      </c>
      <c r="C254">
        <v>2</v>
      </c>
    </row>
    <row r="255" spans="1:3" x14ac:dyDescent="0.3">
      <c r="A255">
        <f>VLOOKUP(B255,'All Players List'!$A$2:$B$4816,2,FALSE)</f>
        <v>201950</v>
      </c>
      <c r="B255" s="3" t="s">
        <v>1016</v>
      </c>
      <c r="C255">
        <v>2</v>
      </c>
    </row>
    <row r="256" spans="1:3" x14ac:dyDescent="0.3">
      <c r="A256">
        <f>VLOOKUP(B256,'All Players List'!$A$2:$B$4816,2,FALSE)</f>
        <v>275</v>
      </c>
      <c r="B256" s="3" t="s">
        <v>831</v>
      </c>
      <c r="C256">
        <v>2</v>
      </c>
    </row>
    <row r="257" spans="1:3" x14ac:dyDescent="0.3">
      <c r="A257">
        <f>VLOOKUP(B257,'All Players List'!$A$2:$B$4816,2,FALSE)</f>
        <v>77082</v>
      </c>
      <c r="B257" s="3" t="s">
        <v>832</v>
      </c>
      <c r="C257">
        <v>2</v>
      </c>
    </row>
    <row r="258" spans="1:3" x14ac:dyDescent="0.3">
      <c r="A258">
        <f>VLOOKUP(B258,'All Players List'!$A$2:$B$4816,2,FALSE)</f>
        <v>980</v>
      </c>
      <c r="B258" s="3" t="s">
        <v>1306</v>
      </c>
      <c r="C258">
        <v>2</v>
      </c>
    </row>
    <row r="259" spans="1:3" x14ac:dyDescent="0.3">
      <c r="A259">
        <f>VLOOKUP(B259,'All Players List'!$A$2:$B$4816,2,FALSE)</f>
        <v>1712</v>
      </c>
      <c r="B259" s="3" t="s">
        <v>833</v>
      </c>
      <c r="C259">
        <v>2</v>
      </c>
    </row>
    <row r="260" spans="1:3" x14ac:dyDescent="0.3">
      <c r="A260">
        <f>VLOOKUP(B260,'All Players List'!$A$2:$B$4816,2,FALSE)</f>
        <v>77144</v>
      </c>
      <c r="B260" s="3" t="s">
        <v>834</v>
      </c>
      <c r="C260">
        <v>2</v>
      </c>
    </row>
    <row r="261" spans="1:3" x14ac:dyDescent="0.3">
      <c r="A261">
        <f>VLOOKUP(B261,'All Players List'!$A$2:$B$4816,2,FALSE)</f>
        <v>77152</v>
      </c>
      <c r="B261" s="3" t="s">
        <v>835</v>
      </c>
      <c r="C261">
        <v>2</v>
      </c>
    </row>
    <row r="262" spans="1:3" x14ac:dyDescent="0.3">
      <c r="A262">
        <f>VLOOKUP(B262,'All Players List'!$A$2:$B$4816,2,FALSE)</f>
        <v>913</v>
      </c>
      <c r="B262" s="3" t="s">
        <v>836</v>
      </c>
      <c r="C262">
        <v>2</v>
      </c>
    </row>
    <row r="263" spans="1:3" x14ac:dyDescent="0.3">
      <c r="A263">
        <f>VLOOKUP(B263,'All Players List'!$A$2:$B$4816,2,FALSE)</f>
        <v>77246</v>
      </c>
      <c r="B263" s="3" t="s">
        <v>837</v>
      </c>
      <c r="C263">
        <v>2</v>
      </c>
    </row>
    <row r="264" spans="1:3" x14ac:dyDescent="0.3">
      <c r="A264">
        <f>VLOOKUP(B264,'All Players List'!$A$2:$B$4816,2,FALSE)</f>
        <v>77295</v>
      </c>
      <c r="B264" s="3" t="s">
        <v>838</v>
      </c>
      <c r="C264">
        <v>2</v>
      </c>
    </row>
    <row r="265" spans="1:3" x14ac:dyDescent="0.3">
      <c r="A265">
        <f>VLOOKUP(B265,'All Players List'!$A$2:$B$4816,2,FALSE)</f>
        <v>203897</v>
      </c>
      <c r="B265" s="3" t="s">
        <v>1017</v>
      </c>
      <c r="C265">
        <v>2</v>
      </c>
    </row>
    <row r="266" spans="1:3" x14ac:dyDescent="0.3">
      <c r="A266">
        <f>VLOOKUP(B266,'All Players List'!$A$2:$B$4816,2,FALSE)</f>
        <v>101135</v>
      </c>
      <c r="B266" s="3" t="s">
        <v>839</v>
      </c>
      <c r="C266">
        <v>2</v>
      </c>
    </row>
    <row r="267" spans="1:3" x14ac:dyDescent="0.3">
      <c r="A267">
        <f>VLOOKUP(B267,'All Players List'!$A$2:$B$4816,2,FALSE)</f>
        <v>77376</v>
      </c>
      <c r="B267" s="3" t="s">
        <v>1199</v>
      </c>
      <c r="C267">
        <v>2</v>
      </c>
    </row>
    <row r="268" spans="1:3" x14ac:dyDescent="0.3">
      <c r="A268">
        <f>VLOOKUP(B268,'All Players List'!$A$2:$B$4816,2,FALSE)</f>
        <v>1740</v>
      </c>
      <c r="B268" s="3" t="s">
        <v>840</v>
      </c>
      <c r="C268">
        <v>2</v>
      </c>
    </row>
    <row r="269" spans="1:3" x14ac:dyDescent="0.3">
      <c r="A269">
        <f>VLOOKUP(B269,'All Players List'!$A$2:$B$4816,2,FALSE)</f>
        <v>117</v>
      </c>
      <c r="B269" s="3" t="s">
        <v>841</v>
      </c>
      <c r="C269">
        <v>2</v>
      </c>
    </row>
    <row r="270" spans="1:3" x14ac:dyDescent="0.3">
      <c r="A270">
        <f>VLOOKUP(B270,'All Players List'!$A$2:$B$4816,2,FALSE)</f>
        <v>330</v>
      </c>
      <c r="B270" s="3" t="s">
        <v>842</v>
      </c>
      <c r="C270">
        <v>2</v>
      </c>
    </row>
    <row r="271" spans="1:3" x14ac:dyDescent="0.3">
      <c r="A271">
        <f>VLOOKUP(B271,'All Players List'!$A$2:$B$4816,2,FALSE)</f>
        <v>950</v>
      </c>
      <c r="B271" s="3" t="s">
        <v>843</v>
      </c>
      <c r="C271">
        <v>2</v>
      </c>
    </row>
    <row r="272" spans="1:3" x14ac:dyDescent="0.3">
      <c r="A272">
        <f>VLOOKUP(B272,'All Players List'!$A$2:$B$4816,2,FALSE)</f>
        <v>77463</v>
      </c>
      <c r="B272" s="3" t="s">
        <v>844</v>
      </c>
      <c r="C272">
        <v>2</v>
      </c>
    </row>
    <row r="273" spans="1:3" x14ac:dyDescent="0.3">
      <c r="A273">
        <f>VLOOKUP(B273,'All Players List'!$A$2:$B$4816,2,FALSE)</f>
        <v>1802</v>
      </c>
      <c r="B273" s="3" t="s">
        <v>845</v>
      </c>
      <c r="C273">
        <v>2</v>
      </c>
    </row>
    <row r="274" spans="1:3" x14ac:dyDescent="0.3">
      <c r="A274">
        <f>VLOOKUP(B274,'All Players List'!$A$2:$B$4816,2,FALSE)</f>
        <v>1629630</v>
      </c>
      <c r="B274" s="3" t="s">
        <v>1018</v>
      </c>
      <c r="C274">
        <v>2</v>
      </c>
    </row>
    <row r="275" spans="1:3" x14ac:dyDescent="0.3">
      <c r="A275">
        <f>VLOOKUP(B275,'All Players List'!$A$2:$B$4816,2,FALSE)</f>
        <v>77721</v>
      </c>
      <c r="B275" s="3" t="s">
        <v>846</v>
      </c>
      <c r="C275">
        <v>2</v>
      </c>
    </row>
    <row r="276" spans="1:3" x14ac:dyDescent="0.3">
      <c r="A276">
        <f>VLOOKUP(B276,'All Players List'!$A$2:$B$4816,2,FALSE)</f>
        <v>201149</v>
      </c>
      <c r="B276" s="3" t="s">
        <v>1208</v>
      </c>
      <c r="C276">
        <v>2</v>
      </c>
    </row>
    <row r="277" spans="1:3" x14ac:dyDescent="0.3">
      <c r="A277">
        <f>VLOOKUP(B277,'All Players List'!$A$2:$B$4816,2,FALSE)</f>
        <v>203506</v>
      </c>
      <c r="B277" s="3" t="s">
        <v>1019</v>
      </c>
      <c r="C277">
        <v>2</v>
      </c>
    </row>
    <row r="278" spans="1:3" x14ac:dyDescent="0.3">
      <c r="A278">
        <f>VLOOKUP(B278,'All Players List'!$A$2:$B$4816,2,FALSE)</f>
        <v>77819</v>
      </c>
      <c r="B278" s="3" t="s">
        <v>847</v>
      </c>
      <c r="C278">
        <v>2</v>
      </c>
    </row>
    <row r="279" spans="1:3" x14ac:dyDescent="0.3">
      <c r="A279">
        <f>VLOOKUP(B279,'All Players List'!$A$2:$B$4816,2,FALSE)</f>
        <v>77844</v>
      </c>
      <c r="B279" s="3" t="s">
        <v>848</v>
      </c>
      <c r="C279">
        <v>2</v>
      </c>
    </row>
    <row r="280" spans="1:3" x14ac:dyDescent="0.3">
      <c r="A280">
        <f>VLOOKUP(B280,'All Players List'!$A$2:$B$4816,2,FALSE)</f>
        <v>345</v>
      </c>
      <c r="B280" s="3" t="s">
        <v>849</v>
      </c>
      <c r="C280">
        <v>2</v>
      </c>
    </row>
    <row r="281" spans="1:3" x14ac:dyDescent="0.3">
      <c r="A281">
        <f>VLOOKUP(B281,'All Players List'!$A$2:$B$4816,2,FALSE)</f>
        <v>203944</v>
      </c>
      <c r="B281" s="3" t="s">
        <v>1020</v>
      </c>
      <c r="C281">
        <v>2</v>
      </c>
    </row>
    <row r="282" spans="1:3" x14ac:dyDescent="0.3">
      <c r="A282">
        <f>VLOOKUP(B282,'All Players List'!$A$2:$B$4816,2,FALSE)</f>
        <v>2216</v>
      </c>
      <c r="B282" s="3" t="s">
        <v>850</v>
      </c>
      <c r="C282">
        <v>2</v>
      </c>
    </row>
    <row r="283" spans="1:3" x14ac:dyDescent="0.3">
      <c r="A283">
        <f>VLOOKUP(B283,'All Players List'!$A$2:$B$4816,2,FALSE)</f>
        <v>299</v>
      </c>
      <c r="B283" s="3" t="s">
        <v>851</v>
      </c>
      <c r="C283">
        <v>2</v>
      </c>
    </row>
    <row r="284" spans="1:3" x14ac:dyDescent="0.3">
      <c r="A284">
        <f>VLOOKUP(B284,'All Players List'!$A$2:$B$4816,2,FALSE)</f>
        <v>77993</v>
      </c>
      <c r="B284" s="3" t="s">
        <v>852</v>
      </c>
      <c r="C284">
        <v>2</v>
      </c>
    </row>
    <row r="285" spans="1:3" x14ac:dyDescent="0.3">
      <c r="A285">
        <f>VLOOKUP(B285,'All Players List'!$A$2:$B$4816,2,FALSE)</f>
        <v>77999</v>
      </c>
      <c r="B285" s="3" t="s">
        <v>853</v>
      </c>
      <c r="C285">
        <v>2</v>
      </c>
    </row>
    <row r="286" spans="1:3" x14ac:dyDescent="0.3">
      <c r="A286">
        <f>VLOOKUP(B286,'All Players List'!$A$2:$B$4816,2,FALSE)</f>
        <v>23</v>
      </c>
      <c r="B286" s="3" t="s">
        <v>1178</v>
      </c>
      <c r="C286">
        <v>2</v>
      </c>
    </row>
    <row r="287" spans="1:3" x14ac:dyDescent="0.3">
      <c r="A287">
        <f>VLOOKUP(B287,'All Players List'!$A$2:$B$4816,2,FALSE)</f>
        <v>78041</v>
      </c>
      <c r="B287" s="3" t="s">
        <v>854</v>
      </c>
      <c r="C287">
        <v>2</v>
      </c>
    </row>
    <row r="288" spans="1:3" x14ac:dyDescent="0.3">
      <c r="A288">
        <f>VLOOKUP(B288,'All Players List'!$A$2:$B$4816,2,FALSE)</f>
        <v>78094</v>
      </c>
      <c r="B288" t="s">
        <v>2102</v>
      </c>
      <c r="C288">
        <v>2</v>
      </c>
    </row>
    <row r="289" spans="1:3" x14ac:dyDescent="0.3">
      <c r="A289">
        <f>VLOOKUP(B289,'All Players List'!$A$2:$B$4816,2,FALSE)</f>
        <v>78106</v>
      </c>
      <c r="B289" s="3" t="s">
        <v>855</v>
      </c>
      <c r="C289">
        <v>2</v>
      </c>
    </row>
    <row r="290" spans="1:3" x14ac:dyDescent="0.3">
      <c r="A290">
        <f>VLOOKUP(B290,'All Players List'!$A$2:$B$4816,2,FALSE)</f>
        <v>78113</v>
      </c>
      <c r="B290" s="3" t="s">
        <v>856</v>
      </c>
      <c r="C290">
        <v>2</v>
      </c>
    </row>
    <row r="291" spans="1:3" x14ac:dyDescent="0.3">
      <c r="A291">
        <f>VLOOKUP(B291,'All Players List'!$A$2:$B$4816,2,FALSE)</f>
        <v>1627783</v>
      </c>
      <c r="B291" s="3" t="s">
        <v>1021</v>
      </c>
      <c r="C291">
        <v>2</v>
      </c>
    </row>
    <row r="292" spans="1:3" x14ac:dyDescent="0.3">
      <c r="A292">
        <f>VLOOKUP(B292,'All Players List'!$A$2:$B$4816,2,FALSE)</f>
        <v>78151</v>
      </c>
      <c r="B292" s="3" t="s">
        <v>857</v>
      </c>
      <c r="C292">
        <v>2</v>
      </c>
    </row>
    <row r="293" spans="1:3" x14ac:dyDescent="0.3">
      <c r="A293">
        <f>VLOOKUP(B293,'All Players List'!$A$2:$B$4816,2,FALSE)</f>
        <v>78173</v>
      </c>
      <c r="B293" s="3" t="s">
        <v>858</v>
      </c>
      <c r="C293">
        <v>2</v>
      </c>
    </row>
    <row r="294" spans="1:3" x14ac:dyDescent="0.3">
      <c r="A294">
        <f>VLOOKUP(B294,'All Players List'!$A$2:$B$4816,2,FALSE)</f>
        <v>78199</v>
      </c>
      <c r="B294" s="3" t="s">
        <v>859</v>
      </c>
      <c r="C294">
        <v>2</v>
      </c>
    </row>
    <row r="295" spans="1:3" x14ac:dyDescent="0.3">
      <c r="A295">
        <f>VLOOKUP(B295,'All Players List'!$A$2:$B$4816,2,FALSE)</f>
        <v>78200</v>
      </c>
      <c r="B295" s="3" t="s">
        <v>860</v>
      </c>
      <c r="C295">
        <v>2</v>
      </c>
    </row>
    <row r="296" spans="1:3" x14ac:dyDescent="0.3">
      <c r="A296">
        <f>VLOOKUP(B296,'All Players List'!$A$2:$B$4816,2,FALSE)</f>
        <v>711</v>
      </c>
      <c r="B296" s="3" t="s">
        <v>861</v>
      </c>
      <c r="C296">
        <v>2</v>
      </c>
    </row>
    <row r="297" spans="1:3" x14ac:dyDescent="0.3">
      <c r="A297">
        <f>VLOOKUP(B297,'All Players List'!$A$2:$B$4816,2,FALSE)</f>
        <v>78310</v>
      </c>
      <c r="B297" s="3" t="s">
        <v>862</v>
      </c>
      <c r="C297">
        <v>2</v>
      </c>
    </row>
    <row r="298" spans="1:3" x14ac:dyDescent="0.3">
      <c r="A298">
        <f>VLOOKUP(B298,'All Players List'!$A$2:$B$4816,2,FALSE)</f>
        <v>202738</v>
      </c>
      <c r="B298" s="3" t="s">
        <v>1051</v>
      </c>
      <c r="C298">
        <v>2</v>
      </c>
    </row>
    <row r="299" spans="1:3" x14ac:dyDescent="0.3">
      <c r="A299">
        <f>VLOOKUP(B299,'All Players List'!$A$2:$B$4816,2,FALSE)</f>
        <v>78351</v>
      </c>
      <c r="B299" s="3" t="s">
        <v>863</v>
      </c>
      <c r="C299">
        <v>2</v>
      </c>
    </row>
    <row r="300" spans="1:3" x14ac:dyDescent="0.3">
      <c r="A300">
        <f>VLOOKUP(B300,'All Players List'!$A$2:$B$4816,2,FALSE)</f>
        <v>78369</v>
      </c>
      <c r="B300" s="3" t="s">
        <v>864</v>
      </c>
      <c r="C300">
        <v>2</v>
      </c>
    </row>
    <row r="301" spans="1:3" x14ac:dyDescent="0.3">
      <c r="A301">
        <f>VLOOKUP(B301,'All Players List'!$A$2:$B$4816,2,FALSE)</f>
        <v>78404</v>
      </c>
      <c r="B301" s="3" t="s">
        <v>865</v>
      </c>
      <c r="C301">
        <v>2</v>
      </c>
    </row>
    <row r="302" spans="1:3" x14ac:dyDescent="0.3">
      <c r="A302">
        <f>VLOOKUP(B302,'All Players List'!$A$2:$B$4816,2,FALSE)</f>
        <v>202696</v>
      </c>
      <c r="B302" s="3" t="s">
        <v>1188</v>
      </c>
      <c r="C302">
        <v>2</v>
      </c>
    </row>
    <row r="303" spans="1:3" x14ac:dyDescent="0.3">
      <c r="A303">
        <f>VLOOKUP(B303,'All Players List'!$A$2:$B$4816,2,FALSE)</f>
        <v>78439</v>
      </c>
      <c r="B303" s="3" t="s">
        <v>866</v>
      </c>
      <c r="C303">
        <v>2</v>
      </c>
    </row>
    <row r="304" spans="1:3" x14ac:dyDescent="0.3">
      <c r="A304">
        <f>VLOOKUP(B304,'All Players List'!$A$2:$B$4816,2,FALSE)</f>
        <v>78450</v>
      </c>
      <c r="B304" s="3" t="s">
        <v>1179</v>
      </c>
      <c r="C304">
        <v>2</v>
      </c>
    </row>
    <row r="305" spans="1:3" x14ac:dyDescent="0.3">
      <c r="A305">
        <f>VLOOKUP(B305,'All Players List'!$A$2:$B$4816,2,FALSE)</f>
        <v>78482</v>
      </c>
      <c r="B305" s="3" t="s">
        <v>867</v>
      </c>
      <c r="C305">
        <v>2</v>
      </c>
    </row>
    <row r="306" spans="1:3" x14ac:dyDescent="0.3">
      <c r="A306">
        <f>VLOOKUP(B306,'All Players List'!$A$2:$B$4816,2,FALSE)</f>
        <v>2561</v>
      </c>
      <c r="B306" s="3" t="s">
        <v>868</v>
      </c>
      <c r="C306">
        <v>2</v>
      </c>
    </row>
    <row r="307" spans="1:3" x14ac:dyDescent="0.3">
      <c r="A307">
        <f>VLOOKUP(B307,'All Players List'!$A$2:$B$4816,2,FALSE)</f>
        <v>78549</v>
      </c>
      <c r="B307" s="3" t="s">
        <v>869</v>
      </c>
      <c r="C307">
        <v>2</v>
      </c>
    </row>
    <row r="308" spans="1:3" x14ac:dyDescent="0.3">
      <c r="A308">
        <f>VLOOKUP(B308,'All Players List'!$A$2:$B$4816,2,FALSE)</f>
        <v>1629627</v>
      </c>
      <c r="B308" s="3" t="s">
        <v>1022</v>
      </c>
      <c r="C308">
        <v>2</v>
      </c>
    </row>
    <row r="309" spans="1:3" x14ac:dyDescent="0.3">
      <c r="A309">
        <f>VLOOKUP(B309,'All Players List'!$A$2:$B$4816,2,FALSE)</f>
        <v>78600</v>
      </c>
      <c r="B309" s="3" t="s">
        <v>870</v>
      </c>
      <c r="C309">
        <v>2</v>
      </c>
    </row>
    <row r="310" spans="1:3" x14ac:dyDescent="0.3">
      <c r="A310">
        <f>VLOOKUP(B310,'All Players List'!$A$2:$B$4816,2,FALSE)</f>
        <v>1629027</v>
      </c>
      <c r="B310" s="3" t="s">
        <v>1023</v>
      </c>
      <c r="C310">
        <v>2</v>
      </c>
    </row>
    <row r="311" spans="1:3" x14ac:dyDescent="0.3">
      <c r="A311">
        <f>VLOOKUP(B311,'All Players List'!$A$2:$B$4816,2,FALSE)</f>
        <v>949</v>
      </c>
      <c r="B311" s="3" t="s">
        <v>871</v>
      </c>
      <c r="C311">
        <v>1</v>
      </c>
    </row>
    <row r="312" spans="1:3" x14ac:dyDescent="0.3">
      <c r="A312">
        <f>VLOOKUP(B312,'All Players List'!$A$2:$B$4816,2,FALSE)</f>
        <v>76011</v>
      </c>
      <c r="B312" s="3" t="s">
        <v>872</v>
      </c>
      <c r="C312">
        <v>1</v>
      </c>
    </row>
    <row r="313" spans="1:3" x14ac:dyDescent="0.3">
      <c r="A313">
        <f>VLOOKUP(B313,'All Players List'!$A$2:$B$4816,2,FALSE)</f>
        <v>149</v>
      </c>
      <c r="B313" s="3" t="s">
        <v>873</v>
      </c>
      <c r="C313">
        <v>1</v>
      </c>
    </row>
    <row r="314" spans="1:3" x14ac:dyDescent="0.3">
      <c r="A314">
        <f>VLOOKUP(B314,'All Players List'!$A$2:$B$4816,2,FALSE)</f>
        <v>76017</v>
      </c>
      <c r="B314" s="3" t="s">
        <v>874</v>
      </c>
      <c r="C314">
        <v>1</v>
      </c>
    </row>
    <row r="315" spans="1:3" x14ac:dyDescent="0.3">
      <c r="A315">
        <f>VLOOKUP(B315,'All Players List'!$A$2:$B$4816,2,FALSE)</f>
        <v>1628386</v>
      </c>
      <c r="B315" s="3" t="s">
        <v>1024</v>
      </c>
      <c r="C315">
        <v>1</v>
      </c>
    </row>
    <row r="316" spans="1:3" x14ac:dyDescent="0.3">
      <c r="A316">
        <f>VLOOKUP(B316,'All Players List'!$A$2:$B$4816,2,FALSE)</f>
        <v>72</v>
      </c>
      <c r="B316" s="3" t="s">
        <v>875</v>
      </c>
      <c r="C316">
        <v>1</v>
      </c>
    </row>
    <row r="317" spans="1:3" x14ac:dyDescent="0.3">
      <c r="A317">
        <f>VLOOKUP(B317,'All Players List'!$A$2:$B$4816,2,FALSE)</f>
        <v>769</v>
      </c>
      <c r="B317" t="s">
        <v>1790</v>
      </c>
      <c r="C317">
        <v>1</v>
      </c>
    </row>
    <row r="318" spans="1:3" x14ac:dyDescent="0.3">
      <c r="A318">
        <f>VLOOKUP(B318,'All Players List'!$A$2:$B$4816,2,FALSE)</f>
        <v>1630163</v>
      </c>
      <c r="B318" s="3" t="s">
        <v>1025</v>
      </c>
      <c r="C318">
        <v>1</v>
      </c>
    </row>
    <row r="319" spans="1:3" x14ac:dyDescent="0.3">
      <c r="A319">
        <f>VLOOKUP(B319,'All Players List'!$A$2:$B$4816,2,FALSE)</f>
        <v>76102</v>
      </c>
      <c r="B319" s="3" t="s">
        <v>1180</v>
      </c>
      <c r="C319">
        <v>1</v>
      </c>
    </row>
    <row r="320" spans="1:3" x14ac:dyDescent="0.3">
      <c r="A320">
        <f>VLOOKUP(B320,'All Players List'!$A$2:$B$4816,2,FALSE)</f>
        <v>76107</v>
      </c>
      <c r="B320" s="3" t="s">
        <v>876</v>
      </c>
      <c r="C320">
        <v>1</v>
      </c>
    </row>
    <row r="321" spans="1:3" x14ac:dyDescent="0.3">
      <c r="A321">
        <f>VLOOKUP(B321,'All Players List'!$A$2:$B$4816,2,FALSE)</f>
        <v>344</v>
      </c>
      <c r="B321" s="3" t="s">
        <v>877</v>
      </c>
      <c r="C321">
        <v>1</v>
      </c>
    </row>
    <row r="322" spans="1:3" x14ac:dyDescent="0.3">
      <c r="A322">
        <f>VLOOKUP(B322,'All Players List'!$A$2:$B$4816,2,FALSE)</f>
        <v>76130</v>
      </c>
      <c r="B322" s="3" t="s">
        <v>878</v>
      </c>
      <c r="C322">
        <v>1</v>
      </c>
    </row>
    <row r="323" spans="1:3" x14ac:dyDescent="0.3">
      <c r="A323">
        <f>VLOOKUP(B323,'All Players List'!$A$2:$B$4816,2,FALSE)</f>
        <v>76131</v>
      </c>
      <c r="B323" s="3" t="s">
        <v>879</v>
      </c>
      <c r="C323">
        <v>1</v>
      </c>
    </row>
    <row r="324" spans="1:3" x14ac:dyDescent="0.3">
      <c r="A324">
        <f>VLOOKUP(B324,'All Players List'!$A$2:$B$4816,2,FALSE)</f>
        <v>302</v>
      </c>
      <c r="B324" s="3" t="s">
        <v>880</v>
      </c>
      <c r="C324">
        <v>1</v>
      </c>
    </row>
    <row r="325" spans="1:3" x14ac:dyDescent="0.3">
      <c r="A325">
        <f>VLOOKUP(B325,'All Players List'!$A$2:$B$4816,2,FALSE)</f>
        <v>76187</v>
      </c>
      <c r="B325" s="3" t="s">
        <v>881</v>
      </c>
      <c r="C325">
        <v>1</v>
      </c>
    </row>
    <row r="326" spans="1:3" x14ac:dyDescent="0.3">
      <c r="A326">
        <f>VLOOKUP(B326,'All Players List'!$A$2:$B$4816,2,FALSE)</f>
        <v>76206</v>
      </c>
      <c r="B326" s="3" t="s">
        <v>882</v>
      </c>
      <c r="C326">
        <v>1</v>
      </c>
    </row>
    <row r="327" spans="1:3" x14ac:dyDescent="0.3">
      <c r="A327">
        <f>VLOOKUP(B327,'All Players List'!$A$2:$B$4816,2,FALSE)</f>
        <v>76210</v>
      </c>
      <c r="B327" s="3" t="s">
        <v>883</v>
      </c>
      <c r="C327">
        <v>1</v>
      </c>
    </row>
    <row r="328" spans="1:3" x14ac:dyDescent="0.3">
      <c r="A328">
        <f>VLOOKUP(B328,'All Players List'!$A$2:$B$4816,2,FALSE)</f>
        <v>76233</v>
      </c>
      <c r="B328" s="3" t="s">
        <v>1181</v>
      </c>
      <c r="C328">
        <v>1</v>
      </c>
    </row>
    <row r="329" spans="1:3" x14ac:dyDescent="0.3">
      <c r="A329">
        <f>VLOOKUP(B329,'All Players List'!$A$2:$B$4816,2,FALSE)</f>
        <v>76272</v>
      </c>
      <c r="B329" s="3" t="s">
        <v>884</v>
      </c>
      <c r="C329">
        <v>1</v>
      </c>
    </row>
    <row r="330" spans="1:3" x14ac:dyDescent="0.3">
      <c r="A330">
        <f>VLOOKUP(B330,'All Players List'!$A$2:$B$4816,2,FALSE)</f>
        <v>76317</v>
      </c>
      <c r="B330" s="3" t="s">
        <v>885</v>
      </c>
      <c r="C330">
        <v>1</v>
      </c>
    </row>
    <row r="331" spans="1:3" x14ac:dyDescent="0.3">
      <c r="A331">
        <f>VLOOKUP(B331,'All Players List'!$A$2:$B$4816,2,FALSE)</f>
        <v>101115</v>
      </c>
      <c r="B331" s="3" t="s">
        <v>886</v>
      </c>
      <c r="C331">
        <v>1</v>
      </c>
    </row>
    <row r="332" spans="1:3" x14ac:dyDescent="0.3">
      <c r="A332">
        <f>VLOOKUP(B332,'All Players List'!$A$2:$B$4816,2,FALSE)</f>
        <v>76348</v>
      </c>
      <c r="B332" s="3" t="s">
        <v>887</v>
      </c>
      <c r="C332">
        <v>1</v>
      </c>
    </row>
    <row r="333" spans="1:3" x14ac:dyDescent="0.3">
      <c r="A333">
        <f>VLOOKUP(B333,'All Players List'!$A$2:$B$4816,2,FALSE)</f>
        <v>76353</v>
      </c>
      <c r="B333" s="3" t="s">
        <v>888</v>
      </c>
      <c r="C333">
        <v>1</v>
      </c>
    </row>
    <row r="334" spans="1:3" x14ac:dyDescent="0.3">
      <c r="A334">
        <f>VLOOKUP(B334,'All Players List'!$A$2:$B$4816,2,FALSE)</f>
        <v>76362</v>
      </c>
      <c r="B334" s="3" t="s">
        <v>889</v>
      </c>
      <c r="C334">
        <v>1</v>
      </c>
    </row>
    <row r="335" spans="1:3" x14ac:dyDescent="0.3">
      <c r="A335">
        <f>VLOOKUP(B335,'All Players List'!$A$2:$B$4816,2,FALSE)</f>
        <v>208</v>
      </c>
      <c r="B335" s="3" t="s">
        <v>890</v>
      </c>
      <c r="C335">
        <v>1</v>
      </c>
    </row>
    <row r="336" spans="1:3" x14ac:dyDescent="0.3">
      <c r="A336">
        <f>VLOOKUP(B336,'All Players List'!$A$2:$B$4816,2,FALSE)</f>
        <v>76</v>
      </c>
      <c r="B336" s="3" t="s">
        <v>891</v>
      </c>
      <c r="C336">
        <v>1</v>
      </c>
    </row>
    <row r="337" spans="1:3" x14ac:dyDescent="0.3">
      <c r="A337">
        <f>VLOOKUP(B337,'All Players List'!$A$2:$B$4816,2,FALSE)</f>
        <v>2199</v>
      </c>
      <c r="B337" s="3" t="s">
        <v>1289</v>
      </c>
      <c r="C337">
        <v>1</v>
      </c>
    </row>
    <row r="338" spans="1:3" x14ac:dyDescent="0.3">
      <c r="A338">
        <f>VLOOKUP(B338,'All Players List'!$A$2:$B$4816,2,FALSE)</f>
        <v>76382</v>
      </c>
      <c r="B338" s="3" t="s">
        <v>892</v>
      </c>
      <c r="C338">
        <v>1</v>
      </c>
    </row>
    <row r="339" spans="1:3" x14ac:dyDescent="0.3">
      <c r="A339">
        <f>VLOOKUP(B339,'All Players List'!$A$2:$B$4816,2,FALSE)</f>
        <v>76404</v>
      </c>
      <c r="B339" t="s">
        <v>1397</v>
      </c>
      <c r="C339">
        <v>1</v>
      </c>
    </row>
    <row r="340" spans="1:3" x14ac:dyDescent="0.3">
      <c r="A340">
        <f>VLOOKUP(B340,'All Players List'!$A$2:$B$4816,2,FALSE)</f>
        <v>934</v>
      </c>
      <c r="B340" s="3" t="s">
        <v>893</v>
      </c>
      <c r="C340">
        <v>1</v>
      </c>
    </row>
    <row r="341" spans="1:3" x14ac:dyDescent="0.3">
      <c r="A341">
        <f>VLOOKUP(B341,'All Players List'!$A$2:$B$4816,2,FALSE)</f>
        <v>76414</v>
      </c>
      <c r="B341" s="3" t="s">
        <v>894</v>
      </c>
      <c r="C341">
        <v>1</v>
      </c>
    </row>
    <row r="342" spans="1:3" x14ac:dyDescent="0.3">
      <c r="A342">
        <f>VLOOKUP(B342,'All Players List'!$A$2:$B$4816,2,FALSE)</f>
        <v>201144</v>
      </c>
      <c r="B342" s="3" t="s">
        <v>1026</v>
      </c>
      <c r="C342">
        <v>1</v>
      </c>
    </row>
    <row r="343" spans="1:3" x14ac:dyDescent="0.3">
      <c r="A343">
        <f>VLOOKUP(B343,'All Players List'!$A$2:$B$4816,2,FALSE)</f>
        <v>213</v>
      </c>
      <c r="B343" s="3" t="s">
        <v>895</v>
      </c>
      <c r="C343">
        <v>1</v>
      </c>
    </row>
    <row r="344" spans="1:3" x14ac:dyDescent="0.3">
      <c r="A344">
        <f>VLOOKUP(B344,'All Players List'!$A$2:$B$4816,2,FALSE)</f>
        <v>905</v>
      </c>
      <c r="B344" s="3" t="s">
        <v>896</v>
      </c>
      <c r="C344">
        <v>1</v>
      </c>
    </row>
    <row r="345" spans="1:3" x14ac:dyDescent="0.3">
      <c r="A345">
        <f>VLOOKUP(B345,'All Players List'!$A$2:$B$4816,2,FALSE)</f>
        <v>124</v>
      </c>
      <c r="B345" s="3" t="s">
        <v>1182</v>
      </c>
      <c r="C345">
        <v>1</v>
      </c>
    </row>
    <row r="346" spans="1:3" x14ac:dyDescent="0.3">
      <c r="A346">
        <f>VLOOKUP(B346,'All Players List'!$A$2:$B$4816,2,FALSE)</f>
        <v>76583</v>
      </c>
      <c r="B346" s="3" t="s">
        <v>897</v>
      </c>
      <c r="C346">
        <v>1</v>
      </c>
    </row>
    <row r="347" spans="1:3" x14ac:dyDescent="0.3">
      <c r="A347">
        <f>VLOOKUP(B347,'All Players List'!$A$2:$B$4816,2,FALSE)</f>
        <v>201609</v>
      </c>
      <c r="B347" s="3" t="s">
        <v>1321</v>
      </c>
      <c r="C347">
        <v>1</v>
      </c>
    </row>
    <row r="348" spans="1:3" x14ac:dyDescent="0.3">
      <c r="A348">
        <f>VLOOKUP(B348,'All Players List'!$A$2:$B$4816,2,FALSE)</f>
        <v>76631</v>
      </c>
      <c r="B348" s="3" t="s">
        <v>898</v>
      </c>
      <c r="C348">
        <v>1</v>
      </c>
    </row>
    <row r="349" spans="1:3" x14ac:dyDescent="0.3">
      <c r="A349">
        <f>VLOOKUP(B349,'All Players List'!$A$2:$B$4816,2,FALSE)</f>
        <v>1630162</v>
      </c>
      <c r="B349" s="3" t="s">
        <v>1027</v>
      </c>
      <c r="C349">
        <v>1</v>
      </c>
    </row>
    <row r="350" spans="1:3" x14ac:dyDescent="0.3">
      <c r="A350">
        <f>VLOOKUP(B350,'All Players List'!$A$2:$B$4816,2,FALSE)</f>
        <v>107</v>
      </c>
      <c r="B350" s="3" t="s">
        <v>899</v>
      </c>
      <c r="C350">
        <v>1</v>
      </c>
    </row>
    <row r="351" spans="1:3" x14ac:dyDescent="0.3">
      <c r="A351">
        <f>VLOOKUP(B351,'All Players List'!$A$2:$B$4816,2,FALSE)</f>
        <v>76704</v>
      </c>
      <c r="B351" s="3" t="s">
        <v>900</v>
      </c>
      <c r="C351">
        <v>1</v>
      </c>
    </row>
    <row r="352" spans="1:3" x14ac:dyDescent="0.3">
      <c r="A352">
        <f>VLOOKUP(B352,'All Players List'!$A$2:$B$4816,2,FALSE)</f>
        <v>76726</v>
      </c>
      <c r="B352" s="3" t="s">
        <v>901</v>
      </c>
      <c r="C352">
        <v>1</v>
      </c>
    </row>
    <row r="353" spans="1:3" x14ac:dyDescent="0.3">
      <c r="A353">
        <f>VLOOKUP(B353,'All Players List'!$A$2:$B$4816,2,FALSE)</f>
        <v>1628368</v>
      </c>
      <c r="B353" s="3" t="s">
        <v>1028</v>
      </c>
      <c r="C353">
        <v>1</v>
      </c>
    </row>
    <row r="354" spans="1:3" x14ac:dyDescent="0.3">
      <c r="A354">
        <f>VLOOKUP(B354,'All Players List'!$A$2:$B$4816,2,FALSE)</f>
        <v>76753</v>
      </c>
      <c r="B354" t="s">
        <v>1323</v>
      </c>
      <c r="C354">
        <v>1</v>
      </c>
    </row>
    <row r="355" spans="1:3" x14ac:dyDescent="0.3">
      <c r="A355">
        <f>VLOOKUP(B355,'All Players List'!$A$2:$B$4816,2,FALSE)</f>
        <v>76768</v>
      </c>
      <c r="B355" s="3" t="s">
        <v>902</v>
      </c>
      <c r="C355">
        <v>1</v>
      </c>
    </row>
    <row r="356" spans="1:3" x14ac:dyDescent="0.3">
      <c r="A356">
        <f>VLOOKUP(B356,'All Players List'!$A$2:$B$4816,2,FALSE)</f>
        <v>1629636</v>
      </c>
      <c r="B356" s="3" t="s">
        <v>1029</v>
      </c>
      <c r="C356">
        <v>1</v>
      </c>
    </row>
    <row r="357" spans="1:3" x14ac:dyDescent="0.3">
      <c r="A357">
        <f>VLOOKUP(B357,'All Players List'!$A$2:$B$4816,2,FALSE)</f>
        <v>423</v>
      </c>
      <c r="B357" s="3" t="s">
        <v>903</v>
      </c>
      <c r="C357">
        <v>1</v>
      </c>
    </row>
    <row r="358" spans="1:3" x14ac:dyDescent="0.3">
      <c r="A358">
        <f>VLOOKUP(B358,'All Players List'!$A$2:$B$4816,2,FALSE)</f>
        <v>1628983</v>
      </c>
      <c r="B358" s="3" t="s">
        <v>1030</v>
      </c>
      <c r="C358">
        <v>1</v>
      </c>
    </row>
    <row r="359" spans="1:3" x14ac:dyDescent="0.3">
      <c r="A359">
        <f>VLOOKUP(B359,'All Players List'!$A$2:$B$4816,2,FALSE)</f>
        <v>101122</v>
      </c>
      <c r="B359" s="3" t="s">
        <v>904</v>
      </c>
      <c r="C359">
        <v>1</v>
      </c>
    </row>
    <row r="360" spans="1:3" x14ac:dyDescent="0.3">
      <c r="A360">
        <f>VLOOKUP(B360,'All Players List'!$A$2:$B$4816,2,FALSE)</f>
        <v>270</v>
      </c>
      <c r="B360" s="3" t="s">
        <v>905</v>
      </c>
      <c r="C360">
        <v>1</v>
      </c>
    </row>
    <row r="361" spans="1:3" x14ac:dyDescent="0.3">
      <c r="A361">
        <f>VLOOKUP(B361,'All Players List'!$A$2:$B$4816,2,FALSE)</f>
        <v>920</v>
      </c>
      <c r="B361" t="s">
        <v>1386</v>
      </c>
      <c r="C361">
        <v>1</v>
      </c>
    </row>
    <row r="362" spans="1:3" x14ac:dyDescent="0.3">
      <c r="A362">
        <f>VLOOKUP(B362,'All Players List'!$A$2:$B$4816,2,FALSE)</f>
        <v>76874</v>
      </c>
      <c r="B362" s="3" t="s">
        <v>906</v>
      </c>
      <c r="C362">
        <v>1</v>
      </c>
    </row>
    <row r="363" spans="1:3" x14ac:dyDescent="0.3">
      <c r="A363">
        <f>VLOOKUP(B363,'All Players List'!$A$2:$B$4816,2,FALSE)</f>
        <v>76897</v>
      </c>
      <c r="B363" s="3" t="s">
        <v>907</v>
      </c>
      <c r="C363">
        <v>1</v>
      </c>
    </row>
    <row r="364" spans="1:3" x14ac:dyDescent="0.3">
      <c r="A364">
        <f>VLOOKUP(B364,'All Players List'!$A$2:$B$4816,2,FALSE)</f>
        <v>339</v>
      </c>
      <c r="B364" s="3" t="s">
        <v>908</v>
      </c>
      <c r="C364">
        <v>1</v>
      </c>
    </row>
    <row r="365" spans="1:3" x14ac:dyDescent="0.3">
      <c r="A365">
        <f>VLOOKUP(B365,'All Players List'!$A$2:$B$4816,2,FALSE)</f>
        <v>1630169</v>
      </c>
      <c r="B365" s="3" t="s">
        <v>1031</v>
      </c>
      <c r="C365">
        <v>1</v>
      </c>
    </row>
    <row r="366" spans="1:3" x14ac:dyDescent="0.3">
      <c r="A366">
        <f>VLOOKUP(B366,'All Players List'!$A$2:$B$4816,2,FALSE)</f>
        <v>2734</v>
      </c>
      <c r="B366" s="3" t="s">
        <v>909</v>
      </c>
      <c r="C366">
        <v>1</v>
      </c>
    </row>
    <row r="367" spans="1:3" x14ac:dyDescent="0.3">
      <c r="A367">
        <f>VLOOKUP(B367,'All Players List'!$A$2:$B$4816,2,FALSE)</f>
        <v>76962</v>
      </c>
      <c r="B367" s="3" t="s">
        <v>910</v>
      </c>
      <c r="C367">
        <v>1</v>
      </c>
    </row>
    <row r="368" spans="1:3" x14ac:dyDescent="0.3">
      <c r="A368">
        <f>VLOOKUP(B368,'All Players List'!$A$2:$B$4816,2,FALSE)</f>
        <v>765</v>
      </c>
      <c r="B368" s="3" t="s">
        <v>911</v>
      </c>
      <c r="C368">
        <v>1</v>
      </c>
    </row>
    <row r="369" spans="1:3" x14ac:dyDescent="0.3">
      <c r="A369">
        <f>VLOOKUP(B369,'All Players List'!$A$2:$B$4816,2,FALSE)</f>
        <v>202330</v>
      </c>
      <c r="B369" s="3" t="s">
        <v>1032</v>
      </c>
      <c r="C369">
        <v>1</v>
      </c>
    </row>
    <row r="370" spans="1:3" x14ac:dyDescent="0.3">
      <c r="A370">
        <f>VLOOKUP(B370,'All Players List'!$A$2:$B$4816,2,FALSE)</f>
        <v>76983</v>
      </c>
      <c r="B370" s="3" t="s">
        <v>912</v>
      </c>
      <c r="C370">
        <v>1</v>
      </c>
    </row>
    <row r="371" spans="1:3" x14ac:dyDescent="0.3">
      <c r="A371">
        <f>VLOOKUP(B371,'All Players List'!$A$2:$B$4816,2,FALSE)</f>
        <v>238</v>
      </c>
      <c r="B371" s="3" t="s">
        <v>913</v>
      </c>
      <c r="C371">
        <v>1</v>
      </c>
    </row>
    <row r="372" spans="1:3" x14ac:dyDescent="0.3">
      <c r="A372">
        <f>VLOOKUP(B372,'All Players List'!$A$2:$B$4816,2,FALSE)</f>
        <v>77043</v>
      </c>
      <c r="B372" s="3" t="s">
        <v>914</v>
      </c>
      <c r="C372">
        <v>1</v>
      </c>
    </row>
    <row r="373" spans="1:3" x14ac:dyDescent="0.3">
      <c r="A373">
        <f>VLOOKUP(B373,'All Players List'!$A$2:$B$4816,2,FALSE)</f>
        <v>204</v>
      </c>
      <c r="B373" s="3" t="s">
        <v>915</v>
      </c>
      <c r="C373">
        <v>1</v>
      </c>
    </row>
    <row r="374" spans="1:3" x14ac:dyDescent="0.3">
      <c r="A374">
        <f>VLOOKUP(B374,'All Players List'!$A$2:$B$4816,2,FALSE)</f>
        <v>2572</v>
      </c>
      <c r="B374" s="3" t="s">
        <v>916</v>
      </c>
      <c r="C374">
        <v>1</v>
      </c>
    </row>
    <row r="375" spans="1:3" x14ac:dyDescent="0.3">
      <c r="A375">
        <f>VLOOKUP(B375,'All Players List'!$A$2:$B$4816,2,FALSE)</f>
        <v>436</v>
      </c>
      <c r="B375" s="3" t="s">
        <v>917</v>
      </c>
      <c r="C375">
        <v>1</v>
      </c>
    </row>
    <row r="376" spans="1:3" x14ac:dyDescent="0.3">
      <c r="A376">
        <f>VLOOKUP(B376,'All Players List'!$A$2:$B$4816,2,FALSE)</f>
        <v>2738</v>
      </c>
      <c r="B376" s="3" t="s">
        <v>1033</v>
      </c>
      <c r="C376">
        <v>1</v>
      </c>
    </row>
    <row r="377" spans="1:3" x14ac:dyDescent="0.3">
      <c r="A377">
        <f>VLOOKUP(B377,'All Players List'!$A$2:$B$4816,2,FALSE)</f>
        <v>77093</v>
      </c>
      <c r="B377" s="3" t="s">
        <v>918</v>
      </c>
      <c r="C377">
        <v>1</v>
      </c>
    </row>
    <row r="378" spans="1:3" x14ac:dyDescent="0.3">
      <c r="A378">
        <f>VLOOKUP(B378,'All Players List'!$A$2:$B$4816,2,FALSE)</f>
        <v>1627742</v>
      </c>
      <c r="B378" s="3" t="s">
        <v>1034</v>
      </c>
      <c r="C378">
        <v>1</v>
      </c>
    </row>
    <row r="379" spans="1:3" x14ac:dyDescent="0.3">
      <c r="A379">
        <f>VLOOKUP(B379,'All Players List'!$A$2:$B$4816,2,FALSE)</f>
        <v>77097</v>
      </c>
      <c r="B379" s="3" t="s">
        <v>1183</v>
      </c>
      <c r="C379">
        <v>1</v>
      </c>
    </row>
    <row r="380" spans="1:3" x14ac:dyDescent="0.3">
      <c r="A380">
        <f>VLOOKUP(B380,'All Players List'!$A$2:$B$4816,2,FALSE)</f>
        <v>1114</v>
      </c>
      <c r="B380" s="3" t="s">
        <v>1035</v>
      </c>
      <c r="C380">
        <v>1</v>
      </c>
    </row>
    <row r="381" spans="1:3" x14ac:dyDescent="0.3">
      <c r="A381">
        <f>VLOOKUP(B381,'All Players List'!$A$2:$B$4816,2,FALSE)</f>
        <v>77103</v>
      </c>
      <c r="B381" s="3" t="s">
        <v>919</v>
      </c>
      <c r="C381">
        <v>1</v>
      </c>
    </row>
    <row r="382" spans="1:3" x14ac:dyDescent="0.3">
      <c r="A382">
        <f>VLOOKUP(B382,'All Players List'!$A$2:$B$4816,2,FALSE)</f>
        <v>349</v>
      </c>
      <c r="B382" s="3" t="s">
        <v>920</v>
      </c>
      <c r="C382">
        <v>1</v>
      </c>
    </row>
    <row r="383" spans="1:3" x14ac:dyDescent="0.3">
      <c r="A383">
        <f>VLOOKUP(B383,'All Players List'!$A$2:$B$4816,2,FALSE)</f>
        <v>77134</v>
      </c>
      <c r="B383" s="3" t="s">
        <v>921</v>
      </c>
      <c r="C383">
        <v>1</v>
      </c>
    </row>
    <row r="384" spans="1:3" x14ac:dyDescent="0.3">
      <c r="A384">
        <f>VLOOKUP(B384,'All Players List'!$A$2:$B$4816,2,FALSE)</f>
        <v>201599</v>
      </c>
      <c r="B384" s="3" t="s">
        <v>1036</v>
      </c>
      <c r="C384">
        <v>1</v>
      </c>
    </row>
    <row r="385" spans="1:3" x14ac:dyDescent="0.3">
      <c r="A385">
        <f>VLOOKUP(B385,'All Players List'!$A$2:$B$4816,2,FALSE)</f>
        <v>2549</v>
      </c>
      <c r="B385" s="3" t="s">
        <v>922</v>
      </c>
      <c r="C385">
        <v>1</v>
      </c>
    </row>
    <row r="386" spans="1:3" x14ac:dyDescent="0.3">
      <c r="A386">
        <f>VLOOKUP(B386,'All Players List'!$A$2:$B$4816,2,FALSE)</f>
        <v>77270</v>
      </c>
      <c r="B386" s="3" t="s">
        <v>923</v>
      </c>
      <c r="C386">
        <v>1</v>
      </c>
    </row>
    <row r="387" spans="1:3" x14ac:dyDescent="0.3">
      <c r="A387">
        <f>VLOOKUP(B387,'All Players List'!$A$2:$B$4816,2,FALSE)</f>
        <v>1905</v>
      </c>
      <c r="B387" s="3" t="s">
        <v>924</v>
      </c>
      <c r="C387">
        <v>1</v>
      </c>
    </row>
    <row r="388" spans="1:3" x14ac:dyDescent="0.3">
      <c r="A388">
        <f>VLOOKUP(B388,'All Players List'!$A$2:$B$4816,2,FALSE)</f>
        <v>77290</v>
      </c>
      <c r="B388" s="3" t="s">
        <v>925</v>
      </c>
      <c r="C388">
        <v>1</v>
      </c>
    </row>
    <row r="389" spans="1:3" x14ac:dyDescent="0.3">
      <c r="A389">
        <f>VLOOKUP(B389,'All Players List'!$A$2:$B$4816,2,FALSE)</f>
        <v>2594</v>
      </c>
      <c r="B389" s="3" t="s">
        <v>1762</v>
      </c>
      <c r="C389">
        <v>1</v>
      </c>
    </row>
    <row r="390" spans="1:3" x14ac:dyDescent="0.3">
      <c r="A390">
        <f>VLOOKUP(B390,'All Players List'!$A$2:$B$4816,2,FALSE)</f>
        <v>77326</v>
      </c>
      <c r="B390" s="3" t="s">
        <v>926</v>
      </c>
      <c r="C390">
        <v>1</v>
      </c>
    </row>
    <row r="391" spans="1:3" x14ac:dyDescent="0.3">
      <c r="A391">
        <f>VLOOKUP(B391,'All Players List'!$A$2:$B$4816,2,FALSE)</f>
        <v>363</v>
      </c>
      <c r="B391" s="3" t="s">
        <v>927</v>
      </c>
      <c r="C391">
        <v>1</v>
      </c>
    </row>
    <row r="392" spans="1:3" x14ac:dyDescent="0.3">
      <c r="A392">
        <f>VLOOKUP(B392,'All Players List'!$A$2:$B$4816,2,FALSE)</f>
        <v>77357</v>
      </c>
      <c r="B392" s="3" t="s">
        <v>928</v>
      </c>
      <c r="C392">
        <v>1</v>
      </c>
    </row>
    <row r="393" spans="1:3" x14ac:dyDescent="0.3">
      <c r="A393">
        <f>VLOOKUP(B393,'All Players List'!$A$2:$B$4816,2,FALSE)</f>
        <v>77384</v>
      </c>
      <c r="B393" s="3" t="s">
        <v>929</v>
      </c>
      <c r="C393">
        <v>1</v>
      </c>
    </row>
    <row r="394" spans="1:3" x14ac:dyDescent="0.3">
      <c r="A394">
        <f>VLOOKUP(B394,'All Players List'!$A$2:$B$4816,2,FALSE)</f>
        <v>201572</v>
      </c>
      <c r="B394" s="3" t="s">
        <v>1037</v>
      </c>
      <c r="C394">
        <v>1</v>
      </c>
    </row>
    <row r="395" spans="1:3" x14ac:dyDescent="0.3">
      <c r="A395">
        <f>VLOOKUP(B395,'All Players List'!$A$2:$B$4816,2,FALSE)</f>
        <v>2048</v>
      </c>
      <c r="B395" s="3" t="s">
        <v>930</v>
      </c>
      <c r="C395">
        <v>1</v>
      </c>
    </row>
    <row r="396" spans="1:3" x14ac:dyDescent="0.3">
      <c r="A396">
        <f>VLOOKUP(B396,'All Players List'!$A$2:$B$4816,2,FALSE)</f>
        <v>1628374</v>
      </c>
      <c r="B396" s="3" t="s">
        <v>1038</v>
      </c>
      <c r="C396">
        <v>1</v>
      </c>
    </row>
    <row r="397" spans="1:3" x14ac:dyDescent="0.3">
      <c r="A397">
        <f>VLOOKUP(B397,'All Players List'!$A$2:$B$4816,2,FALSE)</f>
        <v>2030</v>
      </c>
      <c r="B397" s="3" t="s">
        <v>931</v>
      </c>
      <c r="C397">
        <v>1</v>
      </c>
    </row>
    <row r="398" spans="1:3" x14ac:dyDescent="0.3">
      <c r="A398">
        <f>VLOOKUP(B398,'All Players List'!$A$2:$B$4816,2,FALSE)</f>
        <v>469</v>
      </c>
      <c r="B398" s="3" t="s">
        <v>932</v>
      </c>
      <c r="C398">
        <v>1</v>
      </c>
    </row>
    <row r="399" spans="1:3" x14ac:dyDescent="0.3">
      <c r="A399">
        <f>VLOOKUP(B399,'All Players List'!$A$2:$B$4816,2,FALSE)</f>
        <v>193</v>
      </c>
      <c r="B399" s="3" t="s">
        <v>933</v>
      </c>
      <c r="C399">
        <v>1</v>
      </c>
    </row>
    <row r="400" spans="1:3" x14ac:dyDescent="0.3">
      <c r="A400">
        <f>VLOOKUP(B400,'All Players List'!$A$2:$B$4816,2,FALSE)</f>
        <v>1365</v>
      </c>
      <c r="B400" s="3" t="s">
        <v>934</v>
      </c>
      <c r="C400">
        <v>1</v>
      </c>
    </row>
    <row r="401" spans="1:3" x14ac:dyDescent="0.3">
      <c r="A401">
        <f>VLOOKUP(B401,'All Players List'!$A$2:$B$4816,2,FALSE)</f>
        <v>686</v>
      </c>
      <c r="B401" s="3" t="s">
        <v>935</v>
      </c>
      <c r="C401">
        <v>1</v>
      </c>
    </row>
    <row r="402" spans="1:3" x14ac:dyDescent="0.3">
      <c r="A402">
        <f>VLOOKUP(B402,'All Players List'!$A$2:$B$4816,2,FALSE)</f>
        <v>77533</v>
      </c>
      <c r="B402" s="3" t="s">
        <v>936</v>
      </c>
      <c r="C402">
        <v>1</v>
      </c>
    </row>
    <row r="403" spans="1:3" x14ac:dyDescent="0.3">
      <c r="A403">
        <f>VLOOKUP(B403,'All Players List'!$A$2:$B$4816,2,FALSE)</f>
        <v>77584</v>
      </c>
      <c r="B403" s="3" t="s">
        <v>937</v>
      </c>
      <c r="C403">
        <v>1</v>
      </c>
    </row>
    <row r="404" spans="1:3" x14ac:dyDescent="0.3">
      <c r="A404">
        <f>VLOOKUP(B404,'All Players List'!$A$2:$B$4816,2,FALSE)</f>
        <v>77596</v>
      </c>
      <c r="B404" s="3" t="s">
        <v>938</v>
      </c>
      <c r="C404">
        <v>1</v>
      </c>
    </row>
    <row r="405" spans="1:3" x14ac:dyDescent="0.3">
      <c r="A405">
        <f>VLOOKUP(B405,'All Players List'!$A$2:$B$4816,2,FALSE)</f>
        <v>77615</v>
      </c>
      <c r="B405" s="3" t="s">
        <v>939</v>
      </c>
      <c r="C405">
        <v>1</v>
      </c>
    </row>
    <row r="406" spans="1:3" x14ac:dyDescent="0.3">
      <c r="A406">
        <f>VLOOKUP(B406,'All Players List'!$A$2:$B$4816,2,FALSE)</f>
        <v>77618</v>
      </c>
      <c r="B406" s="3" t="s">
        <v>940</v>
      </c>
      <c r="C406">
        <v>1</v>
      </c>
    </row>
    <row r="407" spans="1:3" x14ac:dyDescent="0.3">
      <c r="A407">
        <f>VLOOKUP(B407,'All Players List'!$A$2:$B$4816,2,FALSE)</f>
        <v>77624</v>
      </c>
      <c r="B407" s="3" t="s">
        <v>941</v>
      </c>
      <c r="C407">
        <v>1</v>
      </c>
    </row>
    <row r="408" spans="1:3" x14ac:dyDescent="0.3">
      <c r="A408">
        <f>VLOOKUP(B408,'All Players List'!$A$2:$B$4816,2,FALSE)</f>
        <v>77669</v>
      </c>
      <c r="B408" s="3" t="s">
        <v>1184</v>
      </c>
      <c r="C408">
        <v>1</v>
      </c>
    </row>
    <row r="409" spans="1:3" x14ac:dyDescent="0.3">
      <c r="A409">
        <f>VLOOKUP(B409,'All Players List'!$A$2:$B$4816,2,FALSE)</f>
        <v>1627749</v>
      </c>
      <c r="B409" s="3" t="s">
        <v>1039</v>
      </c>
      <c r="C409">
        <v>1</v>
      </c>
    </row>
    <row r="410" spans="1:3" x14ac:dyDescent="0.3">
      <c r="A410">
        <f>VLOOKUP(B410,'All Players List'!$A$2:$B$4816,2,FALSE)</f>
        <v>77691</v>
      </c>
      <c r="B410" s="3" t="s">
        <v>942</v>
      </c>
      <c r="C410">
        <v>1</v>
      </c>
    </row>
    <row r="411" spans="1:3" x14ac:dyDescent="0.3">
      <c r="A411">
        <f>VLOOKUP(B411,'All Players List'!$A$2:$B$4816,2,FALSE)</f>
        <v>2749</v>
      </c>
      <c r="B411" s="3" t="s">
        <v>943</v>
      </c>
      <c r="C411">
        <v>1</v>
      </c>
    </row>
    <row r="412" spans="1:3" x14ac:dyDescent="0.3">
      <c r="A412">
        <f>VLOOKUP(B412,'All Players List'!$A$2:$B$4816,2,FALSE)</f>
        <v>77722</v>
      </c>
      <c r="B412" s="3" t="s">
        <v>944</v>
      </c>
      <c r="C412">
        <v>1</v>
      </c>
    </row>
    <row r="413" spans="1:3" x14ac:dyDescent="0.3">
      <c r="A413">
        <f>VLOOKUP(B413,'All Players List'!$A$2:$B$4816,2,FALSE)</f>
        <v>891</v>
      </c>
      <c r="B413" s="3" t="s">
        <v>945</v>
      </c>
      <c r="C413">
        <v>1</v>
      </c>
    </row>
    <row r="414" spans="1:3" x14ac:dyDescent="0.3">
      <c r="A414">
        <f>VLOOKUP(B414,'All Players List'!$A$2:$B$4816,2,FALSE)</f>
        <v>2246</v>
      </c>
      <c r="B414" s="3" t="s">
        <v>946</v>
      </c>
      <c r="C414">
        <v>1</v>
      </c>
    </row>
    <row r="415" spans="1:3" x14ac:dyDescent="0.3">
      <c r="A415">
        <f>VLOOKUP(B415,'All Players List'!$A$2:$B$4816,2,FALSE)</f>
        <v>894</v>
      </c>
      <c r="B415" s="3" t="s">
        <v>947</v>
      </c>
      <c r="C415">
        <v>1</v>
      </c>
    </row>
    <row r="416" spans="1:3" x14ac:dyDescent="0.3">
      <c r="A416">
        <f>VLOOKUP(B416,'All Players List'!$A$2:$B$4816,2,FALSE)</f>
        <v>204001</v>
      </c>
      <c r="B416" s="3" t="s">
        <v>1200</v>
      </c>
      <c r="C416">
        <v>1</v>
      </c>
    </row>
    <row r="417" spans="1:3" x14ac:dyDescent="0.3">
      <c r="A417">
        <f>VLOOKUP(B417,'All Players List'!$A$2:$B$4816,2,FALSE)</f>
        <v>77883</v>
      </c>
      <c r="B417" s="3" t="s">
        <v>948</v>
      </c>
      <c r="C417">
        <v>1</v>
      </c>
    </row>
    <row r="418" spans="1:3" x14ac:dyDescent="0.3">
      <c r="A418">
        <f>VLOOKUP(B418,'All Players List'!$A$2:$B$4816,2,FALSE)</f>
        <v>689</v>
      </c>
      <c r="B418" s="3" t="s">
        <v>949</v>
      </c>
      <c r="C418">
        <v>1</v>
      </c>
    </row>
    <row r="419" spans="1:3" x14ac:dyDescent="0.3">
      <c r="A419">
        <f>VLOOKUP(B419,'All Players List'!$A$2:$B$4816,2,FALSE)</f>
        <v>2072</v>
      </c>
      <c r="B419" s="3" t="s">
        <v>950</v>
      </c>
      <c r="C419">
        <v>1</v>
      </c>
    </row>
    <row r="420" spans="1:3" x14ac:dyDescent="0.3">
      <c r="A420">
        <f>VLOOKUP(B420,'All Players List'!$A$2:$B$4816,2,FALSE)</f>
        <v>77932</v>
      </c>
      <c r="B420" s="3" t="s">
        <v>951</v>
      </c>
      <c r="C420">
        <v>1</v>
      </c>
    </row>
    <row r="421" spans="1:3" x14ac:dyDescent="0.3">
      <c r="A421">
        <f>VLOOKUP(B421,'All Players List'!$A$2:$B$4816,2,FALSE)</f>
        <v>470</v>
      </c>
      <c r="B421" s="3" t="s">
        <v>952</v>
      </c>
      <c r="C421">
        <v>1</v>
      </c>
    </row>
    <row r="422" spans="1:3" x14ac:dyDescent="0.3">
      <c r="A422">
        <f>VLOOKUP(B422,'All Players List'!$A$2:$B$4816,2,FALSE)</f>
        <v>361</v>
      </c>
      <c r="B422" s="3" t="s">
        <v>953</v>
      </c>
      <c r="C422">
        <v>1</v>
      </c>
    </row>
    <row r="423" spans="1:3" x14ac:dyDescent="0.3">
      <c r="A423">
        <f>VLOOKUP(B423,'All Players List'!$A$2:$B$4816,2,FALSE)</f>
        <v>77988</v>
      </c>
      <c r="B423" s="3" t="s">
        <v>954</v>
      </c>
      <c r="C423">
        <v>1</v>
      </c>
    </row>
    <row r="424" spans="1:3" x14ac:dyDescent="0.3">
      <c r="A424">
        <f>VLOOKUP(B424,'All Players List'!$A$2:$B$4816,2,FALSE)</f>
        <v>78028</v>
      </c>
      <c r="B424" s="3" t="s">
        <v>955</v>
      </c>
      <c r="C424">
        <v>1</v>
      </c>
    </row>
    <row r="425" spans="1:3" x14ac:dyDescent="0.3">
      <c r="A425">
        <f>VLOOKUP(B425,'All Players List'!$A$2:$B$4816,2,FALSE)</f>
        <v>78042</v>
      </c>
      <c r="B425" s="3" t="s">
        <v>956</v>
      </c>
      <c r="C425">
        <v>1</v>
      </c>
    </row>
    <row r="426" spans="1:3" x14ac:dyDescent="0.3">
      <c r="A426">
        <f>VLOOKUP(B426,'All Players List'!$A$2:$B$4816,2,FALSE)</f>
        <v>78047</v>
      </c>
      <c r="B426" s="3" t="s">
        <v>957</v>
      </c>
      <c r="C426">
        <v>1</v>
      </c>
    </row>
    <row r="427" spans="1:3" x14ac:dyDescent="0.3">
      <c r="A427">
        <f>VLOOKUP(B427,'All Players List'!$A$2:$B$4816,2,FALSE)</f>
        <v>78045</v>
      </c>
      <c r="B427" s="3" t="s">
        <v>958</v>
      </c>
      <c r="C427">
        <v>1</v>
      </c>
    </row>
    <row r="428" spans="1:3" x14ac:dyDescent="0.3">
      <c r="A428">
        <f>VLOOKUP(B428,'All Players List'!$A$2:$B$4816,2,FALSE)</f>
        <v>1626156</v>
      </c>
      <c r="B428" s="3" t="s">
        <v>1040</v>
      </c>
      <c r="C428">
        <v>1</v>
      </c>
    </row>
    <row r="429" spans="1:3" x14ac:dyDescent="0.3">
      <c r="A429">
        <f>VLOOKUP(B429,'All Players List'!$A$2:$B$4816,2,FALSE)</f>
        <v>78064</v>
      </c>
      <c r="B429" s="3" t="s">
        <v>959</v>
      </c>
      <c r="C429">
        <v>1</v>
      </c>
    </row>
    <row r="430" spans="1:3" x14ac:dyDescent="0.3">
      <c r="A430">
        <f>VLOOKUP(B430,'All Players List'!$A$2:$B$4816,2,FALSE)</f>
        <v>78075</v>
      </c>
      <c r="B430" s="3" t="s">
        <v>960</v>
      </c>
      <c r="C430">
        <v>1</v>
      </c>
    </row>
    <row r="431" spans="1:3" x14ac:dyDescent="0.3">
      <c r="A431">
        <f>VLOOKUP(B431,'All Players List'!$A$2:$B$4816,2,FALSE)</f>
        <v>78121</v>
      </c>
      <c r="B431" s="3" t="s">
        <v>961</v>
      </c>
      <c r="C431">
        <v>1</v>
      </c>
    </row>
    <row r="432" spans="1:3" x14ac:dyDescent="0.3">
      <c r="A432">
        <f>VLOOKUP(B432,'All Players List'!$A$2:$B$4816,2,FALSE)</f>
        <v>78133</v>
      </c>
      <c r="B432" s="3" t="s">
        <v>962</v>
      </c>
      <c r="C432">
        <v>1</v>
      </c>
    </row>
    <row r="433" spans="1:3" x14ac:dyDescent="0.3">
      <c r="A433">
        <f>VLOOKUP(B433,'All Players List'!$A$2:$B$4816,2,FALSE)</f>
        <v>78178</v>
      </c>
      <c r="B433" s="3" t="s">
        <v>963</v>
      </c>
      <c r="C433">
        <v>1</v>
      </c>
    </row>
    <row r="434" spans="1:3" x14ac:dyDescent="0.3">
      <c r="A434">
        <f>VLOOKUP(B434,'All Players List'!$A$2:$B$4816,2,FALSE)</f>
        <v>120</v>
      </c>
      <c r="B434" s="3" t="s">
        <v>1357</v>
      </c>
      <c r="C434">
        <v>1</v>
      </c>
    </row>
    <row r="435" spans="1:3" x14ac:dyDescent="0.3">
      <c r="A435">
        <f>VLOOKUP(B435,'All Players List'!$A$2:$B$4816,2,FALSE)</f>
        <v>22</v>
      </c>
      <c r="B435" s="3" t="s">
        <v>964</v>
      </c>
      <c r="C435">
        <v>1</v>
      </c>
    </row>
    <row r="436" spans="1:3" x14ac:dyDescent="0.3">
      <c r="A436">
        <f>VLOOKUP(B436,'All Players List'!$A$2:$B$4816,2,FALSE)</f>
        <v>317</v>
      </c>
      <c r="B436" s="3" t="s">
        <v>965</v>
      </c>
      <c r="C436">
        <v>1</v>
      </c>
    </row>
    <row r="437" spans="1:3" x14ac:dyDescent="0.3">
      <c r="A437">
        <f>VLOOKUP(B437,'All Players List'!$A$2:$B$4816,2,FALSE)</f>
        <v>78278</v>
      </c>
      <c r="B437" s="3" t="s">
        <v>966</v>
      </c>
      <c r="C437">
        <v>1</v>
      </c>
    </row>
    <row r="438" spans="1:3" x14ac:dyDescent="0.3">
      <c r="A438">
        <f>VLOOKUP(B438,'All Players List'!$A$2:$B$4816,2,FALSE)</f>
        <v>1887</v>
      </c>
      <c r="B438" s="3" t="s">
        <v>967</v>
      </c>
      <c r="C438">
        <v>1</v>
      </c>
    </row>
    <row r="439" spans="1:3" x14ac:dyDescent="0.3">
      <c r="A439">
        <f>VLOOKUP(B439,'All Players List'!$A$2:$B$4816,2,FALSE)</f>
        <v>201952</v>
      </c>
      <c r="B439" s="3" t="s">
        <v>968</v>
      </c>
      <c r="C439">
        <v>1</v>
      </c>
    </row>
    <row r="440" spans="1:3" x14ac:dyDescent="0.3">
      <c r="A440">
        <f>VLOOKUP(B440,'All Players List'!$A$2:$B$4816,2,FALSE)</f>
        <v>901</v>
      </c>
      <c r="B440" s="3" t="s">
        <v>969</v>
      </c>
      <c r="C440">
        <v>1</v>
      </c>
    </row>
    <row r="441" spans="1:3" x14ac:dyDescent="0.3">
      <c r="A441">
        <f>VLOOKUP(B441,'All Players List'!$A$2:$B$4816,2,FALSE)</f>
        <v>89</v>
      </c>
      <c r="B441" s="3" t="s">
        <v>970</v>
      </c>
      <c r="C441">
        <v>1</v>
      </c>
    </row>
    <row r="442" spans="1:3" x14ac:dyDescent="0.3">
      <c r="A442">
        <f>VLOOKUP(B442,'All Players List'!$A$2:$B$4816,2,FALSE)</f>
        <v>1627832</v>
      </c>
      <c r="B442" s="3" t="s">
        <v>1041</v>
      </c>
      <c r="C442">
        <v>1</v>
      </c>
    </row>
    <row r="443" spans="1:3" x14ac:dyDescent="0.3">
      <c r="A443">
        <f>VLOOKUP(B443,'All Players List'!$A$2:$B$4816,2,FALSE)</f>
        <v>2222</v>
      </c>
      <c r="B443" s="3" t="s">
        <v>971</v>
      </c>
      <c r="C443">
        <v>1</v>
      </c>
    </row>
    <row r="444" spans="1:3" x14ac:dyDescent="0.3">
      <c r="A444">
        <f>VLOOKUP(B444,'All Players List'!$A$2:$B$4816,2,FALSE)</f>
        <v>78447</v>
      </c>
      <c r="B444" s="3" t="s">
        <v>972</v>
      </c>
      <c r="C444">
        <v>1</v>
      </c>
    </row>
    <row r="445" spans="1:3" x14ac:dyDescent="0.3">
      <c r="A445">
        <f>VLOOKUP(B445,'All Players List'!$A$2:$B$4816,2,FALSE)</f>
        <v>78467</v>
      </c>
      <c r="B445" s="3" t="s">
        <v>973</v>
      </c>
      <c r="C445">
        <v>1</v>
      </c>
    </row>
    <row r="446" spans="1:3" x14ac:dyDescent="0.3">
      <c r="A446">
        <f>VLOOKUP(B446,'All Players List'!$A$2:$B$4816,2,FALSE)</f>
        <v>203952</v>
      </c>
      <c r="B446" s="3" t="s">
        <v>1042</v>
      </c>
      <c r="C446">
        <v>1</v>
      </c>
    </row>
    <row r="447" spans="1:3" x14ac:dyDescent="0.3">
      <c r="A447">
        <f>VLOOKUP(B447,'All Players List'!$A$2:$B$4816,2,FALSE)</f>
        <v>420</v>
      </c>
      <c r="B447" s="3" t="s">
        <v>974</v>
      </c>
      <c r="C447">
        <v>1</v>
      </c>
    </row>
    <row r="448" spans="1:3" x14ac:dyDescent="0.3">
      <c r="A448">
        <f>VLOOKUP(B448,'All Players List'!$A$2:$B$4816,2,FALSE)</f>
        <v>2590</v>
      </c>
      <c r="B448" s="3" t="s">
        <v>975</v>
      </c>
      <c r="C448">
        <v>1</v>
      </c>
    </row>
    <row r="449" spans="1:3" x14ac:dyDescent="0.3">
      <c r="A449">
        <f>VLOOKUP(B449,'All Players List'!$A$2:$B$4816,2,FALSE)</f>
        <v>788</v>
      </c>
      <c r="B449" s="3" t="s">
        <v>976</v>
      </c>
      <c r="C449">
        <v>1</v>
      </c>
    </row>
    <row r="450" spans="1:3" x14ac:dyDescent="0.3">
      <c r="A450">
        <f>VLOOKUP(B450,'All Players List'!$A$2:$B$4816,2,FALSE)</f>
        <v>1897</v>
      </c>
      <c r="B450" t="s">
        <v>1052</v>
      </c>
      <c r="C450">
        <v>1</v>
      </c>
    </row>
    <row r="451" spans="1:3" x14ac:dyDescent="0.3">
      <c r="A451">
        <f>VLOOKUP(B451,'All Players List'!$A$2:$B$4816,2,FALSE)</f>
        <v>78638</v>
      </c>
      <c r="B451" s="3" t="s">
        <v>977</v>
      </c>
      <c r="C45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2" sqref="A2"/>
    </sheetView>
  </sheetViews>
  <sheetFormatPr defaultRowHeight="14.4" x14ac:dyDescent="0.3"/>
  <cols>
    <col min="1" max="1" width="13.6640625" customWidth="1"/>
    <col min="2" max="2" width="28" customWidth="1"/>
  </cols>
  <sheetData>
    <row r="1" spans="1:3" x14ac:dyDescent="0.3">
      <c r="A1" t="s">
        <v>5533</v>
      </c>
      <c r="B1" t="s">
        <v>978</v>
      </c>
      <c r="C1" t="s">
        <v>5534</v>
      </c>
    </row>
    <row r="2" spans="1:3" x14ac:dyDescent="0.3">
      <c r="A2">
        <f>VLOOKUP('R-MVP'!B2,'All Players List'!$A$2:$B$4816,2,FALSE)</f>
        <v>76003</v>
      </c>
      <c r="B2" t="s">
        <v>1053</v>
      </c>
      <c r="C2">
        <v>6</v>
      </c>
    </row>
    <row r="3" spans="1:3" x14ac:dyDescent="0.3">
      <c r="A3">
        <f>VLOOKUP('R-MVP'!B3,'All Players List'!$A$2:$B$4816,2,FALSE)</f>
        <v>893</v>
      </c>
      <c r="B3" s="3" t="s">
        <v>1058</v>
      </c>
      <c r="C3">
        <v>5</v>
      </c>
    </row>
    <row r="4" spans="1:3" x14ac:dyDescent="0.3">
      <c r="A4">
        <f>VLOOKUP('R-MVP'!B4,'All Players List'!$A$2:$B$4816,2,FALSE)</f>
        <v>78049</v>
      </c>
      <c r="B4" t="s">
        <v>1071</v>
      </c>
      <c r="C4">
        <v>5</v>
      </c>
    </row>
    <row r="5" spans="1:3" x14ac:dyDescent="0.3">
      <c r="A5">
        <f>VLOOKUP('R-MVP'!B5,'All Players List'!$A$2:$B$4816,2,FALSE)</f>
        <v>2544</v>
      </c>
      <c r="B5" t="s">
        <v>980</v>
      </c>
      <c r="C5">
        <v>4</v>
      </c>
    </row>
    <row r="6" spans="1:3" x14ac:dyDescent="0.3">
      <c r="A6">
        <f>VLOOKUP('R-MVP'!B6,'All Players List'!$A$2:$B$4816,2,FALSE)</f>
        <v>76375</v>
      </c>
      <c r="B6" t="s">
        <v>1062</v>
      </c>
      <c r="C6">
        <v>4</v>
      </c>
    </row>
    <row r="7" spans="1:3" x14ac:dyDescent="0.3">
      <c r="A7">
        <f>VLOOKUP('R-MVP'!B7,'All Players List'!$A$2:$B$4816,2,FALSE)</f>
        <v>77142</v>
      </c>
      <c r="B7" s="3" t="s">
        <v>1068</v>
      </c>
      <c r="C7">
        <v>3</v>
      </c>
    </row>
    <row r="8" spans="1:3" x14ac:dyDescent="0.3">
      <c r="A8">
        <f>VLOOKUP('R-MVP'!B8,'All Players List'!$A$2:$B$4816,2,FALSE)</f>
        <v>1449</v>
      </c>
      <c r="B8" t="s">
        <v>1066</v>
      </c>
      <c r="C8">
        <v>3</v>
      </c>
    </row>
    <row r="9" spans="1:3" x14ac:dyDescent="0.3">
      <c r="A9">
        <f>VLOOKUP('R-MVP'!B9,'All Players List'!$A$2:$B$4816,2,FALSE)</f>
        <v>77449</v>
      </c>
      <c r="B9" t="s">
        <v>1069</v>
      </c>
      <c r="C9">
        <v>3</v>
      </c>
    </row>
    <row r="10" spans="1:3" x14ac:dyDescent="0.3">
      <c r="A10">
        <f>VLOOKUP('R-MVP'!B10,'All Players List'!$A$2:$B$4816,2,FALSE)</f>
        <v>203999</v>
      </c>
      <c r="B10" s="3" t="s">
        <v>1187</v>
      </c>
      <c r="C10">
        <v>2</v>
      </c>
    </row>
    <row r="11" spans="1:3" x14ac:dyDescent="0.3">
      <c r="A11">
        <f>VLOOKUP('R-MVP'!B11,'All Players List'!$A$2:$B$4816,2,FALSE)</f>
        <v>203507</v>
      </c>
      <c r="B11" s="3" t="s">
        <v>989</v>
      </c>
      <c r="C11">
        <v>2</v>
      </c>
    </row>
    <row r="12" spans="1:3" x14ac:dyDescent="0.3">
      <c r="A12">
        <f>VLOOKUP('R-MVP'!B12,'All Players List'!$A$2:$B$4816,2,FALSE)</f>
        <v>201939</v>
      </c>
      <c r="B12" s="3" t="s">
        <v>984</v>
      </c>
      <c r="C12">
        <v>2</v>
      </c>
    </row>
    <row r="13" spans="1:3" x14ac:dyDescent="0.3">
      <c r="A13">
        <f>VLOOKUP('R-MVP'!B13,'All Players List'!$A$2:$B$4816,2,FALSE)</f>
        <v>959</v>
      </c>
      <c r="B13" s="3" t="s">
        <v>1100</v>
      </c>
      <c r="C13">
        <v>2</v>
      </c>
    </row>
    <row r="14" spans="1:3" x14ac:dyDescent="0.3">
      <c r="A14">
        <f>VLOOKUP('R-MVP'!B14,'All Players List'!$A$2:$B$4816,2,FALSE)</f>
        <v>1495</v>
      </c>
      <c r="B14" s="3" t="s">
        <v>1055</v>
      </c>
      <c r="C14">
        <v>2</v>
      </c>
    </row>
    <row r="15" spans="1:3" x14ac:dyDescent="0.3">
      <c r="A15">
        <f>VLOOKUP('R-MVP'!B15,'All Players List'!$A$2:$B$4816,2,FALSE)</f>
        <v>252</v>
      </c>
      <c r="B15" s="3" t="s">
        <v>1059</v>
      </c>
      <c r="C15">
        <v>2</v>
      </c>
    </row>
    <row r="16" spans="1:3" x14ac:dyDescent="0.3">
      <c r="A16">
        <f>VLOOKUP('R-MVP'!B16,'All Players List'!$A$2:$B$4816,2,FALSE)</f>
        <v>77847</v>
      </c>
      <c r="B16" t="s">
        <v>1080</v>
      </c>
      <c r="C16">
        <v>2</v>
      </c>
    </row>
    <row r="17" spans="1:3" x14ac:dyDescent="0.3">
      <c r="A17">
        <f>VLOOKUP('R-MVP'!B17,'All Players List'!$A$2:$B$4816,2,FALSE)</f>
        <v>203954</v>
      </c>
      <c r="B17" s="3" t="s">
        <v>993</v>
      </c>
      <c r="C17">
        <v>1</v>
      </c>
    </row>
    <row r="18" spans="1:3" x14ac:dyDescent="0.3">
      <c r="A18">
        <f>VLOOKUP('R-MVP'!B18,'All Players List'!$A$2:$B$4816,2,FALSE)</f>
        <v>201935</v>
      </c>
      <c r="B18" s="3" t="s">
        <v>983</v>
      </c>
      <c r="C18">
        <v>1</v>
      </c>
    </row>
    <row r="19" spans="1:3" x14ac:dyDescent="0.3">
      <c r="A19">
        <f>VLOOKUP('R-MVP'!B19,'All Players List'!$A$2:$B$4816,2,FALSE)</f>
        <v>201566</v>
      </c>
      <c r="B19" s="3" t="s">
        <v>985</v>
      </c>
      <c r="C19">
        <v>1</v>
      </c>
    </row>
    <row r="20" spans="1:3" x14ac:dyDescent="0.3">
      <c r="A20">
        <f>VLOOKUP('R-MVP'!B20,'All Players List'!$A$2:$B$4816,2,FALSE)</f>
        <v>201142</v>
      </c>
      <c r="B20" s="3" t="s">
        <v>981</v>
      </c>
      <c r="C20">
        <v>1</v>
      </c>
    </row>
    <row r="21" spans="1:3" x14ac:dyDescent="0.3">
      <c r="A21">
        <f>VLOOKUP('R-MVP'!B21,'All Players List'!$A$2:$B$4816,2,FALSE)</f>
        <v>201565</v>
      </c>
      <c r="B21" s="3" t="s">
        <v>1009</v>
      </c>
      <c r="C21">
        <v>1</v>
      </c>
    </row>
    <row r="22" spans="1:3" x14ac:dyDescent="0.3">
      <c r="A22">
        <f>VLOOKUP('R-MVP'!B22,'All Players List'!$A$2:$B$4816,2,FALSE)</f>
        <v>977</v>
      </c>
      <c r="B22" s="3" t="s">
        <v>1054</v>
      </c>
      <c r="C22">
        <v>1</v>
      </c>
    </row>
    <row r="23" spans="1:3" x14ac:dyDescent="0.3">
      <c r="A23">
        <f>VLOOKUP('R-MVP'!B23,'All Players List'!$A$2:$B$4816,2,FALSE)</f>
        <v>1717</v>
      </c>
      <c r="B23" s="3" t="s">
        <v>1060</v>
      </c>
      <c r="C23">
        <v>1</v>
      </c>
    </row>
    <row r="24" spans="1:3" x14ac:dyDescent="0.3">
      <c r="A24">
        <f>VLOOKUP('R-MVP'!B24,'All Players List'!$A$2:$B$4816,2,FALSE)</f>
        <v>708</v>
      </c>
      <c r="B24" s="3" t="s">
        <v>1056</v>
      </c>
      <c r="C24">
        <v>1</v>
      </c>
    </row>
    <row r="25" spans="1:3" x14ac:dyDescent="0.3">
      <c r="A25">
        <f>VLOOKUP('R-MVP'!B25,'All Players List'!$A$2:$B$4816,2,FALSE)</f>
        <v>947</v>
      </c>
      <c r="B25" s="3" t="s">
        <v>1079</v>
      </c>
      <c r="C25">
        <v>1</v>
      </c>
    </row>
    <row r="26" spans="1:3" x14ac:dyDescent="0.3">
      <c r="A26">
        <f>VLOOKUP('R-MVP'!B26,'All Players List'!$A$2:$B$4816,2,FALSE)</f>
        <v>406</v>
      </c>
      <c r="B26" s="3" t="s">
        <v>1057</v>
      </c>
      <c r="C26">
        <v>1</v>
      </c>
    </row>
    <row r="27" spans="1:3" x14ac:dyDescent="0.3">
      <c r="A27">
        <f>VLOOKUP('R-MVP'!B27,'All Players List'!$A$2:$B$4816,2,FALSE)</f>
        <v>764</v>
      </c>
      <c r="B27" s="3" t="s">
        <v>1087</v>
      </c>
      <c r="C27">
        <v>1</v>
      </c>
    </row>
    <row r="28" spans="1:3" x14ac:dyDescent="0.3">
      <c r="A28">
        <f>VLOOKUP('R-MVP'!B28,'All Players List'!$A$2:$B$4816,2,FALSE)</f>
        <v>165</v>
      </c>
      <c r="B28" s="3" t="s">
        <v>1185</v>
      </c>
      <c r="C28">
        <v>1</v>
      </c>
    </row>
    <row r="29" spans="1:3" x14ac:dyDescent="0.3">
      <c r="A29">
        <f>VLOOKUP('R-MVP'!B29,'All Players List'!$A$2:$B$4816,2,FALSE)</f>
        <v>787</v>
      </c>
      <c r="B29" s="3" t="s">
        <v>1074</v>
      </c>
      <c r="C29">
        <v>1</v>
      </c>
    </row>
    <row r="30" spans="1:3" x14ac:dyDescent="0.3">
      <c r="A30">
        <f>VLOOKUP('R-MVP'!B30,'All Players List'!$A$2:$B$4816,2,FALSE)</f>
        <v>76681</v>
      </c>
      <c r="B30" t="s">
        <v>1077</v>
      </c>
      <c r="C30">
        <v>1</v>
      </c>
    </row>
    <row r="31" spans="1:3" x14ac:dyDescent="0.3">
      <c r="A31">
        <f>VLOOKUP('R-MVP'!B31,'All Players List'!$A$2:$B$4816,2,FALSE)</f>
        <v>78450</v>
      </c>
      <c r="B31" t="s">
        <v>1179</v>
      </c>
      <c r="C31">
        <v>1</v>
      </c>
    </row>
    <row r="32" spans="1:3" x14ac:dyDescent="0.3">
      <c r="A32">
        <f>VLOOKUP('R-MVP'!B32,'All Players List'!$A$2:$B$4816,2,FALSE)</f>
        <v>77498</v>
      </c>
      <c r="B32" t="s">
        <v>1145</v>
      </c>
      <c r="C32">
        <v>1</v>
      </c>
    </row>
    <row r="33" spans="1:3" x14ac:dyDescent="0.3">
      <c r="A33">
        <f>VLOOKUP('R-MVP'!B33,'All Players List'!$A$2:$B$4816,2,FALSE)</f>
        <v>76462</v>
      </c>
      <c r="B33" t="s">
        <v>1095</v>
      </c>
      <c r="C33">
        <v>1</v>
      </c>
    </row>
    <row r="34" spans="1:3" x14ac:dyDescent="0.3">
      <c r="A34">
        <f>VLOOKUP('R-MVP'!B34,'All Players List'!$A$2:$B$4816,2,FALSE)</f>
        <v>77929</v>
      </c>
      <c r="B34" t="s">
        <v>1115</v>
      </c>
      <c r="C34">
        <v>1</v>
      </c>
    </row>
    <row r="35" spans="1:3" x14ac:dyDescent="0.3">
      <c r="A35">
        <f>VLOOKUP('R-MVP'!B35,'All Players List'!$A$2:$B$4816,2,FALSE)</f>
        <v>78392</v>
      </c>
      <c r="B35" t="s">
        <v>1150</v>
      </c>
      <c r="C35">
        <v>1</v>
      </c>
    </row>
    <row r="36" spans="1:3" x14ac:dyDescent="0.3">
      <c r="A36">
        <f>VLOOKUP('R-MVP'!B36,'All Players List'!$A$2:$B$4816,2,FALSE)</f>
        <v>600015</v>
      </c>
      <c r="B36" t="s">
        <v>1070</v>
      </c>
      <c r="C36">
        <v>1</v>
      </c>
    </row>
    <row r="37" spans="1:3" x14ac:dyDescent="0.3">
      <c r="A37">
        <f>VLOOKUP('R-MVP'!B37,'All Players List'!$A$2:$B$4816,2,FALSE)</f>
        <v>600003</v>
      </c>
      <c r="B37" t="s">
        <v>1063</v>
      </c>
      <c r="C3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K32" sqref="K32"/>
    </sheetView>
  </sheetViews>
  <sheetFormatPr defaultRowHeight="14.4" x14ac:dyDescent="0.3"/>
  <cols>
    <col min="2" max="2" width="22.21875" customWidth="1"/>
  </cols>
  <sheetData>
    <row r="1" spans="1:3" x14ac:dyDescent="0.3">
      <c r="A1" t="s">
        <v>5533</v>
      </c>
      <c r="B1" t="s">
        <v>978</v>
      </c>
      <c r="C1" t="s">
        <v>5535</v>
      </c>
    </row>
    <row r="2" spans="1:3" x14ac:dyDescent="0.3">
      <c r="A2">
        <f>VLOOKUP(B2,'All Players List'!$A$2:$B$4816,2,FALSE)</f>
        <v>893</v>
      </c>
      <c r="B2" t="s">
        <v>1058</v>
      </c>
      <c r="C2">
        <v>6</v>
      </c>
    </row>
    <row r="3" spans="1:3" x14ac:dyDescent="0.3">
      <c r="A3">
        <f>VLOOKUP(B3,'All Players List'!$A$2:$B$4816,2,FALSE)</f>
        <v>2544</v>
      </c>
      <c r="B3" t="s">
        <v>980</v>
      </c>
      <c r="C3">
        <v>4</v>
      </c>
    </row>
    <row r="4" spans="1:3" x14ac:dyDescent="0.3">
      <c r="A4">
        <f>VLOOKUP(B4,'All Players List'!$A$2:$B$4816,2,FALSE)</f>
        <v>1495</v>
      </c>
      <c r="B4" t="s">
        <v>1055</v>
      </c>
      <c r="C4">
        <v>3</v>
      </c>
    </row>
    <row r="5" spans="1:3" x14ac:dyDescent="0.3">
      <c r="A5">
        <f>VLOOKUP(B5,'All Players List'!$A$2:$B$4816,2,FALSE)</f>
        <v>406</v>
      </c>
      <c r="B5" t="s">
        <v>1057</v>
      </c>
      <c r="C5">
        <v>3</v>
      </c>
    </row>
    <row r="6" spans="1:3" x14ac:dyDescent="0.3">
      <c r="A6">
        <f>VLOOKUP(B6,'All Players List'!$A$2:$B$4816,2,FALSE)</f>
        <v>77142</v>
      </c>
      <c r="B6" t="s">
        <v>1068</v>
      </c>
      <c r="C6">
        <v>3</v>
      </c>
    </row>
    <row r="7" spans="1:3" x14ac:dyDescent="0.3">
      <c r="A7">
        <f>VLOOKUP(B7,'All Players List'!$A$2:$B$4816,2,FALSE)</f>
        <v>202695</v>
      </c>
      <c r="B7" t="s">
        <v>997</v>
      </c>
      <c r="C7">
        <v>2</v>
      </c>
    </row>
    <row r="8" spans="1:3" x14ac:dyDescent="0.3">
      <c r="A8">
        <f>VLOOKUP(B8,'All Players List'!$A$2:$B$4816,2,FALSE)</f>
        <v>201142</v>
      </c>
      <c r="B8" t="s">
        <v>981</v>
      </c>
      <c r="C8">
        <v>2</v>
      </c>
    </row>
    <row r="9" spans="1:3" x14ac:dyDescent="0.3">
      <c r="A9">
        <f>VLOOKUP(B9,'All Players List'!$A$2:$B$4816,2,FALSE)</f>
        <v>977</v>
      </c>
      <c r="B9" t="s">
        <v>1054</v>
      </c>
      <c r="C9">
        <v>2</v>
      </c>
    </row>
    <row r="10" spans="1:3" x14ac:dyDescent="0.3">
      <c r="A10">
        <f>VLOOKUP(B10,'All Players List'!$A$2:$B$4816,2,FALSE)</f>
        <v>165</v>
      </c>
      <c r="B10" t="s">
        <v>1185</v>
      </c>
      <c r="C10">
        <v>2</v>
      </c>
    </row>
    <row r="11" spans="1:3" x14ac:dyDescent="0.3">
      <c r="A11">
        <f>VLOOKUP(B11,'All Players List'!$A$2:$B$4816,2,FALSE)</f>
        <v>1449</v>
      </c>
      <c r="B11" t="s">
        <v>1066</v>
      </c>
      <c r="C11">
        <v>2</v>
      </c>
    </row>
    <row r="12" spans="1:3" x14ac:dyDescent="0.3">
      <c r="A12">
        <f>VLOOKUP(B12,'All Players List'!$A$2:$B$4816,2,FALSE)</f>
        <v>76003</v>
      </c>
      <c r="B12" t="s">
        <v>1053</v>
      </c>
      <c r="C12">
        <v>2</v>
      </c>
    </row>
    <row r="13" spans="1:3" x14ac:dyDescent="0.3">
      <c r="A13">
        <f>VLOOKUP(B13,'All Players List'!$A$2:$B$4816,2,FALSE)</f>
        <v>77929</v>
      </c>
      <c r="B13" t="s">
        <v>1115</v>
      </c>
      <c r="C13">
        <v>2</v>
      </c>
    </row>
    <row r="14" spans="1:3" x14ac:dyDescent="0.3">
      <c r="A14">
        <f>VLOOKUP(B14,'All Players List'!$A$2:$B$4816,2,FALSE)</f>
        <v>203999</v>
      </c>
      <c r="B14" t="s">
        <v>1187</v>
      </c>
      <c r="C14">
        <v>1</v>
      </c>
    </row>
    <row r="15" spans="1:3" x14ac:dyDescent="0.3">
      <c r="A15">
        <f>VLOOKUP(B15,'All Players List'!$A$2:$B$4816,2,FALSE)</f>
        <v>201939</v>
      </c>
      <c r="B15" t="s">
        <v>984</v>
      </c>
      <c r="C15">
        <v>1</v>
      </c>
    </row>
    <row r="16" spans="1:3" x14ac:dyDescent="0.3">
      <c r="A16">
        <f>VLOOKUP(B16,'All Players List'!$A$2:$B$4816,2,FALSE)</f>
        <v>203507</v>
      </c>
      <c r="B16" t="s">
        <v>989</v>
      </c>
      <c r="C16">
        <v>1</v>
      </c>
    </row>
    <row r="17" spans="1:3" x14ac:dyDescent="0.3">
      <c r="A17">
        <f>VLOOKUP(B17,'All Players List'!$A$2:$B$4816,2,FALSE)</f>
        <v>2738</v>
      </c>
      <c r="B17" t="s">
        <v>1033</v>
      </c>
      <c r="C17">
        <v>1</v>
      </c>
    </row>
    <row r="18" spans="1:3" x14ac:dyDescent="0.3">
      <c r="A18">
        <f>VLOOKUP(B18,'All Players List'!$A$2:$B$4816,2,FALSE)</f>
        <v>1717</v>
      </c>
      <c r="B18" t="s">
        <v>1060</v>
      </c>
      <c r="C18">
        <v>1</v>
      </c>
    </row>
    <row r="19" spans="1:3" x14ac:dyDescent="0.3">
      <c r="A19">
        <f>VLOOKUP(B19,'All Players List'!$A$2:$B$4816,2,FALSE)</f>
        <v>1718</v>
      </c>
      <c r="B19" t="s">
        <v>1086</v>
      </c>
      <c r="C19">
        <v>1</v>
      </c>
    </row>
    <row r="20" spans="1:3" x14ac:dyDescent="0.3">
      <c r="A20">
        <f>VLOOKUP(B20,'All Players List'!$A$2:$B$4816,2,FALSE)</f>
        <v>2225</v>
      </c>
      <c r="B20" t="s">
        <v>1131</v>
      </c>
      <c r="C20">
        <v>1</v>
      </c>
    </row>
    <row r="21" spans="1:3" x14ac:dyDescent="0.3">
      <c r="A21">
        <f>VLOOKUP(B21,'All Players List'!$A$2:$B$4816,2,FALSE)</f>
        <v>2548</v>
      </c>
      <c r="B21" t="s">
        <v>1065</v>
      </c>
      <c r="C21">
        <v>1</v>
      </c>
    </row>
    <row r="22" spans="1:3" x14ac:dyDescent="0.3">
      <c r="A22">
        <f>VLOOKUP(B22,'All Players List'!$A$2:$B$4816,2,FALSE)</f>
        <v>1497</v>
      </c>
      <c r="B22" t="s">
        <v>762</v>
      </c>
      <c r="C22">
        <v>1</v>
      </c>
    </row>
    <row r="23" spans="1:3" x14ac:dyDescent="0.3">
      <c r="A23">
        <f>VLOOKUP(B23,'All Players List'!$A$2:$B$4816,2,FALSE)</f>
        <v>78318</v>
      </c>
      <c r="B23" t="s">
        <v>1073</v>
      </c>
      <c r="C23">
        <v>1</v>
      </c>
    </row>
    <row r="24" spans="1:3" x14ac:dyDescent="0.3">
      <c r="A24">
        <f>VLOOKUP(B24,'All Players List'!$A$2:$B$4816,2,FALSE)</f>
        <v>247</v>
      </c>
      <c r="B24" t="s">
        <v>1122</v>
      </c>
      <c r="C24">
        <v>1</v>
      </c>
    </row>
    <row r="25" spans="1:3" x14ac:dyDescent="0.3">
      <c r="A25">
        <f>VLOOKUP(B25,'All Players List'!$A$2:$B$4816,2,FALSE)</f>
        <v>1460</v>
      </c>
      <c r="B25" t="s">
        <v>1119</v>
      </c>
      <c r="C25">
        <v>1</v>
      </c>
    </row>
    <row r="26" spans="1:3" x14ac:dyDescent="0.3">
      <c r="A26">
        <f>VLOOKUP(B26,'All Players List'!$A$2:$B$4816,2,FALSE)</f>
        <v>77449</v>
      </c>
      <c r="B26" t="s">
        <v>1069</v>
      </c>
      <c r="C26">
        <v>1</v>
      </c>
    </row>
    <row r="27" spans="1:3" x14ac:dyDescent="0.3">
      <c r="A27">
        <f>VLOOKUP(B27,'All Players List'!$A$2:$B$4816,2,FALSE)</f>
        <v>77487</v>
      </c>
      <c r="B27" t="s">
        <v>1269</v>
      </c>
      <c r="C27">
        <v>1</v>
      </c>
    </row>
    <row r="28" spans="1:3" x14ac:dyDescent="0.3">
      <c r="A28">
        <f>VLOOKUP(B28,'All Players List'!$A$2:$B$4816,2,FALSE)</f>
        <v>77141</v>
      </c>
      <c r="B28" t="s">
        <v>1141</v>
      </c>
      <c r="C28">
        <v>1</v>
      </c>
    </row>
    <row r="29" spans="1:3" x14ac:dyDescent="0.3">
      <c r="A29">
        <f>VLOOKUP(B29,'All Players List'!$A$2:$B$4816,2,FALSE)</f>
        <v>78392</v>
      </c>
      <c r="B29" t="s">
        <v>1150</v>
      </c>
      <c r="C29">
        <v>1</v>
      </c>
    </row>
    <row r="30" spans="1:3" x14ac:dyDescent="0.3">
      <c r="A30">
        <f>VLOOKUP(B30,'All Players List'!$A$2:$B$4816,2,FALSE)</f>
        <v>78450</v>
      </c>
      <c r="B30" t="s">
        <v>1179</v>
      </c>
      <c r="C30">
        <v>1</v>
      </c>
    </row>
    <row r="31" spans="1:3" x14ac:dyDescent="0.3">
      <c r="A31">
        <f>VLOOKUP(B31,'All Players List'!$A$2:$B$4816,2,FALSE)</f>
        <v>78510</v>
      </c>
      <c r="B31" t="s">
        <v>1198</v>
      </c>
      <c r="C31">
        <v>1</v>
      </c>
    </row>
    <row r="32" spans="1:3" x14ac:dyDescent="0.3">
      <c r="A32">
        <f>VLOOKUP(B32,'All Players List'!$A$2:$B$4816,2,FALSE)</f>
        <v>600013</v>
      </c>
      <c r="B32" t="s">
        <v>1094</v>
      </c>
      <c r="C32">
        <v>1</v>
      </c>
    </row>
    <row r="33" spans="1:3" x14ac:dyDescent="0.3">
      <c r="A33">
        <f>VLOOKUP(B33,'All Players List'!$A$2:$B$4816,2,FALSE)</f>
        <v>76970</v>
      </c>
      <c r="B33" t="s">
        <v>1064</v>
      </c>
      <c r="C33">
        <v>1</v>
      </c>
    </row>
    <row r="34" spans="1:3" x14ac:dyDescent="0.3">
      <c r="A34">
        <f>VLOOKUP(B34,'All Players List'!$A$2:$B$4816,2,FALSE)</f>
        <v>76375</v>
      </c>
      <c r="B34" t="s">
        <v>1062</v>
      </c>
      <c r="C34">
        <v>1</v>
      </c>
    </row>
    <row r="35" spans="1:3" x14ac:dyDescent="0.3">
      <c r="A35">
        <f>VLOOKUP(B35,'All Players List'!$A$2:$B$4816,2,FALSE)</f>
        <v>78497</v>
      </c>
      <c r="B35" t="s">
        <v>1061</v>
      </c>
      <c r="C35">
        <v>1</v>
      </c>
    </row>
  </sheetData>
  <hyperlinks>
    <hyperlink ref="B14" r:id="rId1" display="https://www.espn.com/nba/player/_/id/3112335/nikola-jokic"/>
    <hyperlink ref="B15" r:id="rId2" display="https://www.espn.com/nba/player/_/id/3975/stephen-curry"/>
    <hyperlink ref="B16" r:id="rId3" display="https://www.espn.com/nba/player/_/id/3032977/giannis-antetokounmpo"/>
    <hyperlink ref="B3" r:id="rId4" display="https://www.espn.com/nba/player/_/id/1966/lebron-james"/>
    <hyperlink ref="B7" r:id="rId5" display="https://www.espn.com/nba/player/_/id/6450/kawhi-leonard"/>
    <hyperlink ref="B8" r:id="rId6" display="https://www.espn.com/nba/player/_/id/3202/kevin-durant"/>
    <hyperlink ref="B17" r:id="rId7" display="https://www.espn.com/nba/player/_/id/2386/andre-iguodala"/>
    <hyperlink ref="B18" r:id="rId8" display="https://www.espn.com/nba/player/_/id/609/dirk-nowitzki"/>
    <hyperlink ref="B9" r:id="rId9" display="https://www.espn.com/nba/player/_/id/110/kobe-bryant"/>
    <hyperlink ref="B19" r:id="rId10" display="https://www.espn.com/nba/player/_/id/662/paul-pierce"/>
    <hyperlink ref="B20" r:id="rId11" display="https://www.espn.com/nba/player/_/id/1015/tony-parker"/>
    <hyperlink ref="B21" r:id="rId12" display="https://www.espn.com/nba/player/_/id/1987/dwyane-wade"/>
    <hyperlink ref="B4" r:id="rId13" display="https://www.espn.com/nba/player/_/id/215/tim-duncan"/>
    <hyperlink ref="B22" r:id="rId14" display="https://www.espn.com/nba/player/_/id/63/chauncey-billups"/>
    <hyperlink ref="B5" r:id="rId15" display="https://www.espn.com/nba/player/_/id/614/shaquille-o'neal"/>
    <hyperlink ref="B2" r:id="rId16" display="https://www.espn.com/nba/player/_/id/1035/michael-jordan"/>
    <hyperlink ref="B10" r:id="rId17" display="https://www.espn.com/nba/player/_/id/619/hakeem-olajuwon"/>
    <hyperlink ref="B23" r:id="rId18" display="https://www.espn.com/nba/player/_/id/3507/isiah-thomas"/>
    <hyperlink ref="B24" r:id="rId19" display="https://www.espn.com/nba/player/_/id/3689/joe-dumars"/>
    <hyperlink ref="B25" r:id="rId20" display="https://www.espn.com/nba/player/_/id/3547/james-worthy"/>
    <hyperlink ref="B6" r:id="rId21" display="https://www.espn.com/nba/player/_/id/2334/magic-johnson"/>
  </hyperlinks>
  <pageMargins left="0.7" right="0.7" top="0.75" bottom="0.75" header="0.3" footer="0.3"/>
  <tableParts count="1">
    <tablePart r:id="rId2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selection activeCell="E5" sqref="E5"/>
    </sheetView>
  </sheetViews>
  <sheetFormatPr defaultRowHeight="14.4" x14ac:dyDescent="0.3"/>
  <cols>
    <col min="1" max="1" width="12.33203125" customWidth="1"/>
    <col min="2" max="2" width="27.77734375" customWidth="1"/>
    <col min="3" max="3" width="11.44140625" customWidth="1"/>
  </cols>
  <sheetData>
    <row r="1" spans="1:3" x14ac:dyDescent="0.3">
      <c r="A1" t="s">
        <v>5533</v>
      </c>
      <c r="B1" t="s">
        <v>978</v>
      </c>
      <c r="C1" t="s">
        <v>5536</v>
      </c>
    </row>
    <row r="2" spans="1:3" x14ac:dyDescent="0.3">
      <c r="A2">
        <f>VLOOKUP(B2,'All Players List'!$A$2:$B$4816,2,FALSE)</f>
        <v>2544</v>
      </c>
      <c r="B2" s="3" t="s">
        <v>980</v>
      </c>
      <c r="C2">
        <v>13</v>
      </c>
    </row>
    <row r="3" spans="1:3" x14ac:dyDescent="0.3">
      <c r="A3">
        <f>VLOOKUP(B3,'All Players List'!$A$2:$B$4816,2,FALSE)</f>
        <v>977</v>
      </c>
      <c r="B3" s="3" t="s">
        <v>1054</v>
      </c>
      <c r="C3">
        <v>11</v>
      </c>
    </row>
    <row r="4" spans="1:3" x14ac:dyDescent="0.3">
      <c r="A4">
        <f>VLOOKUP(B4,'All Players List'!$A$2:$B$4816,2,FALSE)</f>
        <v>252</v>
      </c>
      <c r="B4" s="3" t="s">
        <v>1059</v>
      </c>
      <c r="C4">
        <v>11</v>
      </c>
    </row>
    <row r="5" spans="1:3" x14ac:dyDescent="0.3">
      <c r="A5">
        <f>VLOOKUP(B5,'All Players List'!$A$2:$B$4816,2,FALSE)</f>
        <v>1495</v>
      </c>
      <c r="B5" s="3" t="s">
        <v>1055</v>
      </c>
      <c r="C5">
        <v>10</v>
      </c>
    </row>
    <row r="6" spans="1:3" x14ac:dyDescent="0.3">
      <c r="A6">
        <f>VLOOKUP(B6,'All Players List'!$A$2:$B$4816,2,FALSE)</f>
        <v>893</v>
      </c>
      <c r="B6" s="3" t="s">
        <v>1058</v>
      </c>
      <c r="C6">
        <v>10</v>
      </c>
    </row>
    <row r="7" spans="1:3" x14ac:dyDescent="0.3">
      <c r="A7">
        <f>VLOOKUP(B7,'All Players List'!$A$2:$B$4816,2,FALSE)</f>
        <v>76003</v>
      </c>
      <c r="B7" t="s">
        <v>1053</v>
      </c>
      <c r="C7">
        <v>10</v>
      </c>
    </row>
    <row r="8" spans="1:3" x14ac:dyDescent="0.3">
      <c r="A8">
        <f>VLOOKUP(B8,'All Players List'!$A$2:$B$4816,2,FALSE)</f>
        <v>78497</v>
      </c>
      <c r="B8" t="s">
        <v>1061</v>
      </c>
      <c r="C8">
        <v>10</v>
      </c>
    </row>
    <row r="9" spans="1:3" x14ac:dyDescent="0.3">
      <c r="A9">
        <f>VLOOKUP(B9,'All Players List'!$A$2:$B$4816,2,FALSE)</f>
        <v>76127</v>
      </c>
      <c r="B9" t="s">
        <v>1075</v>
      </c>
      <c r="C9">
        <v>10</v>
      </c>
    </row>
    <row r="10" spans="1:3" x14ac:dyDescent="0.3">
      <c r="A10">
        <f>VLOOKUP(B10,'All Players List'!$A$2:$B$4816,2,FALSE)</f>
        <v>77847</v>
      </c>
      <c r="B10" t="s">
        <v>1080</v>
      </c>
      <c r="C10">
        <v>10</v>
      </c>
    </row>
    <row r="11" spans="1:3" x14ac:dyDescent="0.3">
      <c r="A11">
        <f>VLOOKUP(B11,'All Players List'!$A$2:$B$4816,2,FALSE)</f>
        <v>600003</v>
      </c>
      <c r="B11" t="s">
        <v>1063</v>
      </c>
      <c r="C11">
        <v>10</v>
      </c>
    </row>
    <row r="12" spans="1:3" x14ac:dyDescent="0.3">
      <c r="A12">
        <f>VLOOKUP(B12,'All Players List'!$A$2:$B$4816,2,FALSE)</f>
        <v>77142</v>
      </c>
      <c r="B12" s="3" t="s">
        <v>1068</v>
      </c>
      <c r="C12">
        <v>9</v>
      </c>
    </row>
    <row r="13" spans="1:3" x14ac:dyDescent="0.3">
      <c r="A13">
        <f>VLOOKUP(B13,'All Players List'!$A$2:$B$4816,2,FALSE)</f>
        <v>1449</v>
      </c>
      <c r="B13" t="s">
        <v>1066</v>
      </c>
      <c r="C13">
        <v>9</v>
      </c>
    </row>
    <row r="14" spans="1:3" x14ac:dyDescent="0.3">
      <c r="A14">
        <f>VLOOKUP(B14,'All Players List'!$A$2:$B$4816,2,FALSE)</f>
        <v>600015</v>
      </c>
      <c r="B14" t="s">
        <v>1070</v>
      </c>
      <c r="C14">
        <v>9</v>
      </c>
    </row>
    <row r="15" spans="1:3" x14ac:dyDescent="0.3">
      <c r="A15">
        <f>VLOOKUP(B15,'All Players List'!$A$2:$B$4816,2,FALSE)</f>
        <v>406</v>
      </c>
      <c r="B15" s="3" t="s">
        <v>1057</v>
      </c>
      <c r="C15">
        <v>8</v>
      </c>
    </row>
    <row r="16" spans="1:3" x14ac:dyDescent="0.3">
      <c r="A16">
        <f>VLOOKUP(B16,'All Players List'!$A$2:$B$4816,2,FALSE)</f>
        <v>76375</v>
      </c>
      <c r="B16" t="s">
        <v>1062</v>
      </c>
      <c r="C16">
        <v>7</v>
      </c>
    </row>
    <row r="17" spans="1:3" x14ac:dyDescent="0.3">
      <c r="A17">
        <f>VLOOKUP(B17,'All Players List'!$A$2:$B$4816,2,FALSE)</f>
        <v>201935</v>
      </c>
      <c r="B17" s="3" t="s">
        <v>983</v>
      </c>
      <c r="C17">
        <v>6</v>
      </c>
    </row>
    <row r="18" spans="1:3" x14ac:dyDescent="0.3">
      <c r="A18">
        <f>VLOOKUP(B18,'All Players List'!$A$2:$B$4816,2,FALSE)</f>
        <v>201142</v>
      </c>
      <c r="B18" s="3" t="s">
        <v>981</v>
      </c>
      <c r="C18">
        <v>6</v>
      </c>
    </row>
    <row r="19" spans="1:3" x14ac:dyDescent="0.3">
      <c r="A19">
        <f>VLOOKUP(B19,'All Players List'!$A$2:$B$4816,2,FALSE)</f>
        <v>165</v>
      </c>
      <c r="B19" s="3" t="s">
        <v>1185</v>
      </c>
      <c r="C19">
        <v>6</v>
      </c>
    </row>
    <row r="20" spans="1:3" x14ac:dyDescent="0.3">
      <c r="A20">
        <f>VLOOKUP(B20,'All Players List'!$A$2:$B$4816,2,FALSE)</f>
        <v>78076</v>
      </c>
      <c r="B20" t="s">
        <v>1072</v>
      </c>
      <c r="C20">
        <v>6</v>
      </c>
    </row>
    <row r="21" spans="1:3" x14ac:dyDescent="0.3">
      <c r="A21">
        <f>VLOOKUP(B21,'All Players List'!$A$2:$B$4816,2,FALSE)</f>
        <v>600012</v>
      </c>
      <c r="B21" t="s">
        <v>1164</v>
      </c>
      <c r="C21">
        <v>6</v>
      </c>
    </row>
    <row r="22" spans="1:3" x14ac:dyDescent="0.3">
      <c r="A22">
        <f>VLOOKUP(B22,'All Players List'!$A$2:$B$4816,2,FALSE)</f>
        <v>203507</v>
      </c>
      <c r="B22" s="3" t="s">
        <v>989</v>
      </c>
      <c r="C22">
        <v>5</v>
      </c>
    </row>
    <row r="23" spans="1:3" x14ac:dyDescent="0.3">
      <c r="A23">
        <f>VLOOKUP(B23,'All Players List'!$A$2:$B$4816,2,FALSE)</f>
        <v>2730</v>
      </c>
      <c r="B23" s="3" t="s">
        <v>1044</v>
      </c>
      <c r="C23">
        <v>5</v>
      </c>
    </row>
    <row r="24" spans="1:3" x14ac:dyDescent="0.3">
      <c r="A24">
        <f>VLOOKUP(B24,'All Players List'!$A$2:$B$4816,2,FALSE)</f>
        <v>467</v>
      </c>
      <c r="B24" s="3" t="s">
        <v>1085</v>
      </c>
      <c r="C24">
        <v>5</v>
      </c>
    </row>
    <row r="25" spans="1:3" x14ac:dyDescent="0.3">
      <c r="A25">
        <f>VLOOKUP(B25,'All Players List'!$A$2:$B$4816,2,FALSE)</f>
        <v>787</v>
      </c>
      <c r="B25" s="3" t="s">
        <v>1074</v>
      </c>
      <c r="C25">
        <v>5</v>
      </c>
    </row>
    <row r="26" spans="1:3" x14ac:dyDescent="0.3">
      <c r="A26">
        <f>VLOOKUP(B26,'All Players List'!$A$2:$B$4816,2,FALSE)</f>
        <v>76681</v>
      </c>
      <c r="B26" t="s">
        <v>1077</v>
      </c>
      <c r="C26">
        <v>5</v>
      </c>
    </row>
    <row r="27" spans="1:3" x14ac:dyDescent="0.3">
      <c r="A27">
        <f>VLOOKUP(B27,'All Players List'!$A$2:$B$4816,2,FALSE)</f>
        <v>76804</v>
      </c>
      <c r="B27" t="s">
        <v>1089</v>
      </c>
      <c r="C27">
        <v>5</v>
      </c>
    </row>
    <row r="28" spans="1:3" x14ac:dyDescent="0.3">
      <c r="A28">
        <f>VLOOKUP(B28,'All Players List'!$A$2:$B$4816,2,FALSE)</f>
        <v>600013</v>
      </c>
      <c r="B28" t="s">
        <v>1094</v>
      </c>
      <c r="C28">
        <v>5</v>
      </c>
    </row>
    <row r="29" spans="1:3" x14ac:dyDescent="0.3">
      <c r="A29">
        <f>VLOOKUP(B29,'All Players List'!$A$2:$B$4816,2,FALSE)</f>
        <v>76750</v>
      </c>
      <c r="B29" t="s">
        <v>1104</v>
      </c>
      <c r="C29">
        <v>5</v>
      </c>
    </row>
    <row r="30" spans="1:3" x14ac:dyDescent="0.3">
      <c r="A30">
        <f>VLOOKUP(B30,'All Players List'!$A$2:$B$4816,2,FALSE)</f>
        <v>1629029</v>
      </c>
      <c r="B30" t="s">
        <v>1186</v>
      </c>
      <c r="C30">
        <v>4</v>
      </c>
    </row>
    <row r="31" spans="1:3" x14ac:dyDescent="0.3">
      <c r="A31">
        <f>VLOOKUP(B31,'All Players List'!$A$2:$B$4816,2,FALSE)</f>
        <v>201939</v>
      </c>
      <c r="B31" s="3" t="s">
        <v>984</v>
      </c>
      <c r="C31">
        <v>4</v>
      </c>
    </row>
    <row r="32" spans="1:3" x14ac:dyDescent="0.3">
      <c r="A32">
        <f>VLOOKUP(B32,'All Players List'!$A$2:$B$4816,2,FALSE)</f>
        <v>203076</v>
      </c>
      <c r="B32" s="3" t="s">
        <v>986</v>
      </c>
      <c r="C32">
        <v>4</v>
      </c>
    </row>
    <row r="33" spans="1:3" x14ac:dyDescent="0.3">
      <c r="A33">
        <f>VLOOKUP(B33,'All Players List'!$A$2:$B$4816,2,FALSE)</f>
        <v>101108</v>
      </c>
      <c r="B33" s="3" t="s">
        <v>982</v>
      </c>
      <c r="C33">
        <v>4</v>
      </c>
    </row>
    <row r="34" spans="1:3" x14ac:dyDescent="0.3">
      <c r="A34">
        <f>VLOOKUP(B34,'All Players List'!$A$2:$B$4816,2,FALSE)</f>
        <v>1717</v>
      </c>
      <c r="B34" s="3" t="s">
        <v>1060</v>
      </c>
      <c r="C34">
        <v>4</v>
      </c>
    </row>
    <row r="35" spans="1:3" x14ac:dyDescent="0.3">
      <c r="A35">
        <f>VLOOKUP(B35,'All Players List'!$A$2:$B$4816,2,FALSE)</f>
        <v>708</v>
      </c>
      <c r="B35" s="3" t="s">
        <v>1056</v>
      </c>
      <c r="C35">
        <v>4</v>
      </c>
    </row>
    <row r="36" spans="1:3" x14ac:dyDescent="0.3">
      <c r="A36">
        <f>VLOOKUP(B36,'All Players List'!$A$2:$B$4816,2,FALSE)</f>
        <v>764</v>
      </c>
      <c r="B36" s="3" t="s">
        <v>1087</v>
      </c>
      <c r="C36">
        <v>4</v>
      </c>
    </row>
    <row r="37" spans="1:3" x14ac:dyDescent="0.3">
      <c r="A37">
        <f>VLOOKUP(B37,'All Players List'!$A$2:$B$4816,2,FALSE)</f>
        <v>77449</v>
      </c>
      <c r="B37" s="3" t="s">
        <v>1069</v>
      </c>
      <c r="C37">
        <v>4</v>
      </c>
    </row>
    <row r="38" spans="1:3" x14ac:dyDescent="0.3">
      <c r="A38">
        <f>VLOOKUP(B38,'All Players List'!$A$2:$B$4816,2,FALSE)</f>
        <v>76970</v>
      </c>
      <c r="B38" t="s">
        <v>1064</v>
      </c>
      <c r="C38">
        <v>4</v>
      </c>
    </row>
    <row r="39" spans="1:3" x14ac:dyDescent="0.3">
      <c r="A39">
        <f>VLOOKUP(B39,'All Players List'!$A$2:$B$4816,2,FALSE)</f>
        <v>78126</v>
      </c>
      <c r="B39" t="s">
        <v>1101</v>
      </c>
      <c r="C39">
        <v>4</v>
      </c>
    </row>
    <row r="40" spans="1:3" x14ac:dyDescent="0.3">
      <c r="A40">
        <f>VLOOKUP(B40,'All Players List'!$A$2:$B$4816,2,FALSE)</f>
        <v>77170</v>
      </c>
      <c r="B40" t="s">
        <v>2728</v>
      </c>
      <c r="C40">
        <v>4</v>
      </c>
    </row>
    <row r="41" spans="1:3" x14ac:dyDescent="0.3">
      <c r="A41">
        <f>VLOOKUP(B41,'All Players List'!$A$2:$B$4816,2,FALSE)</f>
        <v>76514</v>
      </c>
      <c r="B41" t="s">
        <v>1158</v>
      </c>
      <c r="C41">
        <v>4</v>
      </c>
    </row>
    <row r="42" spans="1:3" x14ac:dyDescent="0.3">
      <c r="A42">
        <f>VLOOKUP(B42,'All Players List'!$A$2:$B$4816,2,FALSE)</f>
        <v>78638</v>
      </c>
      <c r="B42" t="s">
        <v>977</v>
      </c>
      <c r="C42">
        <v>4</v>
      </c>
    </row>
    <row r="43" spans="1:3" x14ac:dyDescent="0.3">
      <c r="A43">
        <f>VLOOKUP(B43,'All Players List'!$A$2:$B$4816,2,FALSE)</f>
        <v>203999</v>
      </c>
      <c r="B43" s="3" t="s">
        <v>1187</v>
      </c>
      <c r="C43">
        <v>3</v>
      </c>
    </row>
    <row r="44" spans="1:3" x14ac:dyDescent="0.3">
      <c r="A44">
        <f>VLOOKUP(B44,'All Players List'!$A$2:$B$4816,2,FALSE)</f>
        <v>202695</v>
      </c>
      <c r="B44" s="3" t="s">
        <v>997</v>
      </c>
      <c r="C44">
        <v>3</v>
      </c>
    </row>
    <row r="45" spans="1:3" x14ac:dyDescent="0.3">
      <c r="A45">
        <f>VLOOKUP(B45,'All Players List'!$A$2:$B$4816,2,FALSE)</f>
        <v>959</v>
      </c>
      <c r="B45" s="3" t="s">
        <v>1100</v>
      </c>
      <c r="C45">
        <v>3</v>
      </c>
    </row>
    <row r="46" spans="1:3" x14ac:dyDescent="0.3">
      <c r="A46">
        <f>VLOOKUP(B46,'All Players List'!$A$2:$B$4816,2,FALSE)</f>
        <v>947</v>
      </c>
      <c r="B46" s="3" t="s">
        <v>1079</v>
      </c>
      <c r="C46">
        <v>3</v>
      </c>
    </row>
    <row r="47" spans="1:3" x14ac:dyDescent="0.3">
      <c r="A47">
        <f>VLOOKUP(B47,'All Players List'!$A$2:$B$4816,2,FALSE)</f>
        <v>937</v>
      </c>
      <c r="B47" s="3" t="s">
        <v>1114</v>
      </c>
      <c r="C47">
        <v>3</v>
      </c>
    </row>
    <row r="48" spans="1:3" x14ac:dyDescent="0.3">
      <c r="A48">
        <f>VLOOKUP(B48,'All Players List'!$A$2:$B$4816,2,FALSE)</f>
        <v>78318</v>
      </c>
      <c r="B48" s="3" t="s">
        <v>1073</v>
      </c>
      <c r="C48">
        <v>3</v>
      </c>
    </row>
    <row r="49" spans="1:3" x14ac:dyDescent="0.3">
      <c r="A49">
        <f>VLOOKUP(B49,'All Players List'!$A$2:$B$4816,2,FALSE)</f>
        <v>78500</v>
      </c>
      <c r="B49" t="s">
        <v>1153</v>
      </c>
      <c r="C49">
        <v>3</v>
      </c>
    </row>
    <row r="50" spans="1:3" x14ac:dyDescent="0.3">
      <c r="A50">
        <f>VLOOKUP(B50,'All Players List'!$A$2:$B$4816,2,FALSE)</f>
        <v>76979</v>
      </c>
      <c r="B50" t="s">
        <v>1067</v>
      </c>
      <c r="C50">
        <v>3</v>
      </c>
    </row>
    <row r="51" spans="1:3" x14ac:dyDescent="0.3">
      <c r="A51">
        <f>VLOOKUP(B51,'All Players List'!$A$2:$B$4816,2,FALSE)</f>
        <v>1061</v>
      </c>
      <c r="B51" t="s">
        <v>5174</v>
      </c>
      <c r="C51">
        <v>3</v>
      </c>
    </row>
    <row r="52" spans="1:3" x14ac:dyDescent="0.3">
      <c r="A52">
        <f>VLOOKUP(B52,'All Players List'!$A$2:$B$4816,2,FALSE)</f>
        <v>77418</v>
      </c>
      <c r="B52" t="s">
        <v>1107</v>
      </c>
      <c r="C52">
        <v>3</v>
      </c>
    </row>
    <row r="53" spans="1:3" x14ac:dyDescent="0.3">
      <c r="A53">
        <f>VLOOKUP(B53,'All Players List'!$A$2:$B$4816,2,FALSE)</f>
        <v>78049</v>
      </c>
      <c r="B53" t="s">
        <v>1071</v>
      </c>
      <c r="C53">
        <v>3</v>
      </c>
    </row>
    <row r="54" spans="1:3" x14ac:dyDescent="0.3">
      <c r="A54">
        <f>VLOOKUP(B54,'All Players List'!$A$2:$B$4816,2,FALSE)</f>
        <v>76056</v>
      </c>
      <c r="B54" t="s">
        <v>1082</v>
      </c>
      <c r="C54">
        <v>3</v>
      </c>
    </row>
    <row r="55" spans="1:3" x14ac:dyDescent="0.3">
      <c r="A55">
        <f>VLOOKUP(B55,'All Players List'!$A$2:$B$4816,2,FALSE)</f>
        <v>77429</v>
      </c>
      <c r="B55" t="s">
        <v>1108</v>
      </c>
      <c r="C55">
        <v>3</v>
      </c>
    </row>
    <row r="56" spans="1:3" x14ac:dyDescent="0.3">
      <c r="A56">
        <f>VLOOKUP(B56,'All Players List'!$A$2:$B$4816,2,FALSE)</f>
        <v>76764</v>
      </c>
      <c r="B56" t="s">
        <v>1177</v>
      </c>
      <c r="C56">
        <v>3</v>
      </c>
    </row>
    <row r="57" spans="1:3" x14ac:dyDescent="0.3">
      <c r="A57">
        <f>VLOOKUP(B57,'All Players List'!$A$2:$B$4816,2,FALSE)</f>
        <v>1628369</v>
      </c>
      <c r="B57" s="3" t="s">
        <v>1003</v>
      </c>
      <c r="C57">
        <v>2</v>
      </c>
    </row>
    <row r="58" spans="1:3" x14ac:dyDescent="0.3">
      <c r="A58">
        <f>VLOOKUP(B58,'All Players List'!$A$2:$B$4816,2,FALSE)</f>
        <v>201566</v>
      </c>
      <c r="B58" s="3" t="s">
        <v>985</v>
      </c>
      <c r="C58">
        <v>2</v>
      </c>
    </row>
    <row r="59" spans="1:3" x14ac:dyDescent="0.3">
      <c r="A59">
        <f>VLOOKUP(B59,'All Players List'!$A$2:$B$4816,2,FALSE)</f>
        <v>2548</v>
      </c>
      <c r="B59" s="3" t="s">
        <v>1065</v>
      </c>
      <c r="C59">
        <v>2</v>
      </c>
    </row>
    <row r="60" spans="1:3" x14ac:dyDescent="0.3">
      <c r="A60">
        <f>VLOOKUP(B60,'All Players List'!$A$2:$B$4816,2,FALSE)</f>
        <v>1503</v>
      </c>
      <c r="B60" s="3" t="s">
        <v>1110</v>
      </c>
      <c r="C60">
        <v>2</v>
      </c>
    </row>
    <row r="61" spans="1:3" x14ac:dyDescent="0.3">
      <c r="A61">
        <f>VLOOKUP(B61,'All Players List'!$A$2:$B$4816,2,FALSE)</f>
        <v>56</v>
      </c>
      <c r="B61" s="3" t="s">
        <v>1091</v>
      </c>
      <c r="C61">
        <v>2</v>
      </c>
    </row>
    <row r="62" spans="1:3" x14ac:dyDescent="0.3">
      <c r="A62">
        <f>VLOOKUP(B62,'All Players List'!$A$2:$B$4816,2,FALSE)</f>
        <v>358</v>
      </c>
      <c r="B62" s="3" t="s">
        <v>1192</v>
      </c>
      <c r="C62">
        <v>2</v>
      </c>
    </row>
    <row r="63" spans="1:3" x14ac:dyDescent="0.3">
      <c r="A63">
        <f>VLOOKUP(B63,'All Players List'!$A$2:$B$4816,2,FALSE)</f>
        <v>304</v>
      </c>
      <c r="B63" s="3" t="s">
        <v>1088</v>
      </c>
      <c r="C63">
        <v>2</v>
      </c>
    </row>
    <row r="64" spans="1:3" x14ac:dyDescent="0.3">
      <c r="A64">
        <f>VLOOKUP(B64,'All Players List'!$A$2:$B$4816,2,FALSE)</f>
        <v>77264</v>
      </c>
      <c r="B64" t="s">
        <v>1162</v>
      </c>
      <c r="C64">
        <v>2</v>
      </c>
    </row>
    <row r="65" spans="1:3" x14ac:dyDescent="0.3">
      <c r="A65">
        <f>VLOOKUP(B65,'All Players List'!$A$2:$B$4816,2,FALSE)</f>
        <v>78326</v>
      </c>
      <c r="B65" t="s">
        <v>1170</v>
      </c>
      <c r="C65">
        <v>2</v>
      </c>
    </row>
    <row r="66" spans="1:3" x14ac:dyDescent="0.3">
      <c r="A66">
        <f>VLOOKUP(B66,'All Players List'!$A$2:$B$4816,2,FALSE)</f>
        <v>77459</v>
      </c>
      <c r="B66" t="s">
        <v>1144</v>
      </c>
      <c r="C66">
        <v>2</v>
      </c>
    </row>
    <row r="67" spans="1:3" x14ac:dyDescent="0.3">
      <c r="A67">
        <f>VLOOKUP(B67,'All Players List'!$A$2:$B$4816,2,FALSE)</f>
        <v>76054</v>
      </c>
      <c r="B67" t="s">
        <v>1120</v>
      </c>
      <c r="C67">
        <v>2</v>
      </c>
    </row>
    <row r="68" spans="1:3" x14ac:dyDescent="0.3">
      <c r="A68">
        <f>VLOOKUP(B68,'All Players List'!$A$2:$B$4816,2,FALSE)</f>
        <v>76981</v>
      </c>
      <c r="B68" t="s">
        <v>1160</v>
      </c>
      <c r="C68">
        <v>2</v>
      </c>
    </row>
    <row r="69" spans="1:3" x14ac:dyDescent="0.3">
      <c r="A69">
        <f>VLOOKUP(B69,'All Players List'!$A$2:$B$4816,2,FALSE)</f>
        <v>76166</v>
      </c>
      <c r="B69" t="s">
        <v>1103</v>
      </c>
      <c r="C69">
        <v>2</v>
      </c>
    </row>
    <row r="70" spans="1:3" x14ac:dyDescent="0.3">
      <c r="A70">
        <f>VLOOKUP(B70,'All Players List'!$A$2:$B$4816,2,FALSE)</f>
        <v>76897</v>
      </c>
      <c r="B70" t="s">
        <v>907</v>
      </c>
      <c r="C70">
        <v>2</v>
      </c>
    </row>
    <row r="71" spans="1:3" x14ac:dyDescent="0.3">
      <c r="A71">
        <f>VLOOKUP(B71,'All Players List'!$A$2:$B$4816,2,FALSE)</f>
        <v>77867</v>
      </c>
      <c r="B71" t="s">
        <v>1166</v>
      </c>
      <c r="C71">
        <v>2</v>
      </c>
    </row>
    <row r="72" spans="1:3" x14ac:dyDescent="0.3">
      <c r="A72">
        <f>VLOOKUP(B72,'All Players List'!$A$2:$B$4816,2,FALSE)</f>
        <v>76698</v>
      </c>
      <c r="B72" t="s">
        <v>2455</v>
      </c>
      <c r="C72">
        <v>2</v>
      </c>
    </row>
    <row r="73" spans="1:3" x14ac:dyDescent="0.3">
      <c r="A73">
        <f>VLOOKUP(B73,'All Players List'!$A$2:$B$4816,2,FALSE)</f>
        <v>203954</v>
      </c>
      <c r="B73" s="3" t="s">
        <v>993</v>
      </c>
      <c r="C73">
        <v>1</v>
      </c>
    </row>
    <row r="74" spans="1:3" x14ac:dyDescent="0.3">
      <c r="A74">
        <f>VLOOKUP(B74,'All Players List'!$A$2:$B$4816,2,FALSE)</f>
        <v>1628983</v>
      </c>
      <c r="B74" s="3" t="s">
        <v>1030</v>
      </c>
      <c r="C74">
        <v>1</v>
      </c>
    </row>
    <row r="75" spans="1:3" x14ac:dyDescent="0.3">
      <c r="A75">
        <f>VLOOKUP(B75,'All Players List'!$A$2:$B$4816,2,FALSE)</f>
        <v>1626164</v>
      </c>
      <c r="B75" s="3" t="s">
        <v>1006</v>
      </c>
      <c r="C75">
        <v>1</v>
      </c>
    </row>
    <row r="76" spans="1:3" x14ac:dyDescent="0.3">
      <c r="A76">
        <f>VLOOKUP(B76,'All Players List'!$A$2:$B$4816,2,FALSE)</f>
        <v>202331</v>
      </c>
      <c r="B76" s="3" t="s">
        <v>987</v>
      </c>
      <c r="C76">
        <v>1</v>
      </c>
    </row>
    <row r="77" spans="1:3" x14ac:dyDescent="0.3">
      <c r="A77">
        <f>VLOOKUP(B77,'All Players List'!$A$2:$B$4816,2,FALSE)</f>
        <v>203081</v>
      </c>
      <c r="B77" s="3" t="s">
        <v>990</v>
      </c>
      <c r="C77">
        <v>1</v>
      </c>
    </row>
    <row r="78" spans="1:3" x14ac:dyDescent="0.3">
      <c r="A78">
        <f>VLOOKUP(B78,'All Players List'!$A$2:$B$4816,2,FALSE)</f>
        <v>201599</v>
      </c>
      <c r="B78" s="3" t="s">
        <v>1036</v>
      </c>
      <c r="C78">
        <v>1</v>
      </c>
    </row>
    <row r="79" spans="1:3" x14ac:dyDescent="0.3">
      <c r="A79">
        <f>VLOOKUP(B79,'All Players List'!$A$2:$B$4816,2,FALSE)</f>
        <v>201188</v>
      </c>
      <c r="B79" s="3" t="s">
        <v>1050</v>
      </c>
      <c r="C79">
        <v>1</v>
      </c>
    </row>
    <row r="80" spans="1:3" x14ac:dyDescent="0.3">
      <c r="A80">
        <f>VLOOKUP(B80,'All Players List'!$A$2:$B$4816,2,FALSE)</f>
        <v>201149</v>
      </c>
      <c r="B80" s="3" t="s">
        <v>1208</v>
      </c>
      <c r="C80">
        <v>1</v>
      </c>
    </row>
    <row r="81" spans="1:3" x14ac:dyDescent="0.3">
      <c r="A81">
        <f>VLOOKUP(B81,'All Players List'!$A$2:$B$4816,2,FALSE)</f>
        <v>201565</v>
      </c>
      <c r="B81" s="3" t="s">
        <v>1009</v>
      </c>
      <c r="C81">
        <v>1</v>
      </c>
    </row>
    <row r="82" spans="1:3" x14ac:dyDescent="0.3">
      <c r="A82">
        <f>VLOOKUP(B82,'All Players List'!$A$2:$B$4816,2,FALSE)</f>
        <v>2405</v>
      </c>
      <c r="B82" s="3" t="s">
        <v>761</v>
      </c>
      <c r="C82">
        <v>1</v>
      </c>
    </row>
    <row r="83" spans="1:3" x14ac:dyDescent="0.3">
      <c r="A83">
        <f>VLOOKUP(B83,'All Players List'!$A$2:$B$4816,2,FALSE)</f>
        <v>185</v>
      </c>
      <c r="B83" s="3" t="s">
        <v>1152</v>
      </c>
      <c r="C83">
        <v>1</v>
      </c>
    </row>
    <row r="84" spans="1:3" x14ac:dyDescent="0.3">
      <c r="A84">
        <f>VLOOKUP(B84,'All Players List'!$A$2:$B$4816,2,FALSE)</f>
        <v>297</v>
      </c>
      <c r="B84" s="3" t="s">
        <v>1113</v>
      </c>
      <c r="C84">
        <v>1</v>
      </c>
    </row>
    <row r="85" spans="1:3" x14ac:dyDescent="0.3">
      <c r="A85">
        <f>VLOOKUP(B85,'All Players List'!$A$2:$B$4816,2,FALSE)</f>
        <v>896</v>
      </c>
      <c r="B85" s="3" t="s">
        <v>1140</v>
      </c>
      <c r="C85">
        <v>1</v>
      </c>
    </row>
    <row r="86" spans="1:3" x14ac:dyDescent="0.3">
      <c r="A86">
        <f>VLOOKUP(B86,'All Players List'!$A$2:$B$4816,2,FALSE)</f>
        <v>255</v>
      </c>
      <c r="B86" s="3" t="s">
        <v>1106</v>
      </c>
      <c r="C86">
        <v>1</v>
      </c>
    </row>
    <row r="87" spans="1:3" x14ac:dyDescent="0.3">
      <c r="A87">
        <f>VLOOKUP(B87,'All Players List'!$A$2:$B$4816,2,FALSE)</f>
        <v>84</v>
      </c>
      <c r="B87" s="3" t="s">
        <v>784</v>
      </c>
      <c r="C87">
        <v>1</v>
      </c>
    </row>
    <row r="88" spans="1:3" x14ac:dyDescent="0.3">
      <c r="A88">
        <f>VLOOKUP(B88,'All Players List'!$A$2:$B$4816,2,FALSE)</f>
        <v>899</v>
      </c>
      <c r="B88" s="3" t="s">
        <v>781</v>
      </c>
      <c r="C88">
        <v>1</v>
      </c>
    </row>
    <row r="89" spans="1:3" x14ac:dyDescent="0.3">
      <c r="A89">
        <f>VLOOKUP(B89,'All Players List'!$A$2:$B$4816,2,FALSE)</f>
        <v>904</v>
      </c>
      <c r="B89" s="3" t="s">
        <v>1148</v>
      </c>
      <c r="C89">
        <v>1</v>
      </c>
    </row>
    <row r="90" spans="1:3" x14ac:dyDescent="0.3">
      <c r="A90">
        <f>VLOOKUP(B90,'All Players List'!$A$2:$B$4816,2,FALSE)</f>
        <v>17</v>
      </c>
      <c r="B90" s="3" t="s">
        <v>1083</v>
      </c>
      <c r="C90">
        <v>1</v>
      </c>
    </row>
    <row r="91" spans="1:3" x14ac:dyDescent="0.3">
      <c r="A91">
        <f>VLOOKUP(B91,'All Players List'!$A$2:$B$4816,2,FALSE)</f>
        <v>121</v>
      </c>
      <c r="B91" s="3" t="s">
        <v>1078</v>
      </c>
      <c r="C91">
        <v>1</v>
      </c>
    </row>
    <row r="92" spans="1:3" x14ac:dyDescent="0.3">
      <c r="A92">
        <f>VLOOKUP(B92,'All Players List'!$A$2:$B$4816,2,FALSE)</f>
        <v>1450</v>
      </c>
      <c r="B92" t="s">
        <v>1112</v>
      </c>
      <c r="C92">
        <v>1</v>
      </c>
    </row>
    <row r="93" spans="1:3" x14ac:dyDescent="0.3">
      <c r="A93">
        <f>VLOOKUP(B93,'All Players List'!$A$2:$B$4816,2,FALSE)</f>
        <v>1122</v>
      </c>
      <c r="B93" s="3" t="s">
        <v>1093</v>
      </c>
      <c r="C93">
        <v>1</v>
      </c>
    </row>
    <row r="94" spans="1:3" x14ac:dyDescent="0.3">
      <c r="A94">
        <f>VLOOKUP(B94,'All Players List'!$A$2:$B$4816,2,FALSE)</f>
        <v>77626</v>
      </c>
      <c r="B94" t="s">
        <v>1147</v>
      </c>
      <c r="C94">
        <v>1</v>
      </c>
    </row>
    <row r="95" spans="1:3" x14ac:dyDescent="0.3">
      <c r="A95">
        <f>VLOOKUP(B95,'All Players List'!$A$2:$B$4816,2,FALSE)</f>
        <v>78549</v>
      </c>
      <c r="B95" t="s">
        <v>869</v>
      </c>
      <c r="C95">
        <v>1</v>
      </c>
    </row>
    <row r="96" spans="1:3" x14ac:dyDescent="0.3">
      <c r="A96">
        <f>VLOOKUP(B96,'All Players List'!$A$2:$B$4816,2,FALSE)</f>
        <v>77141</v>
      </c>
      <c r="B96" t="s">
        <v>1141</v>
      </c>
      <c r="C96">
        <v>1</v>
      </c>
    </row>
    <row r="97" spans="1:3" x14ac:dyDescent="0.3">
      <c r="A97">
        <f>VLOOKUP(B97,'All Players List'!$A$2:$B$4816,2,FALSE)</f>
        <v>77160</v>
      </c>
      <c r="B97" t="s">
        <v>764</v>
      </c>
      <c r="C97">
        <v>1</v>
      </c>
    </row>
    <row r="98" spans="1:3" x14ac:dyDescent="0.3">
      <c r="A98">
        <f>VLOOKUP(B98,'All Players List'!$A$2:$B$4816,2,FALSE)</f>
        <v>78450</v>
      </c>
      <c r="B98" t="s">
        <v>1179</v>
      </c>
      <c r="C98">
        <v>1</v>
      </c>
    </row>
    <row r="99" spans="1:3" x14ac:dyDescent="0.3">
      <c r="A99">
        <f>VLOOKUP(B99,'All Players List'!$A$2:$B$4816,2,FALSE)</f>
        <v>77984</v>
      </c>
      <c r="B99" t="s">
        <v>2170</v>
      </c>
      <c r="C99">
        <v>1</v>
      </c>
    </row>
    <row r="100" spans="1:3" x14ac:dyDescent="0.3">
      <c r="A100">
        <f>VLOOKUP(B100,'All Players List'!$A$2:$B$4816,2,FALSE)</f>
        <v>77532</v>
      </c>
      <c r="B100" t="s">
        <v>1172</v>
      </c>
      <c r="C100">
        <v>1</v>
      </c>
    </row>
    <row r="101" spans="1:3" x14ac:dyDescent="0.3">
      <c r="A101">
        <f>VLOOKUP(B101,'All Players List'!$A$2:$B$4816,2,FALSE)</f>
        <v>77498</v>
      </c>
      <c r="B101" t="s">
        <v>1145</v>
      </c>
      <c r="C101">
        <v>1</v>
      </c>
    </row>
    <row r="102" spans="1:3" x14ac:dyDescent="0.3">
      <c r="A102">
        <f>VLOOKUP(B102,'All Players List'!$A$2:$B$4816,2,FALSE)</f>
        <v>76832</v>
      </c>
      <c r="B102" t="s">
        <v>1138</v>
      </c>
      <c r="C102">
        <v>1</v>
      </c>
    </row>
    <row r="103" spans="1:3" x14ac:dyDescent="0.3">
      <c r="A103">
        <f>VLOOKUP(B103,'All Players List'!$A$2:$B$4816,2,FALSE)</f>
        <v>77929</v>
      </c>
      <c r="B103" t="s">
        <v>1115</v>
      </c>
      <c r="C103">
        <v>1</v>
      </c>
    </row>
    <row r="104" spans="1:3" x14ac:dyDescent="0.3">
      <c r="A104">
        <f>VLOOKUP(B104,'All Players List'!$A$2:$B$4816,2,FALSE)</f>
        <v>76972</v>
      </c>
      <c r="B104" t="s">
        <v>1159</v>
      </c>
      <c r="C104">
        <v>1</v>
      </c>
    </row>
    <row r="105" spans="1:3" x14ac:dyDescent="0.3">
      <c r="A105">
        <f>VLOOKUP(B105,'All Players List'!$A$2:$B$4816,2,FALSE)</f>
        <v>600006</v>
      </c>
      <c r="B105" t="s">
        <v>1165</v>
      </c>
      <c r="C105">
        <v>1</v>
      </c>
    </row>
    <row r="106" spans="1:3" x14ac:dyDescent="0.3">
      <c r="A106">
        <f>VLOOKUP(B106,'All Players List'!$A$2:$B$4816,2,FALSE)</f>
        <v>78392</v>
      </c>
      <c r="B106" t="s">
        <v>1150</v>
      </c>
      <c r="C106">
        <v>1</v>
      </c>
    </row>
    <row r="107" spans="1:3" x14ac:dyDescent="0.3">
      <c r="A107">
        <f>VLOOKUP(B107,'All Players List'!$A$2:$B$4816,2,FALSE)</f>
        <v>78135</v>
      </c>
      <c r="B107" t="s">
        <v>4390</v>
      </c>
      <c r="C107">
        <v>1</v>
      </c>
    </row>
    <row r="108" spans="1:3" x14ac:dyDescent="0.3">
      <c r="A108">
        <f>VLOOKUP(B108,'All Players List'!$A$2:$B$4816,2,FALSE)</f>
        <v>78628</v>
      </c>
      <c r="B108" t="s">
        <v>1134</v>
      </c>
      <c r="C108">
        <v>1</v>
      </c>
    </row>
    <row r="109" spans="1:3" x14ac:dyDescent="0.3">
      <c r="A109">
        <f>VLOOKUP(B109,'All Players List'!$A$2:$B$4816,2,FALSE)</f>
        <v>76744</v>
      </c>
      <c r="B109" t="s">
        <v>756</v>
      </c>
      <c r="C109">
        <v>1</v>
      </c>
    </row>
    <row r="110" spans="1:3" x14ac:dyDescent="0.3">
      <c r="A110">
        <f>VLOOKUP(B110,'All Players List'!$A$2:$B$4816,2,FALSE)</f>
        <v>76773</v>
      </c>
      <c r="B110" t="s">
        <v>1105</v>
      </c>
      <c r="C110">
        <v>1</v>
      </c>
    </row>
    <row r="111" spans="1:3" x14ac:dyDescent="0.3">
      <c r="A111">
        <f>VLOOKUP(B111,'All Players List'!$A$2:$B$4816,2,FALSE)</f>
        <v>76131</v>
      </c>
      <c r="B111" t="s">
        <v>879</v>
      </c>
      <c r="C111">
        <v>1</v>
      </c>
    </row>
    <row r="112" spans="1:3" x14ac:dyDescent="0.3">
      <c r="A112">
        <f>VLOOKUP(B112,'All Players List'!$A$2:$B$4816,2,FALSE)</f>
        <v>76498</v>
      </c>
      <c r="B112" t="s">
        <v>2873</v>
      </c>
      <c r="C112">
        <v>1</v>
      </c>
    </row>
    <row r="113" spans="1:3" x14ac:dyDescent="0.3">
      <c r="A113">
        <f>VLOOKUP(B113,'All Players List'!$A$2:$B$4816,2,FALSE)</f>
        <v>78050</v>
      </c>
      <c r="B113" t="s">
        <v>1913</v>
      </c>
      <c r="C113">
        <v>1</v>
      </c>
    </row>
    <row r="114" spans="1:3" x14ac:dyDescent="0.3">
      <c r="A114">
        <f>VLOOKUP(B114,'All Players List'!$A$2:$B$4816,2,FALSE)</f>
        <v>77551</v>
      </c>
      <c r="B114" t="s">
        <v>1863</v>
      </c>
      <c r="C114">
        <v>1</v>
      </c>
    </row>
    <row r="115" spans="1:3" x14ac:dyDescent="0.3">
      <c r="A115">
        <f>VLOOKUP(B115,'All Players List'!$A$2:$B$4816,2,FALSE)</f>
        <v>77587</v>
      </c>
      <c r="B115" t="s">
        <v>2094</v>
      </c>
      <c r="C115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workbookViewId="0">
      <selection activeCell="C7" sqref="C7"/>
    </sheetView>
  </sheetViews>
  <sheetFormatPr defaultRowHeight="14.4" x14ac:dyDescent="0.3"/>
  <cols>
    <col min="1" max="1" width="15.109375" customWidth="1"/>
    <col min="2" max="2" width="23.6640625" customWidth="1"/>
    <col min="3" max="3" width="12.109375" customWidth="1"/>
  </cols>
  <sheetData>
    <row r="1" spans="1:3" x14ac:dyDescent="0.3">
      <c r="A1" t="s">
        <v>5533</v>
      </c>
      <c r="B1" t="s">
        <v>978</v>
      </c>
      <c r="C1" t="s">
        <v>5537</v>
      </c>
    </row>
    <row r="2" spans="1:3" x14ac:dyDescent="0.3">
      <c r="A2">
        <f>VLOOKUP(B2,'All Players List'!$A$2:$B$4816,2,FALSE)</f>
        <v>78049</v>
      </c>
      <c r="B2" t="s">
        <v>1071</v>
      </c>
      <c r="C2">
        <v>8</v>
      </c>
    </row>
    <row r="3" spans="1:3" x14ac:dyDescent="0.3">
      <c r="A3">
        <f>VLOOKUP(B3,'All Players List'!$A$2:$B$4816,2,FALSE)</f>
        <v>76970</v>
      </c>
      <c r="B3" t="s">
        <v>1064</v>
      </c>
      <c r="C3">
        <v>7</v>
      </c>
    </row>
    <row r="4" spans="1:3" x14ac:dyDescent="0.3">
      <c r="A4">
        <f>VLOOKUP(B4,'All Players List'!$A$2:$B$4816,2,FALSE)</f>
        <v>76882</v>
      </c>
      <c r="B4" t="s">
        <v>1084</v>
      </c>
      <c r="C4">
        <v>7</v>
      </c>
    </row>
    <row r="5" spans="1:3" x14ac:dyDescent="0.3">
      <c r="A5">
        <f>VLOOKUP(B5,'All Players List'!$A$2:$B$4816,2,FALSE)</f>
        <v>121</v>
      </c>
      <c r="B5" s="3" t="s">
        <v>1078</v>
      </c>
      <c r="C5">
        <v>6</v>
      </c>
    </row>
    <row r="6" spans="1:3" x14ac:dyDescent="0.3">
      <c r="A6">
        <f>VLOOKUP(B6,'All Players List'!$A$2:$B$4816,2,FALSE)</f>
        <v>304</v>
      </c>
      <c r="B6" s="3" t="s">
        <v>1088</v>
      </c>
      <c r="C6">
        <v>6</v>
      </c>
    </row>
    <row r="7" spans="1:3" x14ac:dyDescent="0.3">
      <c r="A7">
        <f>VLOOKUP(B7,'All Players List'!$A$2:$B$4816,2,FALSE)</f>
        <v>78076</v>
      </c>
      <c r="B7" t="s">
        <v>5539</v>
      </c>
      <c r="C7">
        <v>6</v>
      </c>
    </row>
    <row r="8" spans="1:3" x14ac:dyDescent="0.3">
      <c r="A8">
        <f>VLOOKUP(B8,'All Players List'!$A$2:$B$4816,2,FALSE)</f>
        <v>101108</v>
      </c>
      <c r="B8" s="3" t="s">
        <v>982</v>
      </c>
      <c r="C8">
        <v>5</v>
      </c>
    </row>
    <row r="9" spans="1:3" x14ac:dyDescent="0.3">
      <c r="A9">
        <f>VLOOKUP(B9,'All Players List'!$A$2:$B$4816,2,FALSE)</f>
        <v>201566</v>
      </c>
      <c r="B9" s="3" t="s">
        <v>985</v>
      </c>
      <c r="C9">
        <v>5</v>
      </c>
    </row>
    <row r="10" spans="1:3" x14ac:dyDescent="0.3">
      <c r="A10">
        <f>VLOOKUP(B10,'All Players List'!$A$2:$B$4816,2,FALSE)</f>
        <v>1717</v>
      </c>
      <c r="B10" s="3" t="s">
        <v>1060</v>
      </c>
      <c r="C10">
        <v>5</v>
      </c>
    </row>
    <row r="11" spans="1:3" x14ac:dyDescent="0.3">
      <c r="A11">
        <f>VLOOKUP(B11,'All Players List'!$A$2:$B$4816,2,FALSE)</f>
        <v>56</v>
      </c>
      <c r="B11" s="3" t="s">
        <v>1091</v>
      </c>
      <c r="C11">
        <v>5</v>
      </c>
    </row>
    <row r="12" spans="1:3" x14ac:dyDescent="0.3">
      <c r="A12">
        <f>VLOOKUP(B12,'All Players List'!$A$2:$B$4816,2,FALSE)</f>
        <v>787</v>
      </c>
      <c r="B12" s="3" t="s">
        <v>1074</v>
      </c>
      <c r="C12">
        <v>5</v>
      </c>
    </row>
    <row r="13" spans="1:3" x14ac:dyDescent="0.3">
      <c r="A13">
        <f>VLOOKUP(B13,'All Players List'!$A$2:$B$4816,2,FALSE)</f>
        <v>76003</v>
      </c>
      <c r="B13" t="s">
        <v>1053</v>
      </c>
      <c r="C13">
        <v>5</v>
      </c>
    </row>
    <row r="14" spans="1:3" x14ac:dyDescent="0.3">
      <c r="A14">
        <f>VLOOKUP(B14,'All Players List'!$A$2:$B$4816,2,FALSE)</f>
        <v>77480</v>
      </c>
      <c r="B14" t="s">
        <v>1109</v>
      </c>
      <c r="C14">
        <v>5</v>
      </c>
    </row>
    <row r="15" spans="1:3" x14ac:dyDescent="0.3">
      <c r="A15">
        <f>VLOOKUP(B15,'All Players List'!$A$2:$B$4816,2,FALSE)</f>
        <v>201939</v>
      </c>
      <c r="B15" s="3" t="s">
        <v>984</v>
      </c>
      <c r="C15">
        <v>4</v>
      </c>
    </row>
    <row r="16" spans="1:3" x14ac:dyDescent="0.3">
      <c r="A16">
        <f>VLOOKUP(B16,'All Players List'!$A$2:$B$4816,2,FALSE)</f>
        <v>201142</v>
      </c>
      <c r="B16" s="3" t="s">
        <v>981</v>
      </c>
      <c r="C16">
        <v>4</v>
      </c>
    </row>
    <row r="17" spans="1:3" x14ac:dyDescent="0.3">
      <c r="A17">
        <f>VLOOKUP(B17,'All Players List'!$A$2:$B$4816,2,FALSE)</f>
        <v>203954</v>
      </c>
      <c r="B17" s="3" t="s">
        <v>993</v>
      </c>
      <c r="C17">
        <v>4</v>
      </c>
    </row>
    <row r="18" spans="1:3" x14ac:dyDescent="0.3">
      <c r="A18">
        <f>VLOOKUP(B18,'All Players List'!$A$2:$B$4816,2,FALSE)</f>
        <v>203081</v>
      </c>
      <c r="B18" s="3" t="s">
        <v>990</v>
      </c>
      <c r="C18">
        <v>4</v>
      </c>
    </row>
    <row r="19" spans="1:3" x14ac:dyDescent="0.3">
      <c r="A19">
        <f>VLOOKUP(B19,'All Players List'!$A$2:$B$4816,2,FALSE)</f>
        <v>2405</v>
      </c>
      <c r="B19" s="3" t="s">
        <v>761</v>
      </c>
      <c r="C19">
        <v>4</v>
      </c>
    </row>
    <row r="20" spans="1:3" x14ac:dyDescent="0.3">
      <c r="A20">
        <f>VLOOKUP(B20,'All Players List'!$A$2:$B$4816,2,FALSE)</f>
        <v>255</v>
      </c>
      <c r="B20" s="3" t="s">
        <v>1106</v>
      </c>
      <c r="C20">
        <v>4</v>
      </c>
    </row>
    <row r="21" spans="1:3" x14ac:dyDescent="0.3">
      <c r="A21">
        <f>VLOOKUP(B21,'All Players List'!$A$2:$B$4816,2,FALSE)</f>
        <v>134</v>
      </c>
      <c r="B21" s="3" t="s">
        <v>794</v>
      </c>
      <c r="C21">
        <v>4</v>
      </c>
    </row>
    <row r="22" spans="1:3" x14ac:dyDescent="0.3">
      <c r="A22">
        <f>VLOOKUP(B22,'All Players List'!$A$2:$B$4816,2,FALSE)</f>
        <v>1122</v>
      </c>
      <c r="B22" s="3" t="s">
        <v>1093</v>
      </c>
      <c r="C22">
        <v>4</v>
      </c>
    </row>
    <row r="23" spans="1:3" x14ac:dyDescent="0.3">
      <c r="A23">
        <f>VLOOKUP(B23,'All Players List'!$A$2:$B$4816,2,FALSE)</f>
        <v>77449</v>
      </c>
      <c r="B23" s="3" t="s">
        <v>1069</v>
      </c>
      <c r="C23">
        <v>4</v>
      </c>
    </row>
    <row r="24" spans="1:3" x14ac:dyDescent="0.3">
      <c r="A24">
        <f>VLOOKUP(B24,'All Players List'!$A$2:$B$4816,2,FALSE)</f>
        <v>77626</v>
      </c>
      <c r="B24" t="s">
        <v>1147</v>
      </c>
      <c r="C24">
        <v>4</v>
      </c>
    </row>
    <row r="25" spans="1:3" x14ac:dyDescent="0.3">
      <c r="A25">
        <f>VLOOKUP(B25,'All Players List'!$A$2:$B$4816,2,FALSE)</f>
        <v>77929</v>
      </c>
      <c r="B25" t="s">
        <v>1115</v>
      </c>
      <c r="C25">
        <v>4</v>
      </c>
    </row>
    <row r="26" spans="1:3" x14ac:dyDescent="0.3">
      <c r="A26">
        <f>VLOOKUP(B26,'All Players List'!$A$2:$B$4816,2,FALSE)</f>
        <v>77150</v>
      </c>
      <c r="B26" t="s">
        <v>1142</v>
      </c>
      <c r="C26">
        <v>4</v>
      </c>
    </row>
    <row r="27" spans="1:3" x14ac:dyDescent="0.3">
      <c r="A27">
        <f>VLOOKUP(B27,'All Players List'!$A$2:$B$4816,2,FALSE)</f>
        <v>76988</v>
      </c>
      <c r="B27" t="s">
        <v>1126</v>
      </c>
      <c r="C27">
        <v>4</v>
      </c>
    </row>
    <row r="28" spans="1:3" x14ac:dyDescent="0.3">
      <c r="A28">
        <f>VLOOKUP(B28,'All Players List'!$A$2:$B$4816,2,FALSE)</f>
        <v>77594</v>
      </c>
      <c r="B28" t="s">
        <v>5114</v>
      </c>
      <c r="C28">
        <v>4</v>
      </c>
    </row>
    <row r="29" spans="1:3" x14ac:dyDescent="0.3">
      <c r="A29">
        <f>VLOOKUP(B29,'All Players List'!$A$2:$B$4816,2,FALSE)</f>
        <v>2544</v>
      </c>
      <c r="B29" s="3" t="s">
        <v>980</v>
      </c>
      <c r="C29">
        <v>3</v>
      </c>
    </row>
    <row r="30" spans="1:3" x14ac:dyDescent="0.3">
      <c r="A30">
        <f>VLOOKUP(B30,'All Players List'!$A$2:$B$4816,2,FALSE)</f>
        <v>2225</v>
      </c>
      <c r="B30" s="3" t="s">
        <v>1131</v>
      </c>
      <c r="C30">
        <v>3</v>
      </c>
    </row>
    <row r="31" spans="1:3" x14ac:dyDescent="0.3">
      <c r="A31">
        <f>VLOOKUP(B31,'All Players List'!$A$2:$B$4816,2,FALSE)</f>
        <v>201933</v>
      </c>
      <c r="B31" s="3" t="s">
        <v>994</v>
      </c>
      <c r="C31">
        <v>3</v>
      </c>
    </row>
    <row r="32" spans="1:3" x14ac:dyDescent="0.3">
      <c r="A32">
        <f>VLOOKUP(B32,'All Players List'!$A$2:$B$4816,2,FALSE)</f>
        <v>2548</v>
      </c>
      <c r="B32" s="3" t="s">
        <v>1065</v>
      </c>
      <c r="C32">
        <v>3</v>
      </c>
    </row>
    <row r="33" spans="1:3" x14ac:dyDescent="0.3">
      <c r="A33">
        <f>VLOOKUP(B33,'All Players List'!$A$2:$B$4816,2,FALSE)</f>
        <v>1495</v>
      </c>
      <c r="B33" s="3" t="s">
        <v>1055</v>
      </c>
      <c r="C33">
        <v>3</v>
      </c>
    </row>
    <row r="34" spans="1:3" x14ac:dyDescent="0.3">
      <c r="A34">
        <f>VLOOKUP(B34,'All Players List'!$A$2:$B$4816,2,FALSE)</f>
        <v>1503</v>
      </c>
      <c r="B34" s="3" t="s">
        <v>1110</v>
      </c>
      <c r="C34">
        <v>3</v>
      </c>
    </row>
    <row r="35" spans="1:3" x14ac:dyDescent="0.3">
      <c r="A35">
        <f>VLOOKUP(B35,'All Players List'!$A$2:$B$4816,2,FALSE)</f>
        <v>1112</v>
      </c>
      <c r="B35" s="3" t="s">
        <v>1171</v>
      </c>
      <c r="C35">
        <v>3</v>
      </c>
    </row>
    <row r="36" spans="1:3" x14ac:dyDescent="0.3">
      <c r="A36">
        <f>VLOOKUP(B36,'All Players List'!$A$2:$B$4816,2,FALSE)</f>
        <v>708</v>
      </c>
      <c r="B36" s="3" t="s">
        <v>1056</v>
      </c>
      <c r="C36">
        <v>3</v>
      </c>
    </row>
    <row r="37" spans="1:3" x14ac:dyDescent="0.3">
      <c r="A37">
        <f>VLOOKUP(B37,'All Players List'!$A$2:$B$4816,2,FALSE)</f>
        <v>947</v>
      </c>
      <c r="B37" s="3" t="s">
        <v>1079</v>
      </c>
      <c r="C37">
        <v>3</v>
      </c>
    </row>
    <row r="38" spans="1:3" x14ac:dyDescent="0.3">
      <c r="A38">
        <f>VLOOKUP(B38,'All Players List'!$A$2:$B$4816,2,FALSE)</f>
        <v>185</v>
      </c>
      <c r="B38" s="3" t="s">
        <v>1152</v>
      </c>
      <c r="C38">
        <v>3</v>
      </c>
    </row>
    <row r="39" spans="1:3" x14ac:dyDescent="0.3">
      <c r="A39">
        <f>VLOOKUP(B39,'All Players List'!$A$2:$B$4816,2,FALSE)</f>
        <v>896</v>
      </c>
      <c r="B39" s="3" t="s">
        <v>1140</v>
      </c>
      <c r="C39">
        <v>3</v>
      </c>
    </row>
    <row r="40" spans="1:3" x14ac:dyDescent="0.3">
      <c r="A40">
        <f>VLOOKUP(B40,'All Players List'!$A$2:$B$4816,2,FALSE)</f>
        <v>782</v>
      </c>
      <c r="B40" s="3" t="s">
        <v>1132</v>
      </c>
      <c r="C40">
        <v>3</v>
      </c>
    </row>
    <row r="41" spans="1:3" x14ac:dyDescent="0.3">
      <c r="A41">
        <f>VLOOKUP(B41,'All Players List'!$A$2:$B$4816,2,FALSE)</f>
        <v>431</v>
      </c>
      <c r="B41" s="3" t="s">
        <v>759</v>
      </c>
      <c r="C41">
        <v>3</v>
      </c>
    </row>
    <row r="42" spans="1:3" x14ac:dyDescent="0.3">
      <c r="A42">
        <f>VLOOKUP(B42,'All Players List'!$A$2:$B$4816,2,FALSE)</f>
        <v>165</v>
      </c>
      <c r="B42" s="3" t="s">
        <v>1185</v>
      </c>
      <c r="C42">
        <v>3</v>
      </c>
    </row>
    <row r="43" spans="1:3" x14ac:dyDescent="0.3">
      <c r="A43">
        <f>VLOOKUP(B43,'All Players List'!$A$2:$B$4816,2,FALSE)</f>
        <v>76697</v>
      </c>
      <c r="B43" t="s">
        <v>5232</v>
      </c>
      <c r="C43">
        <v>3</v>
      </c>
    </row>
    <row r="44" spans="1:3" x14ac:dyDescent="0.3">
      <c r="A44">
        <f>VLOOKUP(B44,'All Players List'!$A$2:$B$4816,2,FALSE)</f>
        <v>76462</v>
      </c>
      <c r="B44" t="s">
        <v>1095</v>
      </c>
      <c r="C44">
        <v>3</v>
      </c>
    </row>
    <row r="45" spans="1:3" x14ac:dyDescent="0.3">
      <c r="A45">
        <f>VLOOKUP(B45,'All Players List'!$A$2:$B$4816,2,FALSE)</f>
        <v>76979</v>
      </c>
      <c r="B45" t="s">
        <v>1067</v>
      </c>
      <c r="C45">
        <v>3</v>
      </c>
    </row>
    <row r="46" spans="1:3" x14ac:dyDescent="0.3">
      <c r="A46">
        <f>VLOOKUP(B46,'All Players List'!$A$2:$B$4816,2,FALSE)</f>
        <v>76375</v>
      </c>
      <c r="B46" t="s">
        <v>1062</v>
      </c>
      <c r="C46">
        <v>3</v>
      </c>
    </row>
    <row r="47" spans="1:3" x14ac:dyDescent="0.3">
      <c r="A47">
        <f>VLOOKUP(B47,'All Players List'!$A$2:$B$4816,2,FALSE)</f>
        <v>77196</v>
      </c>
      <c r="B47" t="s">
        <v>1143</v>
      </c>
      <c r="C47">
        <v>3</v>
      </c>
    </row>
    <row r="48" spans="1:3" x14ac:dyDescent="0.3">
      <c r="A48">
        <f>VLOOKUP(B48,'All Players List'!$A$2:$B$4816,2,FALSE)</f>
        <v>76902</v>
      </c>
      <c r="B48" t="s">
        <v>1125</v>
      </c>
      <c r="C48">
        <v>3</v>
      </c>
    </row>
    <row r="49" spans="1:3" x14ac:dyDescent="0.3">
      <c r="A49">
        <f>VLOOKUP(B49,'All Players List'!$A$2:$B$4816,2,FALSE)</f>
        <v>78126</v>
      </c>
      <c r="B49" t="s">
        <v>1101</v>
      </c>
      <c r="C49">
        <v>3</v>
      </c>
    </row>
    <row r="50" spans="1:3" x14ac:dyDescent="0.3">
      <c r="A50">
        <f>VLOOKUP(B50,'All Players List'!$A$2:$B$4816,2,FALSE)</f>
        <v>600016</v>
      </c>
      <c r="B50" t="s">
        <v>1174</v>
      </c>
      <c r="C50">
        <v>3</v>
      </c>
    </row>
    <row r="51" spans="1:3" x14ac:dyDescent="0.3">
      <c r="A51">
        <f>VLOOKUP(B51,'All Players List'!$A$2:$B$4816,2,FALSE)</f>
        <v>78443</v>
      </c>
      <c r="B51" t="s">
        <v>4585</v>
      </c>
      <c r="C51">
        <v>3</v>
      </c>
    </row>
    <row r="52" spans="1:3" x14ac:dyDescent="0.3">
      <c r="A52">
        <f>VLOOKUP(B52,'All Players List'!$A$2:$B$4816,2,FALSE)</f>
        <v>77403</v>
      </c>
      <c r="B52" t="s">
        <v>2213</v>
      </c>
      <c r="C52">
        <v>3</v>
      </c>
    </row>
    <row r="53" spans="1:3" x14ac:dyDescent="0.3">
      <c r="A53">
        <f>VLOOKUP(B53,'All Players List'!$A$2:$B$4816,2,FALSE)</f>
        <v>203999</v>
      </c>
      <c r="B53" s="3" t="s">
        <v>1187</v>
      </c>
      <c r="C53">
        <v>2</v>
      </c>
    </row>
    <row r="54" spans="1:3" x14ac:dyDescent="0.3">
      <c r="A54">
        <f>VLOOKUP(B54,'All Players List'!$A$2:$B$4816,2,FALSE)</f>
        <v>201942</v>
      </c>
      <c r="B54" s="3" t="s">
        <v>992</v>
      </c>
      <c r="C54">
        <v>2</v>
      </c>
    </row>
    <row r="55" spans="1:3" x14ac:dyDescent="0.3">
      <c r="A55">
        <f>VLOOKUP(B55,'All Players List'!$A$2:$B$4816,2,FALSE)</f>
        <v>202695</v>
      </c>
      <c r="B55" s="3" t="s">
        <v>997</v>
      </c>
      <c r="C55">
        <v>2</v>
      </c>
    </row>
    <row r="56" spans="1:3" x14ac:dyDescent="0.3">
      <c r="A56">
        <f>VLOOKUP(B56,'All Players List'!$A$2:$B$4816,2,FALSE)</f>
        <v>200746</v>
      </c>
      <c r="B56" s="3" t="s">
        <v>1045</v>
      </c>
      <c r="C56">
        <v>2</v>
      </c>
    </row>
    <row r="57" spans="1:3" x14ac:dyDescent="0.3">
      <c r="A57">
        <f>VLOOKUP(B57,'All Players List'!$A$2:$B$4816,2,FALSE)</f>
        <v>203507</v>
      </c>
      <c r="B57" s="3" t="s">
        <v>989</v>
      </c>
      <c r="C57">
        <v>2</v>
      </c>
    </row>
    <row r="58" spans="1:3" x14ac:dyDescent="0.3">
      <c r="A58">
        <f>VLOOKUP(B58,'All Players List'!$A$2:$B$4816,2,FALSE)</f>
        <v>202326</v>
      </c>
      <c r="B58" s="3" t="s">
        <v>1047</v>
      </c>
      <c r="C58">
        <v>2</v>
      </c>
    </row>
    <row r="59" spans="1:3" x14ac:dyDescent="0.3">
      <c r="A59">
        <f>VLOOKUP(B59,'All Players List'!$A$2:$B$4816,2,FALSE)</f>
        <v>2200</v>
      </c>
      <c r="B59" s="3" t="s">
        <v>1123</v>
      </c>
      <c r="C59">
        <v>2</v>
      </c>
    </row>
    <row r="60" spans="1:3" x14ac:dyDescent="0.3">
      <c r="A60">
        <f>VLOOKUP(B60,'All Players List'!$A$2:$B$4816,2,FALSE)</f>
        <v>201567</v>
      </c>
      <c r="B60" s="3" t="s">
        <v>998</v>
      </c>
      <c r="C60">
        <v>2</v>
      </c>
    </row>
    <row r="61" spans="1:3" x14ac:dyDescent="0.3">
      <c r="A61">
        <f>VLOOKUP(B61,'All Players List'!$A$2:$B$4816,2,FALSE)</f>
        <v>2546</v>
      </c>
      <c r="B61" s="3" t="s">
        <v>1043</v>
      </c>
      <c r="C61">
        <v>2</v>
      </c>
    </row>
    <row r="62" spans="1:3" x14ac:dyDescent="0.3">
      <c r="A62">
        <f>VLOOKUP(B62,'All Players List'!$A$2:$B$4816,2,FALSE)</f>
        <v>959</v>
      </c>
      <c r="B62" s="3" t="s">
        <v>1100</v>
      </c>
      <c r="C62">
        <v>2</v>
      </c>
    </row>
    <row r="63" spans="1:3" x14ac:dyDescent="0.3">
      <c r="A63">
        <f>VLOOKUP(B63,'All Players List'!$A$2:$B$4816,2,FALSE)</f>
        <v>101114</v>
      </c>
      <c r="B63" s="3" t="s">
        <v>812</v>
      </c>
      <c r="C63">
        <v>2</v>
      </c>
    </row>
    <row r="64" spans="1:3" x14ac:dyDescent="0.3">
      <c r="A64">
        <f>VLOOKUP(B64,'All Players List'!$A$2:$B$4816,2,FALSE)</f>
        <v>2397</v>
      </c>
      <c r="B64" s="3" t="s">
        <v>1102</v>
      </c>
      <c r="C64">
        <v>2</v>
      </c>
    </row>
    <row r="65" spans="1:3" x14ac:dyDescent="0.3">
      <c r="A65">
        <f>VLOOKUP(B65,'All Players List'!$A$2:$B$4816,2,FALSE)</f>
        <v>977</v>
      </c>
      <c r="B65" s="3" t="s">
        <v>1054</v>
      </c>
      <c r="C65">
        <v>2</v>
      </c>
    </row>
    <row r="66" spans="1:3" x14ac:dyDescent="0.3">
      <c r="A66">
        <f>VLOOKUP(B66,'All Players List'!$A$2:$B$4816,2,FALSE)</f>
        <v>252</v>
      </c>
      <c r="B66" s="3" t="s">
        <v>1059</v>
      </c>
      <c r="C66">
        <v>2</v>
      </c>
    </row>
    <row r="67" spans="1:3" x14ac:dyDescent="0.3">
      <c r="A67">
        <f>VLOOKUP(B67,'All Players List'!$A$2:$B$4816,2,FALSE)</f>
        <v>406</v>
      </c>
      <c r="B67" s="3" t="s">
        <v>1057</v>
      </c>
      <c r="C67">
        <v>2</v>
      </c>
    </row>
    <row r="68" spans="1:3" x14ac:dyDescent="0.3">
      <c r="A68">
        <f>VLOOKUP(B68,'All Players List'!$A$2:$B$4816,2,FALSE)</f>
        <v>764</v>
      </c>
      <c r="B68" s="3" t="s">
        <v>1087</v>
      </c>
      <c r="C68">
        <v>2</v>
      </c>
    </row>
    <row r="69" spans="1:3" x14ac:dyDescent="0.3">
      <c r="A69">
        <f>VLOOKUP(B69,'All Players List'!$A$2:$B$4816,2,FALSE)</f>
        <v>937</v>
      </c>
      <c r="B69" s="3" t="s">
        <v>1114</v>
      </c>
      <c r="C69">
        <v>2</v>
      </c>
    </row>
    <row r="70" spans="1:3" x14ac:dyDescent="0.3">
      <c r="A70">
        <f>VLOOKUP(B70,'All Players List'!$A$2:$B$4816,2,FALSE)</f>
        <v>904</v>
      </c>
      <c r="B70" s="3" t="s">
        <v>1148</v>
      </c>
      <c r="C70">
        <v>2</v>
      </c>
    </row>
    <row r="71" spans="1:3" x14ac:dyDescent="0.3">
      <c r="A71">
        <f>VLOOKUP(B71,'All Players List'!$A$2:$B$4816,2,FALSE)</f>
        <v>17</v>
      </c>
      <c r="B71" s="3" t="s">
        <v>1083</v>
      </c>
      <c r="C71">
        <v>2</v>
      </c>
    </row>
    <row r="72" spans="1:3" x14ac:dyDescent="0.3">
      <c r="A72">
        <f>VLOOKUP(B72,'All Players List'!$A$2:$B$4816,2,FALSE)</f>
        <v>1472</v>
      </c>
      <c r="B72" s="3" t="s">
        <v>772</v>
      </c>
      <c r="C72">
        <v>2</v>
      </c>
    </row>
    <row r="73" spans="1:3" x14ac:dyDescent="0.3">
      <c r="A73">
        <f>VLOOKUP(B73,'All Players List'!$A$2:$B$4816,2,FALSE)</f>
        <v>78318</v>
      </c>
      <c r="B73" s="3" t="s">
        <v>1073</v>
      </c>
      <c r="C73">
        <v>2</v>
      </c>
    </row>
    <row r="74" spans="1:3" x14ac:dyDescent="0.3">
      <c r="A74">
        <f>VLOOKUP(B74,'All Players List'!$A$2:$B$4816,2,FALSE)</f>
        <v>76681</v>
      </c>
      <c r="B74" t="s">
        <v>1077</v>
      </c>
      <c r="C74">
        <v>2</v>
      </c>
    </row>
    <row r="75" spans="1:3" x14ac:dyDescent="0.3">
      <c r="A75">
        <f>VLOOKUP(B75,'All Players List'!$A$2:$B$4816,2,FALSE)</f>
        <v>76504</v>
      </c>
      <c r="B75" t="s">
        <v>1121</v>
      </c>
      <c r="C75">
        <v>2</v>
      </c>
    </row>
    <row r="76" spans="1:3" x14ac:dyDescent="0.3">
      <c r="A76">
        <f>VLOOKUP(B76,'All Players List'!$A$2:$B$4816,2,FALSE)</f>
        <v>76804</v>
      </c>
      <c r="B76" t="s">
        <v>1089</v>
      </c>
      <c r="C76">
        <v>2</v>
      </c>
    </row>
    <row r="77" spans="1:3" x14ac:dyDescent="0.3">
      <c r="A77">
        <f>VLOOKUP(B77,'All Players List'!$A$2:$B$4816,2,FALSE)</f>
        <v>76054</v>
      </c>
      <c r="B77" t="s">
        <v>1120</v>
      </c>
      <c r="C77">
        <v>2</v>
      </c>
    </row>
    <row r="78" spans="1:3" x14ac:dyDescent="0.3">
      <c r="A78">
        <f>VLOOKUP(B78,'All Players List'!$A$2:$B$4816,2,FALSE)</f>
        <v>77160</v>
      </c>
      <c r="B78" t="s">
        <v>764</v>
      </c>
      <c r="C78">
        <v>2</v>
      </c>
    </row>
    <row r="79" spans="1:3" x14ac:dyDescent="0.3">
      <c r="A79">
        <f>VLOOKUP(B79,'All Players List'!$A$2:$B$4816,2,FALSE)</f>
        <v>76536</v>
      </c>
      <c r="B79" t="s">
        <v>2662</v>
      </c>
      <c r="C79">
        <v>2</v>
      </c>
    </row>
    <row r="80" spans="1:3" x14ac:dyDescent="0.3">
      <c r="A80">
        <f>VLOOKUP(B80,'All Players List'!$A$2:$B$4816,2,FALSE)</f>
        <v>77459</v>
      </c>
      <c r="B80" t="s">
        <v>1144</v>
      </c>
      <c r="C80">
        <v>2</v>
      </c>
    </row>
    <row r="81" spans="1:3" x14ac:dyDescent="0.3">
      <c r="A81">
        <f>VLOOKUP(B81,'All Players List'!$A$2:$B$4816,2,FALSE)</f>
        <v>78510</v>
      </c>
      <c r="B81" t="s">
        <v>5538</v>
      </c>
      <c r="C81">
        <v>2</v>
      </c>
    </row>
    <row r="82" spans="1:3" x14ac:dyDescent="0.3">
      <c r="A82">
        <f>VLOOKUP(B82,'All Players List'!$A$2:$B$4816,2,FALSE)</f>
        <v>76981</v>
      </c>
      <c r="B82" t="s">
        <v>1160</v>
      </c>
      <c r="C82">
        <v>2</v>
      </c>
    </row>
    <row r="83" spans="1:3" x14ac:dyDescent="0.3">
      <c r="A83">
        <f>VLOOKUP(B83,'All Players List'!$A$2:$B$4816,2,FALSE)</f>
        <v>76750</v>
      </c>
      <c r="B83" t="s">
        <v>1104</v>
      </c>
      <c r="C83">
        <v>2</v>
      </c>
    </row>
    <row r="84" spans="1:3" x14ac:dyDescent="0.3">
      <c r="A84">
        <f>VLOOKUP(B84,'All Players List'!$A$2:$B$4816,2,FALSE)</f>
        <v>77412</v>
      </c>
      <c r="B84" t="s">
        <v>798</v>
      </c>
      <c r="C84">
        <v>2</v>
      </c>
    </row>
    <row r="85" spans="1:3" x14ac:dyDescent="0.3">
      <c r="A85">
        <f>VLOOKUP(B85,'All Players List'!$A$2:$B$4816,2,FALSE)</f>
        <v>600015</v>
      </c>
      <c r="B85" t="s">
        <v>1070</v>
      </c>
      <c r="C85">
        <v>2</v>
      </c>
    </row>
    <row r="86" spans="1:3" x14ac:dyDescent="0.3">
      <c r="A86">
        <f>VLOOKUP(B86,'All Players List'!$A$2:$B$4816,2,FALSE)</f>
        <v>78497</v>
      </c>
      <c r="B86" t="s">
        <v>1061</v>
      </c>
      <c r="C86">
        <v>2</v>
      </c>
    </row>
    <row r="87" spans="1:3" x14ac:dyDescent="0.3">
      <c r="A87">
        <f>VLOOKUP(B87,'All Players List'!$A$2:$B$4816,2,FALSE)</f>
        <v>77418</v>
      </c>
      <c r="B87" t="s">
        <v>1107</v>
      </c>
      <c r="C87">
        <v>2</v>
      </c>
    </row>
    <row r="88" spans="1:3" x14ac:dyDescent="0.3">
      <c r="A88">
        <f>VLOOKUP(B88,'All Players List'!$A$2:$B$4816,2,FALSE)</f>
        <v>600003</v>
      </c>
      <c r="B88" t="s">
        <v>1063</v>
      </c>
      <c r="C88">
        <v>2</v>
      </c>
    </row>
    <row r="89" spans="1:3" x14ac:dyDescent="0.3">
      <c r="A89">
        <f>VLOOKUP(B89,'All Players List'!$A$2:$B$4816,2,FALSE)</f>
        <v>78388</v>
      </c>
      <c r="B89" t="s">
        <v>1133</v>
      </c>
      <c r="C89">
        <v>2</v>
      </c>
    </row>
    <row r="90" spans="1:3" x14ac:dyDescent="0.3">
      <c r="A90">
        <f>VLOOKUP(B90,'All Players List'!$A$2:$B$4816,2,FALSE)</f>
        <v>76912</v>
      </c>
      <c r="B90" t="s">
        <v>1139</v>
      </c>
      <c r="C90">
        <v>2</v>
      </c>
    </row>
    <row r="91" spans="1:3" x14ac:dyDescent="0.3">
      <c r="A91">
        <f>VLOOKUP(B91,'All Players List'!$A$2:$B$4816,2,FALSE)</f>
        <v>78117</v>
      </c>
      <c r="B91" t="s">
        <v>806</v>
      </c>
      <c r="C91">
        <v>2</v>
      </c>
    </row>
    <row r="92" spans="1:3" x14ac:dyDescent="0.3">
      <c r="A92">
        <f>VLOOKUP(B92,'All Players List'!$A$2:$B$4816,2,FALSE)</f>
        <v>76243</v>
      </c>
      <c r="B92" t="s">
        <v>1135</v>
      </c>
      <c r="C92">
        <v>2</v>
      </c>
    </row>
    <row r="93" spans="1:3" x14ac:dyDescent="0.3">
      <c r="A93">
        <f>VLOOKUP(B93,'All Players List'!$A$2:$B$4816,2,FALSE)</f>
        <v>77867</v>
      </c>
      <c r="B93" t="s">
        <v>5540</v>
      </c>
      <c r="C93">
        <v>2</v>
      </c>
    </row>
    <row r="94" spans="1:3" x14ac:dyDescent="0.3">
      <c r="A94">
        <f>VLOOKUP(B94,'All Players List'!$A$2:$B$4816,2,FALSE)</f>
        <v>77855</v>
      </c>
      <c r="B94" t="s">
        <v>2659</v>
      </c>
      <c r="C94">
        <v>2</v>
      </c>
    </row>
    <row r="95" spans="1:3" x14ac:dyDescent="0.3">
      <c r="A95">
        <f>VLOOKUP(B95,'All Players List'!$A$2:$B$4816,2,FALSE)</f>
        <v>76250</v>
      </c>
      <c r="B95" t="s">
        <v>817</v>
      </c>
      <c r="C95">
        <v>2</v>
      </c>
    </row>
    <row r="96" spans="1:3" x14ac:dyDescent="0.3">
      <c r="A96">
        <f>VLOOKUP(B96,'All Players List'!$A$2:$B$4816,2,FALSE)</f>
        <v>78094</v>
      </c>
      <c r="B96" t="s">
        <v>2102</v>
      </c>
      <c r="C96">
        <v>2</v>
      </c>
    </row>
    <row r="97" spans="1:3" x14ac:dyDescent="0.3">
      <c r="A97">
        <f>VLOOKUP(B97,'All Players List'!$A$2:$B$4816,2,FALSE)</f>
        <v>202710</v>
      </c>
      <c r="B97" s="3" t="s">
        <v>991</v>
      </c>
      <c r="C97">
        <v>1</v>
      </c>
    </row>
    <row r="98" spans="1:3" x14ac:dyDescent="0.3">
      <c r="A98">
        <f>VLOOKUP(B98,'All Players List'!$A$2:$B$4816,2,FALSE)</f>
        <v>1628378</v>
      </c>
      <c r="B98" s="3" t="s">
        <v>1002</v>
      </c>
      <c r="C98">
        <v>1</v>
      </c>
    </row>
    <row r="99" spans="1:3" x14ac:dyDescent="0.3">
      <c r="A99">
        <f>VLOOKUP(B99,'All Players List'!$A$2:$B$4816,2,FALSE)</f>
        <v>1627759</v>
      </c>
      <c r="B99" s="3" t="s">
        <v>1014</v>
      </c>
      <c r="C99">
        <v>1</v>
      </c>
    </row>
    <row r="100" spans="1:3" x14ac:dyDescent="0.3">
      <c r="A100">
        <f>VLOOKUP(B100,'All Players List'!$A$2:$B$4816,2,FALSE)</f>
        <v>1629630</v>
      </c>
      <c r="B100" s="3" t="s">
        <v>1018</v>
      </c>
      <c r="C100">
        <v>1</v>
      </c>
    </row>
    <row r="101" spans="1:3" x14ac:dyDescent="0.3">
      <c r="A101">
        <f>VLOOKUP(B101,'All Players List'!$A$2:$B$4816,2,FALSE)</f>
        <v>203944</v>
      </c>
      <c r="B101" s="3" t="s">
        <v>1020</v>
      </c>
      <c r="C101">
        <v>1</v>
      </c>
    </row>
    <row r="102" spans="1:3" x14ac:dyDescent="0.3">
      <c r="A102">
        <f>VLOOKUP(B102,'All Players List'!$A$2:$B$4816,2,FALSE)</f>
        <v>1627783</v>
      </c>
      <c r="B102" s="3" t="s">
        <v>1021</v>
      </c>
      <c r="C102">
        <v>1</v>
      </c>
    </row>
    <row r="103" spans="1:3" x14ac:dyDescent="0.3">
      <c r="A103">
        <f>VLOOKUP(B103,'All Players List'!$A$2:$B$4816,2,FALSE)</f>
        <v>202681</v>
      </c>
      <c r="B103" s="3" t="s">
        <v>988</v>
      </c>
      <c r="C103">
        <v>1</v>
      </c>
    </row>
    <row r="104" spans="1:3" x14ac:dyDescent="0.3">
      <c r="A104">
        <f>VLOOKUP(B104,'All Players List'!$A$2:$B$4816,2,FALSE)</f>
        <v>202738</v>
      </c>
      <c r="B104" s="3" t="s">
        <v>1051</v>
      </c>
      <c r="C104">
        <v>1</v>
      </c>
    </row>
    <row r="105" spans="1:3" x14ac:dyDescent="0.3">
      <c r="A105">
        <f>VLOOKUP(B105,'All Players List'!$A$2:$B$4816,2,FALSE)</f>
        <v>203497</v>
      </c>
      <c r="B105" s="3" t="s">
        <v>1007</v>
      </c>
      <c r="C105">
        <v>1</v>
      </c>
    </row>
    <row r="106" spans="1:3" x14ac:dyDescent="0.3">
      <c r="A106">
        <f>VLOOKUP(B106,'All Players List'!$A$2:$B$4816,2,FALSE)</f>
        <v>203110</v>
      </c>
      <c r="B106" s="3" t="s">
        <v>1001</v>
      </c>
      <c r="C106">
        <v>1</v>
      </c>
    </row>
    <row r="107" spans="1:3" x14ac:dyDescent="0.3">
      <c r="A107">
        <f>VLOOKUP(B107,'All Players List'!$A$2:$B$4816,2,FALSE)</f>
        <v>2730</v>
      </c>
      <c r="B107" s="3" t="s">
        <v>1044</v>
      </c>
      <c r="C107">
        <v>1</v>
      </c>
    </row>
    <row r="108" spans="1:3" x14ac:dyDescent="0.3">
      <c r="A108">
        <f>VLOOKUP(B108,'All Players List'!$A$2:$B$4816,2,FALSE)</f>
        <v>201188</v>
      </c>
      <c r="B108" s="3" t="s">
        <v>1050</v>
      </c>
      <c r="C108">
        <v>1</v>
      </c>
    </row>
    <row r="109" spans="1:3" x14ac:dyDescent="0.3">
      <c r="A109">
        <f>VLOOKUP(B109,'All Players List'!$A$2:$B$4816,2,FALSE)</f>
        <v>101115</v>
      </c>
      <c r="B109" s="3" t="s">
        <v>886</v>
      </c>
      <c r="C109">
        <v>1</v>
      </c>
    </row>
    <row r="110" spans="1:3" x14ac:dyDescent="0.3">
      <c r="A110">
        <f>VLOOKUP(B110,'All Players List'!$A$2:$B$4816,2,FALSE)</f>
        <v>1718</v>
      </c>
      <c r="B110" s="3" t="s">
        <v>1086</v>
      </c>
      <c r="C110">
        <v>1</v>
      </c>
    </row>
    <row r="111" spans="1:3" x14ac:dyDescent="0.3">
      <c r="A111">
        <f>VLOOKUP(B111,'All Players List'!$A$2:$B$4816,2,FALSE)</f>
        <v>200750</v>
      </c>
      <c r="B111" s="3" t="s">
        <v>804</v>
      </c>
      <c r="C111">
        <v>1</v>
      </c>
    </row>
    <row r="112" spans="1:3" x14ac:dyDescent="0.3">
      <c r="A112">
        <f>VLOOKUP(B112,'All Players List'!$A$2:$B$4816,2,FALSE)</f>
        <v>2240</v>
      </c>
      <c r="B112" s="3" t="s">
        <v>788</v>
      </c>
      <c r="C112">
        <v>1</v>
      </c>
    </row>
    <row r="113" spans="1:3" x14ac:dyDescent="0.3">
      <c r="A113">
        <f>VLOOKUP(B113,'All Players List'!$A$2:$B$4816,2,FALSE)</f>
        <v>2547</v>
      </c>
      <c r="B113" s="3" t="s">
        <v>1076</v>
      </c>
      <c r="C113">
        <v>1</v>
      </c>
    </row>
    <row r="114" spans="1:3" x14ac:dyDescent="0.3">
      <c r="A114">
        <f>VLOOKUP(B114,'All Players List'!$A$2:$B$4816,2,FALSE)</f>
        <v>1497</v>
      </c>
      <c r="B114" s="3" t="s">
        <v>762</v>
      </c>
      <c r="C114">
        <v>1</v>
      </c>
    </row>
    <row r="115" spans="1:3" x14ac:dyDescent="0.3">
      <c r="A115">
        <f>VLOOKUP(B115,'All Players List'!$A$2:$B$4816,2,FALSE)</f>
        <v>1882</v>
      </c>
      <c r="B115" s="3" t="s">
        <v>815</v>
      </c>
      <c r="C115">
        <v>1</v>
      </c>
    </row>
    <row r="116" spans="1:3" x14ac:dyDescent="0.3">
      <c r="A116">
        <f>VLOOKUP(B116,'All Players List'!$A$2:$B$4816,2,FALSE)</f>
        <v>951</v>
      </c>
      <c r="B116" s="3" t="s">
        <v>1081</v>
      </c>
      <c r="C116">
        <v>1</v>
      </c>
    </row>
    <row r="117" spans="1:3" x14ac:dyDescent="0.3">
      <c r="A117">
        <f>VLOOKUP(B117,'All Players List'!$A$2:$B$4816,2,FALSE)</f>
        <v>208</v>
      </c>
      <c r="B117" s="3" t="s">
        <v>890</v>
      </c>
      <c r="C117">
        <v>1</v>
      </c>
    </row>
    <row r="118" spans="1:3" x14ac:dyDescent="0.3">
      <c r="A118">
        <f>VLOOKUP(B118,'All Players List'!$A$2:$B$4816,2,FALSE)</f>
        <v>979</v>
      </c>
      <c r="B118" s="3" t="s">
        <v>760</v>
      </c>
      <c r="C118">
        <v>1</v>
      </c>
    </row>
    <row r="119" spans="1:3" x14ac:dyDescent="0.3">
      <c r="A119">
        <f>VLOOKUP(B119,'All Players List'!$A$2:$B$4816,2,FALSE)</f>
        <v>978</v>
      </c>
      <c r="B119" s="3" t="s">
        <v>1308</v>
      </c>
      <c r="C119">
        <v>1</v>
      </c>
    </row>
    <row r="120" spans="1:3" x14ac:dyDescent="0.3">
      <c r="A120">
        <f>VLOOKUP(B120,'All Players List'!$A$2:$B$4816,2,FALSE)</f>
        <v>467</v>
      </c>
      <c r="B120" s="3" t="s">
        <v>1085</v>
      </c>
      <c r="C120">
        <v>1</v>
      </c>
    </row>
    <row r="121" spans="1:3" x14ac:dyDescent="0.3">
      <c r="A121">
        <f>VLOOKUP(B121,'All Players List'!$A$2:$B$4816,2,FALSE)</f>
        <v>1713</v>
      </c>
      <c r="B121" s="3" t="s">
        <v>1217</v>
      </c>
      <c r="C121">
        <v>1</v>
      </c>
    </row>
    <row r="122" spans="1:3" x14ac:dyDescent="0.3">
      <c r="A122">
        <f>VLOOKUP(B122,'All Players List'!$A$2:$B$4816,2,FALSE)</f>
        <v>87</v>
      </c>
      <c r="B122" s="3" t="s">
        <v>1099</v>
      </c>
      <c r="C122">
        <v>1</v>
      </c>
    </row>
    <row r="123" spans="1:3" x14ac:dyDescent="0.3">
      <c r="A123">
        <f>VLOOKUP(B123,'All Players List'!$A$2:$B$4816,2,FALSE)</f>
        <v>297</v>
      </c>
      <c r="B123" s="3" t="s">
        <v>1113</v>
      </c>
      <c r="C123">
        <v>1</v>
      </c>
    </row>
    <row r="124" spans="1:3" x14ac:dyDescent="0.3">
      <c r="A124">
        <f>VLOOKUP(B124,'All Players List'!$A$2:$B$4816,2,FALSE)</f>
        <v>452</v>
      </c>
      <c r="B124" s="3" t="s">
        <v>769</v>
      </c>
      <c r="C124">
        <v>1</v>
      </c>
    </row>
    <row r="125" spans="1:3" x14ac:dyDescent="0.3">
      <c r="A125">
        <f>VLOOKUP(B125,'All Players List'!$A$2:$B$4816,2,FALSE)</f>
        <v>393</v>
      </c>
      <c r="B125" s="3" t="s">
        <v>1215</v>
      </c>
      <c r="C125">
        <v>1</v>
      </c>
    </row>
    <row r="126" spans="1:3" x14ac:dyDescent="0.3">
      <c r="A126">
        <f>VLOOKUP(B126,'All Players List'!$A$2:$B$4816,2,FALSE)</f>
        <v>779</v>
      </c>
      <c r="B126" s="3" t="s">
        <v>802</v>
      </c>
      <c r="C126">
        <v>1</v>
      </c>
    </row>
    <row r="127" spans="1:3" x14ac:dyDescent="0.3">
      <c r="A127">
        <f>VLOOKUP(B127,'All Players List'!$A$2:$B$4816,2,FALSE)</f>
        <v>913</v>
      </c>
      <c r="B127" s="3" t="s">
        <v>836</v>
      </c>
      <c r="C127">
        <v>1</v>
      </c>
    </row>
    <row r="128" spans="1:3" x14ac:dyDescent="0.3">
      <c r="A128">
        <f>VLOOKUP(B128,'All Players List'!$A$2:$B$4816,2,FALSE)</f>
        <v>247</v>
      </c>
      <c r="B128" s="3" t="s">
        <v>1122</v>
      </c>
      <c r="C128">
        <v>1</v>
      </c>
    </row>
    <row r="129" spans="1:3" x14ac:dyDescent="0.3">
      <c r="A129">
        <f>VLOOKUP(B129,'All Players List'!$A$2:$B$4816,2,FALSE)</f>
        <v>1449</v>
      </c>
      <c r="B129" t="s">
        <v>1066</v>
      </c>
      <c r="C129">
        <v>1</v>
      </c>
    </row>
    <row r="130" spans="1:3" x14ac:dyDescent="0.3">
      <c r="A130">
        <f>VLOOKUP(B130,'All Players List'!$A$2:$B$4816,2,FALSE)</f>
        <v>77376</v>
      </c>
      <c r="B130" s="3" t="s">
        <v>1199</v>
      </c>
      <c r="C130">
        <v>1</v>
      </c>
    </row>
    <row r="131" spans="1:3" x14ac:dyDescent="0.3">
      <c r="A131">
        <f>VLOOKUP(B131,'All Players List'!$A$2:$B$4816,2,FALSE)</f>
        <v>926</v>
      </c>
      <c r="B131" s="3" t="s">
        <v>783</v>
      </c>
      <c r="C131">
        <v>1</v>
      </c>
    </row>
    <row r="132" spans="1:3" x14ac:dyDescent="0.3">
      <c r="A132">
        <f>VLOOKUP(B132,'All Players List'!$A$2:$B$4816,2,FALSE)</f>
        <v>187</v>
      </c>
      <c r="B132" s="3" t="s">
        <v>821</v>
      </c>
      <c r="C132">
        <v>1</v>
      </c>
    </row>
    <row r="133" spans="1:3" x14ac:dyDescent="0.3">
      <c r="A133">
        <f>VLOOKUP(B133,'All Players List'!$A$2:$B$4816,2,FALSE)</f>
        <v>893</v>
      </c>
      <c r="B133" s="3" t="s">
        <v>1058</v>
      </c>
      <c r="C133">
        <v>1</v>
      </c>
    </row>
    <row r="134" spans="1:3" x14ac:dyDescent="0.3">
      <c r="A134">
        <f>VLOOKUP(B134,'All Players List'!$A$2:$B$4816,2,FALSE)</f>
        <v>78055</v>
      </c>
      <c r="B134" t="s">
        <v>1169</v>
      </c>
      <c r="C134">
        <v>1</v>
      </c>
    </row>
    <row r="135" spans="1:3" x14ac:dyDescent="0.3">
      <c r="A135">
        <f>VLOOKUP(B135,'All Players List'!$A$2:$B$4816,2,FALSE)</f>
        <v>433</v>
      </c>
      <c r="B135" t="s">
        <v>811</v>
      </c>
      <c r="C135">
        <v>1</v>
      </c>
    </row>
    <row r="136" spans="1:3" x14ac:dyDescent="0.3">
      <c r="A136">
        <f>VLOOKUP(B136,'All Players List'!$A$2:$B$4816,2,FALSE)</f>
        <v>77142</v>
      </c>
      <c r="B136" t="s">
        <v>1068</v>
      </c>
      <c r="C136">
        <v>1</v>
      </c>
    </row>
    <row r="137" spans="1:3" x14ac:dyDescent="0.3">
      <c r="A137">
        <f>VLOOKUP(B137,'All Players List'!$A$2:$B$4816,2,FALSE)</f>
        <v>305</v>
      </c>
      <c r="B137" t="s">
        <v>1090</v>
      </c>
      <c r="C137">
        <v>1</v>
      </c>
    </row>
    <row r="138" spans="1:3" x14ac:dyDescent="0.3">
      <c r="A138">
        <f>VLOOKUP(B138,'All Players List'!$A$2:$B$4816,2,FALSE)</f>
        <v>77264</v>
      </c>
      <c r="B138" t="s">
        <v>1162</v>
      </c>
      <c r="C138">
        <v>1</v>
      </c>
    </row>
    <row r="139" spans="1:3" x14ac:dyDescent="0.3">
      <c r="A139">
        <f>VLOOKUP(B139,'All Players List'!$A$2:$B$4816,2,FALSE)</f>
        <v>76170</v>
      </c>
      <c r="B139" t="s">
        <v>770</v>
      </c>
      <c r="C139">
        <v>1</v>
      </c>
    </row>
    <row r="140" spans="1:3" x14ac:dyDescent="0.3">
      <c r="A140">
        <f>VLOOKUP(B140,'All Players List'!$A$2:$B$4816,2,FALSE)</f>
        <v>77141</v>
      </c>
      <c r="B140" t="s">
        <v>1141</v>
      </c>
      <c r="C140">
        <v>1</v>
      </c>
    </row>
    <row r="141" spans="1:3" x14ac:dyDescent="0.3">
      <c r="A141">
        <f>VLOOKUP(B141,'All Players List'!$A$2:$B$4816,2,FALSE)</f>
        <v>78025</v>
      </c>
      <c r="B141" t="s">
        <v>803</v>
      </c>
      <c r="C141">
        <v>1</v>
      </c>
    </row>
    <row r="142" spans="1:3" x14ac:dyDescent="0.3">
      <c r="A142">
        <f>VLOOKUP(B142,'All Players List'!$A$2:$B$4816,2,FALSE)</f>
        <v>78549</v>
      </c>
      <c r="B142" t="s">
        <v>869</v>
      </c>
      <c r="C142">
        <v>1</v>
      </c>
    </row>
    <row r="143" spans="1:3" x14ac:dyDescent="0.3">
      <c r="A143">
        <f>VLOOKUP(B143,'All Players List'!$A$2:$B$4816,2,FALSE)</f>
        <v>76500</v>
      </c>
      <c r="B143" t="s">
        <v>1157</v>
      </c>
      <c r="C143">
        <v>1</v>
      </c>
    </row>
    <row r="144" spans="1:3" x14ac:dyDescent="0.3">
      <c r="A144">
        <f>VLOOKUP(B144,'All Players List'!$A$2:$B$4816,2,FALSE)</f>
        <v>76736</v>
      </c>
      <c r="B144" t="s">
        <v>1442</v>
      </c>
      <c r="C144">
        <v>1</v>
      </c>
    </row>
    <row r="145" spans="1:3" x14ac:dyDescent="0.3">
      <c r="A145">
        <f>VLOOKUP(B145,'All Players List'!$A$2:$B$4816,2,FALSE)</f>
        <v>76753</v>
      </c>
      <c r="B145" t="s">
        <v>1323</v>
      </c>
      <c r="C145">
        <v>1</v>
      </c>
    </row>
    <row r="146" spans="1:3" x14ac:dyDescent="0.3">
      <c r="A146">
        <f>VLOOKUP(B146,'All Players List'!$A$2:$B$4816,2,FALSE)</f>
        <v>77420</v>
      </c>
      <c r="B146" t="s">
        <v>778</v>
      </c>
      <c r="C146">
        <v>1</v>
      </c>
    </row>
    <row r="147" spans="1:3" x14ac:dyDescent="0.3">
      <c r="A147">
        <f>VLOOKUP(B147,'All Players List'!$A$2:$B$4816,2,FALSE)</f>
        <v>78500</v>
      </c>
      <c r="B147" t="s">
        <v>1153</v>
      </c>
      <c r="C147">
        <v>1</v>
      </c>
    </row>
    <row r="148" spans="1:3" x14ac:dyDescent="0.3">
      <c r="A148">
        <f>VLOOKUP(B148,'All Players List'!$A$2:$B$4816,2,FALSE)</f>
        <v>78450</v>
      </c>
      <c r="B148" t="s">
        <v>1179</v>
      </c>
      <c r="C148">
        <v>1</v>
      </c>
    </row>
    <row r="149" spans="1:3" x14ac:dyDescent="0.3">
      <c r="A149">
        <f>VLOOKUP(B149,'All Players List'!$A$2:$B$4816,2,FALSE)</f>
        <v>77532</v>
      </c>
      <c r="B149" t="s">
        <v>1172</v>
      </c>
      <c r="C149">
        <v>1</v>
      </c>
    </row>
    <row r="150" spans="1:3" x14ac:dyDescent="0.3">
      <c r="A150">
        <f>VLOOKUP(B150,'All Players List'!$A$2:$B$4816,2,FALSE)</f>
        <v>78185</v>
      </c>
      <c r="B150" t="s">
        <v>5391</v>
      </c>
      <c r="C150">
        <v>1</v>
      </c>
    </row>
    <row r="151" spans="1:3" x14ac:dyDescent="0.3">
      <c r="A151">
        <f>VLOOKUP(B151,'All Players List'!$A$2:$B$4816,2,FALSE)</f>
        <v>78187</v>
      </c>
      <c r="B151" t="s">
        <v>4942</v>
      </c>
      <c r="C151">
        <v>1</v>
      </c>
    </row>
    <row r="152" spans="1:3" x14ac:dyDescent="0.3">
      <c r="A152">
        <f>VLOOKUP(B152,'All Players List'!$A$2:$B$4816,2,FALSE)</f>
        <v>76386</v>
      </c>
      <c r="B152" t="s">
        <v>790</v>
      </c>
      <c r="C152">
        <v>1</v>
      </c>
    </row>
    <row r="153" spans="1:3" x14ac:dyDescent="0.3">
      <c r="A153">
        <f>VLOOKUP(B153,'All Players List'!$A$2:$B$4816,2,FALSE)</f>
        <v>76166</v>
      </c>
      <c r="B153" t="s">
        <v>1103</v>
      </c>
      <c r="C153">
        <v>1</v>
      </c>
    </row>
    <row r="154" spans="1:3" x14ac:dyDescent="0.3">
      <c r="A154">
        <f>VLOOKUP(B154,'All Players List'!$A$2:$B$4816,2,FALSE)</f>
        <v>77498</v>
      </c>
      <c r="B154" t="s">
        <v>1145</v>
      </c>
      <c r="C154">
        <v>1</v>
      </c>
    </row>
    <row r="155" spans="1:3" x14ac:dyDescent="0.3">
      <c r="A155">
        <f>VLOOKUP(B155,'All Players List'!$A$2:$B$4816,2,FALSE)</f>
        <v>78406</v>
      </c>
      <c r="B155" t="s">
        <v>809</v>
      </c>
      <c r="C155">
        <v>1</v>
      </c>
    </row>
    <row r="156" spans="1:3" x14ac:dyDescent="0.3">
      <c r="A156">
        <f>VLOOKUP(B156,'All Players List'!$A$2:$B$4816,2,FALSE)</f>
        <v>600013</v>
      </c>
      <c r="B156" t="s">
        <v>1094</v>
      </c>
      <c r="C156">
        <v>1</v>
      </c>
    </row>
    <row r="157" spans="1:3" x14ac:dyDescent="0.3">
      <c r="A157">
        <f>VLOOKUP(B157,'All Players List'!$A$2:$B$4816,2,FALSE)</f>
        <v>1061</v>
      </c>
      <c r="B157" t="s">
        <v>5174</v>
      </c>
      <c r="C157">
        <v>1</v>
      </c>
    </row>
    <row r="158" spans="1:3" x14ac:dyDescent="0.3">
      <c r="A158">
        <f>VLOOKUP(B158,'All Players List'!$A$2:$B$4816,2,FALSE)</f>
        <v>76397</v>
      </c>
      <c r="B158" t="s">
        <v>820</v>
      </c>
      <c r="C158">
        <v>1</v>
      </c>
    </row>
    <row r="159" spans="1:3" x14ac:dyDescent="0.3">
      <c r="A159">
        <f>VLOOKUP(B159,'All Players List'!$A$2:$B$4816,2,FALSE)</f>
        <v>77105</v>
      </c>
      <c r="B159" t="s">
        <v>5172</v>
      </c>
      <c r="C159">
        <v>1</v>
      </c>
    </row>
    <row r="160" spans="1:3" x14ac:dyDescent="0.3">
      <c r="A160">
        <f>VLOOKUP(B160,'All Players List'!$A$2:$B$4816,2,FALSE)</f>
        <v>76545</v>
      </c>
      <c r="B160" t="s">
        <v>1096</v>
      </c>
      <c r="C160">
        <v>1</v>
      </c>
    </row>
    <row r="161" spans="1:3" x14ac:dyDescent="0.3">
      <c r="A161">
        <f>VLOOKUP(B161,'All Players List'!$A$2:$B$4816,2,FALSE)</f>
        <v>77847</v>
      </c>
      <c r="B161" t="s">
        <v>1080</v>
      </c>
      <c r="C161">
        <v>1</v>
      </c>
    </row>
    <row r="162" spans="1:3" x14ac:dyDescent="0.3">
      <c r="A162">
        <f>VLOOKUP(B162,'All Players List'!$A$2:$B$4816,2,FALSE)</f>
        <v>77070</v>
      </c>
      <c r="B162" t="s">
        <v>1127</v>
      </c>
      <c r="C162">
        <v>1</v>
      </c>
    </row>
    <row r="163" spans="1:3" x14ac:dyDescent="0.3">
      <c r="A163">
        <f>VLOOKUP(B163,'All Players List'!$A$2:$B$4816,2,FALSE)</f>
        <v>76454</v>
      </c>
      <c r="B163" t="s">
        <v>757</v>
      </c>
      <c r="C163">
        <v>1</v>
      </c>
    </row>
    <row r="164" spans="1:3" x14ac:dyDescent="0.3">
      <c r="A164">
        <f>VLOOKUP(B164,'All Players List'!$A$2:$B$4816,2,FALSE)</f>
        <v>78135</v>
      </c>
      <c r="B164" t="s">
        <v>4390</v>
      </c>
      <c r="C164">
        <v>1</v>
      </c>
    </row>
    <row r="165" spans="1:3" x14ac:dyDescent="0.3">
      <c r="A165">
        <f>VLOOKUP(B165,'All Players List'!$A$2:$B$4816,2,FALSE)</f>
        <v>76056</v>
      </c>
      <c r="B165" t="s">
        <v>1082</v>
      </c>
      <c r="C165">
        <v>1</v>
      </c>
    </row>
    <row r="166" spans="1:3" x14ac:dyDescent="0.3">
      <c r="A166">
        <f>VLOOKUP(B166,'All Players List'!$A$2:$B$4816,2,FALSE)</f>
        <v>76828</v>
      </c>
      <c r="B166" t="s">
        <v>1137</v>
      </c>
      <c r="C166">
        <v>1</v>
      </c>
    </row>
    <row r="167" spans="1:3" x14ac:dyDescent="0.3">
      <c r="A167">
        <f>VLOOKUP(B167,'All Players List'!$A$2:$B$4816,2,FALSE)</f>
        <v>76815</v>
      </c>
      <c r="B167" t="s">
        <v>1637</v>
      </c>
      <c r="C167">
        <v>1</v>
      </c>
    </row>
    <row r="168" spans="1:3" x14ac:dyDescent="0.3">
      <c r="A168">
        <f>VLOOKUP(B168,'All Players List'!$A$2:$B$4816,2,FALSE)</f>
        <v>77170</v>
      </c>
      <c r="B168" t="s">
        <v>2728</v>
      </c>
      <c r="C168">
        <v>1</v>
      </c>
    </row>
    <row r="169" spans="1:3" x14ac:dyDescent="0.3">
      <c r="A169">
        <f>VLOOKUP(B169,'All Players List'!$A$2:$B$4816,2,FALSE)</f>
        <v>78628</v>
      </c>
      <c r="B169" t="s">
        <v>1134</v>
      </c>
      <c r="C169">
        <v>1</v>
      </c>
    </row>
    <row r="170" spans="1:3" x14ac:dyDescent="0.3">
      <c r="A170">
        <f>VLOOKUP(B170,'All Players List'!$A$2:$B$4816,2,FALSE)</f>
        <v>76800</v>
      </c>
      <c r="B170" t="s">
        <v>829</v>
      </c>
      <c r="C170">
        <v>1</v>
      </c>
    </row>
    <row r="171" spans="1:3" x14ac:dyDescent="0.3">
      <c r="A171">
        <f>VLOOKUP(B171,'All Players List'!$A$2:$B$4816,2,FALSE)</f>
        <v>77414</v>
      </c>
      <c r="B171" t="s">
        <v>1163</v>
      </c>
      <c r="C171">
        <v>1</v>
      </c>
    </row>
    <row r="172" spans="1:3" x14ac:dyDescent="0.3">
      <c r="A172">
        <f>VLOOKUP(B172,'All Players List'!$A$2:$B$4816,2,FALSE)</f>
        <v>76773</v>
      </c>
      <c r="B172" t="s">
        <v>1105</v>
      </c>
      <c r="C172">
        <v>1</v>
      </c>
    </row>
    <row r="173" spans="1:3" x14ac:dyDescent="0.3">
      <c r="A173">
        <f>VLOOKUP(B173,'All Players List'!$A$2:$B$4816,2,FALSE)</f>
        <v>77429</v>
      </c>
      <c r="B173" t="s">
        <v>1108</v>
      </c>
      <c r="C173">
        <v>1</v>
      </c>
    </row>
    <row r="174" spans="1:3" x14ac:dyDescent="0.3">
      <c r="A174">
        <f>VLOOKUP(B174,'All Players List'!$A$2:$B$4816,2,FALSE)</f>
        <v>76514</v>
      </c>
      <c r="B174" t="s">
        <v>1158</v>
      </c>
      <c r="C174">
        <v>1</v>
      </c>
    </row>
    <row r="175" spans="1:3" x14ac:dyDescent="0.3">
      <c r="A175">
        <f>VLOOKUP(B175,'All Players List'!$A$2:$B$4816,2,FALSE)</f>
        <v>76744</v>
      </c>
      <c r="B175" t="s">
        <v>756</v>
      </c>
      <c r="C175">
        <v>1</v>
      </c>
    </row>
    <row r="176" spans="1:3" x14ac:dyDescent="0.3">
      <c r="A176">
        <f>VLOOKUP(B176,'All Players List'!$A$2:$B$4816,2,FALSE)</f>
        <v>76764</v>
      </c>
      <c r="B176" t="s">
        <v>1177</v>
      </c>
      <c r="C176">
        <v>1</v>
      </c>
    </row>
    <row r="177" spans="1:3" x14ac:dyDescent="0.3">
      <c r="A177">
        <f>VLOOKUP(B177,'All Players List'!$A$2:$B$4816,2,FALSE)</f>
        <v>77537</v>
      </c>
      <c r="B177" t="s">
        <v>5541</v>
      </c>
      <c r="C177">
        <v>1</v>
      </c>
    </row>
    <row r="178" spans="1:3" x14ac:dyDescent="0.3">
      <c r="A178">
        <f>VLOOKUP(B178,'All Players List'!$A$2:$B$4816,2,FALSE)</f>
        <v>76131</v>
      </c>
      <c r="B178" t="s">
        <v>879</v>
      </c>
      <c r="C178">
        <v>1</v>
      </c>
    </row>
    <row r="179" spans="1:3" x14ac:dyDescent="0.3">
      <c r="A179">
        <f>VLOOKUP(B179,'All Players List'!$A$2:$B$4816,2,FALSE)</f>
        <v>76373</v>
      </c>
      <c r="B179" t="s">
        <v>2059</v>
      </c>
      <c r="C179">
        <v>1</v>
      </c>
    </row>
    <row r="180" spans="1:3" x14ac:dyDescent="0.3">
      <c r="A180">
        <f>VLOOKUP(B180,'All Players List'!$A$2:$B$4816,2,FALSE)</f>
        <v>78075</v>
      </c>
      <c r="B180" t="s">
        <v>960</v>
      </c>
      <c r="C180">
        <v>1</v>
      </c>
    </row>
    <row r="181" spans="1:3" x14ac:dyDescent="0.3">
      <c r="A181">
        <f>VLOOKUP(B181,'All Players List'!$A$2:$B$4816,2,FALSE)</f>
        <v>76698</v>
      </c>
      <c r="B181" t="s">
        <v>5542</v>
      </c>
      <c r="C181">
        <v>1</v>
      </c>
    </row>
    <row r="182" spans="1:3" x14ac:dyDescent="0.3">
      <c r="A182">
        <f>VLOOKUP(B182,'All Players List'!$A$2:$B$4816,2,FALSE)</f>
        <v>77551</v>
      </c>
      <c r="B182" t="s">
        <v>5543</v>
      </c>
      <c r="C182">
        <v>1</v>
      </c>
    </row>
    <row r="183" spans="1:3" x14ac:dyDescent="0.3">
      <c r="A183">
        <f>VLOOKUP(B183,'All Players List'!$A$2:$B$4816,2,FALSE)</f>
        <v>77967</v>
      </c>
      <c r="B183" t="s">
        <v>1167</v>
      </c>
      <c r="C183">
        <v>1</v>
      </c>
    </row>
    <row r="184" spans="1:3" x14ac:dyDescent="0.3">
      <c r="A184">
        <f>VLOOKUP(B184,'All Players List'!$A$2:$B$4816,2,FALSE)</f>
        <v>78051</v>
      </c>
      <c r="B184" t="s">
        <v>2457</v>
      </c>
      <c r="C184">
        <v>1</v>
      </c>
    </row>
    <row r="185" spans="1:3" x14ac:dyDescent="0.3">
      <c r="A185">
        <f>VLOOKUP(B185,'All Players List'!$A$2:$B$4816,2,FALSE)</f>
        <v>77161</v>
      </c>
      <c r="B185" t="s">
        <v>2684</v>
      </c>
      <c r="C185">
        <v>1</v>
      </c>
    </row>
    <row r="186" spans="1:3" x14ac:dyDescent="0.3">
      <c r="A186">
        <f>VLOOKUP(B186,'All Players List'!$A$2:$B$4816,2,FALSE)</f>
        <v>77587</v>
      </c>
      <c r="B186" t="s">
        <v>2094</v>
      </c>
      <c r="C186">
        <v>1</v>
      </c>
    </row>
    <row r="187" spans="1:3" x14ac:dyDescent="0.3">
      <c r="A187">
        <f>VLOOKUP(B187,'All Players List'!$A$2:$B$4816,2,FALSE)</f>
        <v>76126</v>
      </c>
      <c r="B187" t="s">
        <v>3956</v>
      </c>
      <c r="C187">
        <v>1</v>
      </c>
    </row>
    <row r="188" spans="1:3" x14ac:dyDescent="0.3">
      <c r="A188">
        <f>VLOOKUP(B188,'All Players List'!$A$2:$B$4816,2,FALSE)</f>
        <v>76335</v>
      </c>
      <c r="B188" t="s">
        <v>5544</v>
      </c>
      <c r="C188">
        <v>1</v>
      </c>
    </row>
    <row r="189" spans="1:3" x14ac:dyDescent="0.3">
      <c r="A189">
        <f>VLOOKUP(B189,'All Players List'!$A$2:$B$4816,2,FALSE)</f>
        <v>76918</v>
      </c>
      <c r="B189" t="s">
        <v>2615</v>
      </c>
      <c r="C18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NBA Champ Players</vt:lpstr>
      <vt:lpstr>Teams + IDs</vt:lpstr>
      <vt:lpstr>All Players List</vt:lpstr>
      <vt:lpstr>RINGS</vt:lpstr>
      <vt:lpstr>AllStars APPS</vt:lpstr>
      <vt:lpstr>R-MVP</vt:lpstr>
      <vt:lpstr>F-MVP</vt:lpstr>
      <vt:lpstr>ALL-NBA1</vt:lpstr>
      <vt:lpstr>ALL-NBA2</vt:lpstr>
      <vt:lpstr>ALL-NBA3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Ezeilo</dc:creator>
  <cp:lastModifiedBy>James Ezeilo</cp:lastModifiedBy>
  <dcterms:created xsi:type="dcterms:W3CDTF">2023-08-31T08:03:15Z</dcterms:created>
  <dcterms:modified xsi:type="dcterms:W3CDTF">2023-08-31T09:51:41Z</dcterms:modified>
</cp:coreProperties>
</file>