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Users\jmariani\Documents\GitHub\AIDCPortalv2\attached_assets\"/>
    </mc:Choice>
  </mc:AlternateContent>
  <xr:revisionPtr revIDLastSave="0" documentId="13_ncr:1_{C57160EA-B744-47DC-A49B-54AC888BA2CC}" xr6:coauthVersionLast="47" xr6:coauthVersionMax="47" xr10:uidLastSave="{00000000-0000-0000-0000-000000000000}"/>
  <bookViews>
    <workbookView xWindow="-120" yWindow="-120" windowWidth="29040" windowHeight="15720" xr2:uid="{D4942E2D-ABEA-4B65-A960-7E9265DC1C6B}"/>
  </bookViews>
  <sheets>
    <sheet name="Sheet1" sheetId="1" r:id="rId1"/>
  </sheets>
  <definedNames>
    <definedName name="_xlnm._FilterDatabase" localSheetId="0" hidden="1">Sheet1!$A$1:$AT$717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<sst xmlns="http://schemas.openxmlformats.org/spreadsheetml/2006/main" count="3004" uniqueCount="1504">
  <si>
    <t>HQ Country</t>
  </si>
  <si>
    <t>Category</t>
  </si>
  <si>
    <t>UID</t>
  </si>
  <si>
    <t>Tier</t>
  </si>
  <si>
    <t>Organisation</t>
  </si>
  <si>
    <t>Legal Name</t>
  </si>
  <si>
    <t>First Contact Y/N</t>
  </si>
  <si>
    <t>Acc. Owner</t>
  </si>
  <si>
    <t>Last Action</t>
  </si>
  <si>
    <t>Company Registration Number</t>
  </si>
  <si>
    <t>Status</t>
  </si>
  <si>
    <t>Revenue £</t>
  </si>
  <si>
    <t>Gross Profit  £</t>
  </si>
  <si>
    <t>Net Profit £</t>
  </si>
  <si>
    <t>Assets</t>
  </si>
  <si>
    <t>VAT Number</t>
  </si>
  <si>
    <t>Website</t>
  </si>
  <si>
    <t>Address</t>
  </si>
  <si>
    <t>Postcode</t>
  </si>
  <si>
    <t>Known For / Also Known For</t>
  </si>
  <si>
    <t>SLM Score</t>
  </si>
  <si>
    <t>Why?</t>
  </si>
  <si>
    <t>DCF &amp; DCI Consumer Score</t>
  </si>
  <si>
    <t>Why?2</t>
  </si>
  <si>
    <t>Nscale Opportunity Score</t>
  </si>
  <si>
    <t>Why?3</t>
  </si>
  <si>
    <t>AVERAGE</t>
  </si>
  <si>
    <t>CEO</t>
  </si>
  <si>
    <t>Initial Allocation</t>
  </si>
  <si>
    <t>Requires Multi-Territory Coordination?</t>
  </si>
  <si>
    <t>Lead Nokia Territory?</t>
  </si>
  <si>
    <t>Nokia Account Leads by Country</t>
  </si>
  <si>
    <t>Direct or Partner?</t>
  </si>
  <si>
    <t>Partner Relationship?</t>
  </si>
  <si>
    <t>Is the Company captured in existing Nokia MDB / CRM  cut?</t>
  </si>
  <si>
    <t>Target Mapping in MDB / CRM</t>
  </si>
  <si>
    <t>Existing Nokia Mapping If It Exists in MDB / CRM?</t>
  </si>
  <si>
    <t>Incumbent?</t>
  </si>
  <si>
    <t>Opportunity?</t>
  </si>
  <si>
    <t>DC / PoP Count - As of 23/01/2023</t>
  </si>
  <si>
    <t>UK Government Framework Presence</t>
  </si>
  <si>
    <t>CRM 
Country</t>
  </si>
  <si>
    <t>Other Nokia
 Territories?</t>
  </si>
  <si>
    <t>Nokia SU Registration/
Legal Entity</t>
  </si>
  <si>
    <t>Account 
Number</t>
  </si>
  <si>
    <t xml:space="preserve">Pursuit Notes </t>
  </si>
  <si>
    <t>UK</t>
  </si>
  <si>
    <t>Edge Cloud &amp; Compute Specialists</t>
  </si>
  <si>
    <t>No Contact</t>
  </si>
  <si>
    <t/>
  </si>
  <si>
    <t>active</t>
  </si>
  <si>
    <t>Studio 4th Floor Parts C&amp;D At East West, Tollhouse Hill, Nottingham, England, NG1 5FW</t>
  </si>
  <si>
    <t>NG1 5FW</t>
  </si>
  <si>
    <t>Not yet categorised</t>
  </si>
  <si>
    <t>N/A</t>
  </si>
  <si>
    <t>GB 932 7306 82</t>
  </si>
  <si>
    <t>SaaS, IT VARs, SPs / MSPs and SIs</t>
  </si>
  <si>
    <t>NO - CREATION REQUIRED</t>
  </si>
  <si>
    <t>NH DATACENTER-GBR</t>
  </si>
  <si>
    <t>YES</t>
  </si>
  <si>
    <t>Colocation &amp; DC Operators</t>
  </si>
  <si>
    <t>4D DATA CENTRES LIMITED</t>
  </si>
  <si>
    <t>Yes</t>
  </si>
  <si>
    <t>GB 913 2217 37</t>
  </si>
  <si>
    <t>www.4d-dc.com</t>
  </si>
  <si>
    <t>Central House, Otley Road, Harrogate, England, HG3 1UG</t>
  </si>
  <si>
    <t>HG3 1UG</t>
  </si>
  <si>
    <t>A colocation data centre operator, providing a key environment for hosting AI/SLM infrastructure.</t>
  </si>
  <si>
    <t>Provides the space/power where tenants deploy their own DCF; a consumer of DCI for site interconnection.</t>
  </si>
  <si>
    <t>(N/A) A colocation provider that houses AI companies but does not consume AI compute services itself.</t>
  </si>
  <si>
    <t>Not Allocated</t>
  </si>
  <si>
    <t>EC2A 4NE</t>
  </si>
  <si>
    <t>DR Backup and Security</t>
  </si>
  <si>
    <t>Not found on website</t>
  </si>
  <si>
    <t>A service-based company with no operational need to purchase data centre networking hardware.</t>
  </si>
  <si>
    <t>FOCUS ON CLOUD</t>
  </si>
  <si>
    <t>ACE CLOUD SOLUTIONS LIMITED</t>
  </si>
  <si>
    <t>dissolved</t>
  </si>
  <si>
    <t>Not Found</t>
  </si>
  <si>
    <t>15 Netley Close, Caversham, Reading, England, RG4 6SR</t>
  </si>
  <si>
    <t>RG4 6SR</t>
  </si>
  <si>
    <t>A cloud solutions provider that could develop SLM-based services for its customer base.</t>
  </si>
  <si>
    <t>As a cloud provider, they directly purchase and operate DCF to deliver their managed service offerings.</t>
  </si>
  <si>
    <t>(DEV, INF) A cloud provider that may use an AI platform to build and offer niche AI services to its client base.</t>
  </si>
  <si>
    <t>Edge &amp; Hyperscale Inf Specialists</t>
  </si>
  <si>
    <t>ADA INFRASTRUCTURE UK OPERATIONS LIMITED</t>
  </si>
  <si>
    <t>50 New Bond Street, London, England, W1S 1BJ</t>
  </si>
  <si>
    <t>W1S 1BJ</t>
  </si>
  <si>
    <t>As a digital infrastructure operator, they are positioned to support the growth of AI workloads.</t>
  </si>
  <si>
    <t>As a builder of digital infrastructure (fibre/towers), they are a direct consumer of DCI and related technologies.</t>
  </si>
  <si>
    <t>(N/A) A digital infrastructure operator, part of the supply chain but not a consumer of AI compute.</t>
  </si>
  <si>
    <t>ADARGA LIMITED</t>
  </si>
  <si>
    <t>Third Floor Gateway House, Tollgate, Chandlers Ford, Hampshire, United Kingdom, SO53 3TG</t>
  </si>
  <si>
    <t>SO53 3TG</t>
  </si>
  <si>
    <t>An AI company focused on complex data analysis, a direct user of high-performance infrastructure.</t>
  </si>
  <si>
    <t>As an AI software firm, they are a sophisticated, large-scale consumer of services built on high-performance DCF.</t>
  </si>
  <si>
    <t>(ML, DEV, INF) An AI company focused on data analysis, requiring resources for model development, training, and deployment.</t>
  </si>
  <si>
    <t>EUR WEB CT OTHER WEB UK&amp;I</t>
  </si>
  <si>
    <t>NO</t>
  </si>
  <si>
    <t>ADVANCE HOSTING SOLUTIONS LIMITED</t>
  </si>
  <si>
    <t>1  Market Hill, Coggeshall, Essex, CO6 1TS</t>
  </si>
  <si>
    <t>CO6 1TS</t>
  </si>
  <si>
    <t>A smaller hosting provider, unlikely to invest heavily in specialized AI infrastructure.</t>
  </si>
  <si>
    <t>Operates at a scale that does not require purchasing high-performance data centre networking.</t>
  </si>
  <si>
    <t>(N/A) A smaller hosting provider not focused on the high-performance compute required for AI.</t>
  </si>
  <si>
    <t>1 IN UK</t>
  </si>
  <si>
    <t>AE CORP UK LIMITED</t>
  </si>
  <si>
    <t>DIGITALBRIDGE AND LIBERTY GLOBAL - AE CORP UK LTD</t>
  </si>
  <si>
    <t>www.atlasedge.com</t>
  </si>
  <si>
    <t>Rainbow Centre, Great Chart Bypass, Ashford, Kent, England, TN23 4RR</t>
  </si>
  <si>
    <t>TN23 4RR</t>
  </si>
  <si>
    <t>COLOCATION &amp; DATA CENTRE OPERATORS</t>
  </si>
  <si>
    <t>An edge data centre company, crucial for low-latency SLM inference workloads.</t>
  </si>
  <si>
    <t>Provides edge colocation sites where tenants (e.g., CDNs) often deploy their own DCF; a major DCI consumer.</t>
  </si>
  <si>
    <t>(N/A) An edge data centre company that provides space for AI, but does not consume AI compute services.</t>
  </si>
  <si>
    <t>TESH DURVASULA (FROM JUNE 2024)</t>
  </si>
  <si>
    <t>NOKIA - US LED</t>
  </si>
  <si>
    <t>TBC</t>
  </si>
  <si>
    <t>(SEE ATLAS EDGE)</t>
  </si>
  <si>
    <t>PRIORITY - ATLASEDGE: STILL TRADING. THE COMPANY HAS SECURED RECENT FUNDING AND IS ACTIVELY DEVELOPING EDGE DATA CENTERS.</t>
  </si>
  <si>
    <t>AEGIS DATA LIMITED</t>
  </si>
  <si>
    <t>AEGIS DATA LTD</t>
  </si>
  <si>
    <t>20 Old Bailey, London, EC4M 7AN</t>
  </si>
  <si>
    <t>EC4M 7AN</t>
  </si>
  <si>
    <t>A colocation data centre, making them a prime location for companies deploying AI hardware.</t>
  </si>
  <si>
    <t>A pure colocation provider where tenants running HPC/AI are the ones who purchase and deploy the in-cage DCF.</t>
  </si>
  <si>
    <t>IT RESELLERS, VARS, AND SYSTEMS INTEGRATORS</t>
  </si>
  <si>
    <t>An integrator and manager of cloud services, not a direct buyer of the core DCF/DCI hardware.</t>
  </si>
  <si>
    <t>AI STUDIO LIMITED</t>
  </si>
  <si>
    <t>AI STUDIO LTD</t>
  </si>
  <si>
    <t>www.aistudio.co</t>
  </si>
  <si>
    <t>First Floor Flat, 50 Hampton Park, Hampton Park, Bristol, England, BS6 6LJ</t>
  </si>
  <si>
    <t>BS6 6LJ</t>
  </si>
  <si>
    <t>The name clearly indicates a focus on AI, making them a strong potential infrastructure customer.</t>
  </si>
  <si>
    <t>As an AI developer, they are a primary direct purchaser or large-scale consumer of high-performance DCF for model training.</t>
  </si>
  <si>
    <t>(ML, DEV, TUN, INF) As a core AI company, they are a prime customer for the full lifecycle of model development, training, and deployment.</t>
  </si>
  <si>
    <t>AIMES LIMITED</t>
  </si>
  <si>
    <t>ARROW GROUP / ARO</t>
  </si>
  <si>
    <t>GB 779 5001 55</t>
  </si>
  <si>
    <t>www.aro.co.uk</t>
  </si>
  <si>
    <t>Finance Office Costa Coffee, 311-313 Collier Row Lane, Collier Row, Essex, England, RM5 3ND</t>
  </si>
  <si>
    <t>RM5 3ND</t>
  </si>
  <si>
    <t>A cloud and data centre services provider with a health-tech focus, a key area for SLM adoption.</t>
  </si>
  <si>
    <t>Operates as both a cloud and colocation provider, requiring DCF for their own services but less for pure colo tenants.</t>
  </si>
  <si>
    <t>(DEV, TUN, INF) Their focus on health-tech makes them a strong candidate for developing and fine-tuning models on sensitive data.</t>
  </si>
  <si>
    <t>IRELAND</t>
  </si>
  <si>
    <t>CDN Providers</t>
  </si>
  <si>
    <t>AKAMAI TECHNOLOGIES IRELAND LIMITED</t>
  </si>
  <si>
    <t>AKAMAI TECHNOLOGIES LIMITED</t>
  </si>
  <si>
    <t>GB 753 2393 88</t>
  </si>
  <si>
    <t>www.akamai.com</t>
  </si>
  <si>
    <t>7 Air Street, 2nd Floor, Soho, London, United Kingdom, W1B 5AD</t>
  </si>
  <si>
    <t>W1B 5AD</t>
  </si>
  <si>
    <t>A major CDN and edge computing platform, ideal for deploying SLM inference at the edge.</t>
  </si>
  <si>
    <t>Operates a vast distributed network requiring robust DCF within its points of presence and extensive DCI to connect them.</t>
  </si>
  <si>
    <t>(INF, DEV) Operates a massive edge network, ideal for inference, and has R&amp;D teams that could develop new AI-driven security services.</t>
  </si>
  <si>
    <t>FC022328</t>
  </si>
  <si>
    <t>FOCUS ON CLOUD AND DCN</t>
  </si>
  <si>
    <t>NI033768</t>
  </si>
  <si>
    <t>GB 670 9481 74</t>
  </si>
  <si>
    <t>www.linnodee.com</t>
  </si>
  <si>
    <t>Oakmount, Holestone Road, Ballyclare, BT39 0TJ</t>
  </si>
  <si>
    <t>BT39 0TJ</t>
  </si>
  <si>
    <t>SEE AKAMAI</t>
  </si>
  <si>
    <t>SL6 1BR</t>
  </si>
  <si>
    <t>(N/A) A specialist data centre operator that provides the environment for AI but does not consume compute services itself.</t>
  </si>
  <si>
    <t>GB 325 3155 35</t>
  </si>
  <si>
    <t>ANNOTATA LIMITED</t>
  </si>
  <si>
    <t>MANAGED PRINT AND IT SERVICES.</t>
  </si>
  <si>
    <t>A data annotation company, which is a critical part of the AI/ML pipeline and ecosystem.</t>
  </si>
  <si>
    <t>As a heavy user of GPU cloud, they drive significant demand for DCF but are unlikely to purchase it directly.</t>
  </si>
  <si>
    <t>(DEV) A data annotation company at the start of the AI pipeline; may use AI development platforms to automate its own processes.</t>
  </si>
  <si>
    <t>ANS GROUP LIMITED</t>
  </si>
  <si>
    <t xml:space="preserve">ANSH LEGAL PRIVATE LIMITED (UK BRANCH) </t>
  </si>
  <si>
    <t>ANTHONY</t>
  </si>
  <si>
    <t>BR026967</t>
  </si>
  <si>
    <t>open</t>
  </si>
  <si>
    <t>www.anshlegal.com</t>
  </si>
  <si>
    <t>128 City Road, London, EC1V 2NX</t>
  </si>
  <si>
    <t>EC1V 2NX</t>
  </si>
  <si>
    <t>CLOUD AND DIGITAL TRANSFORMATION.</t>
  </si>
  <si>
    <t>A major managed services and cloud provider that is very likely to build and offer SLM platforms.</t>
  </si>
  <si>
    <t>Directly purchases and operates high-performance DCF to underpin its managed cloud and hosting service offerings.</t>
  </si>
  <si>
    <t>(DEV, INF) A major managed cloud provider that would use Nscale to build and manage AI solutions for its enterprise customers.</t>
  </si>
  <si>
    <t>RICHARD THOMPSON</t>
  </si>
  <si>
    <t>ANS GROUP (FORMERLY UKFAST): STILL TRADING. THE COMPANY CONTINUES TO BE A PROMINENT PROVIDER OF CLOUD SERVICES.</t>
  </si>
  <si>
    <t>A service provider to SMEs, consuming services from upstream providers rather than building their own infrastructure.</t>
  </si>
  <si>
    <t>3 IN UK</t>
  </si>
  <si>
    <t>Network, Connectivity &amp; Teleco Providers</t>
  </si>
  <si>
    <t>AQUA COMMS MANAGEMENT LIMITED</t>
  </si>
  <si>
    <t>BEING PURCHASED BY EXA (JAN 2025) DIGITAL 9 INFRASTRUCUTRE PLC</t>
  </si>
  <si>
    <t>www.d9infrastructure.com</t>
  </si>
  <si>
    <t>85 Great Portland Street, London, W1W 7LT</t>
  </si>
  <si>
    <t>W1W 7LT</t>
  </si>
  <si>
    <t>Operator of subsea cables, providing the critical backbone connectivity between data centres for AI.</t>
  </si>
  <si>
    <t>Core business is building and operating high-capacity DCI (subsea cables), a primary consumer of optical solutions.</t>
  </si>
  <si>
    <t>(N/A) An operator of subsea cables; critical infrastructure but not a user of AI compute platforms.</t>
  </si>
  <si>
    <t>NH DATACENTER-IRL</t>
  </si>
  <si>
    <t>PRESENCE IN IRELAND SUPPORTING SUBSEA</t>
  </si>
  <si>
    <t>IE</t>
  </si>
  <si>
    <t>(N/A) A developer and operator of data centres, providing space for AI rather than consuming AI compute.</t>
  </si>
  <si>
    <t>ARK DATA CENTRES LIMITED</t>
  </si>
  <si>
    <t>GB 896 9923 88</t>
  </si>
  <si>
    <t>www.arkdatacentres.co.uk</t>
  </si>
  <si>
    <t>Spring Park Westwells Road, Hawthorn, Corsham, Wiltshire, SN13 9GB</t>
  </si>
  <si>
    <t>SN13 9GB</t>
  </si>
  <si>
    <t>A large-scale data centre provider, especially for government, a prime candidate for hosting AI clusters.</t>
  </si>
  <si>
    <t>A large-scale colocation provider where major tenants (government/hyperscalers) deploy their own network fabric.</t>
  </si>
  <si>
    <t>(N/A) A large-scale data centre provider that houses AI infrastructure but does not consume compute services itself.</t>
  </si>
  <si>
    <t>ARROW BUSINESS COMMUNICATIONS LIMITED</t>
  </si>
  <si>
    <t>GB 877 2393 25</t>
  </si>
  <si>
    <t>www.arrowcommunications.co.uk</t>
  </si>
  <si>
    <t>Kilby House, Liverpool Innovation Park, Liverpool, England, L7 9NJ</t>
  </si>
  <si>
    <t>L7 9NJ</t>
  </si>
  <si>
    <t>A communications and IT service provider that may integrate SLMs into its portfolio.</t>
  </si>
  <si>
    <t>A service provider and reseller, not a direct purchaser of core data centre networking hardware.</t>
  </si>
  <si>
    <t>(INF) A communications provider that might use inference for call analysis, but unlikely to develop its own models.</t>
  </si>
  <si>
    <t>RICHARD BURKE</t>
  </si>
  <si>
    <t>ARROW BUSINESS COMMUNICATIONS LTD: STILL TRADING. AN ACTIVE UK-BASED MANAGED SERVICES PROVIDER.</t>
  </si>
  <si>
    <t>(N/A) A data centre operator providing space for AI, not a direct consumer of AI compute services.</t>
  </si>
  <si>
    <t>NOKIA</t>
  </si>
  <si>
    <t>ASK4 LIMITED</t>
  </si>
  <si>
    <t>NOMIOS, XANTARO AND WESTCON HAVE RELATIONSHIPS WITH ASK4</t>
  </si>
  <si>
    <t>GB 834 2333 93</t>
  </si>
  <si>
    <t>www.ask4.com</t>
  </si>
  <si>
    <t>Devonshire Green House, 14 Fitzwilliam Street, Sheffield, S1 4JL</t>
  </si>
  <si>
    <t>S1 4JL</t>
  </si>
  <si>
    <t>CLOUD / DATA CENTER SERVICE PROVIDERS</t>
  </si>
  <si>
    <t>Provides internet services to multi-tenant buildings, a different focus from core AI infrastructure.</t>
  </si>
  <si>
    <t>Business model is focused on last-mile connectivity, not on building or operating data centre fabric.</t>
  </si>
  <si>
    <t>(N/A) Provides internet services to specific housing sectors; not a developer of AI models.</t>
  </si>
  <si>
    <t>ANDREW DUTTON</t>
  </si>
  <si>
    <t>NOMIOS - TBC / XANTARO - TBC</t>
  </si>
  <si>
    <t>7 IN UK</t>
  </si>
  <si>
    <t>IOMART GROUP PLC</t>
  </si>
  <si>
    <t>GB 899 7136 43</t>
  </si>
  <si>
    <t>www.iomart.com</t>
  </si>
  <si>
    <t>CISCO</t>
  </si>
  <si>
    <t>IP</t>
  </si>
  <si>
    <t>RICHARD MCMAHON</t>
  </si>
  <si>
    <t>MULTIPLE IN UK</t>
  </si>
  <si>
    <t>ATLAS COMMUNICATIONS LIMITED</t>
  </si>
  <si>
    <t>SC222379</t>
  </si>
  <si>
    <t>68  Whitesands, Dumfries, Scotland, DG1 2RS</t>
  </si>
  <si>
    <t>DG1 2RS</t>
  </si>
  <si>
    <t>A business communications provider, less likely to be building core data centre infrastructure.</t>
  </si>
  <si>
    <t>Focuses on unified communications and enterprise connectivity, not building data centre fabric.</t>
  </si>
  <si>
    <t>(N/A) A business communications provider, not a developer of AI models.</t>
  </si>
  <si>
    <t>1 IN N. IRELAND, 1 IN IRELAND</t>
  </si>
  <si>
    <t>ATLAS EDGE UK LIMITED</t>
  </si>
  <si>
    <t>1 Lancaster Place, London, United Kingdom, WC2E 7ED</t>
  </si>
  <si>
    <t>WC2E 7ED</t>
  </si>
  <si>
    <t>Provides edge colocation sites where tenants often deploy their own DCF; is a major DCI consumer.</t>
  </si>
  <si>
    <t>(N/A) An edge data centre company that provides space for AI, but does not consume AI compute services itself.</t>
  </si>
  <si>
    <t>GIULIA D’AMATO (APPOINTED AS CEO IN 2024, MAY WANT TO CONFIRM FOR LATEST)</t>
  </si>
  <si>
    <t>NOKIA - US LED / XANTARO - TBC</t>
  </si>
  <si>
    <t>2022 UPGRADED FACILITIES BY £13M - ATLAS EDGE: STILL TRADING. THE COMPANY HAS SECURED RECENT FUNDING AND IS ACTIVELY DEVELOPING EDGE DATA CENTERS.</t>
  </si>
  <si>
    <t>AUTOGENAI LIMITED</t>
  </si>
  <si>
    <t>www.autogenai.com</t>
  </si>
  <si>
    <t>An AI company focused on generative text for business writing, at the core of the SLM market.</t>
  </si>
  <si>
    <t>A primary consumer of high-performance DCF, either directly purchasing it or via a specialist GPU cloud.</t>
  </si>
  <si>
    <t>(ML, DEV, TUN, INF) A core generative AI company with a constant need for the full spectrum of AI compute services to build and serve its product.</t>
  </si>
  <si>
    <t>ROBERT DEEMING</t>
  </si>
  <si>
    <t>AUTOGENAI: STILL TRADING. AN ACTIVE BUSINESS THAT PROVIDES AI SOLUTIONS FOR BUSINESS PROPOSALS.</t>
  </si>
  <si>
    <t>A key influencer and system integrator; architects solutions for others but doesn't buy core DCF for its own use.</t>
  </si>
  <si>
    <t>A distributor, part of the supply chain and not an end-user of data centre networking.</t>
  </si>
  <si>
    <t>BENEVOLENTAI LIMITED</t>
  </si>
  <si>
    <t>GB 23 benevolentAI5 3182 17</t>
  </si>
  <si>
    <t>www.benevolent.com</t>
  </si>
  <si>
    <t>4-8 Maple Street, London, United Kingdom, W1T 5HD</t>
  </si>
  <si>
    <t>W1T 5HD</t>
  </si>
  <si>
    <t>A leading clinical-stage AI drug discovery company, requiring massive computational power.</t>
  </si>
  <si>
    <t>Requires best-in-class, high-performance DCF for its own large-scale HPC and AI training clusters.</t>
  </si>
  <si>
    <t>(ML, DEV) A leading AI drug discovery company with a core need for massive-scale model training and development on complex datasets.</t>
  </si>
  <si>
    <t>KENNETH MULVANY</t>
  </si>
  <si>
    <t>SW1H 0DB</t>
  </si>
  <si>
    <t>1 IN UK AND FOCUS ON CLOUD</t>
  </si>
  <si>
    <t>GPU AND CPU CLOUD IAAS PROVIDERS</t>
  </si>
  <si>
    <t>BLOCZ IO LIMITED</t>
  </si>
  <si>
    <t>GB 252 5005 73</t>
  </si>
  <si>
    <t>www.blocz.io</t>
  </si>
  <si>
    <t>86 - 90 Paul Street, London, England, EC2A 4NE</t>
  </si>
  <si>
    <t>A cloud provider offering GPU compute, directly targeting the AI and machine learning market.</t>
  </si>
  <si>
    <t>As a specialist GPU cloud provider, they are a direct purchaser and operator of high-performance DCF.</t>
  </si>
  <si>
    <t>(ML, INF, TUN) A cloud provider already offering GPU compute, a direct candidate for all of Nscale's services.</t>
  </si>
  <si>
    <t>2 IN UK AND MULTI CLOUD PROVIDER</t>
  </si>
  <si>
    <t>EC4R 3TT</t>
  </si>
  <si>
    <t>PULSANT LTD. / ANTIN INFRASTRUCTURE PARTNERS</t>
  </si>
  <si>
    <t>www.pulsant.com</t>
  </si>
  <si>
    <t>A colocation provider where tenants are the most likely purchasers of high-performance, in-cage DCF.</t>
  </si>
  <si>
    <t>ROB COUPLAND</t>
  </si>
  <si>
    <t>BOSTON LIMITED</t>
  </si>
  <si>
    <t>GB 613 7466 18</t>
  </si>
  <si>
    <t>www.boston.co.uk</t>
  </si>
  <si>
    <t>Unit 5, Curo Park, Frogmore, St. Albans, Hertfordshire, England, AL2 2DD</t>
  </si>
  <si>
    <t>AL2 2DD</t>
  </si>
  <si>
    <t>A specialist provider of high-performance computing solutions and a key NVIDIA partner.</t>
  </si>
  <si>
    <t>A key system integrator and builder of AI clusters; a major channel and direct purchaser of DCF for solutions.</t>
  </si>
  <si>
    <t>(DEV) A key supplier and integrator of HPC solutions; would use Nscale for benchmarking, testing, and customer demos.</t>
  </si>
  <si>
    <t>MANOJ NAYEE</t>
  </si>
  <si>
    <t>www.6dg.co.uk</t>
  </si>
  <si>
    <t>2 IN UK</t>
  </si>
  <si>
    <t>CHECK SU OWNERSHIP</t>
  </si>
  <si>
    <t>BSO IRELAND LIMITED</t>
  </si>
  <si>
    <t>B.S.O. LIMITED</t>
  </si>
  <si>
    <t>GB 135 1253 48</t>
  </si>
  <si>
    <t>www.bso.co</t>
  </si>
  <si>
    <t>38 Tamworth Road, Croydon, Surrey, CR0 1XU</t>
  </si>
  <si>
    <t>CR0 1XU</t>
  </si>
  <si>
    <t>A global network provider specializing in low-latency connectivity, crucial for financial and AI workloads.</t>
  </si>
  <si>
    <t>Core business is providing high-performance DCI; a primary consumer of optical and high-speed routing technology.</t>
  </si>
  <si>
    <t>(INF) A low-latency network provider; their financial clients are the ones running inference, but BSO could offer it as a service.</t>
  </si>
  <si>
    <t>UK&amp;I</t>
  </si>
  <si>
    <t>UK&amp;I - ANTHONY I'ANSON</t>
  </si>
  <si>
    <t>DIRECT</t>
  </si>
  <si>
    <t>NOT STATED</t>
  </si>
  <si>
    <t>BSO NETWORK SOLUTIONS LIMITED</t>
  </si>
  <si>
    <t>21-33 Great Eastern St, London, United Kingdom, EC2A 3EJ</t>
  </si>
  <si>
    <t>EC2A 3EJ</t>
  </si>
  <si>
    <t>12 IN UK, 103 TOTAL LOCATIONS ACROSS AMERICAS, EUROPE, MIDDLE EAST, AFRICA, ASIA-PACIFIC</t>
  </si>
  <si>
    <t>BSO SC LIMITED</t>
  </si>
  <si>
    <t>HIS LORDSHIP JUDGE NEVILLE A JOHNSON MBA QC PUBLIC LIMITED COMPANY</t>
  </si>
  <si>
    <t>Plot 2  The Knightsbridge Strawberry Fields, Vicarage Lane Kings Bromley, Lichfield, Staffordshire, DE13 7HY</t>
  </si>
  <si>
    <t>DE13 7HY</t>
  </si>
  <si>
    <t>BUILDER AI LIMITED</t>
  </si>
  <si>
    <t>BUILDERAID LTD</t>
  </si>
  <si>
    <t>Terrys Pharmacy 4 Castle Hill Parade The Avenue, London, England, W13 8JP</t>
  </si>
  <si>
    <t>W13 8JP</t>
  </si>
  <si>
    <t>An AI-powered software development platform, a heavy user and provider of AI services.</t>
  </si>
  <si>
    <t>A very large-scale consumer of high-performance cloud, potentially building their own DCF for specialized workloads.</t>
  </si>
  <si>
    <t>(ML, DEV, TUN, INF) An AI-powered software development platform with a core need for the full range of AI compute services.</t>
  </si>
  <si>
    <t>MANPREET RATIA</t>
  </si>
  <si>
    <t>BUILDER.AI: STILL TRADING. THE COMPANY HAS SECURED SIGNIFICANT FUNDING AND IS AN ACTIVE PROVIDER OF AI-POWERED APP DEVELOPMENT SERVICES.</t>
  </si>
  <si>
    <t>W14 8TS</t>
  </si>
  <si>
    <t>CAPABLY AI LIMITED</t>
  </si>
  <si>
    <t>www.capably.ai</t>
  </si>
  <si>
    <t>167-169 Great Portland Street, 5th Floor, London, England, W1W 5PF</t>
  </si>
  <si>
    <t>W1W 5PF</t>
  </si>
  <si>
    <t>An AI company focused on conversational intelligence, a direct user and developer of SLMs.</t>
  </si>
  <si>
    <t>Requires high-performance DCF to run its conversational AI platform, whether self-built or via specialist cloud.</t>
  </si>
  <si>
    <t>(ML, DEV, TUN, INF) An AI company focused on conversational intelligence, requiring the full spectrum of AI compute services.</t>
  </si>
  <si>
    <t>ADAM EVANS</t>
  </si>
  <si>
    <t>CAPABLY AI: STILL TRADING. THE COMPANY IS ACTIVE AND HAS RECENT NEWS ABOUT ITS PLATFORM.</t>
  </si>
  <si>
    <t>CAPITA BUSINESS SERVICES LIMITED</t>
  </si>
  <si>
    <t>CAPITA PLC</t>
  </si>
  <si>
    <t>NF004206</t>
  </si>
  <si>
    <t>closed-on</t>
  </si>
  <si>
    <t>Metro Building, 6-9 Donegall Square South, Belfast, BT1 5JA</t>
  </si>
  <si>
    <t>BT1 5JA</t>
  </si>
  <si>
    <t>MANAGED SERVICE PROVIDERS (MSPS), IT SUPPORT &amp; CYBERSECURITY</t>
  </si>
  <si>
    <t>A huge business process outsourcer that will leverage SLMs to automate services, driving infrastructure needs.</t>
  </si>
  <si>
    <t>A massive consumer of IT, but more likely to consume managed services or cloud than build its own core DCF.</t>
  </si>
  <si>
    <t>(TUN, INF) A huge outsourcer that would use Nscale to fine-tune and run inference on models to automate its services.</t>
  </si>
  <si>
    <t>EUR ENT WEST CT UK&amp;I</t>
  </si>
  <si>
    <t>CAPITALAND UK MANAGEMENT LIMITED</t>
  </si>
  <si>
    <t>CAPITALAND ASCENDAS REIT MANAGEMENT LIMITED</t>
  </si>
  <si>
    <t>BDO LLP, 55 Baker Street, London, W1U 7EU</t>
  </si>
  <si>
    <t>W1U 7EU</t>
  </si>
  <si>
    <t>A real estate investment and management company, not a technology prospect.</t>
  </si>
  <si>
    <t>A real estate company; while they may own DC buildings, they don't operate the network inside.</t>
  </si>
  <si>
    <t>(N/A) A real estate management company, not a technology prospect.</t>
  </si>
  <si>
    <t>JASMIN</t>
  </si>
  <si>
    <t>5 IN UK, 4 IN INDIA, 3 IN CHINA, FRANCE, SINGAPORE, 2 IN NETHERLANDS AND SOUTH KOREA, 1 IN SWITZERLAND</t>
  </si>
  <si>
    <t>* DISOLVED ?</t>
  </si>
  <si>
    <t>NOT PUBLIC (DIRECTOR INFO ONLY)</t>
  </si>
  <si>
    <t>CBRE MANAGED SERVICES LIMITED</t>
  </si>
  <si>
    <t>GB 429 2432 34</t>
  </si>
  <si>
    <t>www.cbre.co.uk</t>
  </si>
  <si>
    <t>61 Southwark Street, London, England, SE1 0HL</t>
  </si>
  <si>
    <t>SE1 0HL</t>
  </si>
  <si>
    <t>As a major data centre real estate and management firm, they are deeply involved in the AI infrastructure boom.</t>
  </si>
  <si>
    <t>Manages data centre facilities but does not procure the tenant's networking (DCF) or the long-haul DCI.</t>
  </si>
  <si>
    <t>(N/A) A data centre real estate and management firm, not a consumer of the compute services within the DCs.</t>
  </si>
  <si>
    <t>CDN NETWORKS LIMITED</t>
  </si>
  <si>
    <t>GB 788 1521 95</t>
  </si>
  <si>
    <t>www.cdn-networks.co.uk</t>
  </si>
  <si>
    <t>6a South Street, Leominster, England, HR6 8JB</t>
  </si>
  <si>
    <t>HR6 8JB</t>
  </si>
  <si>
    <t>A content delivery network provider, well-positioned to offer edge inference for SLMs.</t>
  </si>
  <si>
    <t>Operates a distributed network requiring DCF within its POPs and DCI to connect them.</t>
  </si>
  <si>
    <t>(INF) A content delivery network provider, a prime candidate for deploying inference models at the edge for their customers.</t>
  </si>
  <si>
    <t>CDNETWORKS EUROPE, CO. LIMITED</t>
  </si>
  <si>
    <t>CDNETWORKS INC</t>
  </si>
  <si>
    <t>Wework, 1 Fore Street Avenue, London, England, EC2Y 9DT</t>
  </si>
  <si>
    <t>EC2Y 9DT</t>
  </si>
  <si>
    <t>FOCUS ON CDN</t>
  </si>
  <si>
    <t>" 1000087126"</t>
  </si>
  <si>
    <t>An investment firm, not an operator of technology infrastructure.</t>
  </si>
  <si>
    <t>MARIA</t>
  </si>
  <si>
    <t>LUMEN TECHNOLOGIES UK LIMITED</t>
  </si>
  <si>
    <t>LUMEN TECHNOLOGIES UK LIMITED / COLT</t>
  </si>
  <si>
    <t>GB 593 4232 45</t>
  </si>
  <si>
    <t>www.lumen.com</t>
  </si>
  <si>
    <t>260-266 Goswell Road, London, England, EC1V 7EB</t>
  </si>
  <si>
    <t>EC1V 7EB</t>
  </si>
  <si>
    <t>A major global network and telecom provider, essential for the connectivity between AI data centres.</t>
  </si>
  <si>
    <t>A primary provider and consumer of DCI technology for their global backbone and customer circuits.</t>
  </si>
  <si>
    <t>(INF) A major network provider; could use inference for network monitoring or offer edge inference services.</t>
  </si>
  <si>
    <t>EUR UI U&amp;I CT COLT/LUMEN</t>
  </si>
  <si>
    <t>CHINA MOBILE INTERNATIONAL (UK) LIMITED</t>
  </si>
  <si>
    <t>GB 113 4688 35</t>
  </si>
  <si>
    <t>www.cmi.chinamobile.com</t>
  </si>
  <si>
    <t>125 Old Broad Street 24th Floor, London, England, EC2N 1AR</t>
  </si>
  <si>
    <t>EC2N 1AR</t>
  </si>
  <si>
    <t>A major global telecom with a data centre presence, a significant player in digital infrastructure.</t>
  </si>
  <si>
    <t>A major telecom that builds and operates its own data centres, making them a large consumer of both DCF and DCI.</t>
  </si>
  <si>
    <t>(INF, DEV) A major global telecom that could develop and run inference on models for network optimisation and new services.</t>
  </si>
  <si>
    <t>1 IN UK, US, GERMANY, HONG KONG, SINGAPORE</t>
  </si>
  <si>
    <t>CIVO LIMITED</t>
  </si>
  <si>
    <t>GB 222 3996 61</t>
  </si>
  <si>
    <t>www.civo.com</t>
  </si>
  <si>
    <t>First Floor, 32-37 Cowper Street, London, England, EC2A 4AW</t>
  </si>
  <si>
    <t>EC2A 4AW</t>
  </si>
  <si>
    <t>IT RESELLERS, VARS, AND SYSTEMS INTEGRATORS / CLOUD INFRASTRUCTURE SERVICE PROVIDERS</t>
  </si>
  <si>
    <t>A cloud provider focused on Kubernetes, which is a key technology for orchestrating SLM workloads.</t>
  </si>
  <si>
    <t>As a specialist cloud provider, they directly purchase and operate high-performance DCF for their platform.</t>
  </si>
  <si>
    <t>(ML, INF, TUN) A cloud provider focused on Kubernetes, making them a strong candidate for offering the full suite of AI services.</t>
  </si>
  <si>
    <t>MARK BOOST</t>
  </si>
  <si>
    <t>HENRY MERRETT</t>
  </si>
  <si>
    <t>" 1000101294"</t>
  </si>
  <si>
    <t>* ESTIMATED REVENE (CHATGPT) - CIVO: STILL TRADING. THE COMPANY IS AN ACTIVE PROVIDER OF CLOUD INFRASTRUCTURE SERVICES.</t>
  </si>
  <si>
    <t>CLARANET LIMITED</t>
  </si>
  <si>
    <t>GB 661 5408 21</t>
  </si>
  <si>
    <t>www.claranet.co.uk</t>
  </si>
  <si>
    <t>17 Slingsby Place, The Yards, London, United Kingdom, WC2E 9AB</t>
  </si>
  <si>
    <t>WC2E 9AB</t>
  </si>
  <si>
    <t>A large managed service and cloud provider that is a strong candidate for building SLM service platforms.</t>
  </si>
  <si>
    <t>CLOUD MESH LIMITED</t>
  </si>
  <si>
    <t>NETACTUATE INC.</t>
  </si>
  <si>
    <t>8 Little Holt, New Wanstead, London, England, E11 2SJ</t>
  </si>
  <si>
    <t>E11 2SJ</t>
  </si>
  <si>
    <t>A provider of global cloud and network services, a solid prospect for deploying distributed AI workloads.</t>
  </si>
  <si>
    <t>As a global IaaS provider, they directly purchase and operate both DCF and DCI to run their network.</t>
  </si>
  <si>
    <t>(INF) A provider of global cloud and network services, a good prospect for deploying distributed inference workloads.</t>
  </si>
  <si>
    <t>CLOUDCIX</t>
  </si>
  <si>
    <t>AA INTERNET LTD</t>
  </si>
  <si>
    <t>GB 194 0463 39</t>
  </si>
  <si>
    <t>www.aa.net.uk</t>
  </si>
  <si>
    <t>3 Graphic House The Broadway, Farnham Common, Slough, England, SL2 3PQ</t>
  </si>
  <si>
    <t>SL2 3PQ</t>
  </si>
  <si>
    <t>An Irish data centre and cloud provider, a key regional player for hosting AI infrastructure.</t>
  </si>
  <si>
    <t>A hybrid of colocation and cloud services, requiring DCF for their own service offerings.</t>
  </si>
  <si>
    <t>(INF, DEV) An Irish data centre and cloud provider that could use Nscale to build and host AI services for the regional market.</t>
  </si>
  <si>
    <t>1 IN IRELAND, MULTI CLOUD PROVIDER</t>
  </si>
  <si>
    <t>CLOUDERA (UK) LIMITED</t>
  </si>
  <si>
    <t>GB 134 5005 69</t>
  </si>
  <si>
    <t>www.cloudera.com</t>
  </si>
  <si>
    <t>Eastcastle House, 27/28 Eastcastle Street, London, England, W1W 8DH</t>
  </si>
  <si>
    <t>W1W 8DH</t>
  </si>
  <si>
    <t>A major data platform company that is integrating SLMs, driving compute needs for its customers.</t>
  </si>
  <si>
    <t>A software platform; their customers are the ones who need high-performance DCF to run the workloads.</t>
  </si>
  <si>
    <t>(ML, TUN, INF) A major data platform whose customers require large-scale compute for training and tuning models on their data.</t>
  </si>
  <si>
    <t>CLOUDFLARE LIMITED</t>
  </si>
  <si>
    <t>GB 188 6229 59</t>
  </si>
  <si>
    <t>www.cloudflare.com</t>
  </si>
  <si>
    <t>County Hall/The Riverside Building, Belvedere Road Westminster Bridge Road, 6th Floor, London, England, SE1 7PB</t>
  </si>
  <si>
    <t>SE1 7PB</t>
  </si>
  <si>
    <t>A leading CDN, security, and edge computing company, a prime candidate for large-scale SLM inference.</t>
  </si>
  <si>
    <t>Operates a vast distributed network requiring robust DCF within its edge locations and extensive DCI to connect them.</t>
  </si>
  <si>
    <t>(INF, DEV) A leading edge platform, making them a prime candidate for large-scale, low-latency inference and developing new AI services.</t>
  </si>
  <si>
    <t>CLOUDHQ UK LIMITED</t>
  </si>
  <si>
    <t>www.cloudhq.net</t>
  </si>
  <si>
    <t>Mutual House 6th Floor, 70 Conduit Street, London, United Kingdom, W1S 2GF</t>
  </si>
  <si>
    <t>W1S 2GF</t>
  </si>
  <si>
    <t>A provider of cloud solutions, likely for the SME market, making large-scale investment unlikely.</t>
  </si>
  <si>
    <t>(N/A) A provider of cloud solutions for the SME market, making large-scale AI development unlikely.</t>
  </si>
  <si>
    <t>CLOUDNC LIMITED</t>
  </si>
  <si>
    <t>CLOUDNC LTD</t>
  </si>
  <si>
    <t>GB 227 4783 83</t>
  </si>
  <si>
    <t>www.cloudnc.com</t>
  </si>
  <si>
    <t>Cloudnc, 1 Norton Folgate, London, United Kingdom, E1 6DB</t>
  </si>
  <si>
    <t>E1 6DB</t>
  </si>
  <si>
    <t>Uses AI to automate manufacturing, requiring significant backend computational infrastructure.</t>
  </si>
  <si>
    <t>A heavy user of AI/HPC, making them a large-scale consumer or direct buyer of high-performance DCF.</t>
  </si>
  <si>
    <t>(ML, DEV, INF) Uses AI to automate manufacturing, requiring significant resources for model development, training, and factory-floor inference.</t>
  </si>
  <si>
    <t>THEO SAVILLE</t>
  </si>
  <si>
    <t>CLOUDNC: STILL TRADING. THE COMPANY IS AN ACTIVE AND GROWING BUSINESS IN THE MANUFACTURING AND AI SECTORS.</t>
  </si>
  <si>
    <t>(INF) A data centre and cloud provider that could offer managed AI inference services.</t>
  </si>
  <si>
    <t>COLT TECHNOLOGY SERVICES</t>
  </si>
  <si>
    <t>NaaS (L3 / SDN / SD-WAN)</t>
  </si>
  <si>
    <t>12 IN UK</t>
  </si>
  <si>
    <t>COMPUTACENTER UK LIMITED</t>
  </si>
  <si>
    <t>COMPUTACENTER (UK) LIMITED</t>
  </si>
  <si>
    <t>GB 735 9245 40</t>
  </si>
  <si>
    <t>www.computacenter.com</t>
  </si>
  <si>
    <t>Computacenter, Hatfield Avenue, Hatfield, Hertfordshire, United Kingdom, AL10 9TW</t>
  </si>
  <si>
    <t>AL10 9TW</t>
  </si>
  <si>
    <t>ENTERPRISE IT INFRASTRUCTURE AND SERVICES.</t>
  </si>
  <si>
    <t>A major technology services provider and reseller that will be heavily involved in enterprise SLM adoption.</t>
  </si>
  <si>
    <t>(DEV, INF) A major technology provider that would use Nscale to design, build, and manage AI solutions for large enterprises.</t>
  </si>
  <si>
    <t>Their core platform is a DCI solution, making them a primary consumer and operator of interconnect technology.</t>
  </si>
  <si>
    <t>(DEV) A network-as-a-service platform that could use AI development for internal network automation and optimisation.</t>
  </si>
  <si>
    <t>CONSTELLATION AI LIMITED</t>
  </si>
  <si>
    <t>CONSTELLATION AI LTD</t>
  </si>
  <si>
    <t>www.constellation.ai</t>
  </si>
  <si>
    <t>8 Coldbath Square, London, United Kingdom, EC1R 5HL</t>
  </si>
  <si>
    <t>EC1R 5HL</t>
  </si>
  <si>
    <t>An AI platform for understanding customer conversations, a direct application of SLM technology.</t>
  </si>
  <si>
    <t>An AI software company that is a sophisticated, large-scale consumer of services built on high-performance DCF.</t>
  </si>
  <si>
    <t>(ML, DEV, TUN, INF) An AI platform for customer conversations, requiring the full suite of AI compute services to develop and run its product.</t>
  </si>
  <si>
    <t>CONSTELLATION AI: STILL TRADING. AN ACTIVE AI SOLUTIONS PROVIDER.</t>
  </si>
  <si>
    <t>JUNIPER</t>
  </si>
  <si>
    <t>1 IN IRELAND</t>
  </si>
  <si>
    <t>COREWEAVE UK LIMITED</t>
  </si>
  <si>
    <t>www.coreweave.com</t>
  </si>
  <si>
    <t>Phosphor (6th Floor) 133 Park Street, London, England, SE1 9EA</t>
  </si>
  <si>
    <t>SE1 9EA</t>
  </si>
  <si>
    <t>A specialized GPU cloud provider, representing a top-tier prospect as their entire business is AI infrastructure.</t>
  </si>
  <si>
    <t>A primary direct purchaser of high-performance DCF for large-scale GPU clusters and DCI for multi-site operations.</t>
  </si>
  <si>
    <t>(ML, INF, DEV, TUN) A specialised GPU cloud provider and a direct competitor; a potential partner or strategic account.</t>
  </si>
  <si>
    <t>MICHAEL (MIKE) INTRATOR</t>
  </si>
  <si>
    <t>US</t>
  </si>
  <si>
    <t>US - VINH PHAM</t>
  </si>
  <si>
    <t>ES, US</t>
  </si>
  <si>
    <t>CROSSLAKE FIBRE UK LIMITED</t>
  </si>
  <si>
    <t>GB 323 2030 59</t>
  </si>
  <si>
    <t>www.crosslakefibre.com</t>
  </si>
  <si>
    <t>27 Old Gloucester Street, London, WC1N 3AX</t>
  </si>
  <si>
    <t>WC1N 3AX</t>
  </si>
  <si>
    <t>A developer of new subsea and terrestrial fibre routes, a core enabler for the AI data explosion.</t>
  </si>
  <si>
    <t>Core business is building DCI infrastructure, making them a primary consumer of optical networking equipment.</t>
  </si>
  <si>
    <t>FOCUS ON CONNECTIVITY</t>
  </si>
  <si>
    <t>CA</t>
  </si>
  <si>
    <t>THE CRUSOE LIMITED</t>
  </si>
  <si>
    <t>SC630286</t>
  </si>
  <si>
    <t>Floor 3, 1-4 Atholl Crescent, Edinburgh, Scotland, EH3 8HA</t>
  </si>
  <si>
    <t>EH3 8HA</t>
  </si>
  <si>
    <t>A company focused on using stranded energy for high-performance computing, ideal for AI training.</t>
  </si>
  <si>
    <t>Builds and operates its own data centres for HPC/AI, making them a direct buyer of high-performance DCF and DCI.</t>
  </si>
  <si>
    <t>(ML, INF) Builds and operates its own compute for HPC/AI, a direct competitor and sophisticated user of GPU technology.</t>
  </si>
  <si>
    <t>ESZTER DUDAS</t>
  </si>
  <si>
    <t>CRUSO: STILL TRADING.</t>
  </si>
  <si>
    <t>CUDO VENTURES LIMITED</t>
  </si>
  <si>
    <t>CUDO VENTURES LTD</t>
  </si>
  <si>
    <t>GB 284 2543 95</t>
  </si>
  <si>
    <t>www.cudoventures.com</t>
  </si>
  <si>
    <t>128 City Road, London, United Kingdom, EC1V 2NX</t>
  </si>
  <si>
    <t>Offers a platform for distributed cloud computing, including GPU resources, which is relevant for SLM tasks.</t>
  </si>
  <si>
    <t>A distributed platform model inherently requires robust DCF within its nodes and DCI for interconnectivity.</t>
  </si>
  <si>
    <t>(ML, INF) A distributed cloud platform for GPU computing, making them a direct candidate for Nscale's services.</t>
  </si>
  <si>
    <t>MATT HAWKINS</t>
  </si>
  <si>
    <t>FOCUS ON CLOUD, GPU</t>
  </si>
  <si>
    <t>CUDO COMPUTE: STILL TRADING. THIS IS THE DECENTRALIZED CLOUD COMPUTING PLATFORM OF CUDO VENTURES, WHICH IS AN ACTIVE COMPANY.</t>
  </si>
  <si>
    <t>CYRUSONE UK LIMITED</t>
  </si>
  <si>
    <t>KKR GLOBAL INFRASTRUCTURE PARTNERS</t>
  </si>
  <si>
    <t>101 New Cavendish Street, London, United Kingdom, W1W 6XH</t>
  </si>
  <si>
    <t>W1W 6XH</t>
  </si>
  <si>
    <t>A major global data centre provider known for hyperscale deployments, a top-tier prospect for housing AI.</t>
  </si>
  <si>
    <t>Provides the space/power for AI tenants who often deploy their own DCF; remains a major DCI consumer for site interconnection.</t>
  </si>
  <si>
    <t>(N/A) A major global data centre provider that houses AI infrastructure but does not consume compute services itself.</t>
  </si>
  <si>
    <t>ERIC SCHWARTZ</t>
  </si>
  <si>
    <t>ERIC SCHWARTZ, CHIEF EXECUTIVE OFFICER, ESCHWARTZ@CYRUSONE.COM, ANDREAS PADUCH, AREA VICE PRESIDENT, APADUCH@CYRUSONE.COM, EMMA FRYER, DIRECTOR PUBLIC POLICY EUROPE, EMMA.FRYER@CYRUSONE.COM</t>
  </si>
  <si>
    <t>6 IN UK, 1 IN IRELAND, SINGAPORE, NETHERLANDS, JAPAN, SPAIN, 7 IN GERMANY, 47 IN US</t>
  </si>
  <si>
    <t>* NO ACCOUNTS ? - CYRUSONE: STILL TRADING. THE COMPANY IS A MAJOR GLOBAL DATA CENTER PROVIDER.</t>
  </si>
  <si>
    <t>C/O Csc Cls (Uk) Limited 5 Churchill Place, 10th Floor, London, United Kingdom, E14 5HU</t>
  </si>
  <si>
    <t>E14 5HU</t>
  </si>
  <si>
    <t>D9 INFRASTRUCTURE PLC</t>
  </si>
  <si>
    <t>CRAIG</t>
  </si>
  <si>
    <t>A hybrid of colocation and managed hosting, requiring DCF for their own service offerings.</t>
  </si>
  <si>
    <t>DEEP GREEN TECHNOLOGIES LIMITED</t>
  </si>
  <si>
    <t>DEEP GREEN TECHNOLOGIES LTD</t>
  </si>
  <si>
    <t>GB 397 5408 89</t>
  </si>
  <si>
    <t>www.deepgreen.energy</t>
  </si>
  <si>
    <t>69 Church Way, North Shields, United Kingdom, NE29 0AE</t>
  </si>
  <si>
    <t>NE29 0AE</t>
  </si>
  <si>
    <t>Focuses on repurposing data centre heat, an innovative approach attractive to power-hungry AI workloads.</t>
  </si>
  <si>
    <t>(ML, INF) Builds and operates its own data centres for HPC/AI, a direct competitor and sophisticated user of GPU technology.</t>
  </si>
  <si>
    <t>*THESE ARE GROUP ACCOUNT NYMBERS - UK FIRST ACCOUNTS NOT DUE</t>
  </si>
  <si>
    <t>DEEPSEEK AI LIMITED</t>
  </si>
  <si>
    <t>DEEPSEEK AI LTD</t>
  </si>
  <si>
    <t>www.deepseek.com</t>
  </si>
  <si>
    <t>Ramblers, Eden Vale, East Grinstead, England, RH19 2JH</t>
  </si>
  <si>
    <t>RH19 2JH</t>
  </si>
  <si>
    <t>A core AI research and development company, directly building and training models.</t>
  </si>
  <si>
    <t>A primary direct purchaser of high-performance DCF for its own large-scale training and research clusters.</t>
  </si>
  <si>
    <t>(ML, DEV, TUN, INF) A core AI research and development company with a primary need for large-scale, specialised AI compute.</t>
  </si>
  <si>
    <t>Ryan Azhari</t>
  </si>
  <si>
    <t>small presence in UK</t>
  </si>
  <si>
    <t>NOKIA / ESP - TBC</t>
  </si>
  <si>
    <t>As a managed cloud provider, they directly purchase and operate DCF to deliver their service offerings.</t>
  </si>
  <si>
    <t>DIGITALOCEAN DROPLET LIMITED</t>
  </si>
  <si>
    <t>DIGITAL OCEAN INC.</t>
  </si>
  <si>
    <t>GB 222 8259 86</t>
  </si>
  <si>
    <t>www.digitalocean.com</t>
  </si>
  <si>
    <t>C/O Fieldfisher Riverbank House, 2 Swan Lake, London, EC4R 3TT</t>
  </si>
  <si>
    <t>A major cloud provider that is expanding its GPU and AI offerings to developers.</t>
  </si>
  <si>
    <t>As a large-scale IaaS/PaaS provider, they are a primary direct purchaser of DCF and DCI for their global platform.</t>
  </si>
  <si>
    <t>(ML, INF, DEV, TUN) A major cloud provider with a strong developer focus, making them a prime candidate for the full suite of AI services.</t>
  </si>
  <si>
    <t>YANCEY SPRUILL (DIGITALOCEAN GROUP CEO)</t>
  </si>
  <si>
    <t>DIGITAL OCEAN / DIGITALOCEAN DROPLET LIMITED (PAPERSPACE): STILL TRADING. DIGITALOCEAN IS A MAJOR US-BASED CLOUD INFRASTRUCTURE PROVIDER, WITH ITS STOCK PUBLICLY TRADED. ITS UK ENTITY AND ITS ACQUIRED COMPANY PAPERSPACE ARE ALSO ACTIVELY TRADING.</t>
  </si>
  <si>
    <t>GB 224 8107 43</t>
  </si>
  <si>
    <t>DISTRIBUTED DIGITAL LIMITED</t>
  </si>
  <si>
    <t>GB 268 9654 84</t>
  </si>
  <si>
    <t>www.distributed.com</t>
  </si>
  <si>
    <t>13 - 14 Orchard Street, Bristol, Somerset, England, BS1 5EH</t>
  </si>
  <si>
    <t>BS1 5EH</t>
  </si>
  <si>
    <t>Focuses on distributed computing, a relevant architecture for scalable AI workloads.</t>
  </si>
  <si>
    <t>(ML, INF) Their focus on distributed computing makes them a strong candidate for large-scale training and inference workloads.</t>
  </si>
  <si>
    <t>GERARD DELANEY</t>
  </si>
  <si>
    <t>DISTRIBUTED: STILL TRADING. THE COMPANY IS AN ACTIVE PROVIDER OF AI-POWERED TECH TALENT SOURCING.</t>
  </si>
  <si>
    <t>DOUBLEWORDS LIMITED</t>
  </si>
  <si>
    <t>3rd Floor, 86-90 Paul Street, London, England, United Kingdom, EC2A 4NE</t>
  </si>
  <si>
    <t>Specialises in optimising and deploying large language models, a perfect SLM-focused prospect.</t>
  </si>
  <si>
    <t>(ML, DEV, TUN, INF) Specialises in optimising and deploying LLMs, making them a primary customer for the entire AI compute lifecycle.</t>
  </si>
  <si>
    <t>MERYEM ARIK</t>
  </si>
  <si>
    <t>DOUBLEWORDS LIMITED: STILL TRADING. THE COMPANY IS ACTIVE WITH RECENT FILINGS.</t>
  </si>
  <si>
    <t>110 Pinehurst Road, Farnborough Business Park, Farnborough, Hampshire, England, GU14 7BF</t>
  </si>
  <si>
    <t>GU14 7BF</t>
  </si>
  <si>
    <t>ECHELON DATA CENTRES</t>
  </si>
  <si>
    <t>STARWOOD CAPITAL</t>
  </si>
  <si>
    <t>Windsor House Troon Way Business Centre, Humberstone Lane, Leicester, England, LE4 9HA</t>
  </si>
  <si>
    <t>LE4 9HA</t>
  </si>
  <si>
    <t>A developer of large-scale hyperscale data centres in Ireland, a prime target for AI infrastructure.</t>
  </si>
  <si>
    <t>A large-scale colocation provider where hyperscale tenants deploy their own custom DCF networking at scale.</t>
  </si>
  <si>
    <t>(N/A) A developer of large-scale data centres that houses AI infrastructure but does not consume compute services itself.</t>
  </si>
  <si>
    <t>NIALL MOLLOY, CEO, NMOLLOY@ECHELON-DC.COM, BARRY PARRIS, SENIOR VP HYPERSCALE, BPARRIS@ECHELON-DC.COM, MICHAEL JOSEPH, CIO, MJOSEPH@ECHELON-DC.COM</t>
  </si>
  <si>
    <t>4 IN IRELAND</t>
  </si>
  <si>
    <t>EDGENEBULA LIMITED</t>
  </si>
  <si>
    <t>EDGENEBULA LTD</t>
  </si>
  <si>
    <t>www.edgenebula.com</t>
  </si>
  <si>
    <t>The name suggests a focus on edge computing, a key area for SLM inference.</t>
  </si>
  <si>
    <t>Operating an edge platform requires performant DCF within each edge site and DCI to connect them.</t>
  </si>
  <si>
    <t>(INF, DEV) Their focus on edge computing makes them a strong candidate for developing and deploying optimised inference models.</t>
  </si>
  <si>
    <t>PETER HANNAFORD</t>
  </si>
  <si>
    <t>EDGE NEBULA: STILL TRADING. THIS COMPANY IS ACTIVE AND HAS A RECENT WEB PRESENCE.</t>
  </si>
  <si>
    <t>EDGENEXT</t>
  </si>
  <si>
    <t>ADDED EDGE CONSULTING LIMITED</t>
  </si>
  <si>
    <t>11 Fairlight Drive, Barnt Green, Birmingham, England, B45 8TB</t>
  </si>
  <si>
    <t>B45 8TB</t>
  </si>
  <si>
    <t>An edge cloud and CDN provider, well-positioned for serving SLM models at the edge.</t>
  </si>
  <si>
    <t>As a CDN and edge provider, they are a direct purchaser and operator of both DCF (in POPs) and DCI (between POPs).</t>
  </si>
  <si>
    <t>(INF) An edge cloud and CDN provider, a prime candidate for deploying inference models at the edge for their customers.</t>
  </si>
  <si>
    <t>ELASTACLOUD LIMITED</t>
  </si>
  <si>
    <t>ACORA LIMITED</t>
  </si>
  <si>
    <t>GB 129 1803 76</t>
  </si>
  <si>
    <t>www.acora.com</t>
  </si>
  <si>
    <t>Acora House, Albert Drive, Burgess Hill, England, RH15 9TN</t>
  </si>
  <si>
    <t>RH15 9TN</t>
  </si>
  <si>
    <t>A cloud consultancy with a strong focus on data science and AI, a key influencer and potential builder.</t>
  </si>
  <si>
    <t>A key influencer and system builder; may purchase DCF for bespoke client projects or labs.</t>
  </si>
  <si>
    <t>(ML, DEV, TUN) A cloud consultancy with a strong focus on AI, making them a key partner for building and training models for clients.</t>
  </si>
  <si>
    <t>ELEVEN LABS LIMITED</t>
  </si>
  <si>
    <t>ELEVEN LABS LTD</t>
  </si>
  <si>
    <t>www.elevenlabs.io</t>
  </si>
  <si>
    <t>Floor 5 119 Wardour Street, London, England, W1F 0UW</t>
  </si>
  <si>
    <t>W1F 0UW</t>
  </si>
  <si>
    <t>A leading voice AI research and deployment company, a prime user of generative AI infrastructure.</t>
  </si>
  <si>
    <t>Requires best-in-class, high-performance DCF for its own large-scale AI training and inference clusters.</t>
  </si>
  <si>
    <t>(ML, DEV, TUN, INF) A leading voice AI company with a core, continuous need for large-scale model training, tuning, and inference.</t>
  </si>
  <si>
    <t>MATI STANISZEWSKI</t>
  </si>
  <si>
    <t>ELEVENLABS: STILL TRADING. A PROMINENT AND ACTIVE AI VOICE TECHNOLOGY COMPANY.</t>
  </si>
  <si>
    <t>EQUINIX (IRELAND) ENTERPRISES LIMITED</t>
  </si>
  <si>
    <t>EQUINIX INC</t>
  </si>
  <si>
    <t>GB 723 5732 73</t>
  </si>
  <si>
    <t>www.equinix.co.uk</t>
  </si>
  <si>
    <t>Computershare Governance Services The Pavilions, Bridgwater Road, Bristol, England, BS13 8FD</t>
  </si>
  <si>
    <t>BS13 8FD</t>
  </si>
  <si>
    <t>A world-leading data centre and interconnection provider, essential for the AI ecosystem.</t>
  </si>
  <si>
    <t>A primary DCI consumer and hub, but as a pure colo provider, tenants deploy their own in-cage DCF.</t>
  </si>
  <si>
    <t>(N/A) A world-leading data centre provider that houses AI companies but does not consume AI compute services itself.</t>
  </si>
  <si>
    <t>EQUINIX-IRL</t>
  </si>
  <si>
    <t>NOKIA AND JUNIPER</t>
  </si>
  <si>
    <t>ANDY CASTLE</t>
  </si>
  <si>
    <t>7 IN IRELAND</t>
  </si>
  <si>
    <t>14 IN UK</t>
  </si>
  <si>
    <t>EQUINIX (UK) ENTERPRISES LIMITED</t>
  </si>
  <si>
    <t>A major technology distributor, a key part of the channel but not a direct end-user of core infrastructure.</t>
  </si>
  <si>
    <t>FACULTY SCIENCE LIMITED</t>
  </si>
  <si>
    <t>GB 197 7335 83</t>
  </si>
  <si>
    <t>www.faculty.ai</t>
  </si>
  <si>
    <t>Level 5 160 Old Street, London, England, EC1V 9BW</t>
  </si>
  <si>
    <t>EC1V 9BW</t>
  </si>
  <si>
    <t>A prominent UK AI consultancy and solutions provider working on high-impact projects.</t>
  </si>
  <si>
    <t>An advanced AI consultancy that may build its own labs or bespoke solutions requiring high-performance DCF.</t>
  </si>
  <si>
    <t>(ML, DEV, TUN, INF) A prominent AI company that develops custom models for high-stakes applications, requiring the full AI lifecycle.</t>
  </si>
  <si>
    <t>MARC WARNER</t>
  </si>
  <si>
    <t>FACULTY: STILL TRADING. THE COMPANY IS AN ACTIVE AND WELL-KNOWN UK-BASED AI SOLUTIONS FIRM.</t>
  </si>
  <si>
    <t>WEB HOSTING &amp; DOMAIN PROVIDERS</t>
  </si>
  <si>
    <t>FASTLY LIMITED</t>
  </si>
  <si>
    <t>GB 180 0668 57</t>
  </si>
  <si>
    <t>www.fastly.com</t>
  </si>
  <si>
    <t>Birchin Court 5th Floor, 19-25 Birchin Lane, London, United Kingdom, EC3V 9DU</t>
  </si>
  <si>
    <t>EC3V 9DU</t>
  </si>
  <si>
    <t>EDGE CLOUD AND CDN.</t>
  </si>
  <si>
    <t>A leading-edge cloud platform, very relevant for real-time SLM inference applications.</t>
  </si>
  <si>
    <t>Operates a global edge network, making them a primary purchaser of DCF for their POPs and DCI to connect them.</t>
  </si>
  <si>
    <t>(INF, DEV) A leading edge cloud platform, ideal for deploying high-performance inference and developing new AI-powered services.</t>
  </si>
  <si>
    <t>FEATURESPACE LIMITED</t>
  </si>
  <si>
    <t>GB 115 6265 64</t>
  </si>
  <si>
    <t>www.featurespace.com</t>
  </si>
  <si>
    <t>1 Sheldon Square, London, United Kingdom, W2 6TT</t>
  </si>
  <si>
    <t>W2 6TT</t>
  </si>
  <si>
    <t>An established leader in using AI/ML for fraud detection, likely to adopt SLMs for enhanced capabilities.</t>
  </si>
  <si>
    <t>A sophisticated AI software company that is a large-scale consumer or potential direct buyer of high-performance DCF.</t>
  </si>
  <si>
    <t>(ML, TUN, INF) An established leader in AI for fraud detection, requiring constant model training, tuning, and real-time inference.</t>
  </si>
  <si>
    <t>JASON BLACKHURST</t>
  </si>
  <si>
    <t>FEATURESPACE: STILL TRADING. AN ACTIVE COMPANY THAT SPECIALIZES IN FRAUD DETECTION AND RISK MANAGEMENT USING AI.</t>
  </si>
  <si>
    <t>FLUIDONE LIMITED</t>
  </si>
  <si>
    <t>GB 858 8753 56</t>
  </si>
  <si>
    <t>www.fluidone.com</t>
  </si>
  <si>
    <t>5 Hatfields, London, England, SE1 9PG</t>
  </si>
  <si>
    <t>SE1 9PG</t>
  </si>
  <si>
    <t>CONNECTIVITY, CLOUD, AND UNIFIED COMMUNICATIONS.</t>
  </si>
  <si>
    <t>A connected cloud solutions provider that is likely to be involved in enterprise SLM projects.</t>
  </si>
  <si>
    <t>(DEV, INF) A connected cloud solutions provider likely to be involved in building and managing AI solutions for clients.</t>
  </si>
  <si>
    <t>FLUIDSTACK LIMITED</t>
  </si>
  <si>
    <t>FLUIDSTACK LTD</t>
  </si>
  <si>
    <t>GB 281 1202 85</t>
  </si>
  <si>
    <t>www.fluidstack.io</t>
  </si>
  <si>
    <t>Third Floor, 20 Old Bailey, London, England, EC4M 7AN</t>
  </si>
  <si>
    <t>Operates a distributed cloud platform for GPU computing, making them a direct SLM enabler.</t>
  </si>
  <si>
    <t>(ML, INF) Their distributed GPU platform makes them a prime consumer for large-scale training and inference jobs.</t>
  </si>
  <si>
    <t>JOE VALLENDER</t>
  </si>
  <si>
    <t>FLUIDSTACK: STILL TRADING. THE COMPANY IS AN ACTIVE PROVIDER OF DECENTRALIZED CLOUD INFRASTRUCTURE.</t>
  </si>
  <si>
    <t>FUJITSU SERVICES LIMITED</t>
  </si>
  <si>
    <t>NF000668</t>
  </si>
  <si>
    <t>GB 220 7822 55</t>
  </si>
  <si>
    <t>www.fujitsu.com/uk</t>
  </si>
  <si>
    <t>Computer House, 110/112 Holywood Road, Belfast, BT4 1NU</t>
  </si>
  <si>
    <t>BT4 1NU</t>
  </si>
  <si>
    <t>A major technology integrator that will be heavily involved in enterprise adoption of SLMs.</t>
  </si>
  <si>
    <t>A key influencer and system integrator; operates its own data centres, making it a direct DCF/DCI consumer.</t>
  </si>
  <si>
    <t>(DEV, TUN, INF) A major technology integrator that would use Nscale for large-scale enterprise AI projects and internal R&amp;D.</t>
  </si>
  <si>
    <t>GCORE TECHNOLOGIES UK LIMITED</t>
  </si>
  <si>
    <t>www.gcore.com</t>
  </si>
  <si>
    <t>1 Chamberlain Square Cs, Birmingham, United Kingdom, B3 3AX</t>
  </si>
  <si>
    <t>B3 3AX</t>
  </si>
  <si>
    <t>A global cloud and edge provider with a focus on high-performance compute and AI.</t>
  </si>
  <si>
    <t>As a global IaaS/PaaS provider, they are a primary direct purchaser of DCF and DCI for their global platform.</t>
  </si>
  <si>
    <t>(ML, INF, DEV, TUN) A global cloud and edge provider with a strong focus on high-performance compute and AI.</t>
  </si>
  <si>
    <t>ANDRE REITENBACH</t>
  </si>
  <si>
    <t>GCORE: STILL TRADING. A MAJOR GLOBAL CLOUD, EDGE, AND CONTENT DELIVERY NETWORK (CDN) PROVIDER.</t>
  </si>
  <si>
    <t>GO DADDY EUROPE LIMITED</t>
  </si>
  <si>
    <t>GB 267 2174 81</t>
  </si>
  <si>
    <t>www.godaddy.com/en-uk</t>
  </si>
  <si>
    <t>Part of GD UK Holdings, Ltd</t>
  </si>
  <si>
    <t>The holding company for a mass-market domain and hosting provider, not a performance compute player.</t>
  </si>
  <si>
    <t>A holding company for a mass-market host with no need for high-performance DCF.</t>
  </si>
  <si>
    <t>(N/A) The holding company for GoDaddy, a mass-market host not focused on performance compute.</t>
  </si>
  <si>
    <t>CISCO AND ARISTA</t>
  </si>
  <si>
    <t>APPARENTLY JUST REFRESHED WITH CISCO AND ARISTA?</t>
  </si>
  <si>
    <t>RAFAEL COUTO - RCOUTO@GODADDY.COM - +447706794532</t>
  </si>
  <si>
    <t>"FINANCIALS FOR THE YEAR ENDED 31 DECEMBER 2023. REVENUE: £0 (NO TRADING OR OPERATING REVENUES RECORDED) GROSS PROFIT: £0 (NO COST OF SALES OR REVENUES) NET PROFIT (LOSS): A LOSS OF £9 000 TOTAL ASSETS: £717 661 000 (ALL HELD IN “INVESTMENTS IN SUBSIDIARY COMPANIES”) "</t>
  </si>
  <si>
    <t>GENXT LIMITED</t>
  </si>
  <si>
    <t>GENXT LTD</t>
  </si>
  <si>
    <t>www.genxt.co.uk</t>
  </si>
  <si>
    <t>9 Hills Road, Cambridge, England, CB2 1GE</t>
  </si>
  <si>
    <t>CB2 1GE</t>
  </si>
  <si>
    <t>A company focused on generative AI, a direct prospect needing infrastructure for its services.</t>
  </si>
  <si>
    <t>As a GenAI service provider, requires high-performance DCF, either self-built or from a specialist cloud.</t>
  </si>
  <si>
    <t>(DEV, TUN, INF) A company focused on generative AI, a direct prospect needing infrastructure for its services.</t>
  </si>
  <si>
    <t>AMIT KHANNA</t>
  </si>
  <si>
    <t>GENXT: STILL TRADING. THE COMPANY IS ACTIVE AND PROVIDES IT MANAGED SERVICES.</t>
  </si>
  <si>
    <t>EC2N 4BQ</t>
  </si>
  <si>
    <t>GITLAB UK LIMITED</t>
  </si>
  <si>
    <t>GB 252 7439 35</t>
  </si>
  <si>
    <t>about.gitlab.com</t>
  </si>
  <si>
    <t>Suite 4, 7th Floor 50 Broadway, London, SW1H 0DB</t>
  </si>
  <si>
    <t>A DevOps platform that is heavily integrating AI/SLM features into its software development lifecycle tools.</t>
  </si>
  <si>
    <t>A major SaaS platform, their internal infrastructure and R&amp;D requires a significant DCF/DCI footprint.</t>
  </si>
  <si>
    <t>(TUN, INF, DEV) A major DevOps platform that requires significant compute to develop, fine-tune and run its integrated AI features.</t>
  </si>
  <si>
    <t>BILL STAPLES</t>
  </si>
  <si>
    <t>GLOBAL SWITCH LIMITED</t>
  </si>
  <si>
    <t>GB 907 8963 80</t>
  </si>
  <si>
    <t>www.globalswitch.com</t>
  </si>
  <si>
    <t>Nova North, Level 2, 11 Bressenden Place, London, United Kingdom, SW1E 5BY</t>
  </si>
  <si>
    <t>SW1E 5BY</t>
  </si>
  <si>
    <t>A major carrier-neutral data centre operator, ideal for large, highly connected AI deployments.</t>
  </si>
  <si>
    <t>A large colocation provider where tenants deploying large AI clusters would be the direct purchasers of the DCF switches.</t>
  </si>
  <si>
    <t>(N/A) A major data centre operator that provides space for AI, not a consumer of compute services.</t>
  </si>
  <si>
    <t>GRAPHCORE LIMITED</t>
  </si>
  <si>
    <t>GB 241 8297 89</t>
  </si>
  <si>
    <t>www.graphcore.ai</t>
  </si>
  <si>
    <t>Carpenter Court 1 Maple Road, Bramhall, Stockport, Cheshire, United Kingdom, SK7 2DH</t>
  </si>
  <si>
    <t>SK7 2DH</t>
  </si>
  <si>
    <t>A developer of AI processors (IPUs); a strategic partner rather than a direct customer, but high interest.</t>
  </si>
  <si>
    <t>As an AI hardware developer, requires extensive high-performance DCF for its own R&amp;D and testing labs.</t>
  </si>
  <si>
    <t>(ML, DEV) A developer of AI processors; would use Nscale for software development, benchmarking, and testing against competitor hardware.</t>
  </si>
  <si>
    <t>NIGEL TOON</t>
  </si>
  <si>
    <t>GRAPHCORE: STILL TRADING. A UK-BASED SEMICONDUCTOR COMPANY THAT DESIGNS AI PROCESSORS.</t>
  </si>
  <si>
    <t>GREAT WAVE AI LIMITED</t>
  </si>
  <si>
    <t>First Floor, 44 High Street, West End, Southampton, Hampshire, England, SO30 3DR</t>
  </si>
  <si>
    <t>SO30 3DR</t>
  </si>
  <si>
    <t>An AI-focused company by name, suggesting a direct need for high-performance compute and networking.</t>
  </si>
  <si>
    <t>Requires high-performance DCF to run its AI platform, whether self-built or via specialist cloud.</t>
  </si>
  <si>
    <t>A specialist colocation provider where tenants deploy their own HPC/AI fabrics; major DCI consumer.</t>
  </si>
  <si>
    <t>GREENSCALE DATA CENTRES LTD</t>
  </si>
  <si>
    <t>www.greenscaledc.com</t>
  </si>
  <si>
    <t>64 North Row, London, W1K 7DA</t>
  </si>
  <si>
    <t>W1K 7DA</t>
  </si>
  <si>
    <t>A developer of large, sustainable data centres, a strong prospect for the AI market.</t>
  </si>
  <si>
    <t>As a colocation developer, they build the shell and provide power/cooling, with tenants often deploying their own DCF.</t>
  </si>
  <si>
    <t>(N/A) A developer of large, sustainable data centres, providing space for AI rather than consuming AI compute.</t>
  </si>
  <si>
    <t>ZAHL LIMBUWALA, OPERATING PARTNER, ZAHL.LIMBUWALA@DTCP.CAPITAL FOR GREENSCALE DC</t>
  </si>
  <si>
    <t>www.gtt.net</t>
  </si>
  <si>
    <t>NG7 1FT</t>
  </si>
  <si>
    <t>(N/A) The holding company for a major network provider, not a user of AI compute platforms.</t>
  </si>
  <si>
    <t>WC2H 9JQ</t>
  </si>
  <si>
    <t>HETZNER LIMITED</t>
  </si>
  <si>
    <t>HETZNER LTD</t>
  </si>
  <si>
    <t>www.hetzner.com</t>
  </si>
  <si>
    <t>7 Coronation Road, Dephna House, Launchese #105, London, United Kingdom, NW10 7PQ</t>
  </si>
  <si>
    <t>NW10 7PQ</t>
  </si>
  <si>
    <t>GERMAN-BASED, GLOBAL CLOUD AND HOSTING.</t>
  </si>
  <si>
    <t>A popular European dedicated server and cloud provider expanding in the UK, a strong contender for AI workloads.</t>
  </si>
  <si>
    <t>As a bare-metal and cloud provider, they are a primary direct purchaser of DCF for their data centres.</t>
  </si>
  <si>
    <t>(ML, INF, DEV, TUN) A popular cloud provider whose customers are a prime audience for the full suite of Nscale's AI services.</t>
  </si>
  <si>
    <t>IMPERVA UK LIMITED</t>
  </si>
  <si>
    <t>GB 911 0281 59</t>
  </si>
  <si>
    <t>www.imperva.com</t>
  </si>
  <si>
    <t>350 Longwater Avenue, Green Park, Reading, Berks, RG2 6GF</t>
  </si>
  <si>
    <t>RG2 6GF</t>
  </si>
  <si>
    <t>A major cybersecurity company that uses AI/ML extensively and operates a large distributed network.</t>
  </si>
  <si>
    <t>Operates a global network, requiring DCF within its POPs and significant DCI to connect them.</t>
  </si>
  <si>
    <t>(ML, TUN, INF) A major cybersecurity company that needs to constantly train and fine-tune its models for threat detection.</t>
  </si>
  <si>
    <t>INTENT HQ LIMITED</t>
  </si>
  <si>
    <t>GB 997 1970 82</t>
  </si>
  <si>
    <t>www.intenthq.com</t>
  </si>
  <si>
    <t>6th Floor, 33 Kingsway, London, England, WC2B 6UF</t>
  </si>
  <si>
    <t>WC2B 6UF</t>
  </si>
  <si>
    <t>An AI-driven customer analytics platform, a heavy user of cloud compute for data processing.</t>
  </si>
  <si>
    <t>(ML, TUN, INF) An AI-driven customer analytics platform requiring constant model re-training, tuning, and inference.</t>
  </si>
  <si>
    <t>JONATHAN LAKIN</t>
  </si>
  <si>
    <t>INTENT HQ: STILL TRADING. THE COMPANY IS AN ACTIVE BUSINESS PROVIDING CUSTOMER INTELLIGENCE PLATFORMS.</t>
  </si>
  <si>
    <t>SC204560</t>
  </si>
  <si>
    <t>6 Atlantic Quay, 55 Robertson Street, Glasgow, Scotland, G2 8JD</t>
  </si>
  <si>
    <t>G2 8JD</t>
  </si>
  <si>
    <t>A major UK cloud and managed hosting provider, a very strong candidate for offering SLM platforms.</t>
  </si>
  <si>
    <t>(ML, INF, DEV, TUN) A major UK cloud provider with the capability and customer base to offer the full suite of AI services.</t>
  </si>
  <si>
    <t>16 IN UK</t>
  </si>
  <si>
    <t>ANALYSIS MADE ON IOMART GROUP PLC</t>
  </si>
  <si>
    <t>KAO DATA LIMITED</t>
  </si>
  <si>
    <t>GB 321 0751 38</t>
  </si>
  <si>
    <t>www.kaodata.com</t>
  </si>
  <si>
    <t>Kao Data Campus, London Road, Harlow, United Kingdom, CM17 9NA</t>
  </si>
  <si>
    <t>CM17 9NA</t>
  </si>
  <si>
    <t>A specialist developer and operator of high-performance data centres for AI and HPC, a top-tier prospect.</t>
  </si>
  <si>
    <t>While offering advanced infrastructure, their model often involves tenants deploying their own specific HPC/AI network fabric.</t>
  </si>
  <si>
    <t>PAUL FINCH, CTO, PAUL.FINCH@KAODATA.COM</t>
  </si>
  <si>
    <t>9 IN UK</t>
  </si>
  <si>
    <t>"FY- 31 MARCH 2024. -REVENUE (£56,520K) LESS COST OF SALES (£49,483K) AS SHOWN IN THE FINANCIAL STATEMENT. -TOTAL ASSETS £455,475 (APPROX.) SUM OF FIXED ASSETS (£420,801K) AND CURRENT ASSETS (£34,674K) IN THE FINANCIAL STATEMENT"</t>
  </si>
  <si>
    <t>LATOS DATA CENTRES LIMITED</t>
  </si>
  <si>
    <t>LATOS DATA CENTRE LTD</t>
  </si>
  <si>
    <t>3 George Stephenson Court Westland Way, Preston Farm Industrial Estate, Stockton-On-Tees, Cleveland, United Kingdom, TS18 3FB</t>
  </si>
  <si>
    <t>TS18 3FB</t>
  </si>
  <si>
    <t>A data centre operator, making them a direct target for hosting SLM infrastructure.</t>
  </si>
  <si>
    <t>ANDREW COLLIN, MD, A.COLLIN@LATOSDC.CO.UK</t>
  </si>
  <si>
    <t>4 IN UK IN BUILD, 31 IN UK IN PLAN</t>
  </si>
  <si>
    <t>"NET PROFIT/(LOSS): APPROXIMATE LOSS £307,599 DERIVED FROM MOVEMENT IN RESERVES: NET LIABILITIES MOVED FROM £(143,014) IN 2022 TO £(450,613) IN 2023, IMPLYING A LOSS OF £307,599 FOR THE YEAR (SHARE CAPITAL UNCHANGED) . EXACT PROFIT FIGURE IS NOT PUBLISHED."</t>
  </si>
  <si>
    <t>LEASEWEB UK LIMITED</t>
  </si>
  <si>
    <t>OCOM</t>
  </si>
  <si>
    <t>www.ocom.nl/en</t>
  </si>
  <si>
    <t>2 Eastbourne Terrace, London, England, England, W2 6LG</t>
  </si>
  <si>
    <t>W2 6LG</t>
  </si>
  <si>
    <t>A major global hosting and cloud provider with a strong bare-metal offering suitable for SLM workloads.</t>
  </si>
  <si>
    <t>(ML, INF, DEV, TUN) A major global hosting provider with a strong bare-metal offering, making them a prime candidate for all AI services.</t>
  </si>
  <si>
    <t>1 IN UK, 7 IN OTHER COUNTRIES</t>
  </si>
  <si>
    <t>LIFEBIT BIOTECH LIMITED</t>
  </si>
  <si>
    <t>GB 287 6878 54</t>
  </si>
  <si>
    <t>www.lifebit.ai</t>
  </si>
  <si>
    <t>3rd Floor Suite, 207 Regent Street, London, England, W1B 3HH</t>
  </si>
  <si>
    <t>W1B 3HH</t>
  </si>
  <si>
    <t>A biomedical data platform that will leverage SLMs for research, requiring secure, powerful compute.</t>
  </si>
  <si>
    <t>(ML, DEV, TUN) A biomedical data platform that requires large-scale, secure compute to train and fine-tune models on sensitive data.</t>
  </si>
  <si>
    <t>DR. MARIA CHATZOU DUNFORD</t>
  </si>
  <si>
    <t>LIFEBIT: STILL TRADING. THE COMPANY IS AN ACTIVE PROVIDER OF FEDERATED GENOMICS PLATFORMS.</t>
  </si>
  <si>
    <t>LIQUIDNET LIMITED</t>
  </si>
  <si>
    <t>GB 809 1199 47</t>
  </si>
  <si>
    <t>www.liquidnet.com</t>
  </si>
  <si>
    <t>Zeeta House, 200 Upper Richmond Road, Putney, London, United Kingdom, SW15 2SH</t>
  </si>
  <si>
    <t>SW15 2SH</t>
  </si>
  <si>
    <t>WEB HOSTING AND DOMAIN SERVICES.</t>
  </si>
  <si>
    <t>A financial technology company that likely uses high-performance computing for trading, a strong SLM candidate.</t>
  </si>
  <si>
    <t>Operates in a sector that requires high-performance, low-latency DCF for its own trading and analytics platforms.</t>
  </si>
  <si>
    <t>(ML, DEV, INF) A financial technology firm that requires high-performance compute for training trading models and running real-time inference.</t>
  </si>
  <si>
    <t>MEGAPORT</t>
  </si>
  <si>
    <t>MEGAPORT (EUROPE) LIMITED</t>
  </si>
  <si>
    <t>GB 248 1009 12</t>
  </si>
  <si>
    <t>www.megaport.com</t>
  </si>
  <si>
    <t>C/O Clyde &amp; Co Llp, St Botolph Building, 138 Houndsditch, London, United Kingdom, EC3A 7AR</t>
  </si>
  <si>
    <t>EC3A 7AR</t>
  </si>
  <si>
    <t>A leading network-as-a-service provider, critical for connecting clouds and data centres for AI.</t>
  </si>
  <si>
    <t>MULTIPLE IN UK, MULTTIPLE IN IRELAND</t>
  </si>
  <si>
    <t>MINISTRY OF AUTOMATTIC LIMITED</t>
  </si>
  <si>
    <t>C/O Company Secretarial Department, 280 Bishopsgate, London, EC2M 4AG</t>
  </si>
  <si>
    <t>EC2M 4AG</t>
  </si>
  <si>
    <t>MANAGED WORDPRESS HOSTING.</t>
  </si>
  <si>
    <t>The company behind WordPress.com, a massive user of infrastructure that will deeply integrate SLMs.</t>
  </si>
  <si>
    <t>A massive infrastructure user, operating their own data centres and therefore a large, direct consumer of DCF and DCI.</t>
  </si>
  <si>
    <t>(TUN, INF) The company behind WordPress.com, a massive user of infrastructure that will need to fine-tune and run inference at scale.</t>
  </si>
  <si>
    <t>MISTRAL AI LIMITED</t>
  </si>
  <si>
    <t>The UK entity of a leading European AI model developer, a top-tier infrastructure consumer.</t>
  </si>
  <si>
    <t>ARTHUR MENSCH</t>
  </si>
  <si>
    <t>MOON GLOW LIMITED</t>
  </si>
  <si>
    <t>THE BEST THING SINCE LTD.</t>
  </si>
  <si>
    <t>22 Green Courts, Green Walk, Bowdon, Altrincham, Cheshire, WA14 2SR</t>
  </si>
  <si>
    <t>WA14 2SR</t>
  </si>
  <si>
    <t>As a new AI hardware company, they will have significant infrastructure testing and development needs.</t>
  </si>
  <si>
    <t>Requires high-performance DCF for its own R&amp;D labs to test and validate its AI hardware at scale.</t>
  </si>
  <si>
    <t>(ML, DEV) As a new AI hardware company, they will have significant infrastructure needs for testing, development, and training.</t>
  </si>
  <si>
    <t>MYSTIC AI LIMITED</t>
  </si>
  <si>
    <t>www.mystic.ai</t>
  </si>
  <si>
    <t>12 Barnfield, Hemel Hempstead, England, HP3 9QH</t>
  </si>
  <si>
    <t>HP3 9QH</t>
  </si>
  <si>
    <t>An AI development company that will have significant infrastructure requirements for training and inference.</t>
  </si>
  <si>
    <t>A primary direct purchaser of high-performance DCF for its own large-scale training and inference clusters.</t>
  </si>
  <si>
    <t>(ML, DEV, TUN, INF) An AI development company with a primary need for the full spectrum of AI compute services.</t>
  </si>
  <si>
    <t>NEBIUS UK LIMITED</t>
  </si>
  <si>
    <t>NEBIUS UK LTD</t>
  </si>
  <si>
    <t>90 High Holborn, London, WC1V 6LJ</t>
  </si>
  <si>
    <t>WC1V 6LJ</t>
  </si>
  <si>
    <t>The UK arm of a new AI-focused cloud provider, a direct and strong prospect.</t>
  </si>
  <si>
    <t>As an AI cloud provider, their core business is building services upon high-performance DCF and DCI.</t>
  </si>
  <si>
    <t>(ML, INF, DEV, TUN) The UK arm of a new AI-focused cloud provider, making them a direct and strong prospect for all services.</t>
  </si>
  <si>
    <t>ARKADY VOLOZH</t>
  </si>
  <si>
    <t>NEBIUS UK LTD: STILL TRADING. THE UK ENTITY OF A COMPANY SPECIALIZING IN HIGH-PERFORMANCE CLOUD AND AI INFRASTRUCTURE.</t>
  </si>
  <si>
    <t>International House, 12 Constance Street, London, United Kingdom, E16 2DQ</t>
  </si>
  <si>
    <t>E16 2DQ</t>
  </si>
  <si>
    <t>NETLIFY UK LIMITED</t>
  </si>
  <si>
    <t>GB 420 5991 10</t>
  </si>
  <si>
    <t>www.netlify.com</t>
  </si>
  <si>
    <t>Suite 2 First Floor, 10 Temple Back, Bristol, England, BS1 6FL</t>
  </si>
  <si>
    <t>BS1 6FL</t>
  </si>
  <si>
    <t>A popular platform for web development and hosting that is integrating edge and AI functionalities.</t>
  </si>
  <si>
    <t>A large-scale PaaS provider, they are a significant consumer/operator of DCF and DCI for their global platform.</t>
  </si>
  <si>
    <t>(INF, DEV) A major web development platform that requires significant compute for developing and running inference at the edge.</t>
  </si>
  <si>
    <t>NETWISE HOSTING LIMITED</t>
  </si>
  <si>
    <t>GB 986 2883 03</t>
  </si>
  <si>
    <t>www.netwise.co.uk</t>
  </si>
  <si>
    <t>Unit 6 Datapoint Business Centre 6 South Crescent, Canning Town, London, United Kingdom, E16 4TL</t>
  </si>
  <si>
    <t>E16 4TL</t>
  </si>
  <si>
    <t>A London-based data centre and cloud provider, a solid prospect for AI infrastructure.</t>
  </si>
  <si>
    <t>(INF, DEV) A London-based data centre and cloud provider that could build and host AI services.</t>
  </si>
  <si>
    <t>5 IN UK</t>
  </si>
  <si>
    <t>TOTAL EXEMPTION FULL ACCOUNTS MADE UP TO 31 OCTOBER 2024</t>
  </si>
  <si>
    <t>NEUROCHAIN LIMITED</t>
  </si>
  <si>
    <t>First Floor Office, 3 Hornton Place, London, United Kingdom, W8 4LZ</t>
  </si>
  <si>
    <t>W8 4LZ</t>
  </si>
  <si>
    <t>A company focused on AI and blockchain, suggesting data-intensive, high-compute needs.</t>
  </si>
  <si>
    <t>An AI software firm that is a sophisticated, large-scale consumer of services built on high-performance DCF.</t>
  </si>
  <si>
    <t>(ML, DEV, INF) A company focused on AI and blockchain, suggesting data-intensive needs for training and development.</t>
  </si>
  <si>
    <t>RONAK SHAH</t>
  </si>
  <si>
    <t>NEUROCHAINAI: STILL TRADING. THIS COMPANY IS ACTIVELY TRADING AND PROVIDES AI AND BLOCKCHAIN SERVICES.</t>
  </si>
  <si>
    <t>NEXGEN CLOUD LIMITED</t>
  </si>
  <si>
    <t>GB 347 1133 70</t>
  </si>
  <si>
    <t>www.nexgencloud.com</t>
  </si>
  <si>
    <t>Salisbury House, London Wall, London, United Kingdom, EC2M 5PS</t>
  </si>
  <si>
    <t>EC2M 5PS</t>
  </si>
  <si>
    <t>A provider of GPU cloud and high-performance computing, directly targeting the AI market.</t>
  </si>
  <si>
    <t>As a specialist GPU cloud, they are a primary direct purchaser of high-performance DCF and DCI.</t>
  </si>
  <si>
    <t>(ML, INF, DEV, TUN) A provider of GPU cloud and HPC, making them a prime candidate for the full suite of AI services.</t>
  </si>
  <si>
    <t>CHRIS STARKEY</t>
  </si>
  <si>
    <t>NEXGEN CLOUD LIMITED: STILL TRADING. AN ACTIVE CLOUD SERVICES COMPANY FOCUSED ON PROVIDING A SUSTAINABLE AI CLOUD PLATFORM.</t>
  </si>
  <si>
    <t>GB 139 2489 83</t>
  </si>
  <si>
    <t>NLIGHTEN UK LIMITED</t>
  </si>
  <si>
    <t>NLIGHTEN UK LTD</t>
  </si>
  <si>
    <t>www.nlighten.eu</t>
  </si>
  <si>
    <t>27 Old Gloucester Street, London, United Kingdom, WC1N 3AX</t>
  </si>
  <si>
    <t>The parent company for a network of edge data centres, a key player in distributed AI.</t>
  </si>
  <si>
    <t>(N/A) A network of edge data centres that provides space for AI, but does not consume AI compute services.</t>
  </si>
  <si>
    <t>OTHMAR REITHOFER (GROUP CEO, FOUNDER)</t>
  </si>
  <si>
    <t>HARRO BEUSKER, CEO, HARRO.BEUSKER@NLIGHTEN.EU OR HARRO@NLIGHTEN.EU</t>
  </si>
  <si>
    <t>10 IN UK, 23 IN OTHER COUNTRIES</t>
  </si>
  <si>
    <t>NLIGHTEN: STILL TRADING. AN ACTIVE BUSINESS THAT PROVIDES IT AND CLOUD CONSULTANCY.</t>
  </si>
  <si>
    <t>NODE4 LIMITED</t>
  </si>
  <si>
    <t>NODE 4 LIMITED</t>
  </si>
  <si>
    <t>GB 812 7393 54</t>
  </si>
  <si>
    <t>www.node4.co.uk</t>
  </si>
  <si>
    <t>Unit 1a-1b Millennium Way, Pride Park, Derby, Derbyshire, DE24 8HZ</t>
  </si>
  <si>
    <t>DE24 8HZ</t>
  </si>
  <si>
    <t>CLOUD AND HOSTING.</t>
  </si>
  <si>
    <t>A cloud-led managed services provider that will likely build and host SLM solutions for UK businesses.</t>
  </si>
  <si>
    <t>(DEV, INF) A cloud-led managed services provider that would use Nscale to build and host AI solutions for UK businesses.</t>
  </si>
  <si>
    <t>NORTHERN DATA SERVICES (UK) LIMITED</t>
  </si>
  <si>
    <t>GB 188 3409 68</t>
  </si>
  <si>
    <t>www.northerndata.co.uk</t>
  </si>
  <si>
    <t>68 King William Street, London, England, EC4N 7HR</t>
  </si>
  <si>
    <t>EC4N 7HR</t>
  </si>
  <si>
    <t>A major provider of large-scale HPC and GPU compute solutions, a prime AI infrastructure company.</t>
  </si>
  <si>
    <t>As a specialist GPU cloud/HPC provider, they are a primary direct purchaser of high-performance DCF and DCI.</t>
  </si>
  <si>
    <t>(ML, INF, DEV, TUN) A major provider of HPC and GPU compute, making them a prime candidate for the full suite of AI services.</t>
  </si>
  <si>
    <t>AROOSH THILLAINATHAN (FOR PARENT NORTHERN DATA AG)</t>
  </si>
  <si>
    <t>NORTHERN DATA AG (TAIGA CLOUD): STILL TRADING. THE COMPANY IS PUBLICLY TRADED ON THE FRANKFURT STOCK EXCHANGE. TAIGA CLOUD IS A BRAND NAME FOR ITS HIGH-PERFORMANCE COMPUTING SERVICES.</t>
  </si>
  <si>
    <t>NSCALE GLOBAL HOLDINGS LIMITED</t>
  </si>
  <si>
    <t>C/O Zedra Booths Hall, Booths Park 3, Chelford Road, Knutsford, Cheshire, United Kingdom, WA16 8GS</t>
  </si>
  <si>
    <t>WA16 8GS</t>
  </si>
  <si>
    <t>A data centre operator with a focus on high-performance computing, a prime target for AI workloads.</t>
  </si>
  <si>
    <t>(ML, INF, DEV, TUN) A data centre operator with a focus on HPC; a direct competitor and sophisticated user of GPU technology.</t>
  </si>
  <si>
    <t>JEAN-FRANÇOIS LEMAÎTRE</t>
  </si>
  <si>
    <t>DAVID POWER</t>
  </si>
  <si>
    <t>NSCALE: STILL TRADING. THE COMPANY IS ACTIVE AND HAS A RECENT WEB PRESENCE.</t>
  </si>
  <si>
    <t>NTT GLOBAL DATA CENTRES</t>
  </si>
  <si>
    <t>NTT GLOBAL DATA CENTERS ASSET MANAGEMENT LIMITED</t>
  </si>
  <si>
    <t>services.global.ntt</t>
  </si>
  <si>
    <t>1 King William Street, London, England, EC4N 7AR</t>
  </si>
  <si>
    <t>EC4N 7AR</t>
  </si>
  <si>
    <t>A major global data centre provider, a key part of the physical infrastructure for AI.</t>
  </si>
  <si>
    <t>A large-scale colocation provider where major tenants (hyperscalers) deploy their own network fabric.</t>
  </si>
  <si>
    <t>8 IN UK, 101 IN OTHER COUNTRIES</t>
  </si>
  <si>
    <t>ANALYSIS FOR NTT GLOBAL DATA CENTERS ASSET MANAGEMENT LIMITED. FY FULL ACCOUNTS MADE UP TO 31 MARCH 2024</t>
  </si>
  <si>
    <t>OCF LIMITED</t>
  </si>
  <si>
    <t>GB 765 2404 43</t>
  </si>
  <si>
    <t>www.ocf.co.uk</t>
  </si>
  <si>
    <t>Unit 5 Rotunda Business Centre, Thorncliffe Park, Chapeltown, Sheffield, South Yorkshire, S35 2PG</t>
  </si>
  <si>
    <t>S35 2PG</t>
  </si>
  <si>
    <t>A specialist in high-performance computing, a key integrator for research and academic AI.</t>
  </si>
  <si>
    <t>A key system integrator and builder of AI/HPC clusters; a major channel and direct purchaser of DCF for solutions.</t>
  </si>
  <si>
    <t>(ML, DEV) A specialist in HPC, a key integrator that would use Nscale to build and test research and academic AI clusters.</t>
  </si>
  <si>
    <t>JULIAN FIELDEN</t>
  </si>
  <si>
    <t>OCF LIMITED: STILL TRADING. AN ACTIVE PROVIDER OF HIGH-PERFORMANCE COMPUTING SERVICES.</t>
  </si>
  <si>
    <t>OPTIONS TECHNOLOGY LIMITED</t>
  </si>
  <si>
    <t>GB 643 9692 84</t>
  </si>
  <si>
    <t>www.options-it.com</t>
  </si>
  <si>
    <t>5th Floor 50 Pall Mall, St. James's, London, England, SW1Y 5JH</t>
  </si>
  <si>
    <t>SW1Y 5JH</t>
  </si>
  <si>
    <t>A major technology provider for the financial services industry, a heavy user of high-performance compute.</t>
  </si>
  <si>
    <t>Operates its own data centres for low-latency financial services, making it a primary buyer of high-performance DCF and DCI.</t>
  </si>
  <si>
    <t>(ML, DEV, INF) A major financial tech provider that needs high-performance compute for training trading models and real-time inference.</t>
  </si>
  <si>
    <t>OVH LIMITED</t>
  </si>
  <si>
    <t>OVH GROUPE SA</t>
  </si>
  <si>
    <t>GB 864 2270 21</t>
  </si>
  <si>
    <t>www.ovhcloud.com/en-gb/</t>
  </si>
  <si>
    <t>30 Old Bailey, London, United Kingdom, EC4M 7AU</t>
  </si>
  <si>
    <t>EC4M 7AU</t>
  </si>
  <si>
    <t>A large European cloud provider known for bare-metal servers, a strong candidate for SLM hosting.</t>
  </si>
  <si>
    <t>As a large-scale bare-metal and IaaS provider, they are a primary direct purchaser of DCF for their data centres.</t>
  </si>
  <si>
    <t>(ML, INF, DEV, TUN) A large European cloud provider with a strong bare-metal offering, a prime candidate for all AI services.</t>
  </si>
  <si>
    <t>MICHEL PAULIN</t>
  </si>
  <si>
    <t>1 IN UK, 23 IN OTHER COUNTRIES</t>
  </si>
  <si>
    <t>OVHCLOUD: STILL TRADING. A MAJOR GLOBAL CLOUD PROVIDER WITH A STRONG PRESENCE IN EUROPE, ITS STOCK IS PUBLICLY TRADED ON THE EURONEXT PARIS EXCHANGE.</t>
  </si>
  <si>
    <t>OXA AUTONOMY LIMITED</t>
  </si>
  <si>
    <t>OXA AUTONOMY LTD</t>
  </si>
  <si>
    <t>GB 200 1373 93</t>
  </si>
  <si>
    <t>www.oxa.com</t>
  </si>
  <si>
    <t>Oxbotica Uhq 8050 Alec Issigonis Way, Oxford Business Park North, Oxford, Oxfordshire, England, OX4 2HW</t>
  </si>
  <si>
    <t>OX4 2HW</t>
  </si>
  <si>
    <t>A developer of autonomous vehicle software, which requires extensive AI model training and simulation.</t>
  </si>
  <si>
    <t>Requires best-in-class, high-performance DCF for its own large-scale AI training and simulation clusters.</t>
  </si>
  <si>
    <t>(ML, DEV, INF) A developer of autonomous vehicle software, requiring extensive compute for model training and simulation.</t>
  </si>
  <si>
    <t>GAVIN JACKSON</t>
  </si>
  <si>
    <t>OXA: STILL TRADING. AN ACTIVE UK-BASED COMPANY SPECIALIZING IN AUTONOMOUS VEHICLE TECHNOLOGY. IT RECENTLY REBRANDED FROM OXBOTICA.</t>
  </si>
  <si>
    <t>PEAK AI LIMITED</t>
  </si>
  <si>
    <t>GB 201 1989 39</t>
  </si>
  <si>
    <t>www.peak.ai</t>
  </si>
  <si>
    <t>50th Floor East Part, 22 Bishopsgate, London, England, EC2N 4BQ</t>
  </si>
  <si>
    <t>An AI platform for businesses, directly involved in deploying AI solutions that require robust infrastructure.</t>
  </si>
  <si>
    <t>An AI PaaS provider that is a large-scale consumer or potential direct buyer of high-performance DCF.</t>
  </si>
  <si>
    <t>(ML, DEV, TUN, INF) An AI platform for businesses, directly involved in deploying AI solutions that require the full spectrum of compute services.</t>
  </si>
  <si>
    <t>RICHARD POTTER</t>
  </si>
  <si>
    <t>PEAK: STILL TRADING. AN ACTIVE AI COMPANY THAT HAS RECENTLY SECURED SIGNIFICANT FUNDING.</t>
  </si>
  <si>
    <t>POLYAI LIMITED</t>
  </si>
  <si>
    <t>GB 283 5894 80</t>
  </si>
  <si>
    <t>www.poly.ai</t>
  </si>
  <si>
    <t>Part Lower Garden Floor, Sheldon Square, London, England, W2 6HY</t>
  </si>
  <si>
    <t>W2 6HY</t>
  </si>
  <si>
    <t>A leading provider of AI-powered voice assistants for enterprises, a direct user of advanced SLMs.</t>
  </si>
  <si>
    <t>(ML, DEV, TUN, INF) A leading provider of AI voice assistants, with a core, constant need for large-scale model training and inference.</t>
  </si>
  <si>
    <t>NIKOLA MRKŠIĆ</t>
  </si>
  <si>
    <t>POLYAI: STILL TRADING. AN ACTIVE COMPANY SPECIALIZING IN CONVERSATIONAL AI FOR CUSTOMER SERVICE.</t>
  </si>
  <si>
    <t>PROMPTBROS LIMITED</t>
  </si>
  <si>
    <t>www.promptbros.co.uk</t>
  </si>
  <si>
    <t>Flat 192 The Colonnades 34 Porchester Square, London, England, W2 6AR</t>
  </si>
  <si>
    <t>W2 6AR</t>
  </si>
  <si>
    <t>The name indicates a direct focus on generative AI, making them a prime infrastructure consumer.</t>
  </si>
  <si>
    <t>(DEV, TUN, INF) The name indicates a direct focus on generative AI, making them a prime customer for development and tuning.</t>
  </si>
  <si>
    <t>PEDRO BAETA (FOUNDER/CTO, DE FACTO LEAD; COMPANY IS MICRO/STARTUP)</t>
  </si>
  <si>
    <t>PROMPTBROS: STILL TRADING. THE COMPANY IS ACTIVE AND HAS A RECENT WEB PRESENCE.</t>
  </si>
  <si>
    <t>PULSANT LIMITED</t>
  </si>
  <si>
    <t>GB 716 3489 57</t>
  </si>
  <si>
    <t>The Yard, 14-18 Bell Street, Maidenhead, Berkshire, England, SL6 1BR</t>
  </si>
  <si>
    <t>A significant UK data centre and cloud provider that will need to support customer AI workloads.</t>
  </si>
  <si>
    <t>As a hybrid cloud provider, they purchase and manage their own DCF to underpin their service offerings, beyond just colo.</t>
  </si>
  <si>
    <t>(DEV, INF) A significant UK data centre and cloud provider that would use Nscale to build and host AI services.</t>
  </si>
  <si>
    <t>NOKIA / XANTARO - TBC / ESP - TBC</t>
  </si>
  <si>
    <t>TOBY HEWETT, HEAD OF IT, TOBY.HEWETT@PULSANT.COM, MIKE HOY, CTO, MIKE.HOY@PULSANT.COM</t>
  </si>
  <si>
    <t>PULSANT: STILL TRADING. A WELL-KNOWN AND ACTIVE UK-BASED CLOUD AND MANAGED SERVICES PROVIDER.</t>
  </si>
  <si>
    <t>PURE DC GROUP LIMITED</t>
  </si>
  <si>
    <t>PURE DC LIMITED</t>
  </si>
  <si>
    <t>5 Fleet Place, London, United Kingdom, EC4M 7RD</t>
  </si>
  <si>
    <t>EC4M 7RD</t>
  </si>
  <si>
    <t>A developer of data centres, a direct enabler of the physical infrastructure required for AI.</t>
  </si>
  <si>
    <t>(N/A) A developer of data centres, a supplier to the industry, not a consumer of compute.</t>
  </si>
  <si>
    <t>IAN WHITFIELD, CTO, IAN.WHITFIELD@PUREDC.COM</t>
  </si>
  <si>
    <t>QUANTEXA LIMITED</t>
  </si>
  <si>
    <t>GB 236 6735 08</t>
  </si>
  <si>
    <t>www.quantexa.com</t>
  </si>
  <si>
    <t>C/O Company Secretarial Department, 280 Bishopsgate, London, United Kingdom, EC2M 4AG</t>
  </si>
  <si>
    <t>An AI platform for contextual decision intelligence, requiring significant data processing and compute.</t>
  </si>
  <si>
    <t>(ML, TUN, INF) An AI platform for decision intelligence, requiring significant compute for training and real-time inference.</t>
  </si>
  <si>
    <t>VISHAL MARRIA</t>
  </si>
  <si>
    <t>As a managed cloud provider with its own DCs, they directly purchase and operate DCF to deliver their services.</t>
  </si>
  <si>
    <t>REZOLVE AI LIMITED</t>
  </si>
  <si>
    <t>REZOLVE AI PLC</t>
  </si>
  <si>
    <t>www.rezolve.ai</t>
  </si>
  <si>
    <t>21 Sackville Street, London, England, W1S 3DN</t>
  </si>
  <si>
    <t>W1S 3DN</t>
  </si>
  <si>
    <t>Provides an AI-powered IT service desk, a direct application and user of SLM technology.</t>
  </si>
  <si>
    <t>A SaaS provider whose AI workloads require high-performance DCF, which they consume at scale from their cloud partners.</t>
  </si>
  <si>
    <t>(TUN, INF, DEV) Provides an AI-powered IT service desk, requiring compute to develop, fine-tune, and run its core product.</t>
  </si>
  <si>
    <t>DAN WAGNER</t>
  </si>
  <si>
    <t>SAMSARA NETWORKS LIMITED</t>
  </si>
  <si>
    <t>GB 292 2149 83</t>
  </si>
  <si>
    <t>www.samsara.com/uk</t>
  </si>
  <si>
    <t>Floor 4 1 Alie Street, London, United Kingdom, E1 8DE</t>
  </si>
  <si>
    <t>E1 8DE</t>
  </si>
  <si>
    <t>An IoT platform for physical operations that uses AI to analyze vast amounts of data.</t>
  </si>
  <si>
    <t>A large-scale IoT platform whose infrastructure requires a significant DCF/DCI footprint for data ingestion and processing.</t>
  </si>
  <si>
    <t>(ML, TUN, INF) An IoT platform that uses AI to analyse vast amounts of data, requiring training, tuning, and inference at scale.</t>
  </si>
  <si>
    <t>SANJIT BISWAS</t>
  </si>
  <si>
    <t>www.vultr.com</t>
  </si>
  <si>
    <t>SCAN COMPUTERS INTERNATIONAL LIMITED</t>
  </si>
  <si>
    <t>GB 421 6221 08</t>
  </si>
  <si>
    <t>www.scan.co.uk</t>
  </si>
  <si>
    <t>56 Chorley New Road, Bolton, Lancs, BL1 4AP</t>
  </si>
  <si>
    <t>BL1 4AP</t>
  </si>
  <si>
    <t>A key supplier of high-performance computing hardware, including NVIDIA GPUs, to the AI industry.</t>
  </si>
  <si>
    <t>(DEV) A key supplier of HPC hardware; would use Nscale for benchmarking, testing, and customer demos.</t>
  </si>
  <si>
    <t>ELAN RAJA JR</t>
  </si>
  <si>
    <t>SCAN AI / SCAN COMPUTERS INTERNATIONAL LTD: STILL TRADING. SCAN COMPUTERS INTERNATIONAL IS AN ACTIVE UK-BASED PC AND COMPONENTS RETAILER, AND "SCAN AI" IS A BRAND/DIVISION WITHIN THE COMPANY.</t>
  </si>
  <si>
    <t>SERVERCHOICE LIMITED</t>
  </si>
  <si>
    <t>SERVERCHOICE LTD</t>
  </si>
  <si>
    <t>GB 730 8963 19</t>
  </si>
  <si>
    <t>www.serverchoice.com</t>
  </si>
  <si>
    <t>Unit H Gateway 1000, Whittle Way, Stevenage, England, SG1 2FP</t>
  </si>
  <si>
    <t>SG1 2FP</t>
  </si>
  <si>
    <t>A data centre and cloud provider that is a good candidate for hosting SLM infrastructure.</t>
  </si>
  <si>
    <t>SERVERFARM HOLDING UK LIMITED</t>
  </si>
  <si>
    <t>SERVERFARM HOLDING UK LTD</t>
  </si>
  <si>
    <t>www.serverfarmllc.com</t>
  </si>
  <si>
    <t>103 High Street, Waltham Cross, United Kingdom, EN8 7AN</t>
  </si>
  <si>
    <t>EN8 7AN</t>
  </si>
  <si>
    <t>A developer and operator of data centres, a direct enabler of AI infrastructure.</t>
  </si>
  <si>
    <t>1 IN UK AND 7 IN OTHER COUNTRIES</t>
  </si>
  <si>
    <t>SIX DEGREES TECHNOLOGY GROUP LIMITED (6DG)</t>
  </si>
  <si>
    <t>SIX DEGREES TECHNOLOGY GROUP LIMITED</t>
  </si>
  <si>
    <t>GB 654 1354 28</t>
  </si>
  <si>
    <t>Commodity Quay, St Katharine Docks, London, E1W 1AZ</t>
  </si>
  <si>
    <t>E1W 1AZ</t>
  </si>
  <si>
    <t>A major managed service and cloud provider with its own data centres, a strong prospect.</t>
  </si>
  <si>
    <t>(DEV, INF) A major managed service and cloud provider that would use Nscale to build and manage AI solutions.</t>
  </si>
  <si>
    <t>VINCE DELUCA</t>
  </si>
  <si>
    <t>SIX DEGREES TECHNOLOGY GROUP LIMITED: STILL TRADING. A WELL-KNOWN AND ACTIVE UK-BASED MANAGED SERVICES AND CONVERGED TECHNOLOGY PROVIDER.</t>
  </si>
  <si>
    <t>SMARTLAYER.AI LIMITED</t>
  </si>
  <si>
    <t>1st Floor One Suffolk Way, Sevenoaks, Kent, England, TN13 1YL</t>
  </si>
  <si>
    <t>TN13 1YL</t>
  </si>
  <si>
    <t>OGNJEN MILINKOVIC</t>
  </si>
  <si>
    <t>SMARTLY</t>
  </si>
  <si>
    <t xml:space="preserve">SMARTLY IS A SOCIAL MEDIA ADVERTISING PLATFORM </t>
  </si>
  <si>
    <t>JOHN</t>
  </si>
  <si>
    <t>www.smartly.io</t>
  </si>
  <si>
    <t>14 Lidiard Road, London, England, SW18 3PL</t>
  </si>
  <si>
    <t>SW18 3PL</t>
  </si>
  <si>
    <t>A major social media advertising platform that uses AI extensively for campaign optimization.</t>
  </si>
  <si>
    <t>A large-scale SaaS provider whose infrastructure requires a significant DCF/DCI footprint for data processing.</t>
  </si>
  <si>
    <t>(ML, TUN, INF) A major advertising platform that needs to constantly train and fine-tune its models for campaign optimization.</t>
  </si>
  <si>
    <t>OLLI NOKSO-KOIVISTO</t>
  </si>
  <si>
    <t>SNOWFLAKE COMPUTING U.K. LIMITED</t>
  </si>
  <si>
    <t>GB 267 1512 87</t>
  </si>
  <si>
    <t>www.snowflake.com</t>
  </si>
  <si>
    <t>A major data cloud company where SLMs are a natural evolution, driving significant compute needs.</t>
  </si>
  <si>
    <t>A major PaaS/SaaS platform that is a primary consumer of high-performance DCF and DCI from its cloud partners.</t>
  </si>
  <si>
    <t>(ML, TUN, INF) A major data cloud whose customers require large-scale compute for training and tuning models on their data.</t>
  </si>
  <si>
    <t>FRANK SLOOTMAN (SNOWFLAKE INC. CEO; UK IS SUBSIDIARY)</t>
  </si>
  <si>
    <t>SOJERN LIMITED</t>
  </si>
  <si>
    <t>www.sojern.com</t>
  </si>
  <si>
    <t>5 St. John's Lane, 3rd Floor, Farringdon, London, England, EC1M 4BH</t>
  </si>
  <si>
    <t>EC1M 4BH</t>
  </si>
  <si>
    <t>A digital marketing platform for the travel industry that relies heavily on AI for personalization.</t>
  </si>
  <si>
    <t>(ML, TUN, INF) A marketing platform for the travel industry that relies on AI, requiring training, tuning, and inference.</t>
  </si>
  <si>
    <t>MARK RABE</t>
  </si>
  <si>
    <t>SPECIALIST COMPUTER CENTRES PLC</t>
  </si>
  <si>
    <t>GB 113 5885 62</t>
  </si>
  <si>
    <t>www.scc.com</t>
  </si>
  <si>
    <t>James House, Warwick Road, Birmingham, B11 2LE</t>
  </si>
  <si>
    <t>B11 2LE</t>
  </si>
  <si>
    <t>A large European technology solutions provider that will be deploying complex SLM systems for enterprises.</t>
  </si>
  <si>
    <t>(DEV, INF) A large technology solutions provider that would use Nscale to build and manage AI solutions for large enterprises.</t>
  </si>
  <si>
    <t>STABILITY AI LIMITED</t>
  </si>
  <si>
    <t>STABILITY AI LTD</t>
  </si>
  <si>
    <t>www.stability.ai</t>
  </si>
  <si>
    <t>Fora-United House 9, Pembridge Road, Notting Hill Gate, London, England, W11 3JY</t>
  </si>
  <si>
    <t>W11 3JY</t>
  </si>
  <si>
    <t>A world-leading generative AI model developer, requiring massive-scale GPU infrastructure.</t>
  </si>
  <si>
    <t>(ML, DEV, TUN, INF) A world-leading generative AI model developer with a core, constant need for massive-scale AI compute.</t>
  </si>
  <si>
    <t>EMAD MOSTAQUE</t>
  </si>
  <si>
    <t>STACK INFRASTRUCTURE EMEA LIMITED</t>
  </si>
  <si>
    <t>Level 36a, Tower 42 25 Old Broad Street, London, England, EC2N 1HN</t>
  </si>
  <si>
    <t>EC2N 1HN</t>
  </si>
  <si>
    <t>A leading global developer of hyperscale data centres, a top-tier prospect for AI deployments.</t>
  </si>
  <si>
    <t>(N/A) A leading developer of hyperscale data centres that houses AI infrastructure but does not consume compute services.</t>
  </si>
  <si>
    <t>STARBURST DATA LIMITED</t>
  </si>
  <si>
    <t>STARBURST DATA UK LIMITED</t>
  </si>
  <si>
    <t>www.starburst.io</t>
  </si>
  <si>
    <t>Unit 2 Minton Place, Victoria Road, Bicester, England, OX26 6QB</t>
  </si>
  <si>
    <t>OX26 6QB</t>
  </si>
  <si>
    <t>A data analytics company whose platform is used for querying large datasets, a key part of the AI stack.</t>
  </si>
  <si>
    <t>(DEV, TUN) A data analytics company that could use Nscale to develop and fine-tune models that integrate with its query engine.</t>
  </si>
  <si>
    <t>JUSTIN BORGMAN</t>
  </si>
  <si>
    <t>STELIA LIMITED</t>
  </si>
  <si>
    <t>STELIA LTD</t>
  </si>
  <si>
    <t>37 Commercial Road Commercial Road, Poole, Dorset, England, BH14 0HU</t>
  </si>
  <si>
    <t>BH14 0HU</t>
  </si>
  <si>
    <t>Appears to be a smaller IT services or consulting firm.</t>
  </si>
  <si>
    <t>(N/A) A smaller IT services or consulting firm.</t>
  </si>
  <si>
    <t>ASIM LATIF</t>
  </si>
  <si>
    <t>STELLIUM DATACENTERS LIMITED</t>
  </si>
  <si>
    <t>9 Cobalt Park Way, Cobalt Business Park, Wallsend, Tyne And Wear, England, NE28 9EJ</t>
  </si>
  <si>
    <t>NE28 9EJ</t>
  </si>
  <si>
    <t>A large, modern data centre with high connectivity, perfect for hyperscale and AI workloads.</t>
  </si>
  <si>
    <t>A large colocation facility where tenants deploying large AI clusters would be the direct purchasers of the DCF switches.</t>
  </si>
  <si>
    <t>(N/A) A large data centre providing space for AI, not a direct consumer of AI compute services.</t>
  </si>
  <si>
    <t>SUB1 DCS LIMITED</t>
  </si>
  <si>
    <t>SUB1 DCS LTD</t>
  </si>
  <si>
    <t>The Acorns Nounsley Road, Hatfield Peverel, Chelmsford, Essex, United Kingdom, CM3 2NF</t>
  </si>
  <si>
    <t>CM3 2NF</t>
  </si>
  <si>
    <t>A developer of submarine cable landing stations and data centres, critical for international AI data flows.</t>
  </si>
  <si>
    <t>Core business is building DCI landing points and the associated data centres which are built using DCF.</t>
  </si>
  <si>
    <t>(N/A) A developer of submarine cable landing stations and data centres, not a consumer of compute.</t>
  </si>
  <si>
    <t>SYNTHESIA LIMITED</t>
  </si>
  <si>
    <t>GB 279 2402 12</t>
  </si>
  <si>
    <t>www.synthesia.io</t>
  </si>
  <si>
    <t>Level 3 (South) 20 Triton Street, Regents Place, London, United Kingdom, NW1 3BF</t>
  </si>
  <si>
    <t>NW1 3BF</t>
  </si>
  <si>
    <t>A leader in AI video generation, a computationally intensive application of generative AI.</t>
  </si>
  <si>
    <t>(ML, DEV, TUN, INF) A leader in AI video generation, with a core, constant need for large-scale model training and inference.</t>
  </si>
  <si>
    <t>VICTOR RIPARBELLI</t>
  </si>
  <si>
    <t>SYSGROUP PLC</t>
  </si>
  <si>
    <t>www.sysgroup.com</t>
  </si>
  <si>
    <t>Sysgroup Plc, 55 Spring Gardens, Manchester, England, M2 2BY</t>
  </si>
  <si>
    <t>M2 2BY</t>
  </si>
  <si>
    <t>A managed IT and cloud provider that is a good candidate for offering SLM services.</t>
  </si>
  <si>
    <t>(DEV, INF) A managed IT and cloud provider that would use Nscale to build custom AI solutions for its client base.</t>
  </si>
  <si>
    <t>TELEHOUSE INTERNATIONAL CORPORATION OF EUROPE LIMITED</t>
  </si>
  <si>
    <t>KDDI</t>
  </si>
  <si>
    <t>GB 496 1957 28</t>
  </si>
  <si>
    <t>www.eu.kddi.com</t>
  </si>
  <si>
    <t>Coriander Avenue, London, E14 2AA</t>
  </si>
  <si>
    <t>E14 2AA</t>
  </si>
  <si>
    <t>A major and highly connected data centre operator, a cornerstone of the UK's internet and cloud fabric.</t>
  </si>
  <si>
    <t>(N/A) A major data centre and interconnection provider that houses AI infrastructure but does not consume compute services itself.</t>
  </si>
  <si>
    <t>THE CONSTANT COMPANY NETHERLANDS, B.V.</t>
  </si>
  <si>
    <t xml:space="preserve">THE CONSTANT COMPANY NETHERLANDS, B.V. </t>
  </si>
  <si>
    <t>FC038843</t>
  </si>
  <si>
    <t>Apollolaan 151, 1077ar, Amsterdam, Netherlands</t>
  </si>
  <si>
    <t>1077ar</t>
  </si>
  <si>
    <t>GLOBAL CLOUD COMPUTE AND STORAGE.</t>
  </si>
  <si>
    <t>The parent company of Vultr, a global cloud provider actively selling GPU instances for AI.</t>
  </si>
  <si>
    <t>As the owner of a global IaaS provider (Vultr), they are a primary direct purchaser of DCF and DCI.</t>
  </si>
  <si>
    <t>(ML, INF, DEV, TUN) The parent company of Vultr, a global cloud provider and a prime candidate for all AI services.</t>
  </si>
  <si>
    <t>THE SAGE GROUP PLC</t>
  </si>
  <si>
    <t xml:space="preserve">THE SAGE GROUP PLC. </t>
  </si>
  <si>
    <t>GB 555 9000 54</t>
  </si>
  <si>
    <t>www.sage.com/en-gb/</t>
  </si>
  <si>
    <t>C23 - 5 &amp; 6 Cobalt Park Way Cobalt Park, Newcastle Upon Tyne, United Kingdom, NE28 9EJ</t>
  </si>
  <si>
    <t>A major enterprise software company (accounting) that is actively integrating AI into its products.</t>
  </si>
  <si>
    <t>As a large SaaS provider, they consume DCF/DCI from their cloud partners rather than purchasing it directly.</t>
  </si>
  <si>
    <t>(TUN, INF, DEV) A major enterprise software company that needs to develop, fine-tune, and embed AI features into its products.</t>
  </si>
  <si>
    <t>STEVE HARE</t>
  </si>
  <si>
    <t>THOUGHT MACHINE GROUP LIMITED</t>
  </si>
  <si>
    <t>www.thoughtmachine.net</t>
  </si>
  <si>
    <t>5 New Street Square, London, United Kingdom, EC4A 3TW</t>
  </si>
  <si>
    <t>EC4A 3TW</t>
  </si>
  <si>
    <t>A cloud-native core banking platform that will likely use SLMs for various financial services tasks.</t>
  </si>
  <si>
    <t>(ML, DEV, TUN, INF) A cloud-native core banking platform, a strong candidate for training and deploying financial AI models.</t>
  </si>
  <si>
    <t>PAUL TAYLOR</t>
  </si>
  <si>
    <t>TRACTABLE AI LIMITED</t>
  </si>
  <si>
    <t xml:space="preserve">TRACTABLE LTD. </t>
  </si>
  <si>
    <t>www.tractable.ai</t>
  </si>
  <si>
    <t>71-75 Shelton Street, London, United Kingdom, WC2H 9JQ</t>
  </si>
  <si>
    <t>Uses AI for visual assessment (e.g., car insurance claims), a heavy user of compute for model training.</t>
  </si>
  <si>
    <t>(ML, DEV, TUN, INF) A core AI company using computer vision, requiring the full spectrum of AI compute services to build and run its product.</t>
  </si>
  <si>
    <t>ALEX DALYAC</t>
  </si>
  <si>
    <t>UNITARY LIMITED</t>
  </si>
  <si>
    <t>UNITARY LTD</t>
  </si>
  <si>
    <t>www.unitary.ai</t>
  </si>
  <si>
    <t>Arquen House, 4-6 Spicer Street, St. Albans, England, AL3 4PQ</t>
  </si>
  <si>
    <t>AL3 4PQ</t>
  </si>
  <si>
    <t>An AI company focused on content moderation, a direct and large-scale user of classification models.</t>
  </si>
  <si>
    <t>(ML, DEV, TUN, INF) An AI company focused on content moderation, requiring large-scale, continuous model training and inference.</t>
  </si>
  <si>
    <t>SIMEON KERR</t>
  </si>
  <si>
    <t>UPCLOUD UK LIMITED</t>
  </si>
  <si>
    <t>UPCLOUD UK LTD</t>
  </si>
  <si>
    <t>www.upcloud.com</t>
  </si>
  <si>
    <t>1 Chapel Street, Warwick, United Kingdom, CV34 4HL</t>
  </si>
  <si>
    <t>CV34 4HL</t>
  </si>
  <si>
    <t>A developer-focused cloud provider known for high performance, a strong candidate for SLM workloads.</t>
  </si>
  <si>
    <t>As a performance-focused IaaS provider, they are a primary direct purchaser of high-performance DCF.</t>
  </si>
  <si>
    <t>(ML, INF, DEV, TUN) A developer-focused cloud provider known for high performance, a strong candidate for all AI services.</t>
  </si>
  <si>
    <t>VANTAGE DATA CENTERS IRELAND LIMITED</t>
  </si>
  <si>
    <t>VANTAGE DATA CENTERS UK LIMITED</t>
  </si>
  <si>
    <t>www.vantage-dc.com</t>
  </si>
  <si>
    <t>2 Old Bath Road, Newbury, Berkshire, England, RG14 1QL</t>
  </si>
  <si>
    <t>RG14 1QL</t>
  </si>
  <si>
    <t>A global hyperscale data centre operator building massive campuses ideal for large AI clusters.</t>
  </si>
  <si>
    <t>(N/A) A global hyperscale data centre operator that houses AI infrastructure but does not consume compute services itself.</t>
  </si>
  <si>
    <t>VAST DATA UK LIMITED</t>
  </si>
  <si>
    <t>GB 328 7323 88</t>
  </si>
  <si>
    <t>www.vastdata.com</t>
  </si>
  <si>
    <t>A provider of high-performance data platforms specifically designed for AI and analytics workloads.</t>
  </si>
  <si>
    <t>A key technology partner and vendor to the ecosystem; consumes DCF for its own R&amp;D labs and influences sales.</t>
  </si>
  <si>
    <t>(DEV) A key technology partner and vendor to the ecosystem; would use Nscale for R&amp;D and performance testing.</t>
  </si>
  <si>
    <t>RENEN HALLAK (VAST DATA GLOBAL CEO; UK SUBSIDIARY)</t>
  </si>
  <si>
    <t>VEED LIMITED</t>
  </si>
  <si>
    <t>GB 314 6276 53</t>
  </si>
  <si>
    <t>www.veed.io</t>
  </si>
  <si>
    <t>17-18 Clere Street, London, England, EC2A 4LJ</t>
  </si>
  <si>
    <t>EC2A 4LJ</t>
  </si>
  <si>
    <t>An online video editing platform that is rapidly integrating AI-powered features.</t>
  </si>
  <si>
    <t>A large-scale SaaS provider whose infrastructure requires a significant DCF/DCI footprint for video processing.</t>
  </si>
  <si>
    <t>(ML, TUN, INF) An online video editing platform that requires significant compute to train, fine-tune, and run its AI-powered features.</t>
  </si>
  <si>
    <t>SABBA KEYNEJAD</t>
  </si>
  <si>
    <t>VERCEL UK LIMITED</t>
  </si>
  <si>
    <t>VERCEL UK LTD</t>
  </si>
  <si>
    <t>GB 457 4096 82</t>
  </si>
  <si>
    <t>www.vercel.com</t>
  </si>
  <si>
    <t>4th Floor, St. James House, St. James Square, Cheltenham, England, GL50 3PR</t>
  </si>
  <si>
    <t>GL50 3PR</t>
  </si>
  <si>
    <t>A popular frontend development platform that is integrating AI/SLM features for developers.</t>
  </si>
  <si>
    <t>VERNE GLOBAL LIMITED</t>
  </si>
  <si>
    <t>VERNE GLOBAL LTD</t>
  </si>
  <si>
    <t>www.verneglobal.com</t>
  </si>
  <si>
    <t>36-43 Great Sutton Street, London, United Kingdom, EC1V 0AB</t>
  </si>
  <si>
    <t>EC1V 0AB</t>
  </si>
  <si>
    <t>Specializes in sustainable high-performance computing data centres, very attractive for AI workloads.</t>
  </si>
  <si>
    <t>(N/A) A specialist data centre operator providing a home for AI but not consuming compute services itself.</t>
  </si>
  <si>
    <t>DOMINIC WARD</t>
  </si>
  <si>
    <t>VIRTUS DATA CENTRES PROPERTIES LIMITED</t>
  </si>
  <si>
    <t>T TELEMEDIA GLOBAL DATA CENTRES</t>
  </si>
  <si>
    <t>www.sttelemediagdc.com</t>
  </si>
  <si>
    <t>4th Floor 20 Balderton Street, London, England, W1K 6TL</t>
  </si>
  <si>
    <t>W1K 6TL</t>
  </si>
  <si>
    <t>A leading UK data centre operator catering to hyperscale and enterprise, a key AI infrastructure player.</t>
  </si>
  <si>
    <t>Provides the hyperscale-ready environment, but the large tenants are the ones directly buying and deploying the DCF at scale.</t>
  </si>
  <si>
    <t>(N/A) A leading UK data centre operator that houses AI infrastructure but does not consume compute services itself.</t>
  </si>
  <si>
    <t>BRUNO LOPEZ</t>
  </si>
  <si>
    <t>NOKIA / NOMIOS - TBC / ESP - TBC</t>
  </si>
  <si>
    <t>WAYVE TECHNOLOGIES LIMITED</t>
  </si>
  <si>
    <t>WAYVE TECHNOLOGIES LTD</t>
  </si>
  <si>
    <t>www.wayve.ai</t>
  </si>
  <si>
    <t>230 York Way, London, England, N7 9AG</t>
  </si>
  <si>
    <t>N7 9AG</t>
  </si>
  <si>
    <t>A pioneer in AI-powered self-driving technology, requiring enormous data and compute resources.</t>
  </si>
  <si>
    <t>(ML, DEV, TUN, INF) A pioneer in AI for self-driving, with a core, constant need for massive-scale model training and simulation.</t>
  </si>
  <si>
    <t>ALEX KENDALL</t>
  </si>
  <si>
    <t>WAYVE: STILL TRADING. A PROMINENT AND ACTIVE UK-BASED AUTONOMOUS VEHICLE TECHNOLOGY COMPANY THAT HAS SECURED SIGNIFICANT FUNDING.</t>
  </si>
  <si>
    <t>WEKAIO UK LIMITED</t>
  </si>
  <si>
    <t>www.weka.io</t>
  </si>
  <si>
    <t>A provider of a high-performance, scalable file system purpose-built for AI and GPU workloads.</t>
  </si>
  <si>
    <t>LIRAN ZVIBEL (WEKA CEO; UK IS SUBSIDIARY)</t>
  </si>
  <si>
    <t>WEKA / WEKAIO UK LIMITED: STILL TRADING. WEKA IS A MAJOR GLOBAL DATA PLATFORM COMPANY, AND ITS UK ENTITY IS ALSO ACTIVE.</t>
  </si>
  <si>
    <t>WESTCOAST LIMITED</t>
  </si>
  <si>
    <t>GB 393 2833 34</t>
  </si>
  <si>
    <t>www.westcoast.co.uk</t>
  </si>
  <si>
    <t>Arrowhead Park, Arrowhead Road Theale, Reading, Berkshire, RG7 4AH</t>
  </si>
  <si>
    <t>RG7 4AH</t>
  </si>
  <si>
    <t>LEADING UK IT DISTRIBUTOR.</t>
  </si>
  <si>
    <t>(N/A) A major technology distributor, a sales channel, not an end-user of AI compute.</t>
  </si>
  <si>
    <t>WORLD WIDE TECHNOLOGY EMEA LIMITED</t>
  </si>
  <si>
    <t>INFORMATION TECHNOLOGY WORLD WIDE LIMITED</t>
  </si>
  <si>
    <t>Fortview Gravesend Road, Shorne, Gravesend, Kent, DA12 3JH</t>
  </si>
  <si>
    <t>DA12 3JH</t>
  </si>
  <si>
    <t>GLOBAL SYSTEMS INTEGRATOR.</t>
  </si>
  <si>
    <t>A very large global technology solutions provider and integrator, a key player in enterprise SLM adoption.</t>
  </si>
  <si>
    <t>A key influencer and system integrator; operates its own labs and is a major channel for DCF/DCI sales.</t>
  </si>
  <si>
    <t>(DEV, INF) A very large global technology solutions provider that would use Nscale for its labs and to build client solutions.</t>
  </si>
  <si>
    <t>YONDR GROUP LIMITED</t>
  </si>
  <si>
    <t>www.yondrgroup.com</t>
  </si>
  <si>
    <t>7th Floor 33 Aldgate High Street, London, United Kingdom, EC3N 1AG</t>
  </si>
  <si>
    <t>EC3N 1AG</t>
  </si>
  <si>
    <t>A developer of hyperscale data centres, directly enabling the large-scale infrastructure AI requires.</t>
  </si>
  <si>
    <t>A large-scale colocation developer where hyperscale tenants deploy their own custom DCF networking at scale.</t>
  </si>
  <si>
    <t>(N/A) A developer of hyperscale data centres that houses AI infrastructure but does not consume compute services itself.</t>
  </si>
  <si>
    <t>AARON WANGENHEIM</t>
  </si>
  <si>
    <t>ESP - TBC</t>
  </si>
  <si>
    <t>PAUL MADDOCKS, VP GLOBAL TECHNOLOGY, PAUL.MADDOCKS@YONDRGROUP.COM</t>
  </si>
  <si>
    <t>YONDR GROUP LIMITED: STILL TRADING. THE COMPANY, WHICH BUILDS AND OPERATES HYPERSCALE DATA CENTERS, WAS ACQUIRED BY DIGITALBRIDGE AND LA CAISSE IN LATE 2023 BUT CONTINUES TO OPERATE AND EXPAND ITS BUSINESS.</t>
  </si>
  <si>
    <t>ZENLAYER NETWORKS IRELAND LIMITED</t>
  </si>
  <si>
    <t>ZENLAYER INC</t>
  </si>
  <si>
    <t>NI026041</t>
  </si>
  <si>
    <t>120 Malone Road, Belfast, BT9 5HT</t>
  </si>
  <si>
    <t>BT9 5HT</t>
  </si>
  <si>
    <t>A global edge cloud provider, well-positioned for serving SLM models at the edge.</t>
  </si>
  <si>
    <t>As a global edge provider, they are a direct purchaser and operator of both DCF (in POPs) and DCI (between POPs).</t>
  </si>
  <si>
    <t>(INF) A global edge cloud provider, a prime candidate for deploying inference models at the edge.</t>
  </si>
  <si>
    <t>GTT HOLDINGS LIMITED</t>
  </si>
  <si>
    <t>GTT COMMUNICATIONS HOLDINGS UK LIMITED</t>
  </si>
  <si>
    <t>3rd Floor New Castle House, Castle Boulevard, Nottingham, NG7 1FT</t>
  </si>
  <si>
    <t>A holding company for a major global tier 1 network provider.</t>
  </si>
  <si>
    <t>The holding company for a primary consumer of DCI technology for its global network backbone.</t>
  </si>
  <si>
    <t>CYRUSONE UK 8 LIMITED</t>
  </si>
  <si>
    <t>www.cyrusone.com</t>
  </si>
  <si>
    <t>101 New Cavendish Street, London, W1W 6XH</t>
  </si>
  <si>
    <t>Computershare Governance Services The Pavilions, Bridgwater Road, Bristol, BS13 8FD</t>
  </si>
  <si>
    <t>(N/A) Business model has no connection to developing or deploying AI models.</t>
  </si>
  <si>
    <t>AWAKING GIANTS LTD</t>
  </si>
  <si>
    <t>awakinggiants.com</t>
  </si>
  <si>
    <t>High Premier Industrial Estate Belton Road, Sandtoft, Doncaster, Lincolnshire, England, DN8 5SX</t>
  </si>
  <si>
    <t>DN8 5SX</t>
  </si>
  <si>
    <t>As a data centre service provider, they would need to support or offer SLM-related services to clients.</t>
  </si>
  <si>
    <t>As a hosting/services provider, they are a direct purchaser of DCF to connect servers for their offerings.</t>
  </si>
  <si>
    <t>(DEV, INF) Could use a platform like Nscale to build PoCs or offer niche AI services to their clients.</t>
  </si>
  <si>
    <t>DATACENTRE SERVICES 4 U LTD</t>
  </si>
  <si>
    <t>840 Ibis Court Centre Park, Warrington, England, WA1 1RL</t>
  </si>
  <si>
    <t>WA1 1RL</t>
  </si>
  <si>
    <t>An IT consultancy focused on data and cloud, making them a key partner in enterprise SLM adoption.</t>
  </si>
  <si>
    <t>An influencer and integrator of cloud solutions, not a direct purchaser of core data centre hardware.</t>
  </si>
  <si>
    <t>(DEV, TUN) A prime candidate to use Nscale for developing, testing, and fine-tuning AI solutions for their clients.</t>
  </si>
  <si>
    <t>BIKAL TECHNOLOGIES (UK) LTD</t>
  </si>
  <si>
    <t>GB 976 9272 86</t>
  </si>
  <si>
    <t>bikal.co.uk</t>
  </si>
  <si>
    <t>Union House, New Union Street, Coventry, England, CV1 2NT</t>
  </si>
  <si>
    <t>CV1 2NT</t>
  </si>
  <si>
    <t>As a digital agency or small software firm, they would be a consumer of AI tools rather than a builder of models.</t>
  </si>
  <si>
    <t>A service-based company with no operational need to purchase or operate data centre hardware.</t>
  </si>
  <si>
    <t>(DEV) Might use an AI platform for specific, small-scale client development projects.</t>
  </si>
  <si>
    <t>ICONIC LTD</t>
  </si>
  <si>
    <t>853 Liverpool Road, Manchester, Greater Manchester, United Kingdom, M30 7LJ</t>
  </si>
  <si>
    <t>M30 7LJ</t>
  </si>
  <si>
    <t>An IT consultancy that would be involved in advising on and integrating SLM solutions for enterprises.</t>
  </si>
  <si>
    <t>(DEV, TUN) Would use Nscale to build, test, and fine-tune AI solutions as part of their consulting engagements.</t>
  </si>
  <si>
    <t>ILKARI UK LTD</t>
  </si>
  <si>
    <t>ilkari.co.uk</t>
  </si>
  <si>
    <t>14 Farnborough Street, Farnborough, Hampshire, United Kingdom, GU14 8AG</t>
  </si>
  <si>
    <t>GU14 8AG</t>
  </si>
  <si>
    <t>As an investment-related firm, it is not a direct user or builder of technology infrastructure.</t>
  </si>
  <si>
    <t>POLAR LTD</t>
  </si>
  <si>
    <t>"Sonic Edge" implies a focus on low-latency edge computing, a primary use case for SLM inference.</t>
  </si>
  <si>
    <t>An edge platform requires high-performance DCF within each POP and high-capacity DCI to connect them globally.</t>
  </si>
  <si>
    <t>(INF, DEV, TUN) A prime customer for developing, fine-tuning, and deploying latency-sensitive models at the edge.</t>
  </si>
  <si>
    <t>SONIC EDGE TECHNOLOGY LIMITED</t>
  </si>
  <si>
    <t>sonicedge.tech</t>
  </si>
  <si>
    <t>Meryll House, 57 Worcester Road, Bromsgrove, Worcestershire, England, B61 7DN</t>
  </si>
  <si>
    <t>B61 7DN</t>
  </si>
  <si>
    <t>A major network provider; core infrastructure for the AI ecosystem and a provider of AI-ready connectivity.</t>
  </si>
  <si>
    <t>Core business is providing high-capacity DCI; a primary consumer of optical networking and DCF for their network nodes.</t>
  </si>
  <si>
    <t>(N/A) An infrastructure provider, not a consumer of AI compute services. They provide connectivity to Nscale's data centres.</t>
  </si>
  <si>
    <t>ENTSERV UK LIMITED</t>
  </si>
  <si>
    <t>Part of DXC Hague B.V. - Formerly Hewlett Packard Enterprise Services UK Limited and Electronic Data Systems Limited</t>
  </si>
  <si>
    <t>Rowe IT Limited</t>
  </si>
  <si>
    <t>Part of CACI Ltd</t>
  </si>
  <si>
    <t>VIRTUAL OPERATIONS LIMITED</t>
  </si>
  <si>
    <t>VITAL OPERATIONS LIMITED</t>
  </si>
  <si>
    <t>VULTR</t>
  </si>
  <si>
    <t>The Constant Company Netherlands, B.V.</t>
  </si>
  <si>
    <t>No contact</t>
  </si>
  <si>
    <t>FC038843 / BR023938</t>
  </si>
  <si>
    <t>GB 380 7144 00</t>
  </si>
  <si>
    <t>Part of The Constant Company Netherlands, B.V.</t>
  </si>
  <si>
    <t>10/10 - Nscale engaged</t>
  </si>
  <si>
    <t>10/10 - Marketing Lead</t>
  </si>
  <si>
    <t>09/10 - Inmail sent to CEO and Data Engineer</t>
  </si>
  <si>
    <t>11 Old Jewry, 8th Floor, London, England, EC2R 8DU</t>
  </si>
  <si>
    <t>EC2R 8DU</t>
  </si>
  <si>
    <t>ROWE IT LIMITED</t>
  </si>
  <si>
    <t>Caci House Kensington Village, Avonmore Road, London, England, W14 8TS</t>
  </si>
  <si>
    <t>C/O Hillier Hopkins Llp, 249 Silbury Boulevard, Milton Keynes, Bucks, United Kingdom, MK9 1NA</t>
  </si>
  <si>
    <t>MK9 1NA</t>
  </si>
  <si>
    <t>1 Kilmarsh Road, London, England, W6 0PL</t>
  </si>
  <si>
    <t>W6 0PL</t>
  </si>
  <si>
    <t>BRAINOMIX LIMITED</t>
  </si>
  <si>
    <t>First Floor Seacourt Tower, West Way, Oxford, United Kingdom, OX2 0JJ</t>
  </si>
  <si>
    <t>OX2 0JJ</t>
  </si>
  <si>
    <t>QUANTUM MOTION TECHNOLOGIES LIMITED</t>
  </si>
  <si>
    <t>9 Sterling Way, London, Greater London, England, N7 9HJ</t>
  </si>
  <si>
    <t>N7 9HJ</t>
  </si>
  <si>
    <t>(ML, DEV, TUN, INF) A leading AI model developer with a core, constant need for large-scale, specialised AI compute.</t>
  </si>
  <si>
    <t>Provides the core connectivity and data centre infrastructure that the entire SLM ecosystem relies on.</t>
  </si>
  <si>
    <t>(N/A) An infrastructure provider, not a consumer of GPU-as-a-service. They enable, but do not use, the service.</t>
  </si>
  <si>
    <t>As a major global IT services firm (part of DXC), they are a key player in enterprise SLM adoption and integration.</t>
  </si>
  <si>
    <t>A key influencer and system integrator; architects solutions for clients but doesn't typically buy core hardware at scale.</t>
  </si>
  <si>
    <t>(DEV, TUN, INF) A prime channel partner that would use Nscale to build, test, and manage large-scale AI solutions for enterprises.</t>
  </si>
  <si>
    <t>As part of CACI, they are involved in data analytics and technology integration which will include SLMs.</t>
  </si>
  <si>
    <t>An influencer and integrator designing solutions for clients, not typically a direct buyer of core hardware.</t>
  </si>
  <si>
    <t>(DEV, TUN, INF) Would use a platform like Nscale to develop and deploy data-driven AI solutions for their clients.</t>
  </si>
  <si>
    <t>An RPA and automation consultancy where SLMs are becoming critical for intelligent automation.</t>
  </si>
  <si>
    <t>A software and services company that consumes cloud resources rather than purchasing core data centre hardware.</t>
  </si>
  <si>
    <t>(DEV, TUN, INF) A prime candidate to use Nscale to develop, fine-tune, and run inference for intelligent automation bots.</t>
  </si>
  <si>
    <t>Appears to be a smaller IT services company, not focused on the development or deployment of AI.</t>
  </si>
  <si>
    <t>No direct need to purchase or operate core data centre networking hardware; consumes higher-level services.</t>
  </si>
  <si>
    <t>(N/A) Not a target for AI compute services.</t>
  </si>
  <si>
    <t>A major independent cloud provider and a key platform where developers and businesses deploy SLMs.</t>
  </si>
  <si>
    <t>As a large, global cloud provider, they are a primary direct purchaser of DCF and DCI for their global platform.</t>
  </si>
  <si>
    <t>(ML, INF, DEV, TUN) A direct competitor offering similar GPU services, making them a high-interest strategic account.</t>
  </si>
  <si>
    <t>Their core business is developing and deploying AI models for medical imaging, a high-value use case.</t>
  </si>
  <si>
    <t>A heavy user of AI, making them a large-scale consumer or direct buyer of high-performance DCF for their clusters.</t>
  </si>
  <si>
    <t>(ML, DEV, TUN, INF) A perfect customer for developing, training, and fine-tuning medical AI models and running regulated inference.</t>
  </si>
  <si>
    <t>A quantum computing company requiring significant classical HPC for the simulation and design of quantum hardware.</t>
  </si>
  <si>
    <t>Requires high-performance DCF for its own R&amp;D labs and the classical GPU clusters needed for quantum simulation.</t>
  </si>
  <si>
    <t>(DEV, ML) A strong candidate for using Nscale's powerful GPUs for the complex classical simulations required to design their technology.</t>
  </si>
  <si>
    <t>13/10 - GTM &amp; New DC strategy meeting with customer</t>
  </si>
  <si>
    <t>10/10 - Meeting arranged with Cloudera on 20/10 - Go Jasmin ;)</t>
  </si>
  <si>
    <t>13/10 - not on LinkedIN</t>
  </si>
  <si>
    <t>13/10 - No presence in LI</t>
  </si>
  <si>
    <t>October: Inmail sent to Oliver Priest,
AI Network Consultant and Miles Riley,
Vice President of Global Engineering</t>
  </si>
  <si>
    <t>10/10 - Weekly Strategic Account mapping session, decided on key target accounts.</t>
  </si>
  <si>
    <t xml:space="preserve">Duplicate account </t>
  </si>
  <si>
    <t>14/10 - Adarga messaged back, arranging a slot to present</t>
  </si>
  <si>
    <t>14/10 - InMail sent to right contact, awaiting response, team are at an event this week in so may be a delay in response.</t>
  </si>
  <si>
    <t xml:space="preserve">15/10 - Internal meeting to identify key UKI contacts and arrange meeting to align. </t>
  </si>
  <si>
    <t>14/10 - Right contact messaged in LI, awaiting response</t>
  </si>
  <si>
    <t>14/10 - awaiting meeting dates</t>
  </si>
  <si>
    <t>October: Inmail sent to Ash D. Head of Engineering Performance, Martin Wright
Chief Architect, 
Nick On
Chief Operating Officer, 
Ian Whitfield Chief Technology Officer, Alexander Nock
Head of Engineering Innovation and Dame Dawn Childs DBE Freng Chief Executive Officer.</t>
  </si>
  <si>
    <t>14/10 - Nscale engaged - Right contact InMail, awaiting response.</t>
  </si>
  <si>
    <t>16/10 - Meeting booked 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</si>
</sst>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809]* #,##0.00_-;\-[$£-809]* #,##0.00_-;_-[$£-809]* &quot;-&quot;??_-;_-@_-"/>
    <numFmt numFmtId="165" formatCode="00000000"/>
  </numFmts>
  <fonts count="5" x14ac:knownFonts="1">
    <font>
      <sz val="11"/>
      <color theme="1"/>
      <name val="Aptos Narrow"/>
      <family val="2"/>
      <scheme val="minor"/>
    </font>
    <font>
      <u/>
      <sz val="11"/>
      <color theme="10"/>
      <name val="Aptos Narrow"/>
      <family val="2"/>
      <scheme val="minor"/>
    </font>
    <font>
      <b/>
      <sz val="14"/>
      <color theme="0"/>
      <name val="Aptos Narrow"/>
      <family val="2"/>
      <scheme val="minor"/>
    </font>
    <font>
      <b/>
      <sz val="11"/>
      <color rgb="FFFF0000"/>
      <name val="Aptos Narrow"/>
      <family val="2"/>
      <scheme val="minor"/>
    </font>
    <font>
      <sz val="10"/>
      <color theme="1"/>
      <name val="Arial"/>
      <family val="2"/>
    </font>
  </fonts>
  <fills count="13">
    <fill>
      <patternFill patternType="none"/>
    </fill>
    <fill>
      <patternFill patternType="gray125"/>
    </fill>
    <fill>
      <patternFill patternType="solid">
        <fgColor theme="3" tint="0.499984740745262"/>
        <bgColor indexed="64"/>
      </patternFill>
    </fill>
    <fill>
      <patternFill patternType="solid">
        <fgColor rgb="FFFFFF00"/>
        <bgColor indexed="64"/>
      </patternFill>
    </fill>
    <fill>
      <patternFill patternType="solid">
        <fgColor theme="0"/>
        <bgColor indexed="64"/>
      </patternFill>
    </fill>
    <fill>
      <patternFill patternType="solid">
        <fgColor theme="0" tint="-0.499984740745262"/>
        <bgColor indexed="64"/>
      </patternFill>
    </fill>
    <fill>
      <patternFill patternType="solid">
        <fgColor theme="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9"/>
        <bgColor indexed="64"/>
      </patternFill>
    </fill>
    <fill>
      <patternFill patternType="solid">
        <fgColor theme="7" tint="0.39997558519241921"/>
        <bgColor indexed="64"/>
      </patternFill>
    </fill>
    <fill>
      <patternFill patternType="solid">
        <fgColor theme="7"/>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0" applyNumberFormat="0" applyFill="0" applyBorder="0" applyAlignment="0" applyProtection="0"/>
  </cellStyleXfs>
  <cellXfs count="40">
    <xf numFmtId="0" fontId="0" fillId="0" borderId="0" xfId="0"/>
    <xf numFmtId="0" fontId="2" fillId="2" borderId="0" xfId="0" applyFont="1" applyFill="1" applyAlignment="1">
      <alignment horizontal="center" wrapText="1"/>
    </xf>
    <xf numFmtId="164" fontId="2" fillId="2" borderId="0" xfId="0" applyNumberFormat="1" applyFont="1" applyFill="1" applyAlignment="1">
      <alignment horizontal="center" wrapText="1"/>
    </xf>
    <xf numFmtId="1" fontId="2" fillId="2" borderId="0" xfId="0" applyNumberFormat="1" applyFont="1" applyFill="1" applyAlignment="1">
      <alignment horizontal="center" wrapText="1"/>
    </xf>
    <xf numFmtId="49" fontId="2" fillId="2" borderId="0" xfId="0" applyNumberFormat="1" applyFont="1" applyFill="1" applyAlignment="1">
      <alignment horizontal="center" wrapText="1"/>
    </xf>
    <xf numFmtId="0" fontId="2" fillId="2" borderId="0" xfId="0" applyFont="1" applyFill="1" applyAlignment="1">
      <alignment horizontal="center" vertical="center" wrapText="1"/>
    </xf>
    <xf numFmtId="0" fontId="2" fillId="2" borderId="0" xfId="0" applyFont="1" applyFill="1" applyAlignment="1">
      <alignment wrapText="1"/>
    </xf>
    <xf numFmtId="0" fontId="0" fillId="0" borderId="0" xfId="0" applyAlignment="1">
      <alignment horizontal="center"/>
    </xf>
    <xf numFmtId="164" fontId="0" fillId="3" borderId="0" xfId="0" applyNumberFormat="1" applyFill="1" applyAlignment="1">
      <alignment horizontal="center"/>
    </xf>
    <xf numFmtId="165" fontId="0" fillId="0" borderId="0" xfId="0" applyNumberFormat="1" applyAlignment="1">
      <alignment horizontal="center"/>
    </xf>
    <xf numFmtId="164" fontId="0" fillId="0" borderId="0" xfId="0" applyNumberFormat="1" applyAlignment="1">
      <alignment horizontal="center"/>
    </xf>
    <xf numFmtId="1" fontId="0" fillId="0" borderId="0" xfId="0" applyNumberFormat="1" applyAlignment="1">
      <alignment horizontal="center"/>
    </xf>
    <xf numFmtId="164" fontId="0" fillId="4" borderId="0" xfId="0" applyNumberFormat="1" applyFill="1" applyAlignment="1">
      <alignment horizontal="center"/>
    </xf>
    <xf numFmtId="164" fontId="0" fillId="5" borderId="0" xfId="0" applyNumberFormat="1" applyFill="1" applyAlignment="1">
      <alignment horizontal="center"/>
    </xf>
    <xf numFmtId="164" fontId="0" fillId="6" borderId="0" xfId="0" applyNumberFormat="1" applyFill="1" applyAlignment="1">
      <alignment horizontal="center"/>
    </xf>
    <xf numFmtId="0" fontId="0" fillId="7" borderId="0" xfId="0" applyFill="1"/>
    <xf numFmtId="0" fontId="1" fillId="0" borderId="0" xfId="1"/>
    <xf numFmtId="164" fontId="0" fillId="8" borderId="0" xfId="0" applyNumberFormat="1" applyFill="1" applyAlignment="1">
      <alignment horizontal="center"/>
    </xf>
    <xf numFmtId="49" fontId="0" fillId="0" borderId="0" xfId="0" applyNumberFormat="1" applyAlignment="1">
      <alignment horizontal="center"/>
    </xf>
    <xf numFmtId="164" fontId="0" fillId="9" borderId="0" xfId="0" applyNumberFormat="1" applyFill="1" applyAlignment="1">
      <alignment horizontal="center"/>
    </xf>
    <xf numFmtId="164" fontId="0" fillId="10" borderId="0" xfId="0" applyNumberFormat="1" applyFill="1" applyAlignment="1">
      <alignment horizontal="center"/>
    </xf>
    <xf numFmtId="0" fontId="0" fillId="0" borderId="0" xfId="0" applyAlignment="1">
      <alignment horizontal="center" vertical="center"/>
    </xf>
    <xf numFmtId="164" fontId="0" fillId="7" borderId="0" xfId="0" applyNumberFormat="1" applyFill="1" applyAlignment="1">
      <alignment horizontal="center"/>
    </xf>
    <xf numFmtId="164" fontId="0" fillId="11" borderId="0" xfId="0" applyNumberFormat="1" applyFill="1" applyAlignment="1">
      <alignment horizontal="center"/>
    </xf>
    <xf numFmtId="0" fontId="0" fillId="12" borderId="0" xfId="0" applyFill="1"/>
    <xf numFmtId="0" fontId="3" fillId="0" borderId="0" xfId="0" applyFont="1"/>
    <xf numFmtId="165" fontId="2" fillId="2" borderId="0" xfId="0" applyNumberFormat="1" applyFont="1" applyFill="1" applyAlignment="1">
      <alignment horizontal="center" wrapText="1"/>
    </xf>
    <xf numFmtId="0" fontId="4" fillId="0" borderId="0" xfId="0" applyFont="1" applyAlignment="1">
      <alignment horizontal="center" wrapText="1"/>
    </xf>
    <xf numFmtId="0" fontId="0" fillId="0" borderId="1" xfId="0" applyBorder="1" applyAlignment="1">
      <alignment horizontal="center"/>
    </xf>
    <xf numFmtId="0" fontId="4" fillId="0" borderId="0" xfId="0" applyFont="1" applyAlignment="1">
      <alignment wrapText="1"/>
    </xf>
    <xf numFmtId="0" fontId="4" fillId="0" borderId="0" xfId="0" applyFont="1" applyAlignment="1">
      <alignment vertical="center"/>
    </xf>
    <xf numFmtId="0" fontId="2" fillId="2" borderId="0" xfId="0" applyFont="1" applyFill="1" applyAlignment="1">
      <alignment vertical="center" wrapText="1"/>
    </xf>
    <xf numFmtId="0" fontId="0" fillId="0" borderId="0" xfId="0" applyAlignment="1">
      <alignment horizontal="left"/>
    </xf>
    <xf numFmtId="0" fontId="0" fillId="0" borderId="0" xfId="0" applyAlignment="1">
      <alignment horizontal="left" vertical="center"/>
    </xf>
    <xf numFmtId="0" fontId="0" fillId="7" borderId="0" xfId="0" applyFill="1" applyAlignment="1">
      <alignment vertical="center"/>
    </xf>
    <xf numFmtId="0" fontId="0" fillId="0" borderId="0" xfId="0" applyAlignment="1">
      <alignment wrapText="1"/>
    </xf>
    <xf numFmtId="0" fontId="0" fillId="0" borderId="0" xfId="0" applyAlignment="1">
      <alignment vertical="center"/>
    </xf>
    <xf numFmtId="0" fontId="4" fillId="0" borderId="1" xfId="0" applyFont="1" applyBorder="1" applyAlignment="1">
      <alignment horizontal="center" wrapText="1"/>
    </xf>
    <xf numFmtId="0" fontId="4" fillId="0" borderId="1" xfId="0" applyFont="1" applyBorder="1" applyAlignment="1">
      <alignment wrapText="1"/>
    </xf>
    <xf numFmtId="0" fontId="4" fillId="0" borderId="1" xfId="0" applyFont="1" applyBorder="1" applyAlignment="1">
      <alignment vertical="center"/>
    </xf>
  </cellXfs>
  <cellStyles count="2">
    <cellStyle name="Hyperlink" xfId="1" builtinId="8"/>
    <cellStyle name="Normal" xfId="0" builtinId="0"/>
  </cellStyles>
  <dxfs count="2">
    <dxf>
      <font>
        <color rgb="FF9C0006"/>
      </font>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C033E-1E12-45A5-B86C-8544098C848D}">
  <dimension ref="A1:AT717"/>
  <sheetViews>
    <sheetView tabSelected="1" workbookViewId="0">
      <selection sqref="A1:AT168"/>
    </sheetView>
  </sheetViews>
  <sheetFormatPr defaultRowHeight="15" x14ac:dyDescent="0.25"/>
  <cols>
    <col min="1" max="1" width="13.5703125" style="7" customWidth="1"/>
    <col min="2" max="2" width="37.7109375" style="7" bestFit="1" customWidth="1"/>
    <col min="3" max="3" width="6.7109375" style="11" bestFit="1" customWidth="1"/>
    <col min="4" max="4" width="6.7109375" style="11" customWidth="1"/>
    <col min="5" max="5" width="39.42578125" customWidth="1"/>
    <col min="6" max="6" width="49" style="36" customWidth="1"/>
    <col min="7" max="7" width="20.42578125" style="18" bestFit="1" customWidth="1"/>
    <col min="8" max="8" width="14.140625" style="21" bestFit="1" customWidth="1"/>
    <col min="9" max="9" width="14.140625" customWidth="1"/>
    <col min="10" max="10" width="22.140625" style="9" customWidth="1"/>
    <col min="11" max="11" width="16.28515625" style="7" customWidth="1"/>
    <col min="12" max="12" width="20.42578125" style="10" bestFit="1" customWidth="1"/>
    <col min="13" max="13" width="21.85546875" style="10" bestFit="1" customWidth="1"/>
    <col min="14" max="14" width="18.85546875" style="10" bestFit="1" customWidth="1"/>
    <col min="15" max="15" width="19.42578125" style="10" bestFit="1" customWidth="1"/>
    <col min="16" max="16" width="26.85546875" style="7" bestFit="1" customWidth="1"/>
    <col min="17" max="17" width="32.140625" bestFit="1" customWidth="1"/>
    <col min="18" max="18" width="130" bestFit="1" customWidth="1"/>
    <col min="19" max="19" width="130" customWidth="1"/>
    <col min="20" max="20" width="143.7109375" style="7" bestFit="1" customWidth="1"/>
    <col min="21" max="21" width="12.85546875" style="7" bestFit="1" customWidth="1"/>
    <col min="22" max="22" width="103.85546875" style="7" bestFit="1" customWidth="1"/>
    <col min="23" max="23" width="13.42578125" style="7" customWidth="1"/>
    <col min="24" max="24" width="116.42578125" style="7" bestFit="1" customWidth="1"/>
    <col min="25" max="25" width="16.5703125" style="7" customWidth="1"/>
    <col min="26" max="26" width="131.140625" style="7" bestFit="1" customWidth="1"/>
    <col min="27" max="27" width="12" style="7" bestFit="1" customWidth="1"/>
    <col min="28" max="28" width="75.42578125" bestFit="1" customWidth="1"/>
    <col min="29" max="29" width="31.85546875" bestFit="1" customWidth="1"/>
    <col min="30" max="30" width="45.42578125" bestFit="1" customWidth="1"/>
    <col min="31" max="31" width="26.85546875" bestFit="1" customWidth="1"/>
    <col min="32" max="32" width="44.5703125" bestFit="1" customWidth="1"/>
    <col min="33" max="33" width="43.7109375" bestFit="1" customWidth="1"/>
    <col min="34" max="34" width="27.140625" bestFit="1" customWidth="1"/>
    <col min="35" max="35" width="70.85546875" bestFit="1" customWidth="1"/>
    <col min="36" max="36" width="44.85546875" bestFit="1" customWidth="1"/>
    <col min="37" max="37" width="205.140625" bestFit="1" customWidth="1"/>
    <col min="38" max="38" width="159.5703125" bestFit="1" customWidth="1"/>
    <col min="39" max="39" width="196.7109375" bestFit="1" customWidth="1"/>
    <col min="40" max="40" width="140.140625" bestFit="1" customWidth="1"/>
    <col min="41" max="41" width="148.28515625" bestFit="1" customWidth="1"/>
    <col min="42" max="42" width="131.28515625" bestFit="1" customWidth="1"/>
    <col min="43" max="44" width="255.7109375" bestFit="1" customWidth="1"/>
    <col min="45" max="45" width="128.42578125" bestFit="1" customWidth="1"/>
    <col min="46" max="46" width="173.5703125" bestFit="1" customWidth="1"/>
  </cols>
  <sheetData>
    <row r="1" spans="1:46" s="6" customFormat="1" ht="32.25" customHeight="1" x14ac:dyDescent="0.3">
      <c r="A1" s="1" t="s">
        <v>0</v>
      </c>
      <c r="B1" s="2" t="s">
        <v>1</v>
      </c>
      <c r="C1" s="3" t="s">
        <v>2</v>
      </c>
      <c r="D1" s="3" t="s">
        <v>3</v>
      </c>
      <c r="E1" s="1" t="s">
        <v>4</v>
      </c>
      <c r="F1" s="31" t="s">
        <v>5</v>
      </c>
      <c r="G1" s="4" t="s">
        <v>6</v>
      </c>
      <c r="H1" s="5" t="s">
        <v>7</v>
      </c>
      <c r="I1" s="1" t="s">
        <v>8</v>
      </c>
      <c r="J1" s="26" t="s">
        <v>9</v>
      </c>
      <c r="K1" s="1" t="s">
        <v>10</v>
      </c>
      <c r="L1" s="2" t="s">
        <v>11</v>
      </c>
      <c r="M1" s="2" t="s">
        <v>12</v>
      </c>
      <c r="N1" s="2" t="s">
        <v>13</v>
      </c>
      <c r="O1" s="2"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6" t="s">
        <v>43</v>
      </c>
      <c r="AS1" s="6" t="s">
        <v>44</v>
      </c>
      <c r="AT1" s="6" t="s">
        <v>45</v>
      </c>
    </row>
    <row r="2" spans="1:46" x14ac:dyDescent="0.25">
      <c r="A2" s="7" t="s">
        <v>46</v>
      </c>
      <c r="B2" s="8" t="s">
        <v>53</v>
      </c>
      <c r="C2" s="7">
        <v>403</v>
      </c>
      <c r="D2" s="7">
        <v>1</v>
      </c>
      <c r="E2" t="s">
        <v>973</v>
      </c>
      <c r="F2" t="s">
        <v>973</v>
      </c>
      <c r="G2" s="9" t="s">
        <v>62</v>
      </c>
      <c r="H2" s="32" t="s">
        <v>388</v>
      </c>
      <c r="I2" t="s">
        <v>1493</v>
      </c>
      <c r="J2" s="9">
        <v>9027295</v>
      </c>
      <c r="K2" s="7" t="s">
        <v>50</v>
      </c>
      <c r="L2" s="10">
        <v>0</v>
      </c>
      <c r="M2" s="10">
        <v>0</v>
      </c>
      <c r="N2" s="10">
        <v>161045</v>
      </c>
      <c r="O2" s="10">
        <v>161045</v>
      </c>
      <c r="P2" s="7" t="s">
        <v>974</v>
      </c>
      <c r="Q2" t="s">
        <v>975</v>
      </c>
      <c r="R2" t="s">
        <v>976</v>
      </c>
      <c r="S2" t="s">
        <v>977</v>
      </c>
      <c r="U2" s="7">
        <v>9</v>
      </c>
      <c r="V2" s="7" t="s">
        <v>978</v>
      </c>
      <c r="W2" s="7">
        <v>9</v>
      </c>
      <c r="X2" s="7" t="s">
        <v>979</v>
      </c>
      <c r="Y2" s="7">
        <v>9</v>
      </c>
      <c r="Z2" s="7" t="s">
        <v>980</v>
      </c>
      <c r="AA2" s="11">
        <v>9</v>
      </c>
      <c r="AB2" t="s">
        <v>981</v>
      </c>
      <c r="AM2" t="s">
        <v>982</v>
      </c>
    </row>
    <row r="3" spans="1:46" x14ac:dyDescent="0.25">
      <c r="A3" s="7" t="s">
        <v>46</v>
      </c>
      <c r="B3" s="8" t="s">
        <v>84</v>
      </c>
      <c r="C3" s="7">
        <v>450</v>
      </c>
      <c r="D3" s="7">
        <v>1</v>
      </c>
      <c r="E3" t="s">
        <v>1076</v>
      </c>
      <c r="F3" t="s">
        <v>1077</v>
      </c>
      <c r="G3" s="9" t="s">
        <v>62</v>
      </c>
      <c r="H3" s="32" t="s">
        <v>388</v>
      </c>
      <c r="I3" t="s">
        <v>1501</v>
      </c>
      <c r="J3" s="9">
        <v>13790716</v>
      </c>
      <c r="K3" s="7" t="s">
        <v>50</v>
      </c>
      <c r="L3" s="10">
        <v>0</v>
      </c>
      <c r="M3" s="10">
        <v>0</v>
      </c>
      <c r="N3" s="10">
        <v>0</v>
      </c>
      <c r="O3" s="10">
        <v>10</v>
      </c>
      <c r="P3" s="7" t="s">
        <v>54</v>
      </c>
      <c r="Q3" t="s">
        <v>54</v>
      </c>
      <c r="R3" t="s">
        <v>1078</v>
      </c>
      <c r="S3" t="s">
        <v>1079</v>
      </c>
      <c r="U3" s="7">
        <v>8</v>
      </c>
      <c r="V3" s="7" t="s">
        <v>1080</v>
      </c>
      <c r="W3" s="7">
        <v>5</v>
      </c>
      <c r="X3" s="7" t="s">
        <v>791</v>
      </c>
      <c r="Y3" s="7">
        <v>3</v>
      </c>
      <c r="Z3" s="7" t="s">
        <v>1081</v>
      </c>
      <c r="AA3" s="11">
        <v>5.333333333333333</v>
      </c>
      <c r="AC3" t="s">
        <v>578</v>
      </c>
      <c r="AG3" t="s">
        <v>57</v>
      </c>
      <c r="AH3" t="s">
        <v>58</v>
      </c>
      <c r="AI3" t="s">
        <v>54</v>
      </c>
      <c r="AL3" t="s">
        <v>1082</v>
      </c>
      <c r="AM3" t="s">
        <v>105</v>
      </c>
    </row>
    <row r="4" spans="1:46" x14ac:dyDescent="0.25">
      <c r="A4" s="7" t="s">
        <v>46</v>
      </c>
      <c r="B4" s="8" t="s">
        <v>60</v>
      </c>
      <c r="C4" s="7">
        <v>449</v>
      </c>
      <c r="D4" s="7">
        <v>1</v>
      </c>
      <c r="E4" t="s">
        <v>1067</v>
      </c>
      <c r="F4" t="s">
        <v>287</v>
      </c>
      <c r="G4" s="9" t="s">
        <v>62</v>
      </c>
      <c r="H4" s="32" t="s">
        <v>557</v>
      </c>
      <c r="I4" t="s">
        <v>1495</v>
      </c>
      <c r="J4" s="9">
        <v>3625971</v>
      </c>
      <c r="K4" s="7" t="s">
        <v>50</v>
      </c>
      <c r="L4" s="10">
        <v>6224457</v>
      </c>
      <c r="M4" s="10">
        <v>4763342</v>
      </c>
      <c r="N4" s="10">
        <v>2492508</v>
      </c>
      <c r="O4" s="10">
        <v>1606707</v>
      </c>
      <c r="P4" s="7" t="s">
        <v>1068</v>
      </c>
      <c r="Q4" t="s">
        <v>288</v>
      </c>
      <c r="R4" t="s">
        <v>1069</v>
      </c>
      <c r="S4" t="s">
        <v>164</v>
      </c>
      <c r="T4" s="7" t="s">
        <v>349</v>
      </c>
      <c r="U4" s="7">
        <v>7</v>
      </c>
      <c r="V4" s="7" t="s">
        <v>1070</v>
      </c>
      <c r="W4" s="7">
        <v>7</v>
      </c>
      <c r="X4" s="7" t="s">
        <v>1071</v>
      </c>
      <c r="Y4" s="7">
        <v>6</v>
      </c>
      <c r="Z4" s="7" t="s">
        <v>1072</v>
      </c>
      <c r="AA4" s="11">
        <v>6.666666666666667</v>
      </c>
      <c r="AB4" t="s">
        <v>290</v>
      </c>
      <c r="AC4" t="s">
        <v>1073</v>
      </c>
      <c r="AG4" t="s">
        <v>57</v>
      </c>
      <c r="AH4" t="s">
        <v>58</v>
      </c>
      <c r="AI4" t="s">
        <v>54</v>
      </c>
      <c r="AL4" t="s">
        <v>1074</v>
      </c>
      <c r="AM4" t="s">
        <v>480</v>
      </c>
      <c r="AQ4" t="s">
        <v>1075</v>
      </c>
    </row>
    <row r="5" spans="1:46" x14ac:dyDescent="0.25">
      <c r="A5" s="7" t="s">
        <v>46</v>
      </c>
      <c r="B5" s="12" t="s">
        <v>47</v>
      </c>
      <c r="C5" s="7">
        <v>164</v>
      </c>
      <c r="D5" s="7">
        <v>1</v>
      </c>
      <c r="E5" t="s">
        <v>503</v>
      </c>
      <c r="F5" t="s">
        <v>503</v>
      </c>
      <c r="G5" s="9" t="s">
        <v>62</v>
      </c>
      <c r="H5" s="32" t="s">
        <v>1148</v>
      </c>
      <c r="I5" t="s">
        <v>1498</v>
      </c>
      <c r="J5" s="9">
        <v>15272646</v>
      </c>
      <c r="K5" s="7" t="s">
        <v>50</v>
      </c>
      <c r="P5" s="7" t="s">
        <v>73</v>
      </c>
      <c r="Q5" t="s">
        <v>504</v>
      </c>
      <c r="R5" t="s">
        <v>505</v>
      </c>
      <c r="S5" t="s">
        <v>506</v>
      </c>
      <c r="T5" s="7" t="s">
        <v>277</v>
      </c>
      <c r="U5" s="7">
        <v>10</v>
      </c>
      <c r="V5" s="7" t="s">
        <v>507</v>
      </c>
      <c r="W5" s="7">
        <v>10</v>
      </c>
      <c r="X5" s="7" t="s">
        <v>508</v>
      </c>
      <c r="Y5" s="7">
        <v>10</v>
      </c>
      <c r="Z5" s="7" t="s">
        <v>509</v>
      </c>
      <c r="AA5" s="11">
        <v>10</v>
      </c>
      <c r="AB5" t="s">
        <v>510</v>
      </c>
      <c r="AD5" t="s">
        <v>59</v>
      </c>
      <c r="AE5" t="s">
        <v>511</v>
      </c>
      <c r="AF5" t="s">
        <v>512</v>
      </c>
      <c r="AG5" t="s">
        <v>314</v>
      </c>
      <c r="AH5" t="s">
        <v>98</v>
      </c>
      <c r="AI5" t="s">
        <v>59</v>
      </c>
      <c r="AJ5" t="s">
        <v>58</v>
      </c>
      <c r="AK5" t="s">
        <v>97</v>
      </c>
      <c r="AL5" t="s">
        <v>220</v>
      </c>
      <c r="AN5" t="s">
        <v>276</v>
      </c>
      <c r="AP5" t="s">
        <v>46</v>
      </c>
      <c r="AQ5" t="s">
        <v>513</v>
      </c>
      <c r="AR5">
        <v>1000101624</v>
      </c>
      <c r="AS5">
        <v>301059928</v>
      </c>
    </row>
    <row r="6" spans="1:46" x14ac:dyDescent="0.25">
      <c r="A6" s="7" t="s">
        <v>46</v>
      </c>
      <c r="B6" s="8" t="s">
        <v>47</v>
      </c>
      <c r="C6" s="7">
        <v>220</v>
      </c>
      <c r="D6" s="7">
        <v>1</v>
      </c>
      <c r="E6" t="s">
        <v>632</v>
      </c>
      <c r="F6" t="s">
        <v>633</v>
      </c>
      <c r="G6" s="9" t="s">
        <v>48</v>
      </c>
      <c r="H6" s="32" t="s">
        <v>1148</v>
      </c>
      <c r="I6" t="s">
        <v>1499</v>
      </c>
      <c r="J6" s="9">
        <v>7900393</v>
      </c>
      <c r="K6" s="7" t="s">
        <v>50</v>
      </c>
      <c r="L6" s="10">
        <v>11289842</v>
      </c>
      <c r="M6" s="10">
        <v>8247566</v>
      </c>
      <c r="N6" s="10">
        <v>-10341929</v>
      </c>
      <c r="O6" s="10">
        <v>1326984</v>
      </c>
      <c r="P6" s="7" t="s">
        <v>634</v>
      </c>
      <c r="Q6" t="s">
        <v>635</v>
      </c>
      <c r="R6" t="s">
        <v>636</v>
      </c>
      <c r="S6" t="s">
        <v>637</v>
      </c>
      <c r="U6" s="7">
        <v>8</v>
      </c>
      <c r="V6" s="7" t="s">
        <v>638</v>
      </c>
      <c r="W6" s="7">
        <v>6</v>
      </c>
      <c r="X6" s="7" t="s">
        <v>639</v>
      </c>
      <c r="Y6" s="7">
        <v>8</v>
      </c>
      <c r="Z6" s="7" t="s">
        <v>640</v>
      </c>
      <c r="AA6" s="11">
        <v>7.333333333333333</v>
      </c>
      <c r="AG6" t="s">
        <v>57</v>
      </c>
      <c r="AH6" t="s">
        <v>58</v>
      </c>
      <c r="AI6" t="s">
        <v>54</v>
      </c>
      <c r="AM6" t="s">
        <v>240</v>
      </c>
    </row>
    <row r="7" spans="1:46" x14ac:dyDescent="0.25">
      <c r="A7" s="7" t="s">
        <v>46</v>
      </c>
      <c r="B7" s="13" t="s">
        <v>53</v>
      </c>
      <c r="C7" s="7">
        <v>548</v>
      </c>
      <c r="D7" s="7">
        <v>1</v>
      </c>
      <c r="E7" t="s">
        <v>1218</v>
      </c>
      <c r="F7" t="s">
        <v>1218</v>
      </c>
      <c r="G7" s="9" t="s">
        <v>48</v>
      </c>
      <c r="H7" s="32" t="s">
        <v>1148</v>
      </c>
      <c r="I7" t="s">
        <v>1502</v>
      </c>
      <c r="J7" s="9">
        <v>10933652</v>
      </c>
      <c r="K7" s="7" t="s">
        <v>50</v>
      </c>
      <c r="P7" s="7" t="s">
        <v>1219</v>
      </c>
      <c r="Q7" t="s">
        <v>1220</v>
      </c>
      <c r="R7" t="s">
        <v>1221</v>
      </c>
      <c r="S7" t="s">
        <v>1222</v>
      </c>
      <c r="U7" s="7">
        <v>10</v>
      </c>
      <c r="V7" s="7" t="s">
        <v>1223</v>
      </c>
      <c r="W7" s="7">
        <v>10</v>
      </c>
      <c r="X7" s="7" t="s">
        <v>647</v>
      </c>
      <c r="Y7" s="7">
        <v>10</v>
      </c>
      <c r="Z7" s="7" t="s">
        <v>1224</v>
      </c>
      <c r="AA7" s="11">
        <v>10</v>
      </c>
      <c r="AB7" t="s">
        <v>1225</v>
      </c>
    </row>
    <row r="8" spans="1:46" x14ac:dyDescent="0.25">
      <c r="A8" s="7" t="s">
        <v>145</v>
      </c>
      <c r="B8" s="14" t="s">
        <v>146</v>
      </c>
      <c r="C8" s="7">
        <v>33</v>
      </c>
      <c r="D8" s="7">
        <v>1</v>
      </c>
      <c r="E8" t="s">
        <v>147</v>
      </c>
      <c r="F8" s="15" t="s">
        <v>148</v>
      </c>
      <c r="G8" s="9" t="s">
        <v>48</v>
      </c>
      <c r="H8" s="32" t="s">
        <v>1148</v>
      </c>
      <c r="I8" t="s">
        <v>1497</v>
      </c>
      <c r="J8" s="9">
        <v>3921701</v>
      </c>
      <c r="K8" s="7" t="s">
        <v>50</v>
      </c>
      <c r="P8" s="7" t="s">
        <v>149</v>
      </c>
      <c r="Q8" t="s">
        <v>150</v>
      </c>
      <c r="R8" t="s">
        <v>151</v>
      </c>
      <c r="S8" t="s">
        <v>152</v>
      </c>
      <c r="U8" s="7">
        <v>8</v>
      </c>
      <c r="V8" s="7" t="s">
        <v>153</v>
      </c>
      <c r="W8" s="7">
        <v>8</v>
      </c>
      <c r="X8" s="7" t="s">
        <v>154</v>
      </c>
      <c r="Y8" s="7">
        <v>5</v>
      </c>
      <c r="Z8" s="7" t="s">
        <v>155</v>
      </c>
      <c r="AA8" s="11">
        <v>7</v>
      </c>
      <c r="AD8" t="s">
        <v>156</v>
      </c>
      <c r="AH8" t="s">
        <v>57</v>
      </c>
      <c r="AI8" t="s">
        <v>58</v>
      </c>
      <c r="AJ8" t="s">
        <v>54</v>
      </c>
      <c r="AP8" t="s">
        <v>157</v>
      </c>
    </row>
    <row r="9" spans="1:46" x14ac:dyDescent="0.25">
      <c r="A9" s="7" t="s">
        <v>46</v>
      </c>
      <c r="B9" s="13" t="s">
        <v>146</v>
      </c>
      <c r="C9" s="7">
        <v>34</v>
      </c>
      <c r="D9" s="7">
        <v>1</v>
      </c>
      <c r="E9" t="s">
        <v>148</v>
      </c>
      <c r="F9" t="s">
        <v>148</v>
      </c>
      <c r="G9" s="9" t="s">
        <v>48</v>
      </c>
      <c r="H9" s="32" t="s">
        <v>1148</v>
      </c>
      <c r="I9" t="s">
        <v>1497</v>
      </c>
      <c r="J9" s="9" t="s">
        <v>158</v>
      </c>
      <c r="K9" s="7" t="s">
        <v>50</v>
      </c>
      <c r="L9" s="10">
        <v>194642398</v>
      </c>
      <c r="M9" s="10">
        <v>194642398</v>
      </c>
      <c r="N9" s="10">
        <v>14688527</v>
      </c>
      <c r="O9" s="10">
        <v>58458550</v>
      </c>
      <c r="P9" s="7" t="s">
        <v>159</v>
      </c>
      <c r="Q9" t="s">
        <v>160</v>
      </c>
      <c r="R9" t="s">
        <v>161</v>
      </c>
      <c r="S9" t="s">
        <v>162</v>
      </c>
      <c r="U9" s="7">
        <v>8</v>
      </c>
      <c r="V9" s="7" t="s">
        <v>153</v>
      </c>
      <c r="W9" s="7">
        <v>8</v>
      </c>
      <c r="X9" s="7" t="s">
        <v>154</v>
      </c>
      <c r="Y9" s="7">
        <v>5</v>
      </c>
      <c r="Z9" s="7" t="s">
        <v>155</v>
      </c>
      <c r="AA9" s="11">
        <v>7</v>
      </c>
      <c r="AD9">
        <v>4042045</v>
      </c>
      <c r="AF9" t="s">
        <v>163</v>
      </c>
      <c r="AG9" t="s">
        <v>163</v>
      </c>
      <c r="AJ9" t="s">
        <v>54</v>
      </c>
      <c r="AP9" t="s">
        <v>75</v>
      </c>
    </row>
    <row r="10" spans="1:46" x14ac:dyDescent="0.25">
      <c r="B10" s="14" t="s">
        <v>53</v>
      </c>
      <c r="C10" s="11">
        <v>716</v>
      </c>
      <c r="D10" s="11">
        <v>1</v>
      </c>
      <c r="E10" t="s">
        <v>1462</v>
      </c>
      <c r="F10" t="s">
        <v>1462</v>
      </c>
      <c r="G10" s="9" t="s">
        <v>62</v>
      </c>
      <c r="H10" s="32" t="s">
        <v>1148</v>
      </c>
      <c r="I10" t="s">
        <v>1503</v>
      </c>
      <c r="J10" s="9">
        <v>10867089</v>
      </c>
      <c r="K10" s="7" t="s">
        <v>50</v>
      </c>
      <c r="R10" t="s">
        <v>1463</v>
      </c>
      <c r="S10" t="s">
        <v>1464</v>
      </c>
      <c r="U10" s="27">
        <v>7</v>
      </c>
      <c r="V10" s="29" t="s">
        <v>1486</v>
      </c>
      <c r="W10" s="27">
        <v>7</v>
      </c>
      <c r="X10" s="29" t="s">
        <v>1487</v>
      </c>
      <c r="Y10" s="27">
        <v>7</v>
      </c>
      <c r="Z10" s="30" t="s">
        <v>1488</v>
      </c>
      <c r="AA10" s="11">
        <v>7</v>
      </c>
    </row>
    <row r="11" spans="1:46" x14ac:dyDescent="0.25">
      <c r="A11" s="7" t="s">
        <v>46</v>
      </c>
      <c r="B11" s="8" t="s">
        <v>53</v>
      </c>
      <c r="C11" s="7">
        <v>371</v>
      </c>
      <c r="D11" s="7">
        <v>1</v>
      </c>
      <c r="E11" t="s">
        <v>890</v>
      </c>
      <c r="F11" t="s">
        <v>890</v>
      </c>
      <c r="G11" s="9" t="s">
        <v>48</v>
      </c>
      <c r="H11" s="32" t="s">
        <v>1148</v>
      </c>
      <c r="I11" t="s">
        <v>1500</v>
      </c>
      <c r="J11" s="9">
        <v>14894136</v>
      </c>
      <c r="K11" s="7" t="s">
        <v>50</v>
      </c>
      <c r="P11" s="7" t="s">
        <v>78</v>
      </c>
      <c r="Q11" s="16" t="s">
        <v>78</v>
      </c>
      <c r="R11" t="s">
        <v>1451</v>
      </c>
      <c r="S11" t="s">
        <v>1452</v>
      </c>
      <c r="U11" s="7">
        <v>10</v>
      </c>
      <c r="V11" s="7" t="s">
        <v>891</v>
      </c>
      <c r="W11" s="7">
        <v>10</v>
      </c>
      <c r="X11" s="7" t="s">
        <v>574</v>
      </c>
      <c r="Y11" s="7">
        <v>10</v>
      </c>
      <c r="Z11" s="7" t="s">
        <v>1465</v>
      </c>
      <c r="AA11" s="11">
        <v>10</v>
      </c>
      <c r="AB11" t="s">
        <v>892</v>
      </c>
    </row>
    <row r="12" spans="1:46" x14ac:dyDescent="0.25">
      <c r="B12" s="17" t="s">
        <v>53</v>
      </c>
      <c r="C12" s="7">
        <v>19</v>
      </c>
      <c r="D12" s="7">
        <v>1</v>
      </c>
      <c r="E12" t="s">
        <v>91</v>
      </c>
      <c r="F12" t="s">
        <v>91</v>
      </c>
      <c r="G12" s="18" t="s">
        <v>62</v>
      </c>
      <c r="H12" s="32" t="s">
        <v>1148</v>
      </c>
      <c r="I12" t="s">
        <v>1496</v>
      </c>
      <c r="J12" s="9">
        <v>9742902</v>
      </c>
      <c r="K12" s="7" t="s">
        <v>50</v>
      </c>
      <c r="L12" s="10">
        <v>0</v>
      </c>
      <c r="M12" s="10">
        <v>0</v>
      </c>
      <c r="N12" s="10">
        <v>0</v>
      </c>
      <c r="O12" s="10">
        <v>1</v>
      </c>
      <c r="P12" s="7" t="s">
        <v>54</v>
      </c>
      <c r="Q12" t="s">
        <v>54</v>
      </c>
      <c r="R12" t="s">
        <v>92</v>
      </c>
      <c r="S12" t="s">
        <v>93</v>
      </c>
      <c r="U12" s="7">
        <v>7</v>
      </c>
      <c r="V12" s="7" t="s">
        <v>94</v>
      </c>
      <c r="W12" s="7">
        <v>7</v>
      </c>
      <c r="X12" s="7" t="s">
        <v>95</v>
      </c>
      <c r="Y12" s="7">
        <v>8</v>
      </c>
      <c r="Z12" s="7" t="s">
        <v>96</v>
      </c>
      <c r="AA12" s="11">
        <v>7.333333333333333</v>
      </c>
    </row>
    <row r="13" spans="1:46" x14ac:dyDescent="0.25">
      <c r="A13" s="7" t="s">
        <v>46</v>
      </c>
      <c r="B13" s="13" t="s">
        <v>60</v>
      </c>
      <c r="C13" s="7">
        <v>7</v>
      </c>
      <c r="D13" s="7">
        <v>1</v>
      </c>
      <c r="E13" t="s">
        <v>61</v>
      </c>
      <c r="F13" t="s">
        <v>61</v>
      </c>
      <c r="G13" s="9" t="s">
        <v>62</v>
      </c>
      <c r="H13" s="32" t="s">
        <v>1148</v>
      </c>
      <c r="I13" t="s">
        <v>1491</v>
      </c>
      <c r="J13" s="9">
        <v>4592242</v>
      </c>
      <c r="K13" s="7" t="s">
        <v>50</v>
      </c>
      <c r="L13" s="10">
        <v>0</v>
      </c>
      <c r="M13" s="10">
        <v>0</v>
      </c>
      <c r="N13" s="10">
        <v>-467316</v>
      </c>
      <c r="O13" s="10">
        <v>-605479</v>
      </c>
      <c r="P13" s="7" t="s">
        <v>63</v>
      </c>
      <c r="Q13" t="s">
        <v>64</v>
      </c>
      <c r="R13" t="s">
        <v>65</v>
      </c>
      <c r="S13" t="s">
        <v>66</v>
      </c>
      <c r="U13" s="7">
        <v>8</v>
      </c>
      <c r="V13" s="7" t="s">
        <v>67</v>
      </c>
      <c r="W13" s="7">
        <v>5</v>
      </c>
      <c r="X13" s="7" t="s">
        <v>68</v>
      </c>
      <c r="Y13" s="7">
        <v>3</v>
      </c>
      <c r="Z13" s="7" t="s">
        <v>69</v>
      </c>
      <c r="AA13" s="11">
        <v>5.333333333333333</v>
      </c>
    </row>
    <row r="14" spans="1:46" x14ac:dyDescent="0.25">
      <c r="A14" s="7" t="s">
        <v>46</v>
      </c>
      <c r="B14" s="13" t="s">
        <v>84</v>
      </c>
      <c r="C14" s="7">
        <v>18</v>
      </c>
      <c r="D14" s="7">
        <v>1</v>
      </c>
      <c r="E14" t="s">
        <v>85</v>
      </c>
      <c r="F14" t="s">
        <v>85</v>
      </c>
      <c r="G14" s="9" t="s">
        <v>62</v>
      </c>
      <c r="H14" s="32" t="s">
        <v>1148</v>
      </c>
      <c r="I14" t="s">
        <v>1491</v>
      </c>
      <c r="J14" s="9">
        <v>15771008</v>
      </c>
      <c r="K14" s="7" t="s">
        <v>50</v>
      </c>
      <c r="L14" s="10">
        <v>0</v>
      </c>
      <c r="M14" s="10">
        <v>0</v>
      </c>
      <c r="N14" s="10">
        <v>2203815</v>
      </c>
      <c r="O14" s="10">
        <v>2084178</v>
      </c>
      <c r="P14" s="7" t="s">
        <v>54</v>
      </c>
      <c r="Q14" t="s">
        <v>54</v>
      </c>
      <c r="R14" t="s">
        <v>86</v>
      </c>
      <c r="S14" t="s">
        <v>87</v>
      </c>
      <c r="U14" s="7">
        <v>7</v>
      </c>
      <c r="V14" s="7" t="s">
        <v>88</v>
      </c>
      <c r="W14" s="7">
        <v>7</v>
      </c>
      <c r="X14" s="7" t="s">
        <v>89</v>
      </c>
      <c r="Y14" s="7">
        <v>2</v>
      </c>
      <c r="Z14" s="7" t="s">
        <v>90</v>
      </c>
      <c r="AA14" s="11">
        <v>5.333333333333333</v>
      </c>
    </row>
    <row r="15" spans="1:46" x14ac:dyDescent="0.25">
      <c r="B15" s="13" t="s">
        <v>53</v>
      </c>
      <c r="C15" s="7">
        <v>30</v>
      </c>
      <c r="D15" s="7">
        <v>1</v>
      </c>
      <c r="E15" t="s">
        <v>128</v>
      </c>
      <c r="F15" t="s">
        <v>129</v>
      </c>
      <c r="G15" s="18" t="s">
        <v>48</v>
      </c>
      <c r="H15" s="32" t="s">
        <v>1148</v>
      </c>
      <c r="I15" t="s">
        <v>1492</v>
      </c>
      <c r="J15" s="9">
        <v>14797488</v>
      </c>
      <c r="K15" s="7" t="s">
        <v>50</v>
      </c>
      <c r="L15" s="10">
        <v>0</v>
      </c>
      <c r="M15" s="10">
        <v>0</v>
      </c>
      <c r="N15" s="10">
        <v>295672</v>
      </c>
      <c r="O15" s="10">
        <v>316211</v>
      </c>
      <c r="P15" s="7" t="s">
        <v>73</v>
      </c>
      <c r="Q15" t="s">
        <v>130</v>
      </c>
      <c r="R15" t="s">
        <v>131</v>
      </c>
      <c r="S15" t="s">
        <v>132</v>
      </c>
      <c r="U15" s="7">
        <v>9</v>
      </c>
      <c r="V15" s="7" t="s">
        <v>133</v>
      </c>
      <c r="W15" s="7">
        <v>9</v>
      </c>
      <c r="X15" s="7" t="s">
        <v>134</v>
      </c>
      <c r="Y15" s="7">
        <v>9</v>
      </c>
      <c r="Z15" s="7" t="s">
        <v>135</v>
      </c>
      <c r="AA15" s="11">
        <v>9</v>
      </c>
    </row>
    <row r="16" spans="1:46" x14ac:dyDescent="0.25">
      <c r="A16" s="7" t="s">
        <v>46</v>
      </c>
      <c r="B16" s="8" t="s">
        <v>53</v>
      </c>
      <c r="C16" s="7">
        <v>432</v>
      </c>
      <c r="D16" s="7">
        <v>1</v>
      </c>
      <c r="E16" t="s">
        <v>1030</v>
      </c>
      <c r="F16" t="s">
        <v>1031</v>
      </c>
      <c r="G16" s="9" t="s">
        <v>48</v>
      </c>
      <c r="H16" s="32" t="s">
        <v>1148</v>
      </c>
      <c r="I16" t="s">
        <v>1492</v>
      </c>
      <c r="J16" s="9">
        <v>9242359</v>
      </c>
      <c r="K16" s="7" t="s">
        <v>50</v>
      </c>
      <c r="L16" s="10">
        <v>0</v>
      </c>
      <c r="M16" s="10">
        <v>0</v>
      </c>
      <c r="N16" s="10">
        <v>7973</v>
      </c>
      <c r="O16" s="10">
        <v>7973</v>
      </c>
      <c r="P16" s="7" t="s">
        <v>1032</v>
      </c>
      <c r="Q16" t="s">
        <v>1033</v>
      </c>
      <c r="R16" t="s">
        <v>1034</v>
      </c>
      <c r="S16" t="s">
        <v>1035</v>
      </c>
      <c r="U16" s="7">
        <v>9</v>
      </c>
      <c r="V16" s="7" t="s">
        <v>1036</v>
      </c>
      <c r="W16" s="7">
        <v>9</v>
      </c>
      <c r="X16" s="7" t="s">
        <v>1037</v>
      </c>
      <c r="Y16" s="7">
        <v>9</v>
      </c>
      <c r="Z16" s="7" t="s">
        <v>1038</v>
      </c>
      <c r="AA16" s="11">
        <v>9</v>
      </c>
      <c r="AB16" t="s">
        <v>1039</v>
      </c>
      <c r="AL16" t="s">
        <v>1040</v>
      </c>
    </row>
    <row r="17" spans="1:46" x14ac:dyDescent="0.25">
      <c r="A17" s="7" t="s">
        <v>46</v>
      </c>
      <c r="B17" s="8" t="s">
        <v>53</v>
      </c>
      <c r="C17" s="7">
        <v>627</v>
      </c>
      <c r="D17" s="7">
        <v>1</v>
      </c>
      <c r="E17" t="s">
        <v>1345</v>
      </c>
      <c r="F17" s="15" t="s">
        <v>1345</v>
      </c>
      <c r="G17" s="9" t="s">
        <v>48</v>
      </c>
      <c r="H17" s="32" t="s">
        <v>1148</v>
      </c>
      <c r="I17" t="s">
        <v>1492</v>
      </c>
      <c r="J17" s="9">
        <v>13190873</v>
      </c>
      <c r="K17" s="7" t="s">
        <v>50</v>
      </c>
      <c r="L17" s="10">
        <v>279773000</v>
      </c>
      <c r="M17" s="10">
        <v>55836000</v>
      </c>
      <c r="N17" s="10">
        <v>16218000</v>
      </c>
      <c r="O17" s="10">
        <v>41114000</v>
      </c>
      <c r="P17" s="7" t="s">
        <v>73</v>
      </c>
      <c r="Q17" t="s">
        <v>1346</v>
      </c>
      <c r="R17" t="s">
        <v>1193</v>
      </c>
      <c r="S17" t="s">
        <v>1194</v>
      </c>
      <c r="U17" s="7">
        <v>8</v>
      </c>
      <c r="V17" s="7" t="s">
        <v>1347</v>
      </c>
      <c r="W17" s="7">
        <v>7</v>
      </c>
      <c r="X17" s="7" t="s">
        <v>1299</v>
      </c>
      <c r="Y17" s="7">
        <v>6</v>
      </c>
      <c r="Z17" t="s">
        <v>1300</v>
      </c>
      <c r="AA17" s="11">
        <v>7</v>
      </c>
      <c r="AB17" t="s">
        <v>1348</v>
      </c>
      <c r="AL17" t="s">
        <v>1349</v>
      </c>
    </row>
    <row r="18" spans="1:46" x14ac:dyDescent="0.25">
      <c r="A18" s="7" t="s">
        <v>46</v>
      </c>
      <c r="B18" s="13" t="s">
        <v>47</v>
      </c>
      <c r="C18" s="7">
        <v>79</v>
      </c>
      <c r="D18" s="7">
        <v>1</v>
      </c>
      <c r="E18" t="s">
        <v>278</v>
      </c>
      <c r="F18" t="s">
        <v>278</v>
      </c>
      <c r="G18" s="9" t="s">
        <v>62</v>
      </c>
      <c r="H18" s="32" t="s">
        <v>1148</v>
      </c>
      <c r="I18" t="s">
        <v>1492</v>
      </c>
      <c r="J18" s="9">
        <v>10312178</v>
      </c>
      <c r="K18" s="7" t="s">
        <v>50</v>
      </c>
      <c r="L18" s="10">
        <v>8034228</v>
      </c>
      <c r="M18" s="10">
        <v>1353205</v>
      </c>
      <c r="N18" s="10">
        <v>-36256</v>
      </c>
      <c r="O18" s="10">
        <v>27430</v>
      </c>
      <c r="P18" s="7" t="s">
        <v>279</v>
      </c>
      <c r="Q18" t="s">
        <v>280</v>
      </c>
      <c r="R18" t="s">
        <v>281</v>
      </c>
      <c r="S18" t="s">
        <v>71</v>
      </c>
      <c r="U18" s="7">
        <v>6</v>
      </c>
      <c r="V18" s="7" t="s">
        <v>282</v>
      </c>
      <c r="W18" s="7">
        <v>7</v>
      </c>
      <c r="X18" s="7" t="s">
        <v>283</v>
      </c>
      <c r="Y18" s="7">
        <v>7</v>
      </c>
      <c r="Z18" s="7" t="s">
        <v>284</v>
      </c>
      <c r="AA18" s="11">
        <v>6.666666666666667</v>
      </c>
      <c r="AG18" t="s">
        <v>57</v>
      </c>
      <c r="AH18" t="s">
        <v>58</v>
      </c>
      <c r="AI18" t="s">
        <v>54</v>
      </c>
      <c r="AN18" t="s">
        <v>285</v>
      </c>
    </row>
    <row r="19" spans="1:46" x14ac:dyDescent="0.25">
      <c r="A19" s="7" t="s">
        <v>46</v>
      </c>
      <c r="B19" s="19" t="s">
        <v>56</v>
      </c>
      <c r="C19" s="7">
        <v>349</v>
      </c>
      <c r="D19" s="7">
        <v>1</v>
      </c>
      <c r="E19" t="s">
        <v>866</v>
      </c>
      <c r="F19" s="15" t="s">
        <v>866</v>
      </c>
      <c r="G19" s="9" t="s">
        <v>48</v>
      </c>
      <c r="H19" s="32" t="s">
        <v>1148</v>
      </c>
      <c r="I19" t="s">
        <v>1492</v>
      </c>
      <c r="J19" s="9">
        <v>4654498</v>
      </c>
      <c r="K19" s="7" t="s">
        <v>50</v>
      </c>
      <c r="L19" s="10">
        <v>0</v>
      </c>
      <c r="M19" s="10">
        <v>0</v>
      </c>
      <c r="N19" s="10">
        <v>-135178</v>
      </c>
      <c r="O19" s="10">
        <v>-96554</v>
      </c>
      <c r="P19" s="7" t="s">
        <v>867</v>
      </c>
      <c r="Q19" t="s">
        <v>868</v>
      </c>
      <c r="R19" t="s">
        <v>869</v>
      </c>
      <c r="S19" t="s">
        <v>870</v>
      </c>
      <c r="T19" s="7" t="s">
        <v>871</v>
      </c>
      <c r="U19" s="7">
        <v>6</v>
      </c>
      <c r="V19" s="7" t="s">
        <v>872</v>
      </c>
      <c r="W19" s="7">
        <v>7</v>
      </c>
      <c r="X19" s="7" t="s">
        <v>873</v>
      </c>
      <c r="Y19" s="7">
        <v>7</v>
      </c>
      <c r="Z19" s="7" t="s">
        <v>874</v>
      </c>
      <c r="AA19" s="11">
        <v>6.666666666666667</v>
      </c>
    </row>
    <row r="20" spans="1:46" x14ac:dyDescent="0.25">
      <c r="A20" s="7" t="s">
        <v>145</v>
      </c>
      <c r="B20" s="12" t="s">
        <v>47</v>
      </c>
      <c r="C20" s="7">
        <v>641</v>
      </c>
      <c r="D20" s="7">
        <v>1</v>
      </c>
      <c r="E20" t="s">
        <v>1376</v>
      </c>
      <c r="F20" s="15" t="s">
        <v>1377</v>
      </c>
      <c r="G20" s="9" t="s">
        <v>48</v>
      </c>
      <c r="H20" s="32" t="s">
        <v>1148</v>
      </c>
      <c r="I20" t="s">
        <v>1492</v>
      </c>
      <c r="J20" s="9" t="s">
        <v>1378</v>
      </c>
      <c r="K20" s="7" t="s">
        <v>50</v>
      </c>
      <c r="P20" s="7" t="s">
        <v>54</v>
      </c>
      <c r="Q20" t="s">
        <v>54</v>
      </c>
      <c r="R20" t="s">
        <v>1379</v>
      </c>
      <c r="S20" t="s">
        <v>1380</v>
      </c>
      <c r="U20" s="7">
        <v>7</v>
      </c>
      <c r="V20" s="7" t="s">
        <v>1381</v>
      </c>
      <c r="W20" s="7">
        <v>7</v>
      </c>
      <c r="X20" s="7" t="s">
        <v>1382</v>
      </c>
      <c r="Y20" s="7">
        <v>6</v>
      </c>
      <c r="Z20" s="7" t="s">
        <v>1383</v>
      </c>
      <c r="AA20" s="11">
        <v>6.666666666666667</v>
      </c>
      <c r="AG20" t="s">
        <v>57</v>
      </c>
      <c r="AH20" t="s">
        <v>58</v>
      </c>
      <c r="AI20" t="s">
        <v>54</v>
      </c>
      <c r="AM20" t="s">
        <v>502</v>
      </c>
    </row>
    <row r="21" spans="1:46" x14ac:dyDescent="0.25">
      <c r="A21" s="7" t="s">
        <v>145</v>
      </c>
      <c r="B21" s="8" t="s">
        <v>188</v>
      </c>
      <c r="C21" s="7">
        <v>45</v>
      </c>
      <c r="D21" s="7">
        <v>1</v>
      </c>
      <c r="E21" t="s">
        <v>189</v>
      </c>
      <c r="F21" t="s">
        <v>190</v>
      </c>
      <c r="G21" s="9" t="s">
        <v>48</v>
      </c>
      <c r="H21" s="32" t="s">
        <v>1148</v>
      </c>
      <c r="I21" t="s">
        <v>1492</v>
      </c>
      <c r="J21" s="9">
        <v>12361650</v>
      </c>
      <c r="K21" s="7" t="s">
        <v>50</v>
      </c>
      <c r="L21" s="10">
        <v>-1489177</v>
      </c>
      <c r="M21" s="10">
        <v>0</v>
      </c>
      <c r="N21" s="10">
        <v>-1270724</v>
      </c>
      <c r="O21" s="10">
        <v>3803792</v>
      </c>
      <c r="P21" s="7" t="s">
        <v>73</v>
      </c>
      <c r="Q21" t="s">
        <v>191</v>
      </c>
      <c r="R21" t="s">
        <v>192</v>
      </c>
      <c r="S21" t="s">
        <v>193</v>
      </c>
      <c r="U21" s="7">
        <v>8</v>
      </c>
      <c r="V21" s="7" t="s">
        <v>194</v>
      </c>
      <c r="W21" s="7">
        <v>9</v>
      </c>
      <c r="X21" s="7" t="s">
        <v>195</v>
      </c>
      <c r="Y21" s="7">
        <v>2</v>
      </c>
      <c r="Z21" s="7" t="s">
        <v>196</v>
      </c>
      <c r="AA21" s="11">
        <v>6.333333333333333</v>
      </c>
      <c r="AD21" t="s">
        <v>59</v>
      </c>
      <c r="AE21" t="s">
        <v>197</v>
      </c>
      <c r="AF21" t="s">
        <v>97</v>
      </c>
      <c r="AK21" t="s">
        <v>198</v>
      </c>
      <c r="AM21" t="s">
        <v>199</v>
      </c>
      <c r="AN21">
        <v>1000068704</v>
      </c>
      <c r="AO21">
        <v>301036982</v>
      </c>
    </row>
    <row r="22" spans="1:46" x14ac:dyDescent="0.25">
      <c r="A22" s="7" t="s">
        <v>46</v>
      </c>
      <c r="B22" s="13" t="s">
        <v>146</v>
      </c>
      <c r="C22" s="7">
        <v>314</v>
      </c>
      <c r="D22" s="7">
        <v>1</v>
      </c>
      <c r="E22" t="s">
        <v>807</v>
      </c>
      <c r="F22" t="s">
        <v>807</v>
      </c>
      <c r="G22" s="9" t="s">
        <v>48</v>
      </c>
      <c r="H22" s="32" t="s">
        <v>1148</v>
      </c>
      <c r="I22" t="s">
        <v>1492</v>
      </c>
      <c r="J22" s="9">
        <v>5918482</v>
      </c>
      <c r="K22" s="7" t="s">
        <v>50</v>
      </c>
      <c r="L22" s="10">
        <v>23733382</v>
      </c>
      <c r="M22" s="10">
        <v>6197358</v>
      </c>
      <c r="N22" s="10">
        <v>-816589</v>
      </c>
      <c r="O22" s="10">
        <v>5558639</v>
      </c>
      <c r="P22" s="7" t="s">
        <v>808</v>
      </c>
      <c r="Q22" t="s">
        <v>809</v>
      </c>
      <c r="R22" t="s">
        <v>810</v>
      </c>
      <c r="S22" t="s">
        <v>811</v>
      </c>
      <c r="U22" s="7">
        <v>6</v>
      </c>
      <c r="V22" s="7" t="s">
        <v>812</v>
      </c>
      <c r="W22" s="7">
        <v>7</v>
      </c>
      <c r="X22" s="7" t="s">
        <v>813</v>
      </c>
      <c r="Y22" s="7">
        <v>6</v>
      </c>
      <c r="Z22" s="7" t="s">
        <v>814</v>
      </c>
      <c r="AA22" s="11">
        <v>6.333333333333333</v>
      </c>
    </row>
    <row r="23" spans="1:46" x14ac:dyDescent="0.25">
      <c r="A23" s="7" t="s">
        <v>46</v>
      </c>
      <c r="B23" s="12" t="s">
        <v>60</v>
      </c>
      <c r="C23" s="7">
        <v>400</v>
      </c>
      <c r="D23" s="7">
        <v>1</v>
      </c>
      <c r="E23" t="s">
        <v>954</v>
      </c>
      <c r="F23" t="s">
        <v>955</v>
      </c>
      <c r="G23" s="9" t="s">
        <v>62</v>
      </c>
      <c r="H23" s="32" t="s">
        <v>1148</v>
      </c>
      <c r="I23" t="s">
        <v>1489</v>
      </c>
      <c r="J23" s="9">
        <v>14219520</v>
      </c>
      <c r="K23" s="7" t="s">
        <v>50</v>
      </c>
      <c r="L23" s="10">
        <v>1273086</v>
      </c>
      <c r="M23" s="10">
        <v>0</v>
      </c>
      <c r="N23" s="10">
        <v>118229</v>
      </c>
      <c r="O23" s="10">
        <v>132608</v>
      </c>
      <c r="P23" s="7" t="s">
        <v>73</v>
      </c>
      <c r="Q23" t="s">
        <v>956</v>
      </c>
      <c r="R23" t="s">
        <v>957</v>
      </c>
      <c r="S23" t="s">
        <v>518</v>
      </c>
      <c r="U23" s="7">
        <v>8</v>
      </c>
      <c r="V23" s="7" t="s">
        <v>958</v>
      </c>
      <c r="W23" s="7">
        <v>6</v>
      </c>
      <c r="X23" s="7" t="s">
        <v>252</v>
      </c>
      <c r="Y23" s="7">
        <v>3</v>
      </c>
      <c r="Z23" s="7" t="s">
        <v>959</v>
      </c>
      <c r="AA23" s="11">
        <v>5.666666666666667</v>
      </c>
      <c r="AB23" t="s">
        <v>960</v>
      </c>
      <c r="AG23" t="s">
        <v>57</v>
      </c>
      <c r="AH23" t="s">
        <v>58</v>
      </c>
      <c r="AI23" t="s">
        <v>54</v>
      </c>
      <c r="AL23" t="s">
        <v>961</v>
      </c>
      <c r="AM23" t="s">
        <v>962</v>
      </c>
      <c r="AQ23" t="s">
        <v>963</v>
      </c>
    </row>
    <row r="24" spans="1:46" x14ac:dyDescent="0.25">
      <c r="A24" s="7" t="s">
        <v>46</v>
      </c>
      <c r="B24" s="8" t="s">
        <v>47</v>
      </c>
      <c r="C24" s="7">
        <v>407</v>
      </c>
      <c r="D24" s="7">
        <v>1</v>
      </c>
      <c r="E24" t="s">
        <v>983</v>
      </c>
      <c r="F24" s="15" t="s">
        <v>983</v>
      </c>
      <c r="G24" s="9" t="s">
        <v>48</v>
      </c>
      <c r="H24" s="32" t="s">
        <v>1148</v>
      </c>
      <c r="I24" t="s">
        <v>1494</v>
      </c>
      <c r="J24" s="9">
        <v>15749408</v>
      </c>
      <c r="K24" s="7" t="s">
        <v>50</v>
      </c>
      <c r="L24" s="10">
        <v>0</v>
      </c>
      <c r="M24" s="10">
        <v>0</v>
      </c>
      <c r="N24" s="10">
        <v>10</v>
      </c>
      <c r="O24" s="10">
        <v>10</v>
      </c>
      <c r="P24" s="7" t="s">
        <v>54</v>
      </c>
      <c r="Q24" t="s">
        <v>54</v>
      </c>
      <c r="R24" t="s">
        <v>984</v>
      </c>
      <c r="S24" t="s">
        <v>985</v>
      </c>
      <c r="U24" s="7">
        <v>8</v>
      </c>
      <c r="V24" s="7" t="s">
        <v>986</v>
      </c>
      <c r="W24" s="7">
        <v>6</v>
      </c>
      <c r="X24" s="7" t="s">
        <v>785</v>
      </c>
      <c r="Y24" s="7">
        <v>8</v>
      </c>
      <c r="Z24" t="s">
        <v>987</v>
      </c>
      <c r="AA24" s="11">
        <v>7.333333333333333</v>
      </c>
      <c r="AB24" t="s">
        <v>988</v>
      </c>
      <c r="AK24" t="s">
        <v>989</v>
      </c>
      <c r="AP24" t="s">
        <v>990</v>
      </c>
    </row>
    <row r="25" spans="1:46" x14ac:dyDescent="0.25">
      <c r="A25" s="7" t="s">
        <v>46</v>
      </c>
      <c r="B25" s="19" t="s">
        <v>47</v>
      </c>
      <c r="C25" s="7">
        <v>270</v>
      </c>
      <c r="D25" s="7">
        <v>1</v>
      </c>
      <c r="E25" t="s">
        <v>723</v>
      </c>
      <c r="F25" s="15" t="s">
        <v>723</v>
      </c>
      <c r="G25" s="9" t="s">
        <v>62</v>
      </c>
      <c r="H25" s="32" t="s">
        <v>1148</v>
      </c>
      <c r="I25" t="s">
        <v>1448</v>
      </c>
      <c r="J25" s="9">
        <v>15788521</v>
      </c>
      <c r="K25" s="7" t="s">
        <v>50</v>
      </c>
      <c r="P25" s="7" t="s">
        <v>73</v>
      </c>
      <c r="Q25" t="s">
        <v>724</v>
      </c>
      <c r="R25" t="s">
        <v>725</v>
      </c>
      <c r="S25" t="s">
        <v>726</v>
      </c>
      <c r="U25" s="7">
        <v>8</v>
      </c>
      <c r="V25" s="7" t="s">
        <v>727</v>
      </c>
      <c r="W25" s="7">
        <v>8</v>
      </c>
      <c r="X25" s="7" t="s">
        <v>728</v>
      </c>
      <c r="Y25" s="7">
        <v>8</v>
      </c>
      <c r="Z25" s="7" t="s">
        <v>729</v>
      </c>
      <c r="AA25" s="11">
        <v>8</v>
      </c>
      <c r="AB25" t="s">
        <v>730</v>
      </c>
      <c r="AN25" t="s">
        <v>731</v>
      </c>
    </row>
    <row r="26" spans="1:46" x14ac:dyDescent="0.25">
      <c r="A26" s="7" t="s">
        <v>46</v>
      </c>
      <c r="B26" s="14" t="s">
        <v>56</v>
      </c>
      <c r="C26" s="7">
        <v>139</v>
      </c>
      <c r="D26" s="7">
        <v>1</v>
      </c>
      <c r="E26" t="s">
        <v>444</v>
      </c>
      <c r="F26" s="15" t="s">
        <v>444</v>
      </c>
      <c r="G26" s="9" t="s">
        <v>62</v>
      </c>
      <c r="H26" s="32" t="s">
        <v>361</v>
      </c>
      <c r="I26" t="s">
        <v>1490</v>
      </c>
      <c r="J26" s="9">
        <v>8015750</v>
      </c>
      <c r="K26" s="7" t="s">
        <v>50</v>
      </c>
      <c r="L26" s="10">
        <v>0</v>
      </c>
      <c r="M26" s="10">
        <v>0</v>
      </c>
      <c r="N26" s="10">
        <v>0</v>
      </c>
      <c r="O26" s="10">
        <v>148</v>
      </c>
      <c r="P26" s="7" t="s">
        <v>445</v>
      </c>
      <c r="Q26" t="s">
        <v>446</v>
      </c>
      <c r="R26" t="s">
        <v>447</v>
      </c>
      <c r="S26" t="s">
        <v>448</v>
      </c>
      <c r="T26" s="7" t="s">
        <v>126</v>
      </c>
      <c r="U26" s="7">
        <v>7</v>
      </c>
      <c r="V26" s="7" t="s">
        <v>449</v>
      </c>
      <c r="W26" s="7">
        <v>6</v>
      </c>
      <c r="X26" s="7" t="s">
        <v>450</v>
      </c>
      <c r="Y26" s="7">
        <v>7</v>
      </c>
      <c r="Z26" t="s">
        <v>451</v>
      </c>
      <c r="AA26" s="11">
        <v>6.666666666666667</v>
      </c>
      <c r="AG26" t="s">
        <v>57</v>
      </c>
      <c r="AH26" t="s">
        <v>58</v>
      </c>
      <c r="AI26" t="s">
        <v>54</v>
      </c>
      <c r="AO26" t="s">
        <v>75</v>
      </c>
      <c r="AP26" t="s">
        <v>59</v>
      </c>
    </row>
    <row r="27" spans="1:46" x14ac:dyDescent="0.25">
      <c r="B27" s="13" t="s">
        <v>53</v>
      </c>
      <c r="C27" s="7">
        <v>715</v>
      </c>
      <c r="D27" s="7">
        <v>1</v>
      </c>
      <c r="E27" t="s">
        <v>1459</v>
      </c>
      <c r="F27" t="s">
        <v>1459</v>
      </c>
      <c r="G27" s="9" t="s">
        <v>1444</v>
      </c>
      <c r="H27" s="32" t="s">
        <v>1148</v>
      </c>
      <c r="I27" t="s">
        <v>1449</v>
      </c>
      <c r="J27" s="9">
        <v>7426406</v>
      </c>
      <c r="K27" s="7" t="s">
        <v>50</v>
      </c>
      <c r="R27" t="s">
        <v>1460</v>
      </c>
      <c r="S27" t="s">
        <v>1461</v>
      </c>
      <c r="U27" s="7">
        <v>9</v>
      </c>
      <c r="V27" s="7" t="s">
        <v>1483</v>
      </c>
      <c r="W27" s="7">
        <v>8</v>
      </c>
      <c r="X27" s="7" t="s">
        <v>1484</v>
      </c>
      <c r="Y27" s="7">
        <v>9</v>
      </c>
      <c r="Z27" s="7" t="s">
        <v>1485</v>
      </c>
      <c r="AA27" s="11">
        <v>8.6666666666666661</v>
      </c>
    </row>
    <row r="28" spans="1:46" x14ac:dyDescent="0.25">
      <c r="A28" s="7" t="s">
        <v>46</v>
      </c>
      <c r="B28" s="13" t="s">
        <v>60</v>
      </c>
      <c r="C28" s="7">
        <v>393</v>
      </c>
      <c r="D28" s="7">
        <v>1</v>
      </c>
      <c r="E28" t="s">
        <v>926</v>
      </c>
      <c r="F28" t="s">
        <v>926</v>
      </c>
      <c r="G28" s="9" t="s">
        <v>48</v>
      </c>
      <c r="H28" s="32" t="s">
        <v>388</v>
      </c>
      <c r="I28" t="s">
        <v>1449</v>
      </c>
      <c r="J28" s="9">
        <v>7098838</v>
      </c>
      <c r="K28" s="7" t="s">
        <v>50</v>
      </c>
      <c r="L28" s="10">
        <v>2746419</v>
      </c>
      <c r="M28" s="10">
        <v>0</v>
      </c>
      <c r="N28" s="10">
        <v>49850</v>
      </c>
      <c r="O28" s="10">
        <v>250563</v>
      </c>
      <c r="P28" s="7" t="s">
        <v>927</v>
      </c>
      <c r="Q28" t="s">
        <v>928</v>
      </c>
      <c r="R28" t="s">
        <v>929</v>
      </c>
      <c r="S28" t="s">
        <v>930</v>
      </c>
      <c r="U28" s="7">
        <v>7</v>
      </c>
      <c r="V28" s="7" t="s">
        <v>931</v>
      </c>
      <c r="W28" s="7">
        <v>6</v>
      </c>
      <c r="X28" s="7" t="s">
        <v>441</v>
      </c>
      <c r="Y28" s="7">
        <v>5</v>
      </c>
      <c r="Z28" s="7" t="s">
        <v>932</v>
      </c>
      <c r="AA28" s="11">
        <v>6</v>
      </c>
      <c r="AG28" t="s">
        <v>57</v>
      </c>
      <c r="AH28" t="s">
        <v>58</v>
      </c>
      <c r="AI28" t="s">
        <v>54</v>
      </c>
      <c r="AM28" t="s">
        <v>933</v>
      </c>
      <c r="AQ28" t="s">
        <v>934</v>
      </c>
    </row>
    <row r="29" spans="1:46" x14ac:dyDescent="0.25">
      <c r="A29" s="7" t="s">
        <v>46</v>
      </c>
      <c r="B29" s="13" t="s">
        <v>72</v>
      </c>
      <c r="C29" s="7">
        <v>550</v>
      </c>
      <c r="D29" s="7">
        <v>1</v>
      </c>
      <c r="E29" t="s">
        <v>1226</v>
      </c>
      <c r="F29" t="s">
        <v>1226</v>
      </c>
      <c r="G29" s="9" t="s">
        <v>48</v>
      </c>
      <c r="H29" s="32" t="s">
        <v>1148</v>
      </c>
      <c r="I29" t="s">
        <v>1449</v>
      </c>
      <c r="J29" s="9">
        <v>6172239</v>
      </c>
      <c r="K29" s="7" t="s">
        <v>50</v>
      </c>
      <c r="L29" s="10">
        <v>55270000</v>
      </c>
      <c r="M29" s="10">
        <v>28150000</v>
      </c>
      <c r="N29" s="10">
        <v>-1884000</v>
      </c>
      <c r="O29" s="10">
        <v>19431000</v>
      </c>
      <c r="P29" s="7" t="s">
        <v>808</v>
      </c>
      <c r="Q29" t="s">
        <v>1227</v>
      </c>
      <c r="R29" t="s">
        <v>1228</v>
      </c>
      <c r="S29" t="s">
        <v>1229</v>
      </c>
      <c r="U29" s="7">
        <v>6</v>
      </c>
      <c r="V29" s="7" t="s">
        <v>1230</v>
      </c>
      <c r="W29" s="7">
        <v>6</v>
      </c>
      <c r="X29" s="7" t="s">
        <v>579</v>
      </c>
      <c r="Y29" s="7">
        <v>5</v>
      </c>
      <c r="Z29" s="7" t="s">
        <v>1231</v>
      </c>
      <c r="AA29" s="11">
        <v>5.666666666666667</v>
      </c>
    </row>
    <row r="30" spans="1:46" x14ac:dyDescent="0.25">
      <c r="A30" s="7" t="s">
        <v>46</v>
      </c>
      <c r="B30" s="13" t="s">
        <v>56</v>
      </c>
      <c r="C30" s="7">
        <v>253</v>
      </c>
      <c r="D30" s="7">
        <v>1</v>
      </c>
      <c r="E30" t="s">
        <v>697</v>
      </c>
      <c r="F30" t="s">
        <v>697</v>
      </c>
      <c r="G30" s="9" t="s">
        <v>48</v>
      </c>
      <c r="H30" s="32" t="s">
        <v>1148</v>
      </c>
      <c r="I30" t="s">
        <v>1449</v>
      </c>
      <c r="J30" s="9">
        <v>5296759</v>
      </c>
      <c r="K30" s="7" t="s">
        <v>50</v>
      </c>
      <c r="L30" s="10">
        <v>0</v>
      </c>
      <c r="M30" s="10">
        <v>0</v>
      </c>
      <c r="N30" s="10">
        <v>3356</v>
      </c>
      <c r="O30" s="10">
        <v>3356</v>
      </c>
      <c r="P30" s="7" t="s">
        <v>698</v>
      </c>
      <c r="Q30" t="s">
        <v>699</v>
      </c>
      <c r="R30" t="s">
        <v>700</v>
      </c>
      <c r="S30" t="s">
        <v>701</v>
      </c>
      <c r="T30" s="7" t="s">
        <v>702</v>
      </c>
      <c r="U30" s="7">
        <v>6</v>
      </c>
      <c r="V30" s="7" t="s">
        <v>703</v>
      </c>
      <c r="W30" s="7">
        <v>5</v>
      </c>
      <c r="X30" s="7" t="s">
        <v>127</v>
      </c>
      <c r="Y30" s="7">
        <v>5</v>
      </c>
      <c r="Z30" s="7" t="s">
        <v>704</v>
      </c>
      <c r="AA30" s="11">
        <v>5.333333333333333</v>
      </c>
    </row>
    <row r="31" spans="1:46" x14ac:dyDescent="0.25">
      <c r="A31" s="7" t="s">
        <v>46</v>
      </c>
      <c r="B31" s="12" t="s">
        <v>47</v>
      </c>
      <c r="C31" s="7">
        <v>196</v>
      </c>
      <c r="D31" s="7">
        <v>1</v>
      </c>
      <c r="E31" t="s">
        <v>568</v>
      </c>
      <c r="F31" s="15" t="s">
        <v>569</v>
      </c>
      <c r="G31" s="9" t="s">
        <v>48</v>
      </c>
      <c r="H31" s="32" t="s">
        <v>388</v>
      </c>
      <c r="I31" t="s">
        <v>1450</v>
      </c>
      <c r="J31" s="9">
        <v>11878037</v>
      </c>
      <c r="K31" s="7" t="s">
        <v>50</v>
      </c>
      <c r="L31" s="10">
        <v>64625000</v>
      </c>
      <c r="M31" s="10">
        <v>28150000</v>
      </c>
      <c r="N31" s="10">
        <v>-13011000</v>
      </c>
      <c r="O31" s="10">
        <v>48934000</v>
      </c>
      <c r="P31" s="7" t="s">
        <v>73</v>
      </c>
      <c r="Q31" t="s">
        <v>570</v>
      </c>
      <c r="R31" t="s">
        <v>571</v>
      </c>
      <c r="S31" t="s">
        <v>572</v>
      </c>
      <c r="U31" s="7">
        <v>10</v>
      </c>
      <c r="V31" s="7" t="s">
        <v>573</v>
      </c>
      <c r="W31" s="7">
        <v>10</v>
      </c>
      <c r="X31" s="7" t="s">
        <v>574</v>
      </c>
      <c r="Y31" s="7">
        <v>10</v>
      </c>
      <c r="Z31" s="7" t="s">
        <v>575</v>
      </c>
      <c r="AA31" s="11">
        <v>10</v>
      </c>
      <c r="AB31" t="s">
        <v>576</v>
      </c>
      <c r="AK31" t="s">
        <v>98</v>
      </c>
      <c r="AT31" t="s">
        <v>577</v>
      </c>
    </row>
    <row r="32" spans="1:46" x14ac:dyDescent="0.25">
      <c r="A32" s="7" t="s">
        <v>46</v>
      </c>
      <c r="B32" s="8" t="s">
        <v>53</v>
      </c>
      <c r="C32" s="7">
        <v>73</v>
      </c>
      <c r="D32" s="7">
        <v>1</v>
      </c>
      <c r="E32" t="s">
        <v>266</v>
      </c>
      <c r="F32" s="15" t="s">
        <v>266</v>
      </c>
      <c r="G32" s="9" t="s">
        <v>48</v>
      </c>
      <c r="H32" s="32" t="s">
        <v>361</v>
      </c>
      <c r="I32" t="s">
        <v>49</v>
      </c>
      <c r="J32" s="9">
        <v>9781806</v>
      </c>
      <c r="K32" s="7" t="s">
        <v>50</v>
      </c>
      <c r="L32" s="10">
        <v>13880000</v>
      </c>
      <c r="M32" s="10" t="s">
        <v>117</v>
      </c>
      <c r="N32" s="10">
        <v>-119779000</v>
      </c>
      <c r="O32" s="10">
        <v>143971000</v>
      </c>
      <c r="P32" s="7" t="s">
        <v>267</v>
      </c>
      <c r="Q32" t="s">
        <v>268</v>
      </c>
      <c r="R32" t="s">
        <v>269</v>
      </c>
      <c r="S32" t="s">
        <v>270</v>
      </c>
      <c r="U32" s="7">
        <v>10</v>
      </c>
      <c r="V32" s="7" t="s">
        <v>271</v>
      </c>
      <c r="W32" s="7">
        <v>10</v>
      </c>
      <c r="X32" s="7" t="s">
        <v>272</v>
      </c>
      <c r="Y32" s="7">
        <v>10</v>
      </c>
      <c r="Z32" s="7" t="s">
        <v>273</v>
      </c>
      <c r="AA32" s="11">
        <v>10</v>
      </c>
      <c r="AB32" t="s">
        <v>274</v>
      </c>
    </row>
    <row r="33" spans="1:45" x14ac:dyDescent="0.25">
      <c r="A33" s="7" t="s">
        <v>46</v>
      </c>
      <c r="B33" s="13" t="s">
        <v>53</v>
      </c>
      <c r="C33" s="7">
        <v>223</v>
      </c>
      <c r="D33" s="7">
        <v>1</v>
      </c>
      <c r="E33" t="s">
        <v>641</v>
      </c>
      <c r="F33" t="s">
        <v>642</v>
      </c>
      <c r="G33" s="9" t="s">
        <v>48</v>
      </c>
      <c r="H33" s="32" t="s">
        <v>1148</v>
      </c>
      <c r="I33" t="s">
        <v>49</v>
      </c>
      <c r="J33" s="9">
        <v>13826669</v>
      </c>
      <c r="K33" s="7" t="s">
        <v>50</v>
      </c>
      <c r="P33" s="7" t="s">
        <v>73</v>
      </c>
      <c r="Q33" t="s">
        <v>643</v>
      </c>
      <c r="R33" t="s">
        <v>644</v>
      </c>
      <c r="S33" t="s">
        <v>645</v>
      </c>
      <c r="U33" s="7">
        <v>10</v>
      </c>
      <c r="V33" s="7" t="s">
        <v>646</v>
      </c>
      <c r="W33" s="7">
        <v>10</v>
      </c>
      <c r="X33" s="7" t="s">
        <v>647</v>
      </c>
      <c r="Y33" s="7">
        <v>10</v>
      </c>
      <c r="Z33" s="7" t="s">
        <v>648</v>
      </c>
      <c r="AA33" s="11">
        <v>10</v>
      </c>
      <c r="AB33" t="s">
        <v>649</v>
      </c>
      <c r="AN33" t="s">
        <v>650</v>
      </c>
    </row>
    <row r="34" spans="1:45" x14ac:dyDescent="0.25">
      <c r="A34" s="7" t="s">
        <v>46</v>
      </c>
      <c r="B34" s="20" t="s">
        <v>47</v>
      </c>
      <c r="C34" s="7">
        <v>376</v>
      </c>
      <c r="D34" s="7">
        <v>1</v>
      </c>
      <c r="E34" t="s">
        <v>900</v>
      </c>
      <c r="F34" s="15" t="s">
        <v>900</v>
      </c>
      <c r="G34" s="9" t="s">
        <v>48</v>
      </c>
      <c r="H34" s="32" t="s">
        <v>1148</v>
      </c>
      <c r="I34" t="s">
        <v>49</v>
      </c>
      <c r="J34" s="9">
        <v>11878518</v>
      </c>
      <c r="K34" s="7" t="s">
        <v>50</v>
      </c>
      <c r="L34" s="10">
        <v>0</v>
      </c>
      <c r="M34" s="10">
        <v>0</v>
      </c>
      <c r="N34" s="10">
        <v>0</v>
      </c>
      <c r="O34" s="10">
        <v>-82909</v>
      </c>
      <c r="P34" s="7" t="s">
        <v>73</v>
      </c>
      <c r="Q34" t="s">
        <v>901</v>
      </c>
      <c r="R34" t="s">
        <v>902</v>
      </c>
      <c r="S34" t="s">
        <v>903</v>
      </c>
      <c r="U34" s="7">
        <v>10</v>
      </c>
      <c r="V34" s="7" t="s">
        <v>904</v>
      </c>
      <c r="W34" s="7">
        <v>10</v>
      </c>
      <c r="X34" s="7" t="s">
        <v>905</v>
      </c>
      <c r="Y34" s="7">
        <v>10</v>
      </c>
      <c r="Z34" s="7" t="s">
        <v>906</v>
      </c>
      <c r="AA34" s="11">
        <v>10</v>
      </c>
    </row>
    <row r="35" spans="1:45" x14ac:dyDescent="0.25">
      <c r="A35" s="7" t="s">
        <v>46</v>
      </c>
      <c r="B35" s="20" t="s">
        <v>53</v>
      </c>
      <c r="C35" s="7">
        <v>442</v>
      </c>
      <c r="D35" s="7">
        <v>1</v>
      </c>
      <c r="E35" t="s">
        <v>1050</v>
      </c>
      <c r="F35" s="15" t="s">
        <v>1050</v>
      </c>
      <c r="G35" s="18" t="s">
        <v>48</v>
      </c>
      <c r="H35" s="33" t="s">
        <v>174</v>
      </c>
      <c r="I35" t="s">
        <v>49</v>
      </c>
      <c r="J35" s="9">
        <v>11048129</v>
      </c>
      <c r="K35" s="7" t="s">
        <v>50</v>
      </c>
      <c r="P35" s="7" t="s">
        <v>1051</v>
      </c>
      <c r="Q35" t="s">
        <v>1052</v>
      </c>
      <c r="R35" t="s">
        <v>1053</v>
      </c>
      <c r="S35" t="s">
        <v>1054</v>
      </c>
      <c r="U35" s="7">
        <v>10</v>
      </c>
      <c r="V35" s="7" t="s">
        <v>1055</v>
      </c>
      <c r="W35" s="7">
        <v>10</v>
      </c>
      <c r="X35" s="7" t="s">
        <v>647</v>
      </c>
      <c r="Y35" s="7">
        <v>10</v>
      </c>
      <c r="Z35" s="7" t="s">
        <v>1056</v>
      </c>
      <c r="AA35" s="11">
        <v>10</v>
      </c>
      <c r="AB35" t="s">
        <v>1057</v>
      </c>
      <c r="AL35" t="s">
        <v>1058</v>
      </c>
    </row>
    <row r="36" spans="1:45" x14ac:dyDescent="0.25">
      <c r="A36" s="7" t="s">
        <v>46</v>
      </c>
      <c r="B36" s="8" t="s">
        <v>53</v>
      </c>
      <c r="C36" s="7">
        <v>528</v>
      </c>
      <c r="D36" s="7">
        <v>1</v>
      </c>
      <c r="E36" t="s">
        <v>1177</v>
      </c>
      <c r="F36" t="s">
        <v>1178</v>
      </c>
      <c r="G36" s="9" t="s">
        <v>48</v>
      </c>
      <c r="H36" s="32" t="s">
        <v>174</v>
      </c>
      <c r="I36" t="s">
        <v>49</v>
      </c>
      <c r="J36" s="9">
        <v>12295325</v>
      </c>
      <c r="K36" s="7" t="s">
        <v>50</v>
      </c>
      <c r="L36" s="10">
        <v>837629</v>
      </c>
      <c r="M36" s="10">
        <v>-5337969</v>
      </c>
      <c r="N36" s="10">
        <v>-158187028</v>
      </c>
      <c r="O36" s="10">
        <v>-116913561</v>
      </c>
      <c r="P36" s="7" t="s">
        <v>73</v>
      </c>
      <c r="Q36" t="s">
        <v>1179</v>
      </c>
      <c r="R36" t="s">
        <v>1180</v>
      </c>
      <c r="S36" t="s">
        <v>1181</v>
      </c>
      <c r="U36" s="7">
        <v>10</v>
      </c>
      <c r="V36" s="7" t="s">
        <v>1182</v>
      </c>
      <c r="W36" s="7">
        <v>10</v>
      </c>
      <c r="X36" s="7" t="s">
        <v>508</v>
      </c>
      <c r="Y36" s="7">
        <v>10</v>
      </c>
      <c r="Z36" s="7" t="s">
        <v>1183</v>
      </c>
      <c r="AA36" s="11">
        <v>10</v>
      </c>
      <c r="AB36" t="s">
        <v>1184</v>
      </c>
    </row>
    <row r="37" spans="1:45" x14ac:dyDescent="0.25">
      <c r="A37" s="7" t="s">
        <v>46</v>
      </c>
      <c r="B37" s="8" t="s">
        <v>53</v>
      </c>
      <c r="C37" s="7">
        <v>622</v>
      </c>
      <c r="D37" s="7">
        <v>1</v>
      </c>
      <c r="E37" t="s">
        <v>1336</v>
      </c>
      <c r="F37" t="s">
        <v>1337</v>
      </c>
      <c r="G37" s="9" t="s">
        <v>48</v>
      </c>
      <c r="H37" s="32" t="s">
        <v>361</v>
      </c>
      <c r="I37" t="s">
        <v>49</v>
      </c>
      <c r="J37" s="9">
        <v>10924127</v>
      </c>
      <c r="K37" s="7" t="s">
        <v>50</v>
      </c>
      <c r="L37" s="10">
        <v>10000</v>
      </c>
      <c r="M37" s="10">
        <v>10000</v>
      </c>
      <c r="N37" s="10">
        <v>-115316929</v>
      </c>
      <c r="O37" s="10">
        <v>156086599</v>
      </c>
      <c r="P37" s="7" t="s">
        <v>1219</v>
      </c>
      <c r="Q37" t="s">
        <v>1338</v>
      </c>
      <c r="R37" t="s">
        <v>1339</v>
      </c>
      <c r="S37" t="s">
        <v>1340</v>
      </c>
      <c r="U37" s="7">
        <v>10</v>
      </c>
      <c r="V37" s="7" t="s">
        <v>1341</v>
      </c>
      <c r="W37" s="7">
        <v>10</v>
      </c>
      <c r="X37" s="7" t="s">
        <v>1037</v>
      </c>
      <c r="Y37" s="7">
        <v>10</v>
      </c>
      <c r="Z37" s="7" t="s">
        <v>1342</v>
      </c>
      <c r="AA37" s="11">
        <v>10</v>
      </c>
      <c r="AB37" t="s">
        <v>1343</v>
      </c>
      <c r="AL37" t="s">
        <v>1344</v>
      </c>
    </row>
    <row r="38" spans="1:45" x14ac:dyDescent="0.25">
      <c r="A38" s="7" t="s">
        <v>46</v>
      </c>
      <c r="B38" s="14" t="s">
        <v>53</v>
      </c>
      <c r="C38" s="7">
        <v>62</v>
      </c>
      <c r="D38" s="7">
        <v>1</v>
      </c>
      <c r="E38" t="s">
        <v>257</v>
      </c>
      <c r="F38" t="s">
        <v>257</v>
      </c>
      <c r="G38" s="9" t="s">
        <v>48</v>
      </c>
      <c r="H38" s="32" t="s">
        <v>1148</v>
      </c>
      <c r="I38" t="s">
        <v>49</v>
      </c>
      <c r="K38" s="7">
        <v>0</v>
      </c>
      <c r="L38" s="10">
        <v>0</v>
      </c>
      <c r="M38" s="10">
        <v>0</v>
      </c>
      <c r="N38" s="10">
        <v>-15364033</v>
      </c>
      <c r="O38" s="10">
        <v>29459025</v>
      </c>
      <c r="P38" s="7" t="s">
        <v>73</v>
      </c>
      <c r="Q38" t="s">
        <v>258</v>
      </c>
      <c r="U38" s="7">
        <v>10</v>
      </c>
      <c r="V38" s="7" t="s">
        <v>259</v>
      </c>
      <c r="W38" s="7">
        <v>9</v>
      </c>
      <c r="X38" s="7" t="s">
        <v>260</v>
      </c>
      <c r="Y38" s="7">
        <v>10</v>
      </c>
      <c r="Z38" s="7" t="s">
        <v>261</v>
      </c>
      <c r="AA38" s="11">
        <v>9.6666666666666661</v>
      </c>
      <c r="AB38" t="s">
        <v>262</v>
      </c>
      <c r="AQ38" t="s">
        <v>263</v>
      </c>
    </row>
    <row r="39" spans="1:45" x14ac:dyDescent="0.25">
      <c r="A39" s="7" t="s">
        <v>46</v>
      </c>
      <c r="B39" s="13" t="s">
        <v>53</v>
      </c>
      <c r="C39" s="7">
        <v>208</v>
      </c>
      <c r="D39" s="7">
        <v>1</v>
      </c>
      <c r="E39" t="s">
        <v>600</v>
      </c>
      <c r="F39" t="s">
        <v>600</v>
      </c>
      <c r="G39" s="9" t="s">
        <v>48</v>
      </c>
      <c r="H39" s="32" t="s">
        <v>174</v>
      </c>
      <c r="I39" t="s">
        <v>49</v>
      </c>
      <c r="J39" s="9">
        <v>16332672</v>
      </c>
      <c r="K39" s="7" t="s">
        <v>50</v>
      </c>
      <c r="P39" s="7" t="s">
        <v>54</v>
      </c>
      <c r="Q39" t="s">
        <v>54</v>
      </c>
      <c r="R39" t="s">
        <v>601</v>
      </c>
      <c r="S39" t="s">
        <v>71</v>
      </c>
      <c r="U39" s="7">
        <v>10</v>
      </c>
      <c r="V39" s="7" t="s">
        <v>602</v>
      </c>
      <c r="W39" s="7">
        <v>9</v>
      </c>
      <c r="X39" s="7" t="s">
        <v>260</v>
      </c>
      <c r="Y39" s="7">
        <v>10</v>
      </c>
      <c r="Z39" s="7" t="s">
        <v>603</v>
      </c>
      <c r="AA39" s="11">
        <v>9.6666666666666661</v>
      </c>
      <c r="AB39" t="s">
        <v>604</v>
      </c>
      <c r="AN39" t="s">
        <v>605</v>
      </c>
    </row>
    <row r="40" spans="1:45" x14ac:dyDescent="0.25">
      <c r="A40" s="7" t="s">
        <v>46</v>
      </c>
      <c r="B40" s="13" t="s">
        <v>53</v>
      </c>
      <c r="C40" s="7">
        <v>106</v>
      </c>
      <c r="D40" s="7">
        <v>1</v>
      </c>
      <c r="E40" t="s">
        <v>334</v>
      </c>
      <c r="F40" t="s">
        <v>334</v>
      </c>
      <c r="G40" s="18" t="s">
        <v>48</v>
      </c>
      <c r="H40" s="32" t="s">
        <v>388</v>
      </c>
      <c r="I40" t="s">
        <v>49</v>
      </c>
      <c r="J40" s="9">
        <v>14322328</v>
      </c>
      <c r="K40" s="7" t="s">
        <v>50</v>
      </c>
      <c r="L40" s="10">
        <v>0</v>
      </c>
      <c r="M40" s="10">
        <v>0</v>
      </c>
      <c r="N40" s="10">
        <v>466107</v>
      </c>
      <c r="O40" s="10">
        <v>439669</v>
      </c>
      <c r="P40" s="7" t="s">
        <v>73</v>
      </c>
      <c r="Q40" t="s">
        <v>335</v>
      </c>
      <c r="R40" t="s">
        <v>336</v>
      </c>
      <c r="S40" t="s">
        <v>337</v>
      </c>
      <c r="U40" s="7">
        <v>9</v>
      </c>
      <c r="V40" s="7" t="s">
        <v>338</v>
      </c>
      <c r="W40" s="7">
        <v>9</v>
      </c>
      <c r="X40" s="7" t="s">
        <v>339</v>
      </c>
      <c r="Y40" s="7">
        <v>9</v>
      </c>
      <c r="Z40" s="7" t="s">
        <v>340</v>
      </c>
      <c r="AA40" s="11">
        <v>9</v>
      </c>
      <c r="AB40" t="s">
        <v>341</v>
      </c>
      <c r="AN40" t="s">
        <v>342</v>
      </c>
    </row>
    <row r="41" spans="1:45" x14ac:dyDescent="0.25">
      <c r="A41" s="7" t="s">
        <v>46</v>
      </c>
      <c r="B41" s="13" t="s">
        <v>53</v>
      </c>
      <c r="C41" s="7">
        <v>169</v>
      </c>
      <c r="D41" s="7">
        <v>1</v>
      </c>
      <c r="E41" t="s">
        <v>523</v>
      </c>
      <c r="F41" s="15" t="s">
        <v>523</v>
      </c>
      <c r="G41" s="18" t="s">
        <v>48</v>
      </c>
      <c r="H41" s="32" t="s">
        <v>1148</v>
      </c>
      <c r="I41" t="s">
        <v>49</v>
      </c>
      <c r="J41" s="9" t="s">
        <v>524</v>
      </c>
      <c r="K41" s="7" t="s">
        <v>50</v>
      </c>
      <c r="L41" s="10">
        <v>0</v>
      </c>
      <c r="M41" s="10">
        <v>0</v>
      </c>
      <c r="N41" s="10">
        <v>-39985</v>
      </c>
      <c r="O41" s="10">
        <v>-514329</v>
      </c>
      <c r="P41" s="7" t="s">
        <v>54</v>
      </c>
      <c r="Q41" t="s">
        <v>54</v>
      </c>
      <c r="R41" t="s">
        <v>525</v>
      </c>
      <c r="S41" t="s">
        <v>526</v>
      </c>
      <c r="U41" s="7">
        <v>9</v>
      </c>
      <c r="V41" s="7" t="s">
        <v>527</v>
      </c>
      <c r="W41" s="7">
        <v>9</v>
      </c>
      <c r="X41" s="7" t="s">
        <v>528</v>
      </c>
      <c r="Y41" s="7">
        <v>9</v>
      </c>
      <c r="Z41" s="7" t="s">
        <v>529</v>
      </c>
      <c r="AA41" s="11">
        <v>9</v>
      </c>
      <c r="AB41" t="s">
        <v>530</v>
      </c>
      <c r="AN41" t="s">
        <v>531</v>
      </c>
    </row>
    <row r="42" spans="1:45" x14ac:dyDescent="0.25">
      <c r="A42" s="7" t="s">
        <v>46</v>
      </c>
      <c r="B42" s="13" t="s">
        <v>56</v>
      </c>
      <c r="C42" s="7">
        <v>283</v>
      </c>
      <c r="D42" s="7">
        <v>1</v>
      </c>
      <c r="E42" t="s">
        <v>780</v>
      </c>
      <c r="F42" s="15" t="s">
        <v>780</v>
      </c>
      <c r="G42" s="18" t="s">
        <v>48</v>
      </c>
      <c r="H42" s="32" t="s">
        <v>388</v>
      </c>
      <c r="I42" t="s">
        <v>49</v>
      </c>
      <c r="J42" s="9">
        <v>13763523</v>
      </c>
      <c r="K42" s="7" t="s">
        <v>50</v>
      </c>
      <c r="L42" s="10">
        <v>0</v>
      </c>
      <c r="M42" s="10">
        <v>0</v>
      </c>
      <c r="N42" s="10">
        <v>-357310</v>
      </c>
      <c r="O42" s="10">
        <v>271583</v>
      </c>
      <c r="P42" s="7" t="s">
        <v>54</v>
      </c>
      <c r="Q42" t="s">
        <v>54</v>
      </c>
      <c r="R42" t="s">
        <v>781</v>
      </c>
      <c r="S42" t="s">
        <v>782</v>
      </c>
      <c r="T42" s="7" t="s">
        <v>126</v>
      </c>
      <c r="U42" s="7">
        <v>9</v>
      </c>
      <c r="V42" s="7" t="s">
        <v>783</v>
      </c>
      <c r="W42" s="7">
        <v>9</v>
      </c>
      <c r="X42" s="7" t="s">
        <v>784</v>
      </c>
      <c r="Y42" s="7">
        <v>9</v>
      </c>
      <c r="Z42" s="7" t="s">
        <v>135</v>
      </c>
      <c r="AA42" s="11">
        <v>9</v>
      </c>
      <c r="AG42" t="s">
        <v>57</v>
      </c>
      <c r="AH42" t="s">
        <v>58</v>
      </c>
      <c r="AI42" t="s">
        <v>54</v>
      </c>
      <c r="AO42" t="s">
        <v>75</v>
      </c>
      <c r="AP42" t="s">
        <v>59</v>
      </c>
    </row>
    <row r="43" spans="1:45" x14ac:dyDescent="0.25">
      <c r="A43" s="7" t="s">
        <v>46</v>
      </c>
      <c r="B43" s="13" t="s">
        <v>47</v>
      </c>
      <c r="C43" s="7">
        <v>395</v>
      </c>
      <c r="D43" s="7">
        <v>1</v>
      </c>
      <c r="E43" t="s">
        <v>943</v>
      </c>
      <c r="F43" t="s">
        <v>943</v>
      </c>
      <c r="G43" s="9" t="s">
        <v>48</v>
      </c>
      <c r="H43" s="32" t="s">
        <v>1148</v>
      </c>
      <c r="I43" t="s">
        <v>49</v>
      </c>
      <c r="J43" s="9">
        <v>12556681</v>
      </c>
      <c r="K43" s="7" t="s">
        <v>50</v>
      </c>
      <c r="L43" s="10">
        <v>0</v>
      </c>
      <c r="M43" s="10">
        <v>0</v>
      </c>
      <c r="N43" s="10">
        <v>-4182486</v>
      </c>
      <c r="O43" s="10">
        <v>27619131</v>
      </c>
      <c r="P43" s="7" t="s">
        <v>944</v>
      </c>
      <c r="Q43" t="s">
        <v>945</v>
      </c>
      <c r="R43" t="s">
        <v>946</v>
      </c>
      <c r="S43" t="s">
        <v>947</v>
      </c>
      <c r="T43" s="7" t="s">
        <v>277</v>
      </c>
      <c r="U43" s="7">
        <v>9</v>
      </c>
      <c r="V43" s="7" t="s">
        <v>948</v>
      </c>
      <c r="W43" s="7">
        <v>9</v>
      </c>
      <c r="X43" s="7" t="s">
        <v>949</v>
      </c>
      <c r="Y43" s="7">
        <v>9</v>
      </c>
      <c r="Z43" s="7" t="s">
        <v>950</v>
      </c>
      <c r="AA43" s="11">
        <v>9</v>
      </c>
      <c r="AB43" t="s">
        <v>951</v>
      </c>
      <c r="AG43" t="s">
        <v>59</v>
      </c>
      <c r="AH43" t="s">
        <v>58</v>
      </c>
      <c r="AI43" t="s">
        <v>97</v>
      </c>
      <c r="AO43" t="s">
        <v>75</v>
      </c>
      <c r="AS43" t="s">
        <v>952</v>
      </c>
    </row>
    <row r="44" spans="1:45" x14ac:dyDescent="0.25">
      <c r="A44" s="7" t="s">
        <v>46</v>
      </c>
      <c r="B44" s="8" t="s">
        <v>53</v>
      </c>
      <c r="C44" s="7">
        <v>513</v>
      </c>
      <c r="D44" s="7">
        <v>1</v>
      </c>
      <c r="E44" t="s">
        <v>1142</v>
      </c>
      <c r="F44" t="s">
        <v>1142</v>
      </c>
      <c r="G44" s="9" t="s">
        <v>48</v>
      </c>
      <c r="H44" s="32" t="s">
        <v>1148</v>
      </c>
      <c r="I44" t="s">
        <v>49</v>
      </c>
      <c r="J44" s="9">
        <v>14422686</v>
      </c>
      <c r="K44" s="7" t="s">
        <v>50</v>
      </c>
      <c r="L44" s="10">
        <v>5420830</v>
      </c>
      <c r="M44" s="10">
        <v>5183184</v>
      </c>
      <c r="N44" s="10">
        <v>153716</v>
      </c>
      <c r="O44" s="10">
        <v>3130551</v>
      </c>
      <c r="P44" s="7" t="s">
        <v>54</v>
      </c>
      <c r="Q44" t="s">
        <v>54</v>
      </c>
      <c r="R44" t="s">
        <v>1143</v>
      </c>
      <c r="S44" t="s">
        <v>1144</v>
      </c>
      <c r="U44" s="7">
        <v>9</v>
      </c>
      <c r="V44" s="7" t="s">
        <v>783</v>
      </c>
      <c r="W44" s="7">
        <v>9</v>
      </c>
      <c r="X44" s="7" t="s">
        <v>784</v>
      </c>
      <c r="Y44" s="7">
        <v>9</v>
      </c>
      <c r="Z44" s="7" t="s">
        <v>135</v>
      </c>
      <c r="AA44" s="11">
        <v>9</v>
      </c>
      <c r="AB44" t="s">
        <v>1145</v>
      </c>
    </row>
    <row r="45" spans="1:45" x14ac:dyDescent="0.25">
      <c r="A45" s="7" t="s">
        <v>46</v>
      </c>
      <c r="B45" s="14" t="s">
        <v>53</v>
      </c>
      <c r="C45" s="7">
        <v>143</v>
      </c>
      <c r="D45" s="7">
        <v>1</v>
      </c>
      <c r="E45" t="s">
        <v>466</v>
      </c>
      <c r="F45" t="s">
        <v>467</v>
      </c>
      <c r="G45" s="9" t="s">
        <v>48</v>
      </c>
      <c r="H45" s="32" t="s">
        <v>388</v>
      </c>
      <c r="I45" t="s">
        <v>49</v>
      </c>
      <c r="J45" s="9">
        <v>9821257</v>
      </c>
      <c r="K45" s="7" t="s">
        <v>50</v>
      </c>
      <c r="L45" s="10">
        <v>0</v>
      </c>
      <c r="M45" s="10">
        <v>0</v>
      </c>
      <c r="N45" s="10">
        <v>-1176</v>
      </c>
      <c r="O45" s="10">
        <v>-2987</v>
      </c>
      <c r="P45" s="7" t="s">
        <v>468</v>
      </c>
      <c r="Q45" t="s">
        <v>469</v>
      </c>
      <c r="R45" t="s">
        <v>470</v>
      </c>
      <c r="S45" t="s">
        <v>471</v>
      </c>
      <c r="U45" s="7">
        <v>9</v>
      </c>
      <c r="V45" s="7" t="s">
        <v>472</v>
      </c>
      <c r="W45" s="7">
        <v>8</v>
      </c>
      <c r="X45" s="7" t="s">
        <v>473</v>
      </c>
      <c r="Y45" s="7">
        <v>9</v>
      </c>
      <c r="Z45" s="7" t="s">
        <v>474</v>
      </c>
      <c r="AA45" s="11">
        <v>8.6666666666666661</v>
      </c>
      <c r="AB45" t="s">
        <v>475</v>
      </c>
      <c r="AN45" t="s">
        <v>476</v>
      </c>
    </row>
    <row r="46" spans="1:45" x14ac:dyDescent="0.25">
      <c r="A46" s="7" t="s">
        <v>46</v>
      </c>
      <c r="B46" s="22" t="s">
        <v>53</v>
      </c>
      <c r="C46" s="7">
        <v>348</v>
      </c>
      <c r="D46" s="7">
        <v>1</v>
      </c>
      <c r="E46" t="s">
        <v>857</v>
      </c>
      <c r="F46" s="15" t="s">
        <v>857</v>
      </c>
      <c r="G46" s="9" t="s">
        <v>48</v>
      </c>
      <c r="H46" s="32" t="s">
        <v>361</v>
      </c>
      <c r="I46" t="s">
        <v>49</v>
      </c>
      <c r="J46" s="9">
        <v>10727859</v>
      </c>
      <c r="K46" s="7" t="s">
        <v>50</v>
      </c>
      <c r="L46" s="10">
        <v>1556128</v>
      </c>
      <c r="M46" s="10">
        <v>1057748</v>
      </c>
      <c r="N46" s="10">
        <v>-13033577</v>
      </c>
      <c r="O46" s="10">
        <v>-11544792</v>
      </c>
      <c r="P46" s="7" t="s">
        <v>858</v>
      </c>
      <c r="Q46" t="s">
        <v>859</v>
      </c>
      <c r="R46" t="s">
        <v>860</v>
      </c>
      <c r="S46" t="s">
        <v>861</v>
      </c>
      <c r="U46" s="7">
        <v>9</v>
      </c>
      <c r="V46" s="7" t="s">
        <v>862</v>
      </c>
      <c r="W46" s="7">
        <v>8</v>
      </c>
      <c r="X46" s="7" t="s">
        <v>473</v>
      </c>
      <c r="Y46" s="7">
        <v>9</v>
      </c>
      <c r="Z46" s="7" t="s">
        <v>863</v>
      </c>
      <c r="AA46" s="11">
        <v>8.6666666666666661</v>
      </c>
      <c r="AB46" t="s">
        <v>864</v>
      </c>
      <c r="AL46" t="s">
        <v>865</v>
      </c>
    </row>
    <row r="47" spans="1:45" x14ac:dyDescent="0.25">
      <c r="A47" s="7" t="s">
        <v>46</v>
      </c>
      <c r="B47" s="12" t="s">
        <v>53</v>
      </c>
      <c r="C47" s="7">
        <v>437</v>
      </c>
      <c r="D47" s="7">
        <v>1</v>
      </c>
      <c r="E47" t="s">
        <v>1041</v>
      </c>
      <c r="F47" t="s">
        <v>1041</v>
      </c>
      <c r="G47" s="9" t="s">
        <v>48</v>
      </c>
      <c r="H47" s="32" t="s">
        <v>1148</v>
      </c>
      <c r="I47" t="s">
        <v>49</v>
      </c>
      <c r="J47" s="9">
        <v>9307701</v>
      </c>
      <c r="K47" s="7" t="s">
        <v>50</v>
      </c>
      <c r="L47" s="10">
        <v>0</v>
      </c>
      <c r="M47" s="10">
        <v>0</v>
      </c>
      <c r="N47" s="10">
        <v>5307</v>
      </c>
      <c r="O47" s="10">
        <v>5307</v>
      </c>
      <c r="P47" s="7" t="s">
        <v>1042</v>
      </c>
      <c r="Q47" t="s">
        <v>1043</v>
      </c>
      <c r="R47" t="s">
        <v>1044</v>
      </c>
      <c r="S47" t="s">
        <v>753</v>
      </c>
      <c r="U47" s="7">
        <v>9</v>
      </c>
      <c r="V47" s="7" t="s">
        <v>1045</v>
      </c>
      <c r="W47" s="7">
        <v>8</v>
      </c>
      <c r="X47" s="7" t="s">
        <v>1046</v>
      </c>
      <c r="Y47" s="7">
        <v>9</v>
      </c>
      <c r="Z47" s="7" t="s">
        <v>1047</v>
      </c>
      <c r="AA47" s="11">
        <v>8.6666666666666661</v>
      </c>
      <c r="AB47" t="s">
        <v>1048</v>
      </c>
      <c r="AM47" t="s">
        <v>1049</v>
      </c>
    </row>
    <row r="48" spans="1:45" x14ac:dyDescent="0.25">
      <c r="A48" s="7" t="s">
        <v>46</v>
      </c>
      <c r="B48" s="12" t="s">
        <v>53</v>
      </c>
      <c r="C48" s="7">
        <v>577</v>
      </c>
      <c r="D48" s="7">
        <v>1</v>
      </c>
      <c r="E48" t="s">
        <v>1265</v>
      </c>
      <c r="F48" t="s">
        <v>1266</v>
      </c>
      <c r="G48" s="9" t="s">
        <v>48</v>
      </c>
      <c r="H48" s="32" t="s">
        <v>388</v>
      </c>
      <c r="I48" t="s">
        <v>49</v>
      </c>
      <c r="J48" s="9">
        <v>9315523</v>
      </c>
      <c r="K48" s="7" t="s">
        <v>50</v>
      </c>
      <c r="P48" s="7" t="s">
        <v>1042</v>
      </c>
      <c r="Q48" t="s">
        <v>1267</v>
      </c>
      <c r="R48" t="s">
        <v>1268</v>
      </c>
      <c r="S48" t="s">
        <v>797</v>
      </c>
      <c r="U48" s="7">
        <v>9</v>
      </c>
      <c r="V48" s="7" t="s">
        <v>1269</v>
      </c>
      <c r="W48" s="7">
        <v>8</v>
      </c>
      <c r="X48" s="7" t="s">
        <v>473</v>
      </c>
      <c r="Y48" s="7">
        <v>9</v>
      </c>
      <c r="Z48" s="7" t="s">
        <v>1270</v>
      </c>
      <c r="AA48" s="11">
        <v>8.6666666666666661</v>
      </c>
      <c r="AB48" t="s">
        <v>1271</v>
      </c>
    </row>
    <row r="49" spans="1:46" x14ac:dyDescent="0.25">
      <c r="A49" s="7" t="s">
        <v>46</v>
      </c>
      <c r="B49" s="14" t="s">
        <v>53</v>
      </c>
      <c r="C49" s="7">
        <v>591</v>
      </c>
      <c r="D49" s="7">
        <v>1</v>
      </c>
      <c r="E49" t="s">
        <v>1272</v>
      </c>
      <c r="F49" s="15" t="s">
        <v>1273</v>
      </c>
      <c r="G49" s="9" t="s">
        <v>48</v>
      </c>
      <c r="H49" s="32" t="s">
        <v>388</v>
      </c>
      <c r="I49" t="s">
        <v>49</v>
      </c>
      <c r="J49" s="9">
        <v>12044127</v>
      </c>
      <c r="K49" s="7" t="s">
        <v>50</v>
      </c>
      <c r="L49" s="10">
        <v>0</v>
      </c>
      <c r="M49" s="10">
        <v>0</v>
      </c>
      <c r="N49" s="10">
        <v>0</v>
      </c>
      <c r="O49" s="10">
        <v>15939038</v>
      </c>
      <c r="P49" s="7" t="s">
        <v>73</v>
      </c>
      <c r="Q49" t="s">
        <v>1274</v>
      </c>
      <c r="R49" t="s">
        <v>1275</v>
      </c>
      <c r="S49" t="s">
        <v>1276</v>
      </c>
      <c r="U49" s="7">
        <v>9</v>
      </c>
      <c r="V49" s="7" t="s">
        <v>1277</v>
      </c>
      <c r="W49" s="7">
        <v>8</v>
      </c>
      <c r="X49" s="7" t="s">
        <v>473</v>
      </c>
      <c r="Y49" s="7">
        <v>9</v>
      </c>
      <c r="Z49" s="7" t="s">
        <v>1278</v>
      </c>
      <c r="AA49" s="11">
        <v>8.6666666666666661</v>
      </c>
      <c r="AB49" t="s">
        <v>1279</v>
      </c>
    </row>
    <row r="50" spans="1:46" x14ac:dyDescent="0.25">
      <c r="A50" s="7" t="s">
        <v>46</v>
      </c>
      <c r="B50" s="8" t="s">
        <v>53</v>
      </c>
      <c r="C50" s="7">
        <v>244</v>
      </c>
      <c r="D50" s="7">
        <v>1</v>
      </c>
      <c r="E50" t="s">
        <v>667</v>
      </c>
      <c r="F50" s="34" t="s">
        <v>667</v>
      </c>
      <c r="G50" s="9" t="s">
        <v>48</v>
      </c>
      <c r="H50" s="21" t="s">
        <v>174</v>
      </c>
      <c r="I50" t="s">
        <v>49</v>
      </c>
      <c r="J50" s="9">
        <v>8873131</v>
      </c>
      <c r="K50" s="7" t="s">
        <v>50</v>
      </c>
      <c r="L50" s="10">
        <v>38482809</v>
      </c>
      <c r="M50" s="10">
        <v>17921863</v>
      </c>
      <c r="N50" s="10">
        <v>3673346</v>
      </c>
      <c r="O50" s="10">
        <v>13006515</v>
      </c>
      <c r="P50" s="7" t="s">
        <v>668</v>
      </c>
      <c r="Q50" t="s">
        <v>669</v>
      </c>
      <c r="R50" t="s">
        <v>670</v>
      </c>
      <c r="S50" t="s">
        <v>671</v>
      </c>
      <c r="U50" s="7">
        <v>9</v>
      </c>
      <c r="V50" s="7" t="s">
        <v>672</v>
      </c>
      <c r="W50" s="7">
        <v>7</v>
      </c>
      <c r="X50" s="7" t="s">
        <v>673</v>
      </c>
      <c r="Y50" s="7">
        <v>9</v>
      </c>
      <c r="Z50" s="7" t="s">
        <v>674</v>
      </c>
      <c r="AA50" s="11">
        <v>8.3333333333333339</v>
      </c>
      <c r="AB50" t="s">
        <v>675</v>
      </c>
      <c r="AN50" t="s">
        <v>676</v>
      </c>
    </row>
    <row r="51" spans="1:46" x14ac:dyDescent="0.25">
      <c r="A51" s="7" t="s">
        <v>46</v>
      </c>
      <c r="B51" s="8" t="s">
        <v>47</v>
      </c>
      <c r="C51" s="7">
        <v>195</v>
      </c>
      <c r="D51" s="7">
        <v>1</v>
      </c>
      <c r="E51" t="s">
        <v>559</v>
      </c>
      <c r="F51" t="s">
        <v>560</v>
      </c>
      <c r="G51" s="9" t="s">
        <v>62</v>
      </c>
      <c r="H51" s="32" t="s">
        <v>174</v>
      </c>
      <c r="I51" t="s">
        <v>49</v>
      </c>
      <c r="J51" s="9">
        <v>13601125</v>
      </c>
      <c r="K51" s="7" t="s">
        <v>50</v>
      </c>
      <c r="L51" s="10">
        <v>0</v>
      </c>
      <c r="M51" s="10">
        <v>0</v>
      </c>
      <c r="N51" s="10">
        <v>-1622127</v>
      </c>
      <c r="O51" s="10">
        <v>1256455</v>
      </c>
      <c r="P51" s="7" t="s">
        <v>561</v>
      </c>
      <c r="Q51" t="s">
        <v>562</v>
      </c>
      <c r="R51" t="s">
        <v>563</v>
      </c>
      <c r="S51" t="s">
        <v>564</v>
      </c>
      <c r="U51" s="7">
        <v>8</v>
      </c>
      <c r="V51" s="7" t="s">
        <v>565</v>
      </c>
      <c r="W51" s="7">
        <v>8</v>
      </c>
      <c r="X51" s="7" t="s">
        <v>528</v>
      </c>
      <c r="Y51" s="7">
        <v>8</v>
      </c>
      <c r="Z51" s="7" t="s">
        <v>566</v>
      </c>
      <c r="AA51" s="11">
        <v>8</v>
      </c>
      <c r="AD51" t="s">
        <v>59</v>
      </c>
      <c r="AE51" t="s">
        <v>58</v>
      </c>
      <c r="AF51" t="s">
        <v>97</v>
      </c>
      <c r="AG51" t="s">
        <v>501</v>
      </c>
      <c r="AJ51" t="s">
        <v>105</v>
      </c>
      <c r="AL51" t="s">
        <v>46</v>
      </c>
      <c r="AM51" t="s">
        <v>98</v>
      </c>
      <c r="AN51">
        <v>301061376</v>
      </c>
      <c r="AT51" t="s">
        <v>567</v>
      </c>
    </row>
    <row r="52" spans="1:46" x14ac:dyDescent="0.25">
      <c r="A52" s="7" t="s">
        <v>46</v>
      </c>
      <c r="B52" s="14" t="s">
        <v>47</v>
      </c>
      <c r="C52" s="7">
        <v>202</v>
      </c>
      <c r="D52" s="7">
        <v>1</v>
      </c>
      <c r="E52" t="s">
        <v>580</v>
      </c>
      <c r="F52" t="s">
        <v>581</v>
      </c>
      <c r="G52" s="18" t="s">
        <v>48</v>
      </c>
      <c r="H52" s="32" t="s">
        <v>361</v>
      </c>
      <c r="I52" t="s">
        <v>49</v>
      </c>
      <c r="J52" s="9">
        <v>13315180</v>
      </c>
      <c r="K52" s="7" t="s">
        <v>50</v>
      </c>
      <c r="L52" s="10">
        <v>47093623</v>
      </c>
      <c r="M52" s="10">
        <v>2013539</v>
      </c>
      <c r="N52" s="10">
        <v>65055</v>
      </c>
      <c r="O52" s="10">
        <v>2525448</v>
      </c>
      <c r="P52" s="7" t="s">
        <v>582</v>
      </c>
      <c r="Q52" t="s">
        <v>583</v>
      </c>
      <c r="R52" t="s">
        <v>584</v>
      </c>
      <c r="S52" t="s">
        <v>286</v>
      </c>
      <c r="U52" s="7">
        <v>8</v>
      </c>
      <c r="V52" s="7" t="s">
        <v>585</v>
      </c>
      <c r="W52" s="7">
        <v>8</v>
      </c>
      <c r="X52" s="7" t="s">
        <v>586</v>
      </c>
      <c r="Y52" s="7">
        <v>8</v>
      </c>
      <c r="Z52" s="7" t="s">
        <v>587</v>
      </c>
      <c r="AA52" s="11">
        <v>8</v>
      </c>
      <c r="AB52" t="s">
        <v>588</v>
      </c>
      <c r="AG52" t="s">
        <v>57</v>
      </c>
      <c r="AH52" t="s">
        <v>58</v>
      </c>
      <c r="AI52" t="s">
        <v>54</v>
      </c>
      <c r="AO52" t="s">
        <v>75</v>
      </c>
      <c r="AR52" t="s">
        <v>589</v>
      </c>
    </row>
    <row r="53" spans="1:46" x14ac:dyDescent="0.25">
      <c r="A53" s="7" t="s">
        <v>46</v>
      </c>
      <c r="B53" s="22" t="s">
        <v>47</v>
      </c>
      <c r="C53" s="7">
        <v>373</v>
      </c>
      <c r="D53" s="7">
        <v>1</v>
      </c>
      <c r="E53" t="s">
        <v>893</v>
      </c>
      <c r="F53" s="15" t="s">
        <v>894</v>
      </c>
      <c r="G53" s="9" t="s">
        <v>48</v>
      </c>
      <c r="H53" s="32" t="s">
        <v>361</v>
      </c>
      <c r="I53" t="s">
        <v>49</v>
      </c>
      <c r="J53" s="9">
        <v>5882847</v>
      </c>
      <c r="K53" s="7" t="s">
        <v>50</v>
      </c>
      <c r="L53" s="10">
        <v>0</v>
      </c>
      <c r="M53" s="10">
        <v>0</v>
      </c>
      <c r="N53" s="10">
        <v>0</v>
      </c>
      <c r="O53" s="10">
        <v>100</v>
      </c>
      <c r="P53" s="7" t="s">
        <v>54</v>
      </c>
      <c r="Q53" t="s">
        <v>54</v>
      </c>
      <c r="R53" t="s">
        <v>895</v>
      </c>
      <c r="S53" t="s">
        <v>896</v>
      </c>
      <c r="U53" s="7">
        <v>8</v>
      </c>
      <c r="V53" s="7" t="s">
        <v>897</v>
      </c>
      <c r="W53" s="7">
        <v>8</v>
      </c>
      <c r="X53" s="7" t="s">
        <v>898</v>
      </c>
      <c r="Y53" s="7">
        <v>8</v>
      </c>
      <c r="Z53" s="7" t="s">
        <v>899</v>
      </c>
      <c r="AA53" s="11">
        <v>8</v>
      </c>
    </row>
    <row r="54" spans="1:46" x14ac:dyDescent="0.25">
      <c r="A54" s="7" t="s">
        <v>46</v>
      </c>
      <c r="B54" s="8" t="s">
        <v>47</v>
      </c>
      <c r="C54" s="7">
        <v>431</v>
      </c>
      <c r="D54" s="7">
        <v>1</v>
      </c>
      <c r="E54" t="s">
        <v>1018</v>
      </c>
      <c r="F54" t="s">
        <v>1019</v>
      </c>
      <c r="G54" s="9" t="s">
        <v>48</v>
      </c>
      <c r="H54" s="32" t="s">
        <v>361</v>
      </c>
      <c r="I54" t="s">
        <v>49</v>
      </c>
      <c r="J54" s="9">
        <v>5519821</v>
      </c>
      <c r="K54" s="7" t="s">
        <v>50</v>
      </c>
      <c r="L54" s="10">
        <v>19650298</v>
      </c>
      <c r="M54" s="10">
        <v>13296898</v>
      </c>
      <c r="N54" s="10">
        <v>-878574</v>
      </c>
      <c r="O54" s="10">
        <v>5983189</v>
      </c>
      <c r="P54" s="7" t="s">
        <v>1020</v>
      </c>
      <c r="Q54" t="s">
        <v>1021</v>
      </c>
      <c r="R54" t="s">
        <v>1022</v>
      </c>
      <c r="S54" t="s">
        <v>1023</v>
      </c>
      <c r="T54" s="7" t="s">
        <v>677</v>
      </c>
      <c r="U54" s="7">
        <v>8</v>
      </c>
      <c r="V54" s="7" t="s">
        <v>1024</v>
      </c>
      <c r="W54" s="7">
        <v>8</v>
      </c>
      <c r="X54" s="7" t="s">
        <v>1025</v>
      </c>
      <c r="Y54" s="7">
        <v>8</v>
      </c>
      <c r="Z54" s="7" t="s">
        <v>1026</v>
      </c>
      <c r="AA54" s="11">
        <v>8</v>
      </c>
      <c r="AB54" t="s">
        <v>1027</v>
      </c>
      <c r="AG54" t="s">
        <v>57</v>
      </c>
      <c r="AH54" t="s">
        <v>58</v>
      </c>
      <c r="AI54" t="s">
        <v>54</v>
      </c>
      <c r="AM54" t="s">
        <v>1028</v>
      </c>
      <c r="AO54" t="s">
        <v>59</v>
      </c>
      <c r="AR54" t="s">
        <v>1029</v>
      </c>
    </row>
    <row r="55" spans="1:46" x14ac:dyDescent="0.25">
      <c r="A55" s="7" t="s">
        <v>46</v>
      </c>
      <c r="B55" s="12" t="s">
        <v>56</v>
      </c>
      <c r="C55" s="7">
        <v>562</v>
      </c>
      <c r="D55" s="7">
        <v>1</v>
      </c>
      <c r="E55" t="s">
        <v>1240</v>
      </c>
      <c r="F55" t="s">
        <v>1241</v>
      </c>
      <c r="G55" s="9" t="s">
        <v>48</v>
      </c>
      <c r="H55" s="32" t="s">
        <v>361</v>
      </c>
      <c r="I55" t="s">
        <v>49</v>
      </c>
      <c r="J55" s="9" t="s">
        <v>1242</v>
      </c>
      <c r="K55" s="7" t="s">
        <v>50</v>
      </c>
      <c r="L55" s="10">
        <v>52865035</v>
      </c>
      <c r="M55" s="10">
        <v>17043924</v>
      </c>
      <c r="N55" s="10">
        <v>-2246846</v>
      </c>
      <c r="O55" s="10">
        <v>32159850</v>
      </c>
      <c r="P55" s="7" t="s">
        <v>73</v>
      </c>
      <c r="Q55" t="s">
        <v>1109</v>
      </c>
      <c r="R55" t="s">
        <v>1243</v>
      </c>
      <c r="S55" t="s">
        <v>1244</v>
      </c>
      <c r="T55" s="7" t="s">
        <v>1245</v>
      </c>
      <c r="U55" s="7">
        <v>8</v>
      </c>
      <c r="V55" s="7" t="s">
        <v>1246</v>
      </c>
      <c r="W55" s="7">
        <v>8</v>
      </c>
      <c r="X55" s="7" t="s">
        <v>1247</v>
      </c>
      <c r="Y55" s="7">
        <v>8</v>
      </c>
      <c r="Z55" s="7" t="s">
        <v>1248</v>
      </c>
      <c r="AA55" s="11">
        <v>8</v>
      </c>
    </row>
    <row r="56" spans="1:46" x14ac:dyDescent="0.25">
      <c r="B56" s="8" t="s">
        <v>53</v>
      </c>
      <c r="C56" s="7">
        <v>705</v>
      </c>
      <c r="D56" s="7">
        <v>1</v>
      </c>
      <c r="E56" t="s">
        <v>1425</v>
      </c>
      <c r="F56" t="s">
        <v>1425</v>
      </c>
      <c r="G56" s="9" t="s">
        <v>62</v>
      </c>
      <c r="H56" s="32" t="s">
        <v>174</v>
      </c>
      <c r="I56" t="s">
        <v>49</v>
      </c>
      <c r="J56" s="9">
        <v>14684566</v>
      </c>
      <c r="K56" s="7" t="s">
        <v>50</v>
      </c>
      <c r="O56" s="10">
        <v>1750</v>
      </c>
      <c r="P56" s="7" t="s">
        <v>78</v>
      </c>
      <c r="Q56" t="s">
        <v>78</v>
      </c>
      <c r="R56" t="s">
        <v>916</v>
      </c>
      <c r="S56" t="s">
        <v>917</v>
      </c>
      <c r="U56" s="7">
        <v>8</v>
      </c>
      <c r="V56" s="7" t="s">
        <v>1426</v>
      </c>
      <c r="W56" s="7">
        <v>8</v>
      </c>
      <c r="X56" s="7" t="s">
        <v>1427</v>
      </c>
      <c r="Y56" s="7">
        <v>8</v>
      </c>
      <c r="Z56" s="7" t="s">
        <v>1428</v>
      </c>
      <c r="AA56" s="11">
        <v>8</v>
      </c>
    </row>
    <row r="57" spans="1:46" x14ac:dyDescent="0.25">
      <c r="A57" s="7" t="s">
        <v>46</v>
      </c>
      <c r="B57" s="8" t="s">
        <v>146</v>
      </c>
      <c r="C57" s="7">
        <v>140</v>
      </c>
      <c r="D57" s="7">
        <v>1</v>
      </c>
      <c r="E57" t="s">
        <v>452</v>
      </c>
      <c r="F57" t="s">
        <v>452</v>
      </c>
      <c r="G57" s="9" t="s">
        <v>48</v>
      </c>
      <c r="H57" s="32" t="s">
        <v>1148</v>
      </c>
      <c r="I57" t="s">
        <v>49</v>
      </c>
      <c r="J57" s="9">
        <v>8778322</v>
      </c>
      <c r="K57" s="7" t="s">
        <v>50</v>
      </c>
      <c r="L57" s="10">
        <v>200816000</v>
      </c>
      <c r="M57" s="10">
        <v>165550000</v>
      </c>
      <c r="N57" s="10">
        <v>-11446000</v>
      </c>
      <c r="O57" s="10">
        <v>171114000</v>
      </c>
      <c r="P57" s="7" t="s">
        <v>453</v>
      </c>
      <c r="Q57" t="s">
        <v>454</v>
      </c>
      <c r="R57" t="s">
        <v>455</v>
      </c>
      <c r="S57" t="s">
        <v>456</v>
      </c>
      <c r="U57" s="7">
        <v>8</v>
      </c>
      <c r="V57" s="7" t="s">
        <v>457</v>
      </c>
      <c r="W57" s="7">
        <v>8</v>
      </c>
      <c r="X57" s="7" t="s">
        <v>458</v>
      </c>
      <c r="Y57" s="7">
        <v>7</v>
      </c>
      <c r="Z57" s="7" t="s">
        <v>459</v>
      </c>
      <c r="AA57" s="11">
        <v>7.666666666666667</v>
      </c>
    </row>
    <row r="58" spans="1:46" x14ac:dyDescent="0.25">
      <c r="A58" s="7" t="s">
        <v>46</v>
      </c>
      <c r="B58" s="22" t="s">
        <v>53</v>
      </c>
      <c r="C58" s="7">
        <v>156</v>
      </c>
      <c r="D58" s="7">
        <v>1</v>
      </c>
      <c r="E58" t="s">
        <v>492</v>
      </c>
      <c r="F58" t="s">
        <v>493</v>
      </c>
      <c r="G58" s="9" t="s">
        <v>48</v>
      </c>
      <c r="H58" s="32" t="s">
        <v>1148</v>
      </c>
      <c r="I58" t="s">
        <v>49</v>
      </c>
      <c r="J58" s="9">
        <v>10275895</v>
      </c>
      <c r="K58" s="7" t="s">
        <v>50</v>
      </c>
      <c r="P58" s="7" t="s">
        <v>73</v>
      </c>
      <c r="Q58" t="s">
        <v>494</v>
      </c>
      <c r="R58" t="s">
        <v>495</v>
      </c>
      <c r="S58" t="s">
        <v>496</v>
      </c>
      <c r="U58" s="7">
        <v>8</v>
      </c>
      <c r="V58" s="7" t="s">
        <v>497</v>
      </c>
      <c r="W58" s="7">
        <v>7</v>
      </c>
      <c r="X58" s="7" t="s">
        <v>498</v>
      </c>
      <c r="Y58" s="7">
        <v>8</v>
      </c>
      <c r="Z58" s="7" t="s">
        <v>499</v>
      </c>
      <c r="AA58" s="11">
        <v>7.666666666666667</v>
      </c>
      <c r="AB58" t="s">
        <v>364</v>
      </c>
      <c r="AN58" t="s">
        <v>500</v>
      </c>
    </row>
    <row r="59" spans="1:46" x14ac:dyDescent="0.25">
      <c r="A59" s="7" t="s">
        <v>46</v>
      </c>
      <c r="B59" s="22" t="s">
        <v>53</v>
      </c>
      <c r="C59" s="7">
        <v>248</v>
      </c>
      <c r="D59" s="7">
        <v>1</v>
      </c>
      <c r="E59" t="s">
        <v>687</v>
      </c>
      <c r="F59" t="s">
        <v>687</v>
      </c>
      <c r="G59" s="9" t="s">
        <v>48</v>
      </c>
      <c r="H59" s="32" t="s">
        <v>361</v>
      </c>
      <c r="I59" t="s">
        <v>49</v>
      </c>
      <c r="J59" s="9">
        <v>5640420</v>
      </c>
      <c r="K59" s="7" t="s">
        <v>50</v>
      </c>
      <c r="L59" s="10">
        <v>108189013</v>
      </c>
      <c r="M59" s="10">
        <v>25607769</v>
      </c>
      <c r="N59" s="10">
        <v>6373718</v>
      </c>
      <c r="O59" s="10">
        <v>19051190</v>
      </c>
      <c r="P59" s="7" t="s">
        <v>688</v>
      </c>
      <c r="Q59" t="s">
        <v>689</v>
      </c>
      <c r="R59" t="s">
        <v>690</v>
      </c>
      <c r="S59" t="s">
        <v>691</v>
      </c>
      <c r="U59" s="7">
        <v>8</v>
      </c>
      <c r="V59" s="7" t="s">
        <v>692</v>
      </c>
      <c r="W59" s="7">
        <v>7</v>
      </c>
      <c r="X59" s="7" t="s">
        <v>693</v>
      </c>
      <c r="Y59" s="7">
        <v>8</v>
      </c>
      <c r="Z59" s="7" t="s">
        <v>694</v>
      </c>
      <c r="AA59" s="11">
        <v>7.666666666666667</v>
      </c>
      <c r="AB59" t="s">
        <v>695</v>
      </c>
      <c r="AN59" t="s">
        <v>696</v>
      </c>
    </row>
    <row r="60" spans="1:46" x14ac:dyDescent="0.25">
      <c r="A60" s="7" t="s">
        <v>46</v>
      </c>
      <c r="B60" s="22" t="s">
        <v>53</v>
      </c>
      <c r="C60" s="7">
        <v>281</v>
      </c>
      <c r="D60" s="7">
        <v>1</v>
      </c>
      <c r="E60" t="s">
        <v>770</v>
      </c>
      <c r="F60" s="15" t="s">
        <v>770</v>
      </c>
      <c r="G60" s="18" t="s">
        <v>48</v>
      </c>
      <c r="H60" s="32" t="s">
        <v>174</v>
      </c>
      <c r="I60" t="s">
        <v>49</v>
      </c>
      <c r="J60" s="9">
        <v>10185006</v>
      </c>
      <c r="K60" s="7" t="s">
        <v>50</v>
      </c>
      <c r="L60" s="10">
        <v>2729000</v>
      </c>
      <c r="M60" s="10">
        <v>-1585000</v>
      </c>
      <c r="N60" s="10">
        <v>-154923000</v>
      </c>
      <c r="O60" s="10">
        <v>238981000</v>
      </c>
      <c r="P60" s="7" t="s">
        <v>771</v>
      </c>
      <c r="Q60" t="s">
        <v>772</v>
      </c>
      <c r="R60" t="s">
        <v>773</v>
      </c>
      <c r="S60" t="s">
        <v>774</v>
      </c>
      <c r="U60" s="7">
        <v>8</v>
      </c>
      <c r="V60" s="7" t="s">
        <v>775</v>
      </c>
      <c r="W60" s="7">
        <v>8</v>
      </c>
      <c r="X60" s="7" t="s">
        <v>776</v>
      </c>
      <c r="Y60" s="7">
        <v>7</v>
      </c>
      <c r="Z60" t="s">
        <v>777</v>
      </c>
      <c r="AA60" s="11">
        <v>7.666666666666667</v>
      </c>
      <c r="AB60" t="s">
        <v>778</v>
      </c>
      <c r="AN60" t="s">
        <v>779</v>
      </c>
    </row>
    <row r="61" spans="1:46" x14ac:dyDescent="0.25">
      <c r="A61" s="7" t="s">
        <v>46</v>
      </c>
      <c r="B61" s="14" t="s">
        <v>53</v>
      </c>
      <c r="C61" s="7">
        <v>384</v>
      </c>
      <c r="D61" s="7">
        <v>1</v>
      </c>
      <c r="E61" t="s">
        <v>907</v>
      </c>
      <c r="F61" s="15" t="s">
        <v>908</v>
      </c>
      <c r="G61" s="9" t="s">
        <v>62</v>
      </c>
      <c r="H61" s="32" t="s">
        <v>174</v>
      </c>
      <c r="I61" t="s">
        <v>49</v>
      </c>
      <c r="J61" s="9">
        <v>16146861</v>
      </c>
      <c r="K61" s="7" t="s">
        <v>50</v>
      </c>
      <c r="L61" s="10">
        <v>126898000</v>
      </c>
      <c r="M61" s="10">
        <v>48012000</v>
      </c>
      <c r="N61" s="10">
        <v>11041000</v>
      </c>
      <c r="O61" s="10">
        <v>72135000</v>
      </c>
      <c r="P61" s="7" t="s">
        <v>54</v>
      </c>
      <c r="Q61" t="s">
        <v>54</v>
      </c>
      <c r="R61" t="s">
        <v>909</v>
      </c>
      <c r="S61" t="s">
        <v>910</v>
      </c>
      <c r="T61" s="7" t="s">
        <v>277</v>
      </c>
      <c r="U61" s="7">
        <v>7</v>
      </c>
      <c r="V61" s="7" t="s">
        <v>911</v>
      </c>
      <c r="W61" s="7">
        <v>8</v>
      </c>
      <c r="X61" s="7" t="s">
        <v>912</v>
      </c>
      <c r="Y61" s="7">
        <v>8</v>
      </c>
      <c r="Z61" t="s">
        <v>913</v>
      </c>
      <c r="AA61" s="11">
        <v>7.666666666666667</v>
      </c>
      <c r="AB61" t="s">
        <v>914</v>
      </c>
      <c r="AL61" t="s">
        <v>915</v>
      </c>
    </row>
    <row r="62" spans="1:46" x14ac:dyDescent="0.25">
      <c r="A62" s="7" t="s">
        <v>46</v>
      </c>
      <c r="B62" s="8" t="s">
        <v>188</v>
      </c>
      <c r="C62" s="7">
        <v>421</v>
      </c>
      <c r="D62" s="7">
        <v>1</v>
      </c>
      <c r="E62" t="s">
        <v>1010</v>
      </c>
      <c r="F62" t="s">
        <v>1010</v>
      </c>
      <c r="G62" s="9" t="s">
        <v>48</v>
      </c>
      <c r="H62" s="32" t="s">
        <v>1148</v>
      </c>
      <c r="I62" t="s">
        <v>49</v>
      </c>
      <c r="J62" s="9">
        <v>2872304</v>
      </c>
      <c r="K62" s="7" t="s">
        <v>50</v>
      </c>
      <c r="L62" s="10">
        <v>126898000</v>
      </c>
      <c r="M62" s="10">
        <v>48012000</v>
      </c>
      <c r="N62" s="10">
        <v>11041000</v>
      </c>
      <c r="O62" s="10">
        <v>72135000</v>
      </c>
      <c r="P62" s="7" t="s">
        <v>1011</v>
      </c>
      <c r="Q62" t="s">
        <v>1012</v>
      </c>
      <c r="R62" t="s">
        <v>1013</v>
      </c>
      <c r="S62" t="s">
        <v>1014</v>
      </c>
      <c r="T62" s="7" t="s">
        <v>126</v>
      </c>
      <c r="U62" s="7">
        <v>7</v>
      </c>
      <c r="V62" s="7" t="s">
        <v>1015</v>
      </c>
      <c r="W62" s="7">
        <v>8</v>
      </c>
      <c r="X62" s="7" t="s">
        <v>1016</v>
      </c>
      <c r="Y62" s="7">
        <v>8</v>
      </c>
      <c r="Z62" s="7" t="s">
        <v>1017</v>
      </c>
      <c r="AA62" s="11">
        <v>7.666666666666667</v>
      </c>
      <c r="AG62" t="s">
        <v>59</v>
      </c>
      <c r="AH62" t="s">
        <v>58</v>
      </c>
      <c r="AI62" t="s">
        <v>97</v>
      </c>
      <c r="AM62" t="s">
        <v>105</v>
      </c>
    </row>
    <row r="63" spans="1:46" x14ac:dyDescent="0.25">
      <c r="A63" s="7" t="s">
        <v>46</v>
      </c>
      <c r="B63" s="12" t="s">
        <v>53</v>
      </c>
      <c r="C63" s="7">
        <v>448</v>
      </c>
      <c r="D63" s="7">
        <v>1</v>
      </c>
      <c r="E63" t="s">
        <v>1059</v>
      </c>
      <c r="F63" s="15" t="s">
        <v>1059</v>
      </c>
      <c r="G63" s="9" t="s">
        <v>48</v>
      </c>
      <c r="H63" s="32" t="s">
        <v>388</v>
      </c>
      <c r="I63" t="s">
        <v>49</v>
      </c>
      <c r="J63" s="9">
        <v>15254716</v>
      </c>
      <c r="K63" s="7" t="s">
        <v>50</v>
      </c>
      <c r="L63" s="10">
        <v>345770724</v>
      </c>
      <c r="M63" s="10">
        <v>41921085</v>
      </c>
      <c r="N63" s="10">
        <v>13561041</v>
      </c>
      <c r="O63" s="10">
        <v>35164127</v>
      </c>
      <c r="P63" s="7" t="s">
        <v>73</v>
      </c>
      <c r="Q63" t="s">
        <v>1060</v>
      </c>
      <c r="R63" t="s">
        <v>1061</v>
      </c>
      <c r="S63" t="s">
        <v>1062</v>
      </c>
      <c r="U63" s="7">
        <v>8</v>
      </c>
      <c r="V63" s="7" t="s">
        <v>1063</v>
      </c>
      <c r="W63" s="7">
        <v>7</v>
      </c>
      <c r="X63" s="7" t="s">
        <v>749</v>
      </c>
      <c r="Y63" s="7">
        <v>8</v>
      </c>
      <c r="Z63" s="7" t="s">
        <v>1064</v>
      </c>
      <c r="AA63" s="11">
        <v>7.666666666666667</v>
      </c>
      <c r="AB63" t="s">
        <v>1065</v>
      </c>
      <c r="AM63" t="s">
        <v>1066</v>
      </c>
    </row>
    <row r="64" spans="1:46" x14ac:dyDescent="0.25">
      <c r="A64" s="7" t="s">
        <v>46</v>
      </c>
      <c r="B64" s="13" t="s">
        <v>53</v>
      </c>
      <c r="C64" s="7">
        <v>456</v>
      </c>
      <c r="D64" s="7">
        <v>1</v>
      </c>
      <c r="E64" t="s">
        <v>1083</v>
      </c>
      <c r="F64" t="s">
        <v>1083</v>
      </c>
      <c r="G64" s="9" t="s">
        <v>48</v>
      </c>
      <c r="H64" s="32" t="s">
        <v>361</v>
      </c>
      <c r="I64" t="s">
        <v>49</v>
      </c>
      <c r="J64" s="9">
        <v>10045407</v>
      </c>
      <c r="K64" s="7" t="s">
        <v>50</v>
      </c>
      <c r="L64" s="10">
        <v>0</v>
      </c>
      <c r="M64" s="10">
        <v>0</v>
      </c>
      <c r="N64" s="10">
        <v>-467316</v>
      </c>
      <c r="O64" s="10">
        <v>-605479</v>
      </c>
      <c r="P64" s="7" t="s">
        <v>1084</v>
      </c>
      <c r="Q64" t="s">
        <v>1085</v>
      </c>
      <c r="R64" t="s">
        <v>1086</v>
      </c>
      <c r="S64" t="s">
        <v>885</v>
      </c>
      <c r="U64" s="7">
        <v>8</v>
      </c>
      <c r="V64" s="7" t="s">
        <v>1087</v>
      </c>
      <c r="W64" s="7">
        <v>7</v>
      </c>
      <c r="X64" s="7" t="s">
        <v>693</v>
      </c>
      <c r="Y64" s="7">
        <v>8</v>
      </c>
      <c r="Z64" s="7" t="s">
        <v>1088</v>
      </c>
      <c r="AA64" s="11">
        <v>7.666666666666667</v>
      </c>
      <c r="AB64" t="s">
        <v>1089</v>
      </c>
    </row>
    <row r="65" spans="1:44" x14ac:dyDescent="0.25">
      <c r="A65" s="7" t="s">
        <v>46</v>
      </c>
      <c r="B65" s="22" t="s">
        <v>53</v>
      </c>
      <c r="C65" s="7">
        <v>515</v>
      </c>
      <c r="D65" s="7">
        <v>1</v>
      </c>
      <c r="E65" t="s">
        <v>1156</v>
      </c>
      <c r="F65" t="s">
        <v>1156</v>
      </c>
      <c r="G65" s="9" t="s">
        <v>48</v>
      </c>
      <c r="H65" s="32" t="s">
        <v>388</v>
      </c>
      <c r="I65" t="s">
        <v>49</v>
      </c>
      <c r="J65" s="9">
        <v>10611715</v>
      </c>
      <c r="K65" s="7" t="s">
        <v>50</v>
      </c>
      <c r="L65" s="10">
        <v>184008574</v>
      </c>
      <c r="M65" s="10">
        <v>125550045</v>
      </c>
      <c r="N65" s="10">
        <v>1768521</v>
      </c>
      <c r="O65" s="10">
        <v>123074424</v>
      </c>
      <c r="P65" s="7" t="s">
        <v>1157</v>
      </c>
      <c r="Q65" t="s">
        <v>1158</v>
      </c>
      <c r="R65" t="s">
        <v>554</v>
      </c>
      <c r="S65" t="s">
        <v>555</v>
      </c>
      <c r="T65" s="7" t="s">
        <v>126</v>
      </c>
      <c r="U65" s="7">
        <v>8</v>
      </c>
      <c r="V65" s="7" t="s">
        <v>1159</v>
      </c>
      <c r="W65" s="7">
        <v>7</v>
      </c>
      <c r="X65" s="7" t="s">
        <v>1160</v>
      </c>
      <c r="Y65" s="7">
        <v>8</v>
      </c>
      <c r="Z65" s="7" t="s">
        <v>1161</v>
      </c>
      <c r="AA65" s="11">
        <v>7.666666666666667</v>
      </c>
      <c r="AB65" t="s">
        <v>1162</v>
      </c>
    </row>
    <row r="66" spans="1:44" x14ac:dyDescent="0.25">
      <c r="A66" s="7" t="s">
        <v>46</v>
      </c>
      <c r="B66" s="13" t="s">
        <v>53</v>
      </c>
      <c r="C66" s="7">
        <v>601</v>
      </c>
      <c r="D66" s="7">
        <v>1</v>
      </c>
      <c r="E66" t="s">
        <v>1302</v>
      </c>
      <c r="F66" t="s">
        <v>1302</v>
      </c>
      <c r="G66" s="9" t="s">
        <v>48</v>
      </c>
      <c r="H66" s="32" t="s">
        <v>174</v>
      </c>
      <c r="I66" t="s">
        <v>49</v>
      </c>
      <c r="J66" s="9">
        <v>11264311</v>
      </c>
      <c r="K66" s="7" t="s">
        <v>50</v>
      </c>
      <c r="L66" s="10">
        <v>29576002</v>
      </c>
      <c r="M66" s="10">
        <v>26177137</v>
      </c>
      <c r="N66" s="10">
        <v>-11351460</v>
      </c>
      <c r="O66" s="10">
        <v>31012207</v>
      </c>
      <c r="P66" s="7" t="s">
        <v>1303</v>
      </c>
      <c r="Q66" t="s">
        <v>1304</v>
      </c>
      <c r="R66" t="s">
        <v>1305</v>
      </c>
      <c r="S66" t="s">
        <v>1306</v>
      </c>
      <c r="U66" s="7">
        <v>8</v>
      </c>
      <c r="V66" s="7" t="s">
        <v>1307</v>
      </c>
      <c r="W66" s="7">
        <v>7</v>
      </c>
      <c r="X66" s="7" t="s">
        <v>1308</v>
      </c>
      <c r="Y66" s="7">
        <v>8</v>
      </c>
      <c r="Z66" s="7" t="s">
        <v>1309</v>
      </c>
      <c r="AA66" s="11">
        <v>7.666666666666667</v>
      </c>
      <c r="AB66" t="s">
        <v>1310</v>
      </c>
    </row>
    <row r="67" spans="1:44" x14ac:dyDescent="0.25">
      <c r="A67" s="7" t="s">
        <v>46</v>
      </c>
      <c r="B67" s="12" t="s">
        <v>146</v>
      </c>
      <c r="C67" s="7">
        <v>247</v>
      </c>
      <c r="D67" s="7">
        <v>1</v>
      </c>
      <c r="E67" t="s">
        <v>678</v>
      </c>
      <c r="F67" t="s">
        <v>678</v>
      </c>
      <c r="G67" s="9" t="s">
        <v>48</v>
      </c>
      <c r="H67" s="32" t="s">
        <v>388</v>
      </c>
      <c r="I67" t="s">
        <v>49</v>
      </c>
      <c r="J67" s="9">
        <v>8656087</v>
      </c>
      <c r="K67" s="7" t="s">
        <v>50</v>
      </c>
      <c r="L67" s="10">
        <v>64625000</v>
      </c>
      <c r="M67" s="10">
        <v>28150000</v>
      </c>
      <c r="N67" s="10">
        <v>-13011000</v>
      </c>
      <c r="O67" s="10">
        <v>48934000</v>
      </c>
      <c r="P67" s="7" t="s">
        <v>679</v>
      </c>
      <c r="Q67" t="s">
        <v>680</v>
      </c>
      <c r="R67" t="s">
        <v>681</v>
      </c>
      <c r="S67" t="s">
        <v>682</v>
      </c>
      <c r="T67" s="7" t="s">
        <v>683</v>
      </c>
      <c r="U67" s="7">
        <v>7</v>
      </c>
      <c r="V67" s="7" t="s">
        <v>684</v>
      </c>
      <c r="W67" s="7">
        <v>8</v>
      </c>
      <c r="X67" s="7" t="s">
        <v>685</v>
      </c>
      <c r="Y67" s="7">
        <v>7</v>
      </c>
      <c r="Z67" s="7" t="s">
        <v>686</v>
      </c>
      <c r="AA67" s="11">
        <v>7.333333333333333</v>
      </c>
    </row>
    <row r="68" spans="1:44" x14ac:dyDescent="0.25">
      <c r="A68" s="7" t="s">
        <v>46</v>
      </c>
      <c r="B68" s="13" t="s">
        <v>53</v>
      </c>
      <c r="C68" s="7">
        <v>85</v>
      </c>
      <c r="D68" s="7">
        <v>1</v>
      </c>
      <c r="E68" t="s">
        <v>291</v>
      </c>
      <c r="F68" t="s">
        <v>291</v>
      </c>
      <c r="G68" s="9" t="s">
        <v>48</v>
      </c>
      <c r="H68" s="32" t="s">
        <v>174</v>
      </c>
      <c r="I68" t="s">
        <v>49</v>
      </c>
      <c r="J68" s="9">
        <v>2771869</v>
      </c>
      <c r="K68" s="7" t="s">
        <v>50</v>
      </c>
      <c r="L68" s="10">
        <v>158111105</v>
      </c>
      <c r="M68" s="10">
        <v>20084171</v>
      </c>
      <c r="N68" s="10">
        <v>7163830</v>
      </c>
      <c r="O68" s="10">
        <v>25607967</v>
      </c>
      <c r="P68" s="7" t="s">
        <v>292</v>
      </c>
      <c r="Q68" t="s">
        <v>293</v>
      </c>
      <c r="R68" t="s">
        <v>294</v>
      </c>
      <c r="S68" t="s">
        <v>295</v>
      </c>
      <c r="U68" s="7">
        <v>8</v>
      </c>
      <c r="V68" s="7" t="s">
        <v>296</v>
      </c>
      <c r="W68" s="7">
        <v>7</v>
      </c>
      <c r="X68" s="7" t="s">
        <v>297</v>
      </c>
      <c r="Y68" s="7">
        <v>6</v>
      </c>
      <c r="Z68" s="7" t="s">
        <v>298</v>
      </c>
      <c r="AA68" s="11">
        <v>7</v>
      </c>
      <c r="AB68" t="s">
        <v>299</v>
      </c>
    </row>
    <row r="69" spans="1:44" x14ac:dyDescent="0.25">
      <c r="A69" s="7" t="s">
        <v>46</v>
      </c>
      <c r="B69" s="12" t="s">
        <v>188</v>
      </c>
      <c r="C69" s="7">
        <v>123</v>
      </c>
      <c r="D69" s="7">
        <v>1</v>
      </c>
      <c r="E69" t="s">
        <v>389</v>
      </c>
      <c r="F69" t="s">
        <v>390</v>
      </c>
      <c r="G69" s="9" t="s">
        <v>48</v>
      </c>
      <c r="H69" s="32" t="s">
        <v>388</v>
      </c>
      <c r="I69" t="s">
        <v>49</v>
      </c>
      <c r="J69" s="9">
        <v>2495998</v>
      </c>
      <c r="K69" s="7" t="s">
        <v>50</v>
      </c>
      <c r="L69" s="10">
        <v>136134000</v>
      </c>
      <c r="M69" s="10">
        <v>27477000</v>
      </c>
      <c r="N69" s="10">
        <v>-10547000</v>
      </c>
      <c r="O69" s="10">
        <v>156063000</v>
      </c>
      <c r="P69" s="7" t="s">
        <v>391</v>
      </c>
      <c r="Q69" t="s">
        <v>392</v>
      </c>
      <c r="R69" t="s">
        <v>393</v>
      </c>
      <c r="S69" t="s">
        <v>394</v>
      </c>
      <c r="U69" s="7">
        <v>8</v>
      </c>
      <c r="V69" s="7" t="s">
        <v>395</v>
      </c>
      <c r="W69" s="7">
        <v>9</v>
      </c>
      <c r="X69" s="7" t="s">
        <v>396</v>
      </c>
      <c r="Y69" s="7">
        <v>4</v>
      </c>
      <c r="Z69" s="7" t="s">
        <v>397</v>
      </c>
      <c r="AA69" s="11">
        <v>7</v>
      </c>
      <c r="AF69" t="s">
        <v>302</v>
      </c>
      <c r="AG69" t="s">
        <v>302</v>
      </c>
      <c r="AH69" t="s">
        <v>398</v>
      </c>
      <c r="AL69" t="s">
        <v>105</v>
      </c>
      <c r="AN69" t="s">
        <v>59</v>
      </c>
    </row>
    <row r="70" spans="1:44" x14ac:dyDescent="0.25">
      <c r="A70" s="7" t="s">
        <v>46</v>
      </c>
      <c r="B70" s="13" t="s">
        <v>56</v>
      </c>
      <c r="C70" s="7">
        <v>130</v>
      </c>
      <c r="D70" s="7">
        <v>1</v>
      </c>
      <c r="E70" t="s">
        <v>408</v>
      </c>
      <c r="F70" t="s">
        <v>408</v>
      </c>
      <c r="G70" s="9" t="s">
        <v>62</v>
      </c>
      <c r="H70" s="32" t="s">
        <v>388</v>
      </c>
      <c r="I70" t="s">
        <v>49</v>
      </c>
      <c r="J70" s="9">
        <v>9568551</v>
      </c>
      <c r="K70" s="7" t="s">
        <v>50</v>
      </c>
      <c r="L70" s="10">
        <v>11532499</v>
      </c>
      <c r="M70" s="10">
        <v>0</v>
      </c>
      <c r="N70" s="10">
        <v>711152</v>
      </c>
      <c r="O70" s="10">
        <v>1601368</v>
      </c>
      <c r="P70" s="7" t="s">
        <v>409</v>
      </c>
      <c r="Q70" t="s">
        <v>410</v>
      </c>
      <c r="R70" t="s">
        <v>411</v>
      </c>
      <c r="S70" t="s">
        <v>412</v>
      </c>
      <c r="T70" s="7" t="s">
        <v>413</v>
      </c>
      <c r="U70" s="7">
        <v>7</v>
      </c>
      <c r="V70" s="7" t="s">
        <v>414</v>
      </c>
      <c r="W70" s="7">
        <v>7</v>
      </c>
      <c r="X70" s="7" t="s">
        <v>415</v>
      </c>
      <c r="Y70" s="7">
        <v>7</v>
      </c>
      <c r="Z70" s="7" t="s">
        <v>416</v>
      </c>
      <c r="AA70" s="11">
        <v>7</v>
      </c>
      <c r="AB70" t="s">
        <v>417</v>
      </c>
      <c r="AD70" t="s">
        <v>59</v>
      </c>
      <c r="AE70" t="s">
        <v>58</v>
      </c>
      <c r="AF70" t="s">
        <v>97</v>
      </c>
      <c r="AG70" t="s">
        <v>220</v>
      </c>
      <c r="AH70" t="s">
        <v>117</v>
      </c>
      <c r="AK70" t="s">
        <v>418</v>
      </c>
      <c r="AL70" t="s">
        <v>75</v>
      </c>
      <c r="AM70" t="s">
        <v>59</v>
      </c>
      <c r="AN70" t="s">
        <v>98</v>
      </c>
      <c r="AO70" t="s">
        <v>419</v>
      </c>
      <c r="AP70">
        <v>301059550</v>
      </c>
      <c r="AQ70" t="s">
        <v>420</v>
      </c>
    </row>
    <row r="71" spans="1:44" x14ac:dyDescent="0.25">
      <c r="A71" s="7" t="s">
        <v>46</v>
      </c>
      <c r="B71" s="13" t="s">
        <v>56</v>
      </c>
      <c r="C71" s="7">
        <v>152</v>
      </c>
      <c r="D71" s="7">
        <v>1</v>
      </c>
      <c r="E71" t="s">
        <v>481</v>
      </c>
      <c r="F71" t="s">
        <v>482</v>
      </c>
      <c r="G71" s="9" t="s">
        <v>48</v>
      </c>
      <c r="H71" s="32" t="s">
        <v>1148</v>
      </c>
      <c r="I71" t="s">
        <v>49</v>
      </c>
      <c r="J71" s="9">
        <v>1584718</v>
      </c>
      <c r="K71" s="7" t="s">
        <v>50</v>
      </c>
      <c r="L71" s="10">
        <v>2940022000</v>
      </c>
      <c r="M71" s="10">
        <v>461906000</v>
      </c>
      <c r="N71" s="10">
        <v>121803000</v>
      </c>
      <c r="O71" s="10">
        <v>546093000</v>
      </c>
      <c r="P71" s="7" t="s">
        <v>483</v>
      </c>
      <c r="Q71" t="s">
        <v>484</v>
      </c>
      <c r="R71" t="s">
        <v>485</v>
      </c>
      <c r="S71" t="s">
        <v>486</v>
      </c>
      <c r="T71" s="7" t="s">
        <v>487</v>
      </c>
      <c r="U71" s="7">
        <v>7</v>
      </c>
      <c r="V71" s="7" t="s">
        <v>488</v>
      </c>
      <c r="W71" s="7">
        <v>7</v>
      </c>
      <c r="X71" s="7" t="s">
        <v>264</v>
      </c>
      <c r="Y71" s="7">
        <v>7</v>
      </c>
      <c r="Z71" s="7" t="s">
        <v>489</v>
      </c>
      <c r="AA71" s="11">
        <v>7</v>
      </c>
    </row>
    <row r="72" spans="1:44" x14ac:dyDescent="0.25">
      <c r="A72" s="7" t="s">
        <v>46</v>
      </c>
      <c r="B72" s="13" t="s">
        <v>47</v>
      </c>
      <c r="C72" s="7">
        <v>172</v>
      </c>
      <c r="D72" s="7">
        <v>1</v>
      </c>
      <c r="E72" t="s">
        <v>532</v>
      </c>
      <c r="F72" t="s">
        <v>533</v>
      </c>
      <c r="G72" s="9" t="s">
        <v>62</v>
      </c>
      <c r="H72" s="32" t="s">
        <v>174</v>
      </c>
      <c r="I72" t="s">
        <v>49</v>
      </c>
      <c r="J72" s="9">
        <v>11065412</v>
      </c>
      <c r="K72" s="7" t="s">
        <v>50</v>
      </c>
      <c r="P72" s="7" t="s">
        <v>534</v>
      </c>
      <c r="Q72" t="s">
        <v>535</v>
      </c>
      <c r="R72" t="s">
        <v>536</v>
      </c>
      <c r="S72" t="s">
        <v>179</v>
      </c>
      <c r="U72" s="7">
        <v>7</v>
      </c>
      <c r="V72" s="7" t="s">
        <v>537</v>
      </c>
      <c r="W72" s="7">
        <v>7</v>
      </c>
      <c r="X72" s="7" t="s">
        <v>538</v>
      </c>
      <c r="Y72" s="7">
        <v>7</v>
      </c>
      <c r="Z72" s="7" t="s">
        <v>539</v>
      </c>
      <c r="AA72" s="11">
        <v>7</v>
      </c>
      <c r="AB72" t="s">
        <v>540</v>
      </c>
      <c r="AD72" t="s">
        <v>59</v>
      </c>
      <c r="AE72" t="s">
        <v>58</v>
      </c>
      <c r="AF72" t="s">
        <v>97</v>
      </c>
      <c r="AK72" t="s">
        <v>541</v>
      </c>
      <c r="AM72" t="s">
        <v>46</v>
      </c>
      <c r="AN72">
        <v>1000102817</v>
      </c>
      <c r="AO72">
        <v>301061319</v>
      </c>
      <c r="AP72" t="s">
        <v>542</v>
      </c>
    </row>
    <row r="73" spans="1:44" x14ac:dyDescent="0.25">
      <c r="A73" s="7" t="s">
        <v>46</v>
      </c>
      <c r="B73" s="12" t="s">
        <v>53</v>
      </c>
      <c r="C73" s="7">
        <v>204</v>
      </c>
      <c r="D73" s="7">
        <v>1</v>
      </c>
      <c r="E73" t="s">
        <v>591</v>
      </c>
      <c r="F73" s="15" t="s">
        <v>591</v>
      </c>
      <c r="G73" s="9" t="s">
        <v>48</v>
      </c>
      <c r="H73" s="32" t="s">
        <v>1148</v>
      </c>
      <c r="I73" t="s">
        <v>49</v>
      </c>
      <c r="J73" s="9">
        <v>10758512</v>
      </c>
      <c r="K73" s="7" t="s">
        <v>50</v>
      </c>
      <c r="L73" s="10">
        <v>0</v>
      </c>
      <c r="M73" s="10">
        <v>0</v>
      </c>
      <c r="N73" s="10">
        <v>41901</v>
      </c>
      <c r="O73" s="10">
        <v>49227</v>
      </c>
      <c r="P73" s="7" t="s">
        <v>592</v>
      </c>
      <c r="Q73" t="s">
        <v>593</v>
      </c>
      <c r="R73" t="s">
        <v>594</v>
      </c>
      <c r="S73" t="s">
        <v>595</v>
      </c>
      <c r="U73" s="7">
        <v>7</v>
      </c>
      <c r="V73" s="7" t="s">
        <v>596</v>
      </c>
      <c r="W73" s="7">
        <v>7</v>
      </c>
      <c r="X73" s="7" t="s">
        <v>538</v>
      </c>
      <c r="Y73" s="7">
        <v>7</v>
      </c>
      <c r="Z73" s="7" t="s">
        <v>597</v>
      </c>
      <c r="AA73" s="11">
        <v>7</v>
      </c>
      <c r="AB73" t="s">
        <v>598</v>
      </c>
      <c r="AL73" t="s">
        <v>599</v>
      </c>
    </row>
    <row r="74" spans="1:44" x14ac:dyDescent="0.25">
      <c r="A74" s="7" t="s">
        <v>46</v>
      </c>
      <c r="B74" s="13" t="s">
        <v>53</v>
      </c>
      <c r="C74" s="7">
        <v>215</v>
      </c>
      <c r="D74" s="7">
        <v>1</v>
      </c>
      <c r="E74" t="s">
        <v>617</v>
      </c>
      <c r="F74" t="s">
        <v>618</v>
      </c>
      <c r="G74" s="9" t="s">
        <v>62</v>
      </c>
      <c r="H74" s="32" t="s">
        <v>388</v>
      </c>
      <c r="I74" t="s">
        <v>49</v>
      </c>
      <c r="J74" s="9">
        <v>15720185</v>
      </c>
      <c r="K74" s="7" t="s">
        <v>50</v>
      </c>
      <c r="L74" s="10">
        <v>158111105</v>
      </c>
      <c r="M74" s="10">
        <v>20084171</v>
      </c>
      <c r="N74" s="10">
        <v>7163830</v>
      </c>
      <c r="O74" s="10">
        <v>25607967</v>
      </c>
      <c r="P74" s="7" t="s">
        <v>73</v>
      </c>
      <c r="Q74" t="s">
        <v>619</v>
      </c>
      <c r="R74" t="s">
        <v>536</v>
      </c>
      <c r="S74" t="s">
        <v>179</v>
      </c>
      <c r="U74" s="7">
        <v>7</v>
      </c>
      <c r="V74" s="7" t="s">
        <v>620</v>
      </c>
      <c r="W74" s="7">
        <v>7</v>
      </c>
      <c r="X74" s="7" t="s">
        <v>621</v>
      </c>
      <c r="Y74" s="7">
        <v>7</v>
      </c>
      <c r="Z74" s="7" t="s">
        <v>622</v>
      </c>
      <c r="AA74" s="11">
        <v>7</v>
      </c>
      <c r="AB74" t="s">
        <v>623</v>
      </c>
      <c r="AN74" t="s">
        <v>624</v>
      </c>
    </row>
    <row r="75" spans="1:44" x14ac:dyDescent="0.25">
      <c r="A75" s="7" t="s">
        <v>46</v>
      </c>
      <c r="B75" s="13" t="s">
        <v>47</v>
      </c>
      <c r="C75" s="7">
        <v>254</v>
      </c>
      <c r="D75" s="7">
        <v>1</v>
      </c>
      <c r="E75" t="s">
        <v>705</v>
      </c>
      <c r="F75" t="s">
        <v>706</v>
      </c>
      <c r="G75" s="9" t="s">
        <v>62</v>
      </c>
      <c r="H75" s="32" t="s">
        <v>1148</v>
      </c>
      <c r="I75" t="s">
        <v>49</v>
      </c>
      <c r="J75" s="9">
        <v>10985545</v>
      </c>
      <c r="K75" s="7" t="s">
        <v>50</v>
      </c>
      <c r="L75" s="10">
        <v>10617665</v>
      </c>
      <c r="M75" s="10">
        <v>3122810</v>
      </c>
      <c r="N75" s="10">
        <v>129232</v>
      </c>
      <c r="O75" s="10">
        <v>-2883863</v>
      </c>
      <c r="P75" s="7" t="s">
        <v>707</v>
      </c>
      <c r="Q75" t="s">
        <v>708</v>
      </c>
      <c r="R75" t="s">
        <v>709</v>
      </c>
      <c r="S75" t="s">
        <v>123</v>
      </c>
      <c r="U75" s="7">
        <v>7</v>
      </c>
      <c r="V75" s="7" t="s">
        <v>710</v>
      </c>
      <c r="W75" s="7">
        <v>7</v>
      </c>
      <c r="X75" s="7" t="s">
        <v>538</v>
      </c>
      <c r="Y75" s="7">
        <v>7</v>
      </c>
      <c r="Z75" s="7" t="s">
        <v>711</v>
      </c>
      <c r="AA75" s="11">
        <v>7</v>
      </c>
      <c r="AB75" t="s">
        <v>712</v>
      </c>
      <c r="AD75" t="s">
        <v>59</v>
      </c>
      <c r="AE75" t="s">
        <v>58</v>
      </c>
      <c r="AF75" t="s">
        <v>97</v>
      </c>
      <c r="AK75" t="s">
        <v>541</v>
      </c>
      <c r="AO75" t="s">
        <v>713</v>
      </c>
    </row>
    <row r="76" spans="1:44" x14ac:dyDescent="0.25">
      <c r="A76" s="7" t="s">
        <v>46</v>
      </c>
      <c r="B76" s="8" t="s">
        <v>53</v>
      </c>
      <c r="C76" s="7">
        <v>272</v>
      </c>
      <c r="D76" s="7">
        <v>1</v>
      </c>
      <c r="E76" t="s">
        <v>743</v>
      </c>
      <c r="F76" t="s">
        <v>744</v>
      </c>
      <c r="G76" s="9" t="s">
        <v>48</v>
      </c>
      <c r="H76" s="32" t="s">
        <v>388</v>
      </c>
      <c r="I76" t="s">
        <v>49</v>
      </c>
      <c r="J76" s="9">
        <v>11786440</v>
      </c>
      <c r="K76" s="7" t="s">
        <v>50</v>
      </c>
      <c r="L76" s="10">
        <v>0</v>
      </c>
      <c r="M76" s="10">
        <v>0</v>
      </c>
      <c r="N76" s="10">
        <v>0</v>
      </c>
      <c r="O76" s="10">
        <v>-614998</v>
      </c>
      <c r="P76" s="7" t="s">
        <v>73</v>
      </c>
      <c r="Q76" t="s">
        <v>745</v>
      </c>
      <c r="R76" t="s">
        <v>746</v>
      </c>
      <c r="S76" t="s">
        <v>747</v>
      </c>
      <c r="U76" s="7">
        <v>7</v>
      </c>
      <c r="V76" s="7" t="s">
        <v>748</v>
      </c>
      <c r="W76" s="7">
        <v>7</v>
      </c>
      <c r="X76" s="7" t="s">
        <v>749</v>
      </c>
      <c r="Y76" s="7">
        <v>7</v>
      </c>
      <c r="Z76" s="7" t="s">
        <v>750</v>
      </c>
      <c r="AA76" s="11">
        <v>7</v>
      </c>
      <c r="AB76" t="s">
        <v>751</v>
      </c>
      <c r="AL76" t="s">
        <v>752</v>
      </c>
    </row>
    <row r="77" spans="1:44" x14ac:dyDescent="0.25">
      <c r="A77" s="7" t="s">
        <v>46</v>
      </c>
      <c r="B77" s="8" t="s">
        <v>56</v>
      </c>
      <c r="C77" s="7">
        <v>299</v>
      </c>
      <c r="D77" s="7">
        <v>1</v>
      </c>
      <c r="E77" t="s">
        <v>798</v>
      </c>
      <c r="F77" t="s">
        <v>799</v>
      </c>
      <c r="G77" s="9" t="s">
        <v>48</v>
      </c>
      <c r="H77" s="32" t="s">
        <v>361</v>
      </c>
      <c r="I77" t="s">
        <v>49</v>
      </c>
      <c r="J77" s="9">
        <v>14714585</v>
      </c>
      <c r="K77" s="7" t="s">
        <v>50</v>
      </c>
      <c r="P77" s="7" t="s">
        <v>73</v>
      </c>
      <c r="Q77" t="s">
        <v>800</v>
      </c>
      <c r="R77" t="s">
        <v>801</v>
      </c>
      <c r="S77" t="s">
        <v>802</v>
      </c>
      <c r="T77" s="7" t="s">
        <v>803</v>
      </c>
      <c r="U77" s="7">
        <v>7</v>
      </c>
      <c r="V77" s="7" t="s">
        <v>804</v>
      </c>
      <c r="W77" s="7">
        <v>7</v>
      </c>
      <c r="X77" s="7" t="s">
        <v>805</v>
      </c>
      <c r="Y77" s="7">
        <v>7</v>
      </c>
      <c r="Z77" s="7" t="s">
        <v>806</v>
      </c>
      <c r="AA77" s="11">
        <v>7</v>
      </c>
    </row>
    <row r="78" spans="1:44" x14ac:dyDescent="0.25">
      <c r="A78" s="7" t="s">
        <v>46</v>
      </c>
      <c r="B78" s="12" t="s">
        <v>47</v>
      </c>
      <c r="C78" s="7">
        <v>323</v>
      </c>
      <c r="D78" s="7">
        <v>1</v>
      </c>
      <c r="E78" t="s">
        <v>234</v>
      </c>
      <c r="F78" t="s">
        <v>234</v>
      </c>
      <c r="G78" s="18" t="s">
        <v>62</v>
      </c>
      <c r="H78" s="32" t="s">
        <v>361</v>
      </c>
      <c r="I78" t="s">
        <v>49</v>
      </c>
      <c r="J78" s="9" t="s">
        <v>824</v>
      </c>
      <c r="K78" s="7" t="s">
        <v>50</v>
      </c>
      <c r="L78" s="10">
        <v>127000000</v>
      </c>
      <c r="M78" s="10">
        <v>0</v>
      </c>
      <c r="N78" s="10">
        <v>6400000</v>
      </c>
      <c r="O78" s="10">
        <v>230900000</v>
      </c>
      <c r="P78" s="7" t="s">
        <v>235</v>
      </c>
      <c r="Q78" t="s">
        <v>236</v>
      </c>
      <c r="R78" t="s">
        <v>825</v>
      </c>
      <c r="S78" t="s">
        <v>826</v>
      </c>
      <c r="U78" s="7">
        <v>7</v>
      </c>
      <c r="V78" s="7" t="s">
        <v>827</v>
      </c>
      <c r="W78" s="7">
        <v>7</v>
      </c>
      <c r="X78" s="7" t="s">
        <v>182</v>
      </c>
      <c r="Y78" s="7">
        <v>7</v>
      </c>
      <c r="Z78" s="7" t="s">
        <v>828</v>
      </c>
      <c r="AA78" s="11">
        <v>7</v>
      </c>
      <c r="AG78" t="s">
        <v>57</v>
      </c>
      <c r="AH78" t="s">
        <v>197</v>
      </c>
      <c r="AI78" t="s">
        <v>54</v>
      </c>
      <c r="AJ78" t="s">
        <v>237</v>
      </c>
      <c r="AK78" t="s">
        <v>238</v>
      </c>
      <c r="AL78" t="s">
        <v>239</v>
      </c>
      <c r="AM78" t="s">
        <v>829</v>
      </c>
      <c r="AN78" t="s">
        <v>46</v>
      </c>
      <c r="AP78">
        <v>1000085874</v>
      </c>
      <c r="AR78" t="s">
        <v>830</v>
      </c>
    </row>
    <row r="79" spans="1:44" x14ac:dyDescent="0.25">
      <c r="A79" s="7" t="s">
        <v>46</v>
      </c>
      <c r="B79" s="8" t="s">
        <v>47</v>
      </c>
      <c r="C79" s="7">
        <v>346</v>
      </c>
      <c r="D79" s="7">
        <v>1</v>
      </c>
      <c r="E79" t="s">
        <v>849</v>
      </c>
      <c r="F79" s="15" t="s">
        <v>850</v>
      </c>
      <c r="G79" s="9" t="s">
        <v>48</v>
      </c>
      <c r="H79" s="32" t="s">
        <v>388</v>
      </c>
      <c r="I79" t="s">
        <v>49</v>
      </c>
      <c r="J79" s="9">
        <v>10879718</v>
      </c>
      <c r="K79" s="7" t="s">
        <v>50</v>
      </c>
      <c r="L79" s="10">
        <v>21399561</v>
      </c>
      <c r="M79" s="10">
        <v>6366108</v>
      </c>
      <c r="N79" s="10">
        <v>-1887000</v>
      </c>
      <c r="O79" s="10">
        <v>1883010</v>
      </c>
      <c r="P79" s="7" t="s">
        <v>73</v>
      </c>
      <c r="Q79" t="s">
        <v>851</v>
      </c>
      <c r="R79" t="s">
        <v>852</v>
      </c>
      <c r="S79" t="s">
        <v>853</v>
      </c>
      <c r="U79" s="7">
        <v>7</v>
      </c>
      <c r="V79" s="7" t="s">
        <v>854</v>
      </c>
      <c r="W79" s="7">
        <v>7</v>
      </c>
      <c r="X79" s="7" t="s">
        <v>805</v>
      </c>
      <c r="Y79" s="7">
        <v>7</v>
      </c>
      <c r="Z79" s="7" t="s">
        <v>855</v>
      </c>
      <c r="AA79" s="11">
        <v>7</v>
      </c>
      <c r="AG79" t="s">
        <v>57</v>
      </c>
      <c r="AH79" t="s">
        <v>58</v>
      </c>
      <c r="AI79" t="s">
        <v>54</v>
      </c>
      <c r="AM79" t="s">
        <v>856</v>
      </c>
    </row>
    <row r="80" spans="1:44" x14ac:dyDescent="0.25">
      <c r="A80" s="7" t="s">
        <v>46</v>
      </c>
      <c r="B80" s="13" t="s">
        <v>479</v>
      </c>
      <c r="C80" s="7">
        <v>365</v>
      </c>
      <c r="D80" s="7">
        <v>1</v>
      </c>
      <c r="E80" t="s">
        <v>875</v>
      </c>
      <c r="F80" t="s">
        <v>876</v>
      </c>
      <c r="G80" s="9" t="s">
        <v>48</v>
      </c>
      <c r="H80" s="32" t="s">
        <v>174</v>
      </c>
      <c r="I80" t="s">
        <v>49</v>
      </c>
      <c r="J80" s="9">
        <v>10224736</v>
      </c>
      <c r="K80" s="7" t="s">
        <v>50</v>
      </c>
      <c r="L80" s="10">
        <v>17321293</v>
      </c>
      <c r="M80" s="10">
        <v>11107318</v>
      </c>
      <c r="N80" s="10">
        <v>1234360</v>
      </c>
      <c r="O80" s="10">
        <v>-1879061</v>
      </c>
      <c r="P80" s="7" t="s">
        <v>877</v>
      </c>
      <c r="Q80" t="s">
        <v>878</v>
      </c>
      <c r="R80" t="s">
        <v>879</v>
      </c>
      <c r="S80" t="s">
        <v>880</v>
      </c>
      <c r="U80" s="7">
        <v>8</v>
      </c>
      <c r="V80" s="7" t="s">
        <v>881</v>
      </c>
      <c r="W80" s="7">
        <v>9</v>
      </c>
      <c r="X80" s="7" t="s">
        <v>490</v>
      </c>
      <c r="Y80" s="7">
        <v>4</v>
      </c>
      <c r="Z80" s="7" t="s">
        <v>491</v>
      </c>
      <c r="AA80" s="11">
        <v>7</v>
      </c>
      <c r="AG80" t="s">
        <v>59</v>
      </c>
      <c r="AH80" t="s">
        <v>58</v>
      </c>
      <c r="AI80" t="s">
        <v>97</v>
      </c>
      <c r="AM80" t="s">
        <v>882</v>
      </c>
    </row>
    <row r="81" spans="1:42" x14ac:dyDescent="0.25">
      <c r="A81" s="7" t="s">
        <v>46</v>
      </c>
      <c r="B81" s="8" t="s">
        <v>47</v>
      </c>
      <c r="C81" s="7">
        <v>390</v>
      </c>
      <c r="D81" s="7">
        <v>1</v>
      </c>
      <c r="E81" t="s">
        <v>918</v>
      </c>
      <c r="F81" t="s">
        <v>918</v>
      </c>
      <c r="G81" s="9" t="s">
        <v>48</v>
      </c>
      <c r="H81" s="32" t="s">
        <v>388</v>
      </c>
      <c r="I81" t="s">
        <v>49</v>
      </c>
      <c r="J81" s="9">
        <v>14035691</v>
      </c>
      <c r="K81" s="7" t="s">
        <v>50</v>
      </c>
      <c r="L81" s="10">
        <v>0</v>
      </c>
      <c r="M81" s="10">
        <v>0</v>
      </c>
      <c r="N81" s="10">
        <v>0</v>
      </c>
      <c r="O81" s="10">
        <v>668032</v>
      </c>
      <c r="P81" s="7" t="s">
        <v>919</v>
      </c>
      <c r="Q81" t="s">
        <v>920</v>
      </c>
      <c r="R81" t="s">
        <v>921</v>
      </c>
      <c r="S81" t="s">
        <v>922</v>
      </c>
      <c r="U81" s="7">
        <v>7</v>
      </c>
      <c r="V81" s="7" t="s">
        <v>923</v>
      </c>
      <c r="W81" s="7">
        <v>7</v>
      </c>
      <c r="X81" s="7" t="s">
        <v>924</v>
      </c>
      <c r="Y81" s="7">
        <v>7</v>
      </c>
      <c r="Z81" s="7" t="s">
        <v>925</v>
      </c>
      <c r="AA81" s="11">
        <v>7</v>
      </c>
    </row>
    <row r="82" spans="1:42" x14ac:dyDescent="0.25">
      <c r="A82" s="7" t="s">
        <v>46</v>
      </c>
      <c r="B82" s="8" t="s">
        <v>53</v>
      </c>
      <c r="C82" s="7">
        <v>394</v>
      </c>
      <c r="D82" s="7">
        <v>1</v>
      </c>
      <c r="E82" t="s">
        <v>935</v>
      </c>
      <c r="F82" t="s">
        <v>935</v>
      </c>
      <c r="G82" s="9" t="s">
        <v>48</v>
      </c>
      <c r="H82" s="32" t="s">
        <v>361</v>
      </c>
      <c r="I82" t="s">
        <v>49</v>
      </c>
      <c r="J82" s="9">
        <v>14894776</v>
      </c>
      <c r="K82" s="7" t="s">
        <v>50</v>
      </c>
      <c r="L82" s="10">
        <v>156052000</v>
      </c>
      <c r="M82" s="10">
        <v>45206000</v>
      </c>
      <c r="N82" s="10">
        <v>9620000</v>
      </c>
      <c r="O82" s="10">
        <v>28819000</v>
      </c>
      <c r="P82" s="7" t="s">
        <v>54</v>
      </c>
      <c r="Q82" t="s">
        <v>54</v>
      </c>
      <c r="R82" t="s">
        <v>936</v>
      </c>
      <c r="S82" t="s">
        <v>937</v>
      </c>
      <c r="U82" s="7">
        <v>7</v>
      </c>
      <c r="V82" s="7" t="s">
        <v>938</v>
      </c>
      <c r="W82" s="7">
        <v>7</v>
      </c>
      <c r="X82" s="7" t="s">
        <v>939</v>
      </c>
      <c r="Y82" s="7">
        <v>7</v>
      </c>
      <c r="Z82" s="7" t="s">
        <v>940</v>
      </c>
      <c r="AA82" s="11">
        <v>7</v>
      </c>
      <c r="AB82" t="s">
        <v>941</v>
      </c>
      <c r="AM82" t="s">
        <v>942</v>
      </c>
    </row>
    <row r="83" spans="1:42" x14ac:dyDescent="0.25">
      <c r="A83" s="7" t="s">
        <v>46</v>
      </c>
      <c r="B83" s="8" t="s">
        <v>53</v>
      </c>
      <c r="C83" s="7">
        <v>416</v>
      </c>
      <c r="D83" s="7">
        <v>1</v>
      </c>
      <c r="E83" t="s">
        <v>1000</v>
      </c>
      <c r="F83" t="s">
        <v>1000</v>
      </c>
      <c r="G83" s="9" t="s">
        <v>48</v>
      </c>
      <c r="H83" s="32" t="s">
        <v>1148</v>
      </c>
      <c r="I83" t="s">
        <v>49</v>
      </c>
      <c r="J83" s="9">
        <v>4132533</v>
      </c>
      <c r="K83" s="7" t="s">
        <v>50</v>
      </c>
      <c r="L83" s="10">
        <v>25274013</v>
      </c>
      <c r="M83" s="10">
        <v>4223551</v>
      </c>
      <c r="N83" s="10">
        <v>1467789</v>
      </c>
      <c r="O83" s="10">
        <v>4681217</v>
      </c>
      <c r="P83" s="7" t="s">
        <v>1001</v>
      </c>
      <c r="Q83" t="s">
        <v>1002</v>
      </c>
      <c r="R83" t="s">
        <v>1003</v>
      </c>
      <c r="S83" t="s">
        <v>1004</v>
      </c>
      <c r="U83" s="7">
        <v>7</v>
      </c>
      <c r="V83" s="7" t="s">
        <v>1005</v>
      </c>
      <c r="W83" s="7">
        <v>7</v>
      </c>
      <c r="X83" s="7" t="s">
        <v>1006</v>
      </c>
      <c r="Y83" s="7">
        <v>7</v>
      </c>
      <c r="Z83" s="7" t="s">
        <v>1007</v>
      </c>
      <c r="AA83" s="11">
        <v>7</v>
      </c>
      <c r="AB83" t="s">
        <v>1008</v>
      </c>
      <c r="AL83" t="s">
        <v>1009</v>
      </c>
    </row>
    <row r="84" spans="1:42" x14ac:dyDescent="0.25">
      <c r="A84" s="7" t="s">
        <v>46</v>
      </c>
      <c r="B84" s="14" t="s">
        <v>47</v>
      </c>
      <c r="C84" s="7">
        <v>594</v>
      </c>
      <c r="D84" s="7">
        <v>1</v>
      </c>
      <c r="E84" t="s">
        <v>1280</v>
      </c>
      <c r="F84" t="s">
        <v>1281</v>
      </c>
      <c r="G84" s="9" t="s">
        <v>48</v>
      </c>
      <c r="H84" s="32" t="s">
        <v>361</v>
      </c>
      <c r="I84" s="35" t="s">
        <v>49</v>
      </c>
      <c r="J84" s="9">
        <v>10674677</v>
      </c>
      <c r="K84" s="7" t="s">
        <v>50</v>
      </c>
      <c r="L84" s="10">
        <v>0</v>
      </c>
      <c r="M84" s="10">
        <v>0</v>
      </c>
      <c r="N84" s="10">
        <v>29453</v>
      </c>
      <c r="O84" s="10">
        <v>247154</v>
      </c>
      <c r="P84" s="7" t="s">
        <v>1157</v>
      </c>
      <c r="Q84" t="s">
        <v>1282</v>
      </c>
      <c r="R84" t="s">
        <v>1283</v>
      </c>
      <c r="S84" t="s">
        <v>1284</v>
      </c>
      <c r="U84" s="7">
        <v>7</v>
      </c>
      <c r="V84" s="7" t="s">
        <v>1285</v>
      </c>
      <c r="W84" s="7">
        <v>7</v>
      </c>
      <c r="X84" s="7" t="s">
        <v>1286</v>
      </c>
      <c r="Y84" s="7">
        <v>7</v>
      </c>
      <c r="Z84" s="7" t="s">
        <v>1287</v>
      </c>
      <c r="AA84" s="11">
        <v>7</v>
      </c>
    </row>
    <row r="85" spans="1:42" x14ac:dyDescent="0.25">
      <c r="A85" s="7" t="s">
        <v>46</v>
      </c>
      <c r="B85" s="12" t="s">
        <v>53</v>
      </c>
      <c r="C85" s="7">
        <v>600</v>
      </c>
      <c r="D85" s="7">
        <v>1</v>
      </c>
      <c r="E85" t="s">
        <v>1295</v>
      </c>
      <c r="F85" s="15" t="s">
        <v>1295</v>
      </c>
      <c r="G85" s="9" t="s">
        <v>48</v>
      </c>
      <c r="H85" s="32" t="s">
        <v>1148</v>
      </c>
      <c r="I85" t="s">
        <v>49</v>
      </c>
      <c r="J85" s="9">
        <v>12079751</v>
      </c>
      <c r="K85" s="7" t="s">
        <v>50</v>
      </c>
      <c r="L85" s="10">
        <v>55694000</v>
      </c>
      <c r="M85" s="10">
        <v>30730000</v>
      </c>
      <c r="N85" s="10">
        <v>20993000</v>
      </c>
      <c r="O85" s="10">
        <v>151924000</v>
      </c>
      <c r="P85" s="7" t="s">
        <v>1296</v>
      </c>
      <c r="Q85" t="s">
        <v>1297</v>
      </c>
      <c r="R85" t="s">
        <v>1022</v>
      </c>
      <c r="S85" t="s">
        <v>1023</v>
      </c>
      <c r="U85" s="7">
        <v>8</v>
      </c>
      <c r="V85" s="7" t="s">
        <v>1298</v>
      </c>
      <c r="W85" s="7">
        <v>7</v>
      </c>
      <c r="X85" s="7" t="s">
        <v>1299</v>
      </c>
      <c r="Y85" s="7">
        <v>6</v>
      </c>
      <c r="Z85" s="7" t="s">
        <v>1300</v>
      </c>
      <c r="AA85" s="11">
        <v>7</v>
      </c>
      <c r="AB85" t="s">
        <v>1301</v>
      </c>
    </row>
    <row r="86" spans="1:42" x14ac:dyDescent="0.25">
      <c r="A86" s="7" t="s">
        <v>46</v>
      </c>
      <c r="B86" s="13" t="s">
        <v>47</v>
      </c>
      <c r="C86" s="7">
        <v>603</v>
      </c>
      <c r="D86" s="7">
        <v>1</v>
      </c>
      <c r="E86" t="s">
        <v>1311</v>
      </c>
      <c r="F86" t="s">
        <v>1312</v>
      </c>
      <c r="G86" s="9" t="s">
        <v>48</v>
      </c>
      <c r="H86" s="32" t="s">
        <v>388</v>
      </c>
      <c r="I86" t="s">
        <v>49</v>
      </c>
      <c r="J86" s="9">
        <v>15286209</v>
      </c>
      <c r="K86" s="7" t="s">
        <v>50</v>
      </c>
      <c r="L86" s="10">
        <v>0</v>
      </c>
      <c r="M86" s="10">
        <v>0</v>
      </c>
      <c r="N86" s="10">
        <v>391438</v>
      </c>
      <c r="O86" s="10">
        <v>2971782</v>
      </c>
      <c r="P86" s="7" t="s">
        <v>1313</v>
      </c>
      <c r="Q86" t="s">
        <v>1314</v>
      </c>
      <c r="R86" t="s">
        <v>1315</v>
      </c>
      <c r="S86" t="s">
        <v>1316</v>
      </c>
      <c r="U86" s="7">
        <v>7</v>
      </c>
      <c r="V86" s="7" t="s">
        <v>1317</v>
      </c>
      <c r="W86" s="7">
        <v>7</v>
      </c>
      <c r="X86" s="7" t="s">
        <v>924</v>
      </c>
      <c r="Y86" s="7">
        <v>7</v>
      </c>
      <c r="Z86" s="7" t="s">
        <v>925</v>
      </c>
      <c r="AA86" s="11">
        <v>7</v>
      </c>
    </row>
    <row r="87" spans="1:42" x14ac:dyDescent="0.25">
      <c r="A87" s="7" t="s">
        <v>46</v>
      </c>
      <c r="B87" s="13" t="s">
        <v>56</v>
      </c>
      <c r="C87" s="7">
        <v>41</v>
      </c>
      <c r="D87" s="7">
        <v>1</v>
      </c>
      <c r="E87" t="s">
        <v>172</v>
      </c>
      <c r="F87" t="s">
        <v>173</v>
      </c>
      <c r="G87" s="9" t="s">
        <v>48</v>
      </c>
      <c r="H87" s="32" t="s">
        <v>174</v>
      </c>
      <c r="I87" t="s">
        <v>49</v>
      </c>
      <c r="J87" s="9" t="s">
        <v>175</v>
      </c>
      <c r="K87" s="7" t="s">
        <v>176</v>
      </c>
      <c r="L87" s="10">
        <v>129003000</v>
      </c>
      <c r="M87" s="10">
        <v>64132000</v>
      </c>
      <c r="N87" s="10">
        <v>19672000</v>
      </c>
      <c r="O87" s="10">
        <v>73382000</v>
      </c>
      <c r="P87" s="7" t="s">
        <v>73</v>
      </c>
      <c r="Q87" t="s">
        <v>177</v>
      </c>
      <c r="R87" t="s">
        <v>178</v>
      </c>
      <c r="S87" t="s">
        <v>179</v>
      </c>
      <c r="T87" s="7" t="s">
        <v>180</v>
      </c>
      <c r="U87" s="7">
        <v>7</v>
      </c>
      <c r="V87" s="7" t="s">
        <v>181</v>
      </c>
      <c r="W87" s="7">
        <v>7</v>
      </c>
      <c r="X87" s="7" t="s">
        <v>182</v>
      </c>
      <c r="Y87" s="7">
        <v>6</v>
      </c>
      <c r="Z87" s="7" t="s">
        <v>183</v>
      </c>
      <c r="AA87" s="11">
        <v>6.666666666666667</v>
      </c>
      <c r="AB87" t="s">
        <v>184</v>
      </c>
      <c r="AP87" t="s">
        <v>185</v>
      </c>
    </row>
    <row r="88" spans="1:42" x14ac:dyDescent="0.25">
      <c r="A88" s="7" t="s">
        <v>46</v>
      </c>
      <c r="B88" s="14" t="s">
        <v>146</v>
      </c>
      <c r="C88" s="7">
        <v>114</v>
      </c>
      <c r="D88" s="7">
        <v>1</v>
      </c>
      <c r="E88" t="s">
        <v>373</v>
      </c>
      <c r="F88" t="s">
        <v>373</v>
      </c>
      <c r="G88" s="9" t="s">
        <v>48</v>
      </c>
      <c r="H88" s="32" t="s">
        <v>1148</v>
      </c>
      <c r="I88" t="s">
        <v>49</v>
      </c>
      <c r="J88" s="9">
        <v>4352979</v>
      </c>
      <c r="K88" s="7" t="s">
        <v>50</v>
      </c>
      <c r="L88" s="10">
        <v>26052</v>
      </c>
      <c r="M88" s="10">
        <v>11659</v>
      </c>
      <c r="N88" s="10">
        <v>2746</v>
      </c>
      <c r="O88" s="10">
        <v>13014</v>
      </c>
      <c r="P88" s="7" t="s">
        <v>374</v>
      </c>
      <c r="Q88" t="s">
        <v>375</v>
      </c>
      <c r="R88" t="s">
        <v>376</v>
      </c>
      <c r="S88" t="s">
        <v>377</v>
      </c>
      <c r="U88" s="7">
        <v>7</v>
      </c>
      <c r="V88" s="7" t="s">
        <v>378</v>
      </c>
      <c r="W88" s="7">
        <v>7</v>
      </c>
      <c r="X88" s="7" t="s">
        <v>379</v>
      </c>
      <c r="Y88" s="7">
        <v>6</v>
      </c>
      <c r="Z88" s="7" t="s">
        <v>380</v>
      </c>
      <c r="AA88" s="11">
        <v>6.666666666666667</v>
      </c>
    </row>
    <row r="89" spans="1:42" x14ac:dyDescent="0.25">
      <c r="A89" s="7" t="s">
        <v>46</v>
      </c>
      <c r="B89" s="13" t="s">
        <v>146</v>
      </c>
      <c r="C89" s="7">
        <v>115</v>
      </c>
      <c r="D89" s="7">
        <v>1</v>
      </c>
      <c r="E89" t="s">
        <v>381</v>
      </c>
      <c r="F89" t="s">
        <v>382</v>
      </c>
      <c r="G89" s="9" t="s">
        <v>48</v>
      </c>
      <c r="H89" s="32" t="s">
        <v>174</v>
      </c>
      <c r="I89" t="s">
        <v>49</v>
      </c>
      <c r="J89" s="9">
        <v>8228359</v>
      </c>
      <c r="K89" s="7" t="s">
        <v>50</v>
      </c>
      <c r="L89" s="10">
        <v>0</v>
      </c>
      <c r="M89" s="10">
        <v>0</v>
      </c>
      <c r="N89" s="10">
        <v>-1176</v>
      </c>
      <c r="O89" s="10">
        <v>-2987</v>
      </c>
      <c r="P89" s="7" t="s">
        <v>54</v>
      </c>
      <c r="Q89" t="s">
        <v>54</v>
      </c>
      <c r="R89" t="s">
        <v>383</v>
      </c>
      <c r="S89" t="s">
        <v>384</v>
      </c>
      <c r="U89" s="7">
        <v>7</v>
      </c>
      <c r="V89" s="7" t="s">
        <v>378</v>
      </c>
      <c r="W89" s="7">
        <v>7</v>
      </c>
      <c r="X89" s="7" t="s">
        <v>379</v>
      </c>
      <c r="Y89" s="7">
        <v>6</v>
      </c>
      <c r="Z89" s="7" t="s">
        <v>380</v>
      </c>
      <c r="AA89" s="11">
        <v>6.666666666666667</v>
      </c>
      <c r="AF89" t="s">
        <v>59</v>
      </c>
      <c r="AG89" t="s">
        <v>58</v>
      </c>
      <c r="AH89" t="s">
        <v>97</v>
      </c>
      <c r="AL89" t="s">
        <v>385</v>
      </c>
      <c r="AN89" t="s">
        <v>98</v>
      </c>
      <c r="AO89" t="s">
        <v>386</v>
      </c>
      <c r="AP89">
        <v>301040567</v>
      </c>
    </row>
    <row r="90" spans="1:42" x14ac:dyDescent="0.25">
      <c r="A90" s="7" t="s">
        <v>46</v>
      </c>
      <c r="B90" s="12" t="s">
        <v>188</v>
      </c>
      <c r="C90" s="7">
        <v>126</v>
      </c>
      <c r="D90" s="7">
        <v>1</v>
      </c>
      <c r="E90" t="s">
        <v>399</v>
      </c>
      <c r="F90" t="s">
        <v>399</v>
      </c>
      <c r="G90" s="18" t="s">
        <v>48</v>
      </c>
      <c r="H90" s="32" t="s">
        <v>361</v>
      </c>
      <c r="I90" t="s">
        <v>49</v>
      </c>
      <c r="J90" s="9">
        <v>7645429</v>
      </c>
      <c r="K90" s="7" t="s">
        <v>50</v>
      </c>
      <c r="L90" s="10">
        <v>118521000</v>
      </c>
      <c r="M90" s="10">
        <v>2752958</v>
      </c>
      <c r="N90" s="10">
        <v>510729</v>
      </c>
      <c r="O90" s="10">
        <v>20380000</v>
      </c>
      <c r="P90" s="7" t="s">
        <v>400</v>
      </c>
      <c r="Q90" t="s">
        <v>401</v>
      </c>
      <c r="R90" t="s">
        <v>402</v>
      </c>
      <c r="S90" t="s">
        <v>403</v>
      </c>
      <c r="U90" s="7">
        <v>7</v>
      </c>
      <c r="V90" s="7" t="s">
        <v>404</v>
      </c>
      <c r="W90" s="7">
        <v>8</v>
      </c>
      <c r="X90" s="7" t="s">
        <v>405</v>
      </c>
      <c r="Y90" s="7">
        <v>5</v>
      </c>
      <c r="Z90" s="7" t="s">
        <v>406</v>
      </c>
      <c r="AA90" s="11">
        <v>6.666666666666667</v>
      </c>
      <c r="AG90" t="s">
        <v>57</v>
      </c>
      <c r="AH90" t="s">
        <v>58</v>
      </c>
      <c r="AI90" t="s">
        <v>54</v>
      </c>
      <c r="AM90" t="s">
        <v>407</v>
      </c>
    </row>
    <row r="91" spans="1:42" x14ac:dyDescent="0.25">
      <c r="B91" s="12" t="s">
        <v>47</v>
      </c>
      <c r="C91" s="7">
        <v>131</v>
      </c>
      <c r="D91" s="7">
        <v>1</v>
      </c>
      <c r="E91" t="s">
        <v>421</v>
      </c>
      <c r="F91" t="s">
        <v>421</v>
      </c>
      <c r="G91" s="18" t="s">
        <v>48</v>
      </c>
      <c r="H91" s="32" t="s">
        <v>1148</v>
      </c>
      <c r="I91" t="s">
        <v>49</v>
      </c>
      <c r="J91" s="9">
        <v>3152737</v>
      </c>
      <c r="K91" s="7" t="s">
        <v>50</v>
      </c>
      <c r="L91" s="10">
        <v>200816000</v>
      </c>
      <c r="M91" s="10">
        <v>95213000</v>
      </c>
      <c r="N91" s="10">
        <v>-11446000</v>
      </c>
      <c r="O91" s="10">
        <v>171114000</v>
      </c>
      <c r="P91" s="7" t="s">
        <v>422</v>
      </c>
      <c r="Q91" t="s">
        <v>423</v>
      </c>
      <c r="R91" t="s">
        <v>424</v>
      </c>
      <c r="S91" t="s">
        <v>425</v>
      </c>
      <c r="U91" s="7">
        <v>7</v>
      </c>
      <c r="V91" s="7" t="s">
        <v>426</v>
      </c>
      <c r="W91" s="7">
        <v>7</v>
      </c>
      <c r="X91" s="7" t="s">
        <v>182</v>
      </c>
      <c r="Y91" s="7">
        <v>6</v>
      </c>
      <c r="Z91" s="7" t="s">
        <v>183</v>
      </c>
      <c r="AA91" s="11">
        <v>6.666666666666667</v>
      </c>
    </row>
    <row r="92" spans="1:42" x14ac:dyDescent="0.25">
      <c r="A92" s="7" t="s">
        <v>46</v>
      </c>
      <c r="B92" s="19" t="s">
        <v>47</v>
      </c>
      <c r="C92" s="7">
        <v>136</v>
      </c>
      <c r="D92" s="7">
        <v>1</v>
      </c>
      <c r="E92" t="s">
        <v>427</v>
      </c>
      <c r="F92" t="s">
        <v>428</v>
      </c>
      <c r="G92" s="9" t="s">
        <v>48</v>
      </c>
      <c r="H92" s="32" t="s">
        <v>174</v>
      </c>
      <c r="I92" t="s">
        <v>49</v>
      </c>
      <c r="J92" s="9">
        <v>13506022</v>
      </c>
      <c r="K92" s="7" t="s">
        <v>50</v>
      </c>
      <c r="L92" s="10">
        <v>391634000</v>
      </c>
      <c r="M92" s="10">
        <v>60113000</v>
      </c>
      <c r="N92" s="10">
        <v>13561000</v>
      </c>
      <c r="O92" s="10">
        <v>55164000</v>
      </c>
      <c r="P92" s="7" t="s">
        <v>54</v>
      </c>
      <c r="Q92" t="s">
        <v>54</v>
      </c>
      <c r="R92" t="s">
        <v>429</v>
      </c>
      <c r="S92" t="s">
        <v>430</v>
      </c>
      <c r="U92" s="7">
        <v>7</v>
      </c>
      <c r="V92" s="7" t="s">
        <v>431</v>
      </c>
      <c r="W92" s="7">
        <v>7</v>
      </c>
      <c r="X92" s="7" t="s">
        <v>432</v>
      </c>
      <c r="Y92" s="7">
        <v>6</v>
      </c>
      <c r="Z92" s="7" t="s">
        <v>433</v>
      </c>
      <c r="AA92" s="11">
        <v>6.666666666666667</v>
      </c>
      <c r="AG92" t="s">
        <v>57</v>
      </c>
      <c r="AH92" t="s">
        <v>58</v>
      </c>
      <c r="AI92" t="s">
        <v>54</v>
      </c>
      <c r="AM92" t="s">
        <v>187</v>
      </c>
    </row>
    <row r="93" spans="1:42" x14ac:dyDescent="0.25">
      <c r="A93" s="7" t="s">
        <v>46</v>
      </c>
      <c r="B93" s="8" t="s">
        <v>146</v>
      </c>
      <c r="C93" s="7">
        <v>216</v>
      </c>
      <c r="D93" s="7">
        <v>1</v>
      </c>
      <c r="E93" t="s">
        <v>625</v>
      </c>
      <c r="F93" t="s">
        <v>626</v>
      </c>
      <c r="G93" s="9" t="s">
        <v>48</v>
      </c>
      <c r="H93" s="32" t="s">
        <v>361</v>
      </c>
      <c r="I93" t="s">
        <v>49</v>
      </c>
      <c r="J93" s="9">
        <v>16254199</v>
      </c>
      <c r="K93" s="7" t="s">
        <v>50</v>
      </c>
      <c r="P93" s="7" t="s">
        <v>54</v>
      </c>
      <c r="Q93" t="s">
        <v>54</v>
      </c>
      <c r="R93" t="s">
        <v>627</v>
      </c>
      <c r="S93" t="s">
        <v>628</v>
      </c>
      <c r="U93" s="7">
        <v>7</v>
      </c>
      <c r="V93" s="7" t="s">
        <v>629</v>
      </c>
      <c r="W93" s="7">
        <v>7</v>
      </c>
      <c r="X93" s="7" t="s">
        <v>630</v>
      </c>
      <c r="Y93" s="7">
        <v>6</v>
      </c>
      <c r="Z93" s="7" t="s">
        <v>631</v>
      </c>
      <c r="AA93" s="11">
        <v>6.666666666666667</v>
      </c>
    </row>
    <row r="94" spans="1:42" x14ac:dyDescent="0.25">
      <c r="A94" s="7" t="s">
        <v>46</v>
      </c>
      <c r="B94" s="22" t="s">
        <v>60</v>
      </c>
      <c r="C94" s="7">
        <v>231</v>
      </c>
      <c r="D94" s="7">
        <v>1</v>
      </c>
      <c r="E94" t="s">
        <v>651</v>
      </c>
      <c r="F94" t="s">
        <v>652</v>
      </c>
      <c r="G94" s="18" t="s">
        <v>48</v>
      </c>
      <c r="H94" s="32" t="s">
        <v>361</v>
      </c>
      <c r="I94" t="s">
        <v>49</v>
      </c>
      <c r="J94" s="9">
        <v>13404234</v>
      </c>
      <c r="K94" s="7" t="s">
        <v>50</v>
      </c>
      <c r="P94" s="7" t="s">
        <v>653</v>
      </c>
      <c r="Q94" t="s">
        <v>654</v>
      </c>
      <c r="R94" t="s">
        <v>655</v>
      </c>
      <c r="S94" t="s">
        <v>656</v>
      </c>
      <c r="U94" s="7">
        <v>9</v>
      </c>
      <c r="V94" s="7" t="s">
        <v>657</v>
      </c>
      <c r="W94" s="7">
        <v>7</v>
      </c>
      <c r="X94" s="7" t="s">
        <v>658</v>
      </c>
      <c r="Y94" s="7">
        <v>4</v>
      </c>
      <c r="Z94" s="7" t="s">
        <v>659</v>
      </c>
      <c r="AA94" s="11">
        <v>6.666666666666667</v>
      </c>
      <c r="AC94" t="s">
        <v>578</v>
      </c>
      <c r="AD94" t="s">
        <v>59</v>
      </c>
      <c r="AE94" t="s">
        <v>58</v>
      </c>
      <c r="AF94" t="s">
        <v>660</v>
      </c>
      <c r="AG94" t="s">
        <v>661</v>
      </c>
      <c r="AH94" t="s">
        <v>238</v>
      </c>
      <c r="AI94" t="s">
        <v>662</v>
      </c>
      <c r="AJ94" t="s">
        <v>663</v>
      </c>
    </row>
    <row r="95" spans="1:42" x14ac:dyDescent="0.25">
      <c r="A95" s="7" t="s">
        <v>46</v>
      </c>
      <c r="B95" s="22" t="s">
        <v>60</v>
      </c>
      <c r="C95" s="7">
        <v>233</v>
      </c>
      <c r="D95" s="7">
        <v>1</v>
      </c>
      <c r="E95" t="s">
        <v>665</v>
      </c>
      <c r="F95" s="15" t="s">
        <v>652</v>
      </c>
      <c r="G95" s="9" t="s">
        <v>48</v>
      </c>
      <c r="H95" s="32" t="s">
        <v>361</v>
      </c>
      <c r="I95" t="s">
        <v>49</v>
      </c>
      <c r="J95" s="9">
        <v>8858899</v>
      </c>
      <c r="K95" s="7" t="s">
        <v>50</v>
      </c>
      <c r="L95" s="10">
        <v>0</v>
      </c>
      <c r="M95" s="10">
        <v>0</v>
      </c>
      <c r="N95" s="10">
        <v>-1622127</v>
      </c>
      <c r="O95" s="10">
        <v>1256455</v>
      </c>
      <c r="P95" s="7" t="s">
        <v>73</v>
      </c>
      <c r="Q95" t="s">
        <v>654</v>
      </c>
      <c r="R95" t="s">
        <v>655</v>
      </c>
      <c r="S95" t="s">
        <v>656</v>
      </c>
      <c r="U95" s="7">
        <v>9</v>
      </c>
      <c r="V95" s="7" t="s">
        <v>657</v>
      </c>
      <c r="W95" s="7">
        <v>7</v>
      </c>
      <c r="X95" s="7" t="s">
        <v>658</v>
      </c>
      <c r="Y95" s="7">
        <v>4</v>
      </c>
      <c r="Z95" s="7" t="s">
        <v>659</v>
      </c>
      <c r="AA95" s="11">
        <v>6.666666666666667</v>
      </c>
      <c r="AC95" t="s">
        <v>578</v>
      </c>
      <c r="AD95" t="s">
        <v>59</v>
      </c>
      <c r="AE95" t="s">
        <v>58</v>
      </c>
      <c r="AF95" t="s">
        <v>660</v>
      </c>
      <c r="AG95" t="s">
        <v>661</v>
      </c>
      <c r="AH95" t="s">
        <v>238</v>
      </c>
      <c r="AI95" t="s">
        <v>662</v>
      </c>
      <c r="AJ95" t="s">
        <v>664</v>
      </c>
    </row>
    <row r="96" spans="1:42" x14ac:dyDescent="0.25">
      <c r="A96" s="7" t="s">
        <v>46</v>
      </c>
      <c r="B96" s="22" t="s">
        <v>56</v>
      </c>
      <c r="C96" s="7">
        <v>265</v>
      </c>
      <c r="D96" s="7">
        <v>1</v>
      </c>
      <c r="E96" t="s">
        <v>714</v>
      </c>
      <c r="F96" s="15" t="s">
        <v>714</v>
      </c>
      <c r="G96" s="9" t="s">
        <v>48</v>
      </c>
      <c r="H96" s="32" t="s">
        <v>174</v>
      </c>
      <c r="I96" t="s">
        <v>49</v>
      </c>
      <c r="J96" s="9" t="s">
        <v>715</v>
      </c>
      <c r="K96" s="7" t="s">
        <v>50</v>
      </c>
      <c r="P96" s="7" t="s">
        <v>716</v>
      </c>
      <c r="Q96" t="s">
        <v>717</v>
      </c>
      <c r="R96" t="s">
        <v>718</v>
      </c>
      <c r="S96" t="s">
        <v>719</v>
      </c>
      <c r="T96" s="7" t="s">
        <v>126</v>
      </c>
      <c r="U96" s="7">
        <v>7</v>
      </c>
      <c r="V96" s="7" t="s">
        <v>720</v>
      </c>
      <c r="W96" s="7">
        <v>6</v>
      </c>
      <c r="X96" s="7" t="s">
        <v>721</v>
      </c>
      <c r="Y96" s="7">
        <v>7</v>
      </c>
      <c r="Z96" s="7" t="s">
        <v>722</v>
      </c>
      <c r="AA96" s="11">
        <v>6.666666666666667</v>
      </c>
      <c r="AE96" t="s">
        <v>302</v>
      </c>
      <c r="AF96" t="s">
        <v>302</v>
      </c>
      <c r="AJ96" t="s">
        <v>353</v>
      </c>
      <c r="AN96" t="s">
        <v>59</v>
      </c>
    </row>
    <row r="97" spans="1:44" x14ac:dyDescent="0.25">
      <c r="A97" s="7" t="s">
        <v>46</v>
      </c>
      <c r="B97" s="22" t="s">
        <v>53</v>
      </c>
      <c r="C97" s="7">
        <v>276</v>
      </c>
      <c r="D97" s="7">
        <v>1</v>
      </c>
      <c r="E97" t="s">
        <v>754</v>
      </c>
      <c r="F97" s="15" t="s">
        <v>754</v>
      </c>
      <c r="G97" s="9" t="s">
        <v>48</v>
      </c>
      <c r="H97" s="32" t="s">
        <v>361</v>
      </c>
      <c r="I97" t="s">
        <v>49</v>
      </c>
      <c r="J97" s="9">
        <v>10353681</v>
      </c>
      <c r="K97" s="7" t="s">
        <v>50</v>
      </c>
      <c r="L97" s="10">
        <v>129910000</v>
      </c>
      <c r="M97" s="10">
        <v>121574000</v>
      </c>
      <c r="N97" s="10">
        <v>1805000</v>
      </c>
      <c r="O97" s="10">
        <v>-1061000</v>
      </c>
      <c r="P97" s="7" t="s">
        <v>755</v>
      </c>
      <c r="Q97" t="s">
        <v>756</v>
      </c>
      <c r="R97" t="s">
        <v>757</v>
      </c>
      <c r="S97" t="s">
        <v>275</v>
      </c>
      <c r="U97" s="7">
        <v>7</v>
      </c>
      <c r="V97" s="7" t="s">
        <v>758</v>
      </c>
      <c r="W97" s="7">
        <v>6</v>
      </c>
      <c r="X97" s="7" t="s">
        <v>759</v>
      </c>
      <c r="Y97" s="7">
        <v>7</v>
      </c>
      <c r="Z97" t="s">
        <v>760</v>
      </c>
      <c r="AA97" s="11">
        <v>6.666666666666667</v>
      </c>
      <c r="AB97" t="s">
        <v>761</v>
      </c>
    </row>
    <row r="98" spans="1:44" x14ac:dyDescent="0.25">
      <c r="A98" s="7" t="s">
        <v>46</v>
      </c>
      <c r="B98" s="12" t="s">
        <v>53</v>
      </c>
      <c r="C98" s="7">
        <v>317</v>
      </c>
      <c r="D98" s="7">
        <v>1</v>
      </c>
      <c r="E98" t="s">
        <v>815</v>
      </c>
      <c r="F98" s="15" t="s">
        <v>815</v>
      </c>
      <c r="G98" s="9" t="s">
        <v>48</v>
      </c>
      <c r="H98" s="32" t="s">
        <v>174</v>
      </c>
      <c r="I98" t="s">
        <v>49</v>
      </c>
      <c r="J98" s="9">
        <v>7220983</v>
      </c>
      <c r="K98" s="7" t="s">
        <v>50</v>
      </c>
      <c r="L98" s="10">
        <v>11289842</v>
      </c>
      <c r="M98" s="10">
        <v>8247566</v>
      </c>
      <c r="N98" s="10">
        <v>-10341929</v>
      </c>
      <c r="O98" s="10">
        <v>1326984</v>
      </c>
      <c r="P98" s="7" t="s">
        <v>816</v>
      </c>
      <c r="Q98" t="s">
        <v>817</v>
      </c>
      <c r="R98" t="s">
        <v>818</v>
      </c>
      <c r="S98" t="s">
        <v>819</v>
      </c>
      <c r="U98" s="7">
        <v>7</v>
      </c>
      <c r="V98" s="7" t="s">
        <v>820</v>
      </c>
      <c r="W98" s="7">
        <v>6</v>
      </c>
      <c r="X98" s="7" t="s">
        <v>693</v>
      </c>
      <c r="Y98" s="7">
        <v>7</v>
      </c>
      <c r="Z98" t="s">
        <v>821</v>
      </c>
      <c r="AA98" s="11">
        <v>6.666666666666667</v>
      </c>
      <c r="AB98" t="s">
        <v>822</v>
      </c>
      <c r="AM98" t="s">
        <v>823</v>
      </c>
    </row>
    <row r="99" spans="1:44" x14ac:dyDescent="0.25">
      <c r="A99" s="7" t="s">
        <v>46</v>
      </c>
      <c r="B99" s="13" t="s">
        <v>60</v>
      </c>
      <c r="C99" s="7">
        <v>333</v>
      </c>
      <c r="D99" s="7">
        <v>1</v>
      </c>
      <c r="E99" t="s">
        <v>831</v>
      </c>
      <c r="F99" t="s">
        <v>831</v>
      </c>
      <c r="G99" s="9" t="s">
        <v>48</v>
      </c>
      <c r="H99" s="32" t="s">
        <v>557</v>
      </c>
      <c r="I99" t="s">
        <v>49</v>
      </c>
      <c r="J99" s="9">
        <v>11756346</v>
      </c>
      <c r="K99" s="7" t="s">
        <v>50</v>
      </c>
      <c r="L99" s="10">
        <v>56520000</v>
      </c>
      <c r="M99" s="10">
        <v>0</v>
      </c>
      <c r="N99" s="10">
        <v>-4160000</v>
      </c>
      <c r="O99" s="10">
        <v>455475000</v>
      </c>
      <c r="P99" s="7" t="s">
        <v>832</v>
      </c>
      <c r="Q99" t="s">
        <v>833</v>
      </c>
      <c r="R99" t="s">
        <v>834</v>
      </c>
      <c r="S99" t="s">
        <v>835</v>
      </c>
      <c r="U99" s="7">
        <v>9</v>
      </c>
      <c r="V99" s="7" t="s">
        <v>836</v>
      </c>
      <c r="W99" s="7">
        <v>7</v>
      </c>
      <c r="X99" s="7" t="s">
        <v>837</v>
      </c>
      <c r="Y99" s="7">
        <v>4</v>
      </c>
      <c r="Z99" s="7" t="s">
        <v>165</v>
      </c>
      <c r="AA99" s="11">
        <v>6.666666666666667</v>
      </c>
      <c r="AG99" t="s">
        <v>57</v>
      </c>
      <c r="AH99" t="s">
        <v>58</v>
      </c>
      <c r="AI99" t="s">
        <v>54</v>
      </c>
      <c r="AL99" t="s">
        <v>838</v>
      </c>
      <c r="AM99" t="s">
        <v>839</v>
      </c>
      <c r="AR99" t="s">
        <v>840</v>
      </c>
    </row>
    <row r="100" spans="1:44" x14ac:dyDescent="0.25">
      <c r="A100" s="7" t="s">
        <v>46</v>
      </c>
      <c r="B100" s="8" t="s">
        <v>56</v>
      </c>
      <c r="C100" s="7">
        <v>369</v>
      </c>
      <c r="D100" s="7">
        <v>1</v>
      </c>
      <c r="E100" t="s">
        <v>883</v>
      </c>
      <c r="F100" t="s">
        <v>883</v>
      </c>
      <c r="G100" s="9" t="s">
        <v>48</v>
      </c>
      <c r="H100" s="32" t="s">
        <v>388</v>
      </c>
      <c r="I100" t="s">
        <v>49</v>
      </c>
      <c r="J100" s="9">
        <v>8945483</v>
      </c>
      <c r="K100" s="7" t="s">
        <v>50</v>
      </c>
      <c r="L100" s="10">
        <v>1270000</v>
      </c>
      <c r="M100" s="10">
        <v>1270000</v>
      </c>
      <c r="N100" s="10">
        <v>-178000</v>
      </c>
      <c r="O100" s="10">
        <v>487000</v>
      </c>
      <c r="P100" s="7" t="s">
        <v>54</v>
      </c>
      <c r="Q100" t="s">
        <v>54</v>
      </c>
      <c r="R100" t="s">
        <v>884</v>
      </c>
      <c r="S100" t="s">
        <v>885</v>
      </c>
      <c r="T100" s="7" t="s">
        <v>886</v>
      </c>
      <c r="U100" s="7">
        <v>6</v>
      </c>
      <c r="V100" s="7" t="s">
        <v>887</v>
      </c>
      <c r="W100" s="7">
        <v>7</v>
      </c>
      <c r="X100" s="7" t="s">
        <v>888</v>
      </c>
      <c r="Y100" s="7">
        <v>7</v>
      </c>
      <c r="Z100" s="7" t="s">
        <v>889</v>
      </c>
      <c r="AA100" s="11">
        <v>6.666666666666667</v>
      </c>
    </row>
    <row r="101" spans="1:44" x14ac:dyDescent="0.25">
      <c r="A101" s="7" t="s">
        <v>46</v>
      </c>
      <c r="B101" s="13" t="s">
        <v>56</v>
      </c>
      <c r="C101" s="7">
        <v>402</v>
      </c>
      <c r="D101" s="7">
        <v>1</v>
      </c>
      <c r="E101" t="s">
        <v>964</v>
      </c>
      <c r="F101" t="s">
        <v>965</v>
      </c>
      <c r="G101" s="9" t="s">
        <v>48</v>
      </c>
      <c r="H101" s="32" t="s">
        <v>174</v>
      </c>
      <c r="I101" t="s">
        <v>49</v>
      </c>
      <c r="J101" s="9">
        <v>4759927</v>
      </c>
      <c r="K101" s="7" t="s">
        <v>50</v>
      </c>
      <c r="L101" s="10">
        <v>141400000</v>
      </c>
      <c r="M101" s="10">
        <v>76017000</v>
      </c>
      <c r="N101" s="10">
        <v>-2887000</v>
      </c>
      <c r="O101" s="10">
        <v>156057000</v>
      </c>
      <c r="P101" s="7" t="s">
        <v>966</v>
      </c>
      <c r="Q101" t="s">
        <v>967</v>
      </c>
      <c r="R101" t="s">
        <v>968</v>
      </c>
      <c r="S101" t="s">
        <v>969</v>
      </c>
      <c r="T101" s="7" t="s">
        <v>970</v>
      </c>
      <c r="U101" s="7">
        <v>7</v>
      </c>
      <c r="V101" s="7" t="s">
        <v>971</v>
      </c>
      <c r="W101" s="7">
        <v>7</v>
      </c>
      <c r="X101" s="7" t="s">
        <v>182</v>
      </c>
      <c r="Y101" s="7">
        <v>6</v>
      </c>
      <c r="Z101" s="7" t="s">
        <v>972</v>
      </c>
      <c r="AA101" s="11">
        <v>6.666666666666667</v>
      </c>
    </row>
    <row r="102" spans="1:44" x14ac:dyDescent="0.25">
      <c r="A102" s="7" t="s">
        <v>46</v>
      </c>
      <c r="B102" s="22" t="s">
        <v>53</v>
      </c>
      <c r="C102" s="7">
        <v>468</v>
      </c>
      <c r="D102" s="7">
        <v>1</v>
      </c>
      <c r="E102" t="s">
        <v>1091</v>
      </c>
      <c r="F102" t="s">
        <v>1092</v>
      </c>
      <c r="G102" s="9" t="s">
        <v>48</v>
      </c>
      <c r="H102" s="32" t="s">
        <v>1148</v>
      </c>
      <c r="I102" t="s">
        <v>49</v>
      </c>
      <c r="J102" s="9">
        <v>14573691</v>
      </c>
      <c r="K102" s="7" t="s">
        <v>50</v>
      </c>
      <c r="L102" s="10">
        <v>0</v>
      </c>
      <c r="M102" s="10">
        <v>0</v>
      </c>
      <c r="N102" s="10">
        <v>47649569</v>
      </c>
      <c r="O102" s="10">
        <v>143853593</v>
      </c>
      <c r="P102" s="7" t="s">
        <v>73</v>
      </c>
      <c r="Q102" t="s">
        <v>1093</v>
      </c>
      <c r="R102" t="s">
        <v>1094</v>
      </c>
      <c r="S102" t="s">
        <v>1095</v>
      </c>
      <c r="U102" s="7">
        <v>7</v>
      </c>
      <c r="V102" s="7" t="s">
        <v>1096</v>
      </c>
      <c r="W102" s="7">
        <v>6</v>
      </c>
      <c r="X102" s="7" t="s">
        <v>1097</v>
      </c>
      <c r="Y102" s="7">
        <v>7</v>
      </c>
      <c r="Z102" s="7" t="s">
        <v>1098</v>
      </c>
      <c r="AA102" s="11">
        <v>6.666666666666667</v>
      </c>
      <c r="AB102" t="s">
        <v>1099</v>
      </c>
    </row>
    <row r="103" spans="1:44" x14ac:dyDescent="0.25">
      <c r="A103" s="7" t="s">
        <v>46</v>
      </c>
      <c r="B103" s="13" t="s">
        <v>53</v>
      </c>
      <c r="C103" s="7">
        <v>476</v>
      </c>
      <c r="D103" s="7">
        <v>1</v>
      </c>
      <c r="E103" t="s">
        <v>1100</v>
      </c>
      <c r="F103" t="s">
        <v>1100</v>
      </c>
      <c r="G103" s="9" t="s">
        <v>48</v>
      </c>
      <c r="H103" s="32" t="s">
        <v>174</v>
      </c>
      <c r="I103" t="s">
        <v>49</v>
      </c>
      <c r="J103" s="9">
        <v>11250772</v>
      </c>
      <c r="K103" s="7" t="s">
        <v>50</v>
      </c>
      <c r="L103" s="10">
        <v>100551000</v>
      </c>
      <c r="M103" s="10">
        <v>56193000</v>
      </c>
      <c r="N103" s="10">
        <v>-15191000</v>
      </c>
      <c r="O103" s="10">
        <v>48934000</v>
      </c>
      <c r="P103" s="7" t="s">
        <v>1101</v>
      </c>
      <c r="Q103" t="s">
        <v>1102</v>
      </c>
      <c r="R103" t="s">
        <v>1103</v>
      </c>
      <c r="S103" t="s">
        <v>1104</v>
      </c>
      <c r="U103" s="7">
        <v>7</v>
      </c>
      <c r="V103" s="7" t="s">
        <v>1105</v>
      </c>
      <c r="W103" s="7">
        <v>6</v>
      </c>
      <c r="X103" s="7" t="s">
        <v>1106</v>
      </c>
      <c r="Y103" s="7">
        <v>7</v>
      </c>
      <c r="Z103" s="7" t="s">
        <v>1107</v>
      </c>
      <c r="AA103" s="11">
        <v>6.666666666666667</v>
      </c>
      <c r="AB103" t="s">
        <v>1108</v>
      </c>
    </row>
    <row r="104" spans="1:44" x14ac:dyDescent="0.25">
      <c r="A104" s="7" t="s">
        <v>46</v>
      </c>
      <c r="B104" s="8" t="s">
        <v>56</v>
      </c>
      <c r="C104" s="7">
        <v>509</v>
      </c>
      <c r="D104" s="7">
        <v>1</v>
      </c>
      <c r="E104" t="s">
        <v>1133</v>
      </c>
      <c r="F104" t="s">
        <v>1134</v>
      </c>
      <c r="G104" s="9" t="s">
        <v>62</v>
      </c>
      <c r="H104" s="32" t="s">
        <v>1148</v>
      </c>
      <c r="I104" t="s">
        <v>49</v>
      </c>
      <c r="J104" s="9">
        <v>3036806</v>
      </c>
      <c r="K104" s="7" t="s">
        <v>50</v>
      </c>
      <c r="L104" s="10">
        <v>100551000</v>
      </c>
      <c r="M104" s="10">
        <v>56193000</v>
      </c>
      <c r="N104" s="10">
        <v>-15191000</v>
      </c>
      <c r="O104" s="10">
        <v>48934000</v>
      </c>
      <c r="P104" s="7" t="s">
        <v>1135</v>
      </c>
      <c r="Q104" t="s">
        <v>300</v>
      </c>
      <c r="R104" t="s">
        <v>1136</v>
      </c>
      <c r="S104" t="s">
        <v>1137</v>
      </c>
      <c r="T104" s="7" t="s">
        <v>126</v>
      </c>
      <c r="U104" s="7">
        <v>7</v>
      </c>
      <c r="V104" s="7" t="s">
        <v>1138</v>
      </c>
      <c r="W104" s="7">
        <v>7</v>
      </c>
      <c r="X104" s="7" t="s">
        <v>1090</v>
      </c>
      <c r="Y104" s="7">
        <v>6</v>
      </c>
      <c r="Z104" s="7" t="s">
        <v>1139</v>
      </c>
      <c r="AA104" s="11">
        <v>6.666666666666667</v>
      </c>
      <c r="AB104" t="s">
        <v>1140</v>
      </c>
      <c r="AG104" t="s">
        <v>57</v>
      </c>
      <c r="AH104" t="s">
        <v>58</v>
      </c>
      <c r="AI104" t="s">
        <v>54</v>
      </c>
      <c r="AJ104" t="s">
        <v>501</v>
      </c>
      <c r="AM104" t="s">
        <v>233</v>
      </c>
      <c r="AO104" t="s">
        <v>59</v>
      </c>
      <c r="AR104" t="s">
        <v>1141</v>
      </c>
    </row>
    <row r="105" spans="1:44" x14ac:dyDescent="0.25">
      <c r="A105" s="7" t="s">
        <v>46</v>
      </c>
      <c r="B105" s="13" t="s">
        <v>53</v>
      </c>
      <c r="C105" s="7">
        <v>514</v>
      </c>
      <c r="D105" s="7">
        <v>1</v>
      </c>
      <c r="E105" t="s">
        <v>1146</v>
      </c>
      <c r="F105" t="s">
        <v>1147</v>
      </c>
      <c r="G105" s="9" t="s">
        <v>48</v>
      </c>
      <c r="H105" s="32" t="s">
        <v>1148</v>
      </c>
      <c r="I105" t="s">
        <v>49</v>
      </c>
      <c r="J105" s="9">
        <v>9235751</v>
      </c>
      <c r="K105" s="7" t="s">
        <v>50</v>
      </c>
      <c r="L105" s="10">
        <v>0</v>
      </c>
      <c r="M105" s="10">
        <v>0</v>
      </c>
      <c r="N105" s="10">
        <v>-1486</v>
      </c>
      <c r="O105" s="10">
        <v>11640</v>
      </c>
      <c r="P105" s="7" t="s">
        <v>1042</v>
      </c>
      <c r="Q105" t="s">
        <v>1149</v>
      </c>
      <c r="R105" t="s">
        <v>1150</v>
      </c>
      <c r="S105" t="s">
        <v>1151</v>
      </c>
      <c r="U105" s="7">
        <v>7</v>
      </c>
      <c r="V105" s="7" t="s">
        <v>1152</v>
      </c>
      <c r="W105" s="7">
        <v>6</v>
      </c>
      <c r="X105" s="7" t="s">
        <v>1153</v>
      </c>
      <c r="Y105" s="7">
        <v>7</v>
      </c>
      <c r="Z105" s="7" t="s">
        <v>1154</v>
      </c>
      <c r="AA105" s="11">
        <v>6.666666666666667</v>
      </c>
      <c r="AB105" t="s">
        <v>1155</v>
      </c>
    </row>
    <row r="106" spans="1:44" x14ac:dyDescent="0.25">
      <c r="A106" s="7" t="s">
        <v>46</v>
      </c>
      <c r="B106" s="12" t="s">
        <v>53</v>
      </c>
      <c r="C106" s="7">
        <v>520</v>
      </c>
      <c r="D106" s="7">
        <v>1</v>
      </c>
      <c r="E106" t="s">
        <v>1163</v>
      </c>
      <c r="F106" s="34" t="s">
        <v>1163</v>
      </c>
      <c r="G106" s="9" t="s">
        <v>48</v>
      </c>
      <c r="H106" s="21" t="s">
        <v>361</v>
      </c>
      <c r="I106" t="s">
        <v>49</v>
      </c>
      <c r="J106" s="9">
        <v>8094119</v>
      </c>
      <c r="K106" s="7" t="s">
        <v>50</v>
      </c>
      <c r="L106" s="10">
        <v>0</v>
      </c>
      <c r="M106" s="10">
        <v>0</v>
      </c>
      <c r="N106" s="10">
        <v>0</v>
      </c>
      <c r="O106" s="10">
        <v>100</v>
      </c>
      <c r="P106" s="7" t="s">
        <v>953</v>
      </c>
      <c r="Q106" t="s">
        <v>1164</v>
      </c>
      <c r="R106" t="s">
        <v>1165</v>
      </c>
      <c r="S106" t="s">
        <v>1166</v>
      </c>
      <c r="U106" s="7">
        <v>7</v>
      </c>
      <c r="V106" s="7" t="s">
        <v>1167</v>
      </c>
      <c r="W106" s="7">
        <v>6</v>
      </c>
      <c r="X106" s="7" t="s">
        <v>1153</v>
      </c>
      <c r="Y106" s="7">
        <v>7</v>
      </c>
      <c r="Z106" s="7" t="s">
        <v>1168</v>
      </c>
      <c r="AA106" s="11">
        <v>6.666666666666667</v>
      </c>
      <c r="AB106" t="s">
        <v>1169</v>
      </c>
    </row>
    <row r="107" spans="1:44" x14ac:dyDescent="0.25">
      <c r="A107" s="7" t="s">
        <v>46</v>
      </c>
      <c r="B107" s="13" t="s">
        <v>53</v>
      </c>
      <c r="C107" s="7">
        <v>543</v>
      </c>
      <c r="D107" s="7">
        <v>1</v>
      </c>
      <c r="E107" t="s">
        <v>1211</v>
      </c>
      <c r="F107" s="15" t="s">
        <v>1212</v>
      </c>
      <c r="G107" s="18" t="s">
        <v>48</v>
      </c>
      <c r="H107" s="32" t="s">
        <v>174</v>
      </c>
      <c r="I107" t="s">
        <v>49</v>
      </c>
      <c r="J107" s="9">
        <v>14720928</v>
      </c>
      <c r="K107" s="7" t="s">
        <v>50</v>
      </c>
      <c r="L107" s="10">
        <v>0</v>
      </c>
      <c r="M107" s="10">
        <v>0</v>
      </c>
      <c r="N107" s="10">
        <v>0</v>
      </c>
      <c r="O107" s="10">
        <v>1250</v>
      </c>
      <c r="P107" s="7" t="s">
        <v>54</v>
      </c>
      <c r="Q107" t="s">
        <v>54</v>
      </c>
      <c r="R107" t="s">
        <v>1213</v>
      </c>
      <c r="S107" t="s">
        <v>1214</v>
      </c>
      <c r="U107" s="7">
        <v>8</v>
      </c>
      <c r="V107" s="7" t="s">
        <v>1215</v>
      </c>
      <c r="W107" s="7">
        <v>9</v>
      </c>
      <c r="X107" s="7" t="s">
        <v>1216</v>
      </c>
      <c r="Y107" s="7">
        <v>3</v>
      </c>
      <c r="Z107" t="s">
        <v>1217</v>
      </c>
      <c r="AA107" s="11">
        <v>6.666666666666667</v>
      </c>
    </row>
    <row r="108" spans="1:44" x14ac:dyDescent="0.25">
      <c r="A108" s="7" t="s">
        <v>46</v>
      </c>
      <c r="B108" s="19" t="s">
        <v>60</v>
      </c>
      <c r="C108" s="7">
        <v>557</v>
      </c>
      <c r="D108" s="7">
        <v>1</v>
      </c>
      <c r="E108" t="s">
        <v>1232</v>
      </c>
      <c r="F108" s="15" t="s">
        <v>1233</v>
      </c>
      <c r="G108" s="9" t="s">
        <v>62</v>
      </c>
      <c r="H108" s="32" t="s">
        <v>1148</v>
      </c>
      <c r="I108" t="s">
        <v>49</v>
      </c>
      <c r="J108" s="9">
        <v>2138407</v>
      </c>
      <c r="K108" s="7" t="s">
        <v>50</v>
      </c>
      <c r="L108" s="10">
        <v>247566000</v>
      </c>
      <c r="M108" s="10">
        <v>130509000</v>
      </c>
      <c r="N108" s="10">
        <v>47816000</v>
      </c>
      <c r="O108" s="10">
        <v>530229000</v>
      </c>
      <c r="P108" s="7" t="s">
        <v>1234</v>
      </c>
      <c r="Q108" t="s">
        <v>1235</v>
      </c>
      <c r="R108" t="s">
        <v>1236</v>
      </c>
      <c r="S108" t="s">
        <v>1237</v>
      </c>
      <c r="U108" s="7">
        <v>9</v>
      </c>
      <c r="V108" s="7" t="s">
        <v>1238</v>
      </c>
      <c r="W108" s="7">
        <v>7</v>
      </c>
      <c r="X108" s="7" t="s">
        <v>658</v>
      </c>
      <c r="Y108" s="7">
        <v>4</v>
      </c>
      <c r="Z108" t="s">
        <v>1239</v>
      </c>
      <c r="AA108" s="11">
        <v>6.666666666666667</v>
      </c>
    </row>
    <row r="109" spans="1:44" x14ac:dyDescent="0.25">
      <c r="A109" s="7" t="s">
        <v>46</v>
      </c>
      <c r="B109" s="22" t="s">
        <v>53</v>
      </c>
      <c r="C109" s="7">
        <v>568</v>
      </c>
      <c r="D109" s="7">
        <v>1</v>
      </c>
      <c r="E109" t="s">
        <v>1258</v>
      </c>
      <c r="F109" t="s">
        <v>1258</v>
      </c>
      <c r="G109" s="9" t="s">
        <v>48</v>
      </c>
      <c r="H109" s="32" t="s">
        <v>1148</v>
      </c>
      <c r="I109" t="s">
        <v>49</v>
      </c>
      <c r="J109" s="9">
        <v>11114277</v>
      </c>
      <c r="K109" s="7" t="s">
        <v>50</v>
      </c>
      <c r="P109" s="7" t="s">
        <v>858</v>
      </c>
      <c r="Q109" t="s">
        <v>1259</v>
      </c>
      <c r="R109" t="s">
        <v>1260</v>
      </c>
      <c r="S109" t="s">
        <v>1261</v>
      </c>
      <c r="U109" s="7">
        <v>7</v>
      </c>
      <c r="V109" s="7" t="s">
        <v>1262</v>
      </c>
      <c r="W109" s="7">
        <v>6</v>
      </c>
      <c r="X109" s="7" t="s">
        <v>1153</v>
      </c>
      <c r="Y109" s="7">
        <v>7</v>
      </c>
      <c r="Z109" s="7" t="s">
        <v>1263</v>
      </c>
      <c r="AA109" s="11">
        <v>6.666666666666667</v>
      </c>
      <c r="AB109" t="s">
        <v>1264</v>
      </c>
    </row>
    <row r="110" spans="1:44" x14ac:dyDescent="0.25">
      <c r="A110" s="7" t="s">
        <v>46</v>
      </c>
      <c r="B110" s="8" t="s">
        <v>60</v>
      </c>
      <c r="C110" s="7">
        <v>604</v>
      </c>
      <c r="D110" s="7">
        <v>1</v>
      </c>
      <c r="E110" t="s">
        <v>1318</v>
      </c>
      <c r="F110" t="s">
        <v>1319</v>
      </c>
      <c r="G110" s="9" t="s">
        <v>48</v>
      </c>
      <c r="H110" s="32" t="s">
        <v>388</v>
      </c>
      <c r="I110" t="s">
        <v>49</v>
      </c>
      <c r="J110" s="9">
        <v>6537716</v>
      </c>
      <c r="K110" s="7" t="s">
        <v>50</v>
      </c>
      <c r="L110" s="10">
        <v>10477219</v>
      </c>
      <c r="M110" s="10">
        <v>2752958</v>
      </c>
      <c r="N110" s="10">
        <v>510729</v>
      </c>
      <c r="O110" s="10">
        <v>1481257</v>
      </c>
      <c r="P110" s="7" t="s">
        <v>55</v>
      </c>
      <c r="Q110" t="s">
        <v>1320</v>
      </c>
      <c r="R110" t="s">
        <v>1321</v>
      </c>
      <c r="S110" t="s">
        <v>1322</v>
      </c>
      <c r="T110" s="7" t="s">
        <v>227</v>
      </c>
      <c r="U110" s="7">
        <v>9</v>
      </c>
      <c r="V110" s="7" t="s">
        <v>1323</v>
      </c>
      <c r="W110" s="7">
        <v>7</v>
      </c>
      <c r="X110" s="7" t="s">
        <v>785</v>
      </c>
      <c r="Y110" s="7">
        <v>4</v>
      </c>
      <c r="Z110" s="7" t="s">
        <v>1324</v>
      </c>
      <c r="AA110" s="11">
        <v>6.666666666666667</v>
      </c>
      <c r="AB110" t="s">
        <v>1325</v>
      </c>
    </row>
    <row r="111" spans="1:44" x14ac:dyDescent="0.25">
      <c r="A111" s="7" t="s">
        <v>46</v>
      </c>
      <c r="B111" s="12" t="s">
        <v>53</v>
      </c>
      <c r="C111" s="7">
        <v>664</v>
      </c>
      <c r="D111" s="7">
        <v>1</v>
      </c>
      <c r="E111" t="s">
        <v>665</v>
      </c>
      <c r="F111" t="s">
        <v>665</v>
      </c>
      <c r="G111" s="9" t="s">
        <v>48</v>
      </c>
      <c r="H111" s="32" t="s">
        <v>361</v>
      </c>
      <c r="I111" t="s">
        <v>49</v>
      </c>
      <c r="J111" s="9">
        <v>8858899</v>
      </c>
      <c r="K111" s="7" t="s">
        <v>50</v>
      </c>
      <c r="L111" s="10">
        <v>309000</v>
      </c>
      <c r="M111" s="10">
        <v>-256000</v>
      </c>
      <c r="N111" s="10">
        <v>-292000</v>
      </c>
      <c r="O111" s="10">
        <v>900000</v>
      </c>
      <c r="P111" s="7" t="s">
        <v>73</v>
      </c>
      <c r="Q111" t="s">
        <v>654</v>
      </c>
      <c r="R111" t="s">
        <v>1392</v>
      </c>
      <c r="S111" t="s">
        <v>656</v>
      </c>
      <c r="U111" s="7">
        <v>9</v>
      </c>
      <c r="V111" s="7" t="s">
        <v>657</v>
      </c>
      <c r="W111" s="7">
        <v>7</v>
      </c>
      <c r="X111" s="7" t="s">
        <v>658</v>
      </c>
      <c r="Y111" s="7">
        <v>4</v>
      </c>
      <c r="Z111" s="7" t="s">
        <v>659</v>
      </c>
      <c r="AA111" s="11">
        <v>6.666666666666667</v>
      </c>
    </row>
    <row r="112" spans="1:44" x14ac:dyDescent="0.25">
      <c r="B112" s="12" t="s">
        <v>53</v>
      </c>
      <c r="C112" s="7">
        <v>706</v>
      </c>
      <c r="D112" s="7">
        <v>1</v>
      </c>
      <c r="E112" t="s">
        <v>1429</v>
      </c>
      <c r="F112" s="15" t="s">
        <v>1429</v>
      </c>
      <c r="G112" s="9" t="s">
        <v>62</v>
      </c>
      <c r="H112" s="32" t="s">
        <v>388</v>
      </c>
      <c r="I112" t="s">
        <v>49</v>
      </c>
      <c r="J112" s="9">
        <v>13146477</v>
      </c>
      <c r="K112" s="7" t="s">
        <v>50</v>
      </c>
      <c r="P112" s="7" t="s">
        <v>78</v>
      </c>
      <c r="Q112" t="s">
        <v>1430</v>
      </c>
      <c r="R112" t="s">
        <v>1431</v>
      </c>
      <c r="S112" t="s">
        <v>1432</v>
      </c>
      <c r="U112" s="7">
        <v>8</v>
      </c>
      <c r="V112" s="7" t="s">
        <v>1433</v>
      </c>
      <c r="W112" s="7">
        <v>9</v>
      </c>
      <c r="X112" s="7" t="s">
        <v>1434</v>
      </c>
      <c r="Y112" s="7">
        <v>3</v>
      </c>
      <c r="Z112" s="7" t="s">
        <v>1435</v>
      </c>
      <c r="AA112" s="11">
        <v>6.666666666666667</v>
      </c>
    </row>
    <row r="113" spans="1:45" x14ac:dyDescent="0.25">
      <c r="A113" s="7" t="s">
        <v>46</v>
      </c>
      <c r="B113" s="13" t="s">
        <v>47</v>
      </c>
      <c r="C113" s="7">
        <v>31</v>
      </c>
      <c r="D113" s="7">
        <v>1</v>
      </c>
      <c r="E113" t="s">
        <v>136</v>
      </c>
      <c r="F113" t="s">
        <v>137</v>
      </c>
      <c r="G113" s="9" t="s">
        <v>48</v>
      </c>
      <c r="H113" s="32" t="s">
        <v>1148</v>
      </c>
      <c r="I113" t="s">
        <v>49</v>
      </c>
      <c r="J113" s="9">
        <v>4261241</v>
      </c>
      <c r="K113" s="7" t="s">
        <v>50</v>
      </c>
      <c r="L113" s="10">
        <v>104054580</v>
      </c>
      <c r="M113" s="10">
        <v>46218178</v>
      </c>
      <c r="N113" s="10">
        <v>-22132908</v>
      </c>
      <c r="O113" s="10">
        <v>-56684874</v>
      </c>
      <c r="P113" s="7" t="s">
        <v>138</v>
      </c>
      <c r="Q113" t="s">
        <v>139</v>
      </c>
      <c r="R113" t="s">
        <v>140</v>
      </c>
      <c r="S113" t="s">
        <v>141</v>
      </c>
      <c r="U113" s="7">
        <v>7</v>
      </c>
      <c r="V113" s="7" t="s">
        <v>142</v>
      </c>
      <c r="W113" s="7">
        <v>6</v>
      </c>
      <c r="X113" s="7" t="s">
        <v>143</v>
      </c>
      <c r="Y113" s="7">
        <v>6</v>
      </c>
      <c r="Z113" s="7" t="s">
        <v>144</v>
      </c>
      <c r="AA113" s="11">
        <v>6.333333333333333</v>
      </c>
      <c r="AG113" t="s">
        <v>57</v>
      </c>
      <c r="AH113" t="s">
        <v>58</v>
      </c>
      <c r="AI113" t="s">
        <v>54</v>
      </c>
      <c r="AO113" t="s">
        <v>75</v>
      </c>
    </row>
    <row r="114" spans="1:45" x14ac:dyDescent="0.25">
      <c r="A114" s="7" t="s">
        <v>46</v>
      </c>
      <c r="B114" s="20" t="s">
        <v>56</v>
      </c>
      <c r="C114" s="7">
        <v>40</v>
      </c>
      <c r="D114" s="7">
        <v>1</v>
      </c>
      <c r="E114" t="s">
        <v>167</v>
      </c>
      <c r="F114" s="15" t="s">
        <v>167</v>
      </c>
      <c r="G114" s="9" t="s">
        <v>48</v>
      </c>
      <c r="H114" s="32" t="s">
        <v>361</v>
      </c>
      <c r="I114" t="s">
        <v>49</v>
      </c>
      <c r="K114" s="7">
        <v>0</v>
      </c>
      <c r="P114" s="7" t="s">
        <v>54</v>
      </c>
      <c r="Q114" t="s">
        <v>54</v>
      </c>
      <c r="T114" s="7" t="s">
        <v>168</v>
      </c>
      <c r="U114" s="7">
        <v>7</v>
      </c>
      <c r="V114" s="7" t="s">
        <v>169</v>
      </c>
      <c r="W114" s="7">
        <v>6</v>
      </c>
      <c r="X114" s="7" t="s">
        <v>170</v>
      </c>
      <c r="Y114" s="7">
        <v>6</v>
      </c>
      <c r="Z114" s="7" t="s">
        <v>171</v>
      </c>
      <c r="AA114" s="11">
        <v>6.333333333333333</v>
      </c>
    </row>
    <row r="115" spans="1:45" x14ac:dyDescent="0.25">
      <c r="A115" s="7" t="s">
        <v>145</v>
      </c>
      <c r="B115" s="20" t="s">
        <v>188</v>
      </c>
      <c r="C115" s="7">
        <v>95</v>
      </c>
      <c r="D115" s="7">
        <v>1</v>
      </c>
      <c r="E115" t="s">
        <v>303</v>
      </c>
      <c r="F115" s="15" t="s">
        <v>304</v>
      </c>
      <c r="G115" s="9" t="s">
        <v>48</v>
      </c>
      <c r="H115" s="32" t="s">
        <v>174</v>
      </c>
      <c r="I115" t="s">
        <v>49</v>
      </c>
      <c r="J115" s="9">
        <v>4425420</v>
      </c>
      <c r="K115" s="7" t="s">
        <v>50</v>
      </c>
      <c r="L115" s="10">
        <v>0</v>
      </c>
      <c r="M115" s="10">
        <v>0</v>
      </c>
      <c r="N115" s="10">
        <v>0</v>
      </c>
      <c r="O115" s="10">
        <v>1</v>
      </c>
      <c r="P115" s="7" t="s">
        <v>305</v>
      </c>
      <c r="Q115" t="s">
        <v>306</v>
      </c>
      <c r="R115" t="s">
        <v>307</v>
      </c>
      <c r="S115" t="s">
        <v>308</v>
      </c>
      <c r="U115" s="7">
        <v>7</v>
      </c>
      <c r="V115" s="7" t="s">
        <v>309</v>
      </c>
      <c r="W115" s="7">
        <v>8</v>
      </c>
      <c r="X115" s="7" t="s">
        <v>310</v>
      </c>
      <c r="Y115" s="7">
        <v>4</v>
      </c>
      <c r="Z115" s="7" t="s">
        <v>311</v>
      </c>
      <c r="AA115" s="11">
        <v>6.333333333333333</v>
      </c>
      <c r="AD115" t="s">
        <v>59</v>
      </c>
      <c r="AE115" t="s">
        <v>312</v>
      </c>
      <c r="AF115" t="s">
        <v>313</v>
      </c>
      <c r="AG115" t="s">
        <v>314</v>
      </c>
      <c r="AH115" t="s">
        <v>98</v>
      </c>
      <c r="AI115" t="s">
        <v>59</v>
      </c>
      <c r="AJ115" t="s">
        <v>197</v>
      </c>
      <c r="AK115" t="s">
        <v>97</v>
      </c>
      <c r="AL115" t="s">
        <v>117</v>
      </c>
      <c r="AM115" t="s">
        <v>117</v>
      </c>
      <c r="AN115" t="s">
        <v>315</v>
      </c>
      <c r="AP115" t="s">
        <v>46</v>
      </c>
      <c r="AQ115" t="s">
        <v>98</v>
      </c>
      <c r="AR115">
        <v>1000087438</v>
      </c>
      <c r="AS115">
        <v>301040817</v>
      </c>
    </row>
    <row r="116" spans="1:45" x14ac:dyDescent="0.25">
      <c r="A116" s="7" t="s">
        <v>46</v>
      </c>
      <c r="B116" s="13" t="s">
        <v>188</v>
      </c>
      <c r="C116" s="7">
        <v>96</v>
      </c>
      <c r="D116" s="7">
        <v>1</v>
      </c>
      <c r="E116" t="s">
        <v>316</v>
      </c>
      <c r="F116" t="s">
        <v>316</v>
      </c>
      <c r="G116" s="9" t="s">
        <v>48</v>
      </c>
      <c r="H116" s="32" t="s">
        <v>174</v>
      </c>
      <c r="I116" t="s">
        <v>49</v>
      </c>
      <c r="J116" s="9">
        <v>6457839</v>
      </c>
      <c r="K116" s="7" t="s">
        <v>50</v>
      </c>
      <c r="L116" s="10">
        <v>0</v>
      </c>
      <c r="M116" s="10">
        <v>0</v>
      </c>
      <c r="N116" s="10">
        <v>0</v>
      </c>
      <c r="O116" s="10">
        <v>22152712</v>
      </c>
      <c r="P116" s="7" t="s">
        <v>305</v>
      </c>
      <c r="Q116" t="s">
        <v>306</v>
      </c>
      <c r="R116" t="s">
        <v>317</v>
      </c>
      <c r="S116" t="s">
        <v>318</v>
      </c>
      <c r="U116" s="7">
        <v>7</v>
      </c>
      <c r="V116" s="7" t="s">
        <v>309</v>
      </c>
      <c r="W116" s="7">
        <v>8</v>
      </c>
      <c r="X116" s="7" t="s">
        <v>310</v>
      </c>
      <c r="Y116" s="7">
        <v>4</v>
      </c>
      <c r="Z116" s="7" t="s">
        <v>311</v>
      </c>
      <c r="AA116" s="11">
        <v>6.333333333333333</v>
      </c>
      <c r="AD116" t="s">
        <v>59</v>
      </c>
      <c r="AE116" t="s">
        <v>312</v>
      </c>
      <c r="AF116" t="s">
        <v>313</v>
      </c>
      <c r="AG116" t="s">
        <v>314</v>
      </c>
      <c r="AH116" t="s">
        <v>98</v>
      </c>
      <c r="AI116" t="s">
        <v>59</v>
      </c>
      <c r="AJ116" t="s">
        <v>197</v>
      </c>
      <c r="AK116" t="s">
        <v>97</v>
      </c>
      <c r="AL116" t="s">
        <v>117</v>
      </c>
      <c r="AM116" t="s">
        <v>117</v>
      </c>
      <c r="AN116" t="s">
        <v>319</v>
      </c>
      <c r="AP116" t="s">
        <v>46</v>
      </c>
      <c r="AQ116" t="s">
        <v>98</v>
      </c>
      <c r="AR116">
        <v>1000086081</v>
      </c>
      <c r="AS116">
        <v>301039831</v>
      </c>
    </row>
    <row r="117" spans="1:45" x14ac:dyDescent="0.25">
      <c r="A117" s="7" t="s">
        <v>145</v>
      </c>
      <c r="B117" s="13" t="s">
        <v>47</v>
      </c>
      <c r="C117" s="7">
        <v>138</v>
      </c>
      <c r="D117" s="7">
        <v>1</v>
      </c>
      <c r="E117" t="s">
        <v>434</v>
      </c>
      <c r="F117" t="s">
        <v>435</v>
      </c>
      <c r="G117" s="9" t="s">
        <v>48</v>
      </c>
      <c r="H117" s="32" t="s">
        <v>388</v>
      </c>
      <c r="I117" t="s">
        <v>49</v>
      </c>
      <c r="J117" s="9">
        <v>11842669</v>
      </c>
      <c r="K117" s="7" t="s">
        <v>50</v>
      </c>
      <c r="P117" s="7" t="s">
        <v>436</v>
      </c>
      <c r="Q117" t="s">
        <v>437</v>
      </c>
      <c r="R117" t="s">
        <v>438</v>
      </c>
      <c r="S117" t="s">
        <v>439</v>
      </c>
      <c r="U117" s="7">
        <v>7</v>
      </c>
      <c r="V117" s="7" t="s">
        <v>440</v>
      </c>
      <c r="W117" s="7">
        <v>6</v>
      </c>
      <c r="X117" s="7" t="s">
        <v>441</v>
      </c>
      <c r="Y117" s="7">
        <v>6</v>
      </c>
      <c r="Z117" s="7" t="s">
        <v>442</v>
      </c>
      <c r="AA117" s="11">
        <v>6.333333333333333</v>
      </c>
      <c r="AG117" t="s">
        <v>57</v>
      </c>
      <c r="AH117" t="s">
        <v>58</v>
      </c>
      <c r="AI117" t="s">
        <v>54</v>
      </c>
      <c r="AM117" t="s">
        <v>443</v>
      </c>
    </row>
    <row r="118" spans="1:45" x14ac:dyDescent="0.25">
      <c r="A118" s="7" t="s">
        <v>46</v>
      </c>
      <c r="B118" s="13" t="s">
        <v>53</v>
      </c>
      <c r="C118" s="7">
        <v>168</v>
      </c>
      <c r="D118" s="7">
        <v>1</v>
      </c>
      <c r="E118" t="s">
        <v>514</v>
      </c>
      <c r="F118" t="s">
        <v>514</v>
      </c>
      <c r="G118" s="9" t="s">
        <v>48</v>
      </c>
      <c r="H118" s="32" t="s">
        <v>174</v>
      </c>
      <c r="I118" t="s">
        <v>49</v>
      </c>
      <c r="J118" s="9">
        <v>11626655</v>
      </c>
      <c r="K118" s="7" t="s">
        <v>50</v>
      </c>
      <c r="L118" s="10">
        <v>0</v>
      </c>
      <c r="M118" s="10">
        <v>0</v>
      </c>
      <c r="N118" s="10">
        <v>0</v>
      </c>
      <c r="O118" s="10">
        <v>-8832584</v>
      </c>
      <c r="P118" s="7" t="s">
        <v>515</v>
      </c>
      <c r="Q118" t="s">
        <v>516</v>
      </c>
      <c r="R118" t="s">
        <v>517</v>
      </c>
      <c r="S118" t="s">
        <v>518</v>
      </c>
      <c r="U118" s="7">
        <v>8</v>
      </c>
      <c r="V118" s="7" t="s">
        <v>519</v>
      </c>
      <c r="W118" s="7">
        <v>9</v>
      </c>
      <c r="X118" s="7" t="s">
        <v>520</v>
      </c>
      <c r="Y118" s="7">
        <v>2</v>
      </c>
      <c r="Z118" s="7" t="s">
        <v>196</v>
      </c>
      <c r="AA118" s="11">
        <v>6.333333333333333</v>
      </c>
      <c r="AD118" t="s">
        <v>59</v>
      </c>
      <c r="AE118" t="s">
        <v>58</v>
      </c>
      <c r="AF118" t="s">
        <v>97</v>
      </c>
      <c r="AG118" t="s">
        <v>117</v>
      </c>
      <c r="AH118" t="s">
        <v>117</v>
      </c>
      <c r="AK118" t="s">
        <v>117</v>
      </c>
      <c r="AL118" t="s">
        <v>521</v>
      </c>
      <c r="AN118" t="s">
        <v>522</v>
      </c>
      <c r="AO118">
        <v>1000098688</v>
      </c>
      <c r="AP118">
        <v>301051227</v>
      </c>
    </row>
    <row r="119" spans="1:45" x14ac:dyDescent="0.25">
      <c r="A119" s="7" t="s">
        <v>46</v>
      </c>
      <c r="B119" s="13" t="s">
        <v>47</v>
      </c>
      <c r="C119" s="7">
        <v>481</v>
      </c>
      <c r="D119" s="7">
        <v>1</v>
      </c>
      <c r="E119" t="s">
        <v>1110</v>
      </c>
      <c r="F119" t="s">
        <v>1110</v>
      </c>
      <c r="G119" s="9" t="s">
        <v>48</v>
      </c>
      <c r="H119" s="32" t="s">
        <v>388</v>
      </c>
      <c r="I119" t="s">
        <v>49</v>
      </c>
      <c r="J119" s="9">
        <v>2620081</v>
      </c>
      <c r="K119" s="7" t="s">
        <v>50</v>
      </c>
      <c r="L119" s="10">
        <v>345770724</v>
      </c>
      <c r="M119" s="10">
        <v>41921085</v>
      </c>
      <c r="N119" s="10">
        <v>13561041</v>
      </c>
      <c r="O119" s="10">
        <v>35164127</v>
      </c>
      <c r="P119" s="7" t="s">
        <v>1111</v>
      </c>
      <c r="Q119" t="s">
        <v>1112</v>
      </c>
      <c r="R119" t="s">
        <v>1113</v>
      </c>
      <c r="S119" t="s">
        <v>1114</v>
      </c>
      <c r="U119" s="7">
        <v>7</v>
      </c>
      <c r="V119" s="7" t="s">
        <v>1115</v>
      </c>
      <c r="W119" s="7">
        <v>6</v>
      </c>
      <c r="X119" s="7" t="s">
        <v>297</v>
      </c>
      <c r="Y119" s="7">
        <v>6</v>
      </c>
      <c r="Z119" s="7" t="s">
        <v>1116</v>
      </c>
      <c r="AA119" s="11">
        <v>6.333333333333333</v>
      </c>
      <c r="AB119" t="s">
        <v>1117</v>
      </c>
      <c r="AM119" t="s">
        <v>1118</v>
      </c>
    </row>
    <row r="120" spans="1:45" x14ac:dyDescent="0.25">
      <c r="A120" s="7" t="s">
        <v>46</v>
      </c>
      <c r="B120" s="13" t="s">
        <v>56</v>
      </c>
      <c r="C120" s="7">
        <v>527</v>
      </c>
      <c r="D120" s="7">
        <v>1</v>
      </c>
      <c r="E120" t="s">
        <v>1170</v>
      </c>
      <c r="F120" t="s">
        <v>1170</v>
      </c>
      <c r="G120" s="9" t="s">
        <v>48</v>
      </c>
      <c r="H120" s="32" t="s">
        <v>1148</v>
      </c>
      <c r="I120" t="s">
        <v>49</v>
      </c>
      <c r="J120" s="9">
        <v>1428210</v>
      </c>
      <c r="K120" s="7" t="s">
        <v>50</v>
      </c>
      <c r="L120" s="10">
        <v>754082000</v>
      </c>
      <c r="M120" s="10">
        <v>156052000</v>
      </c>
      <c r="N120" s="10">
        <v>39077000</v>
      </c>
      <c r="O120" s="10">
        <v>251466000</v>
      </c>
      <c r="P120" s="7" t="s">
        <v>1171</v>
      </c>
      <c r="Q120" t="s">
        <v>1172</v>
      </c>
      <c r="R120" t="s">
        <v>1173</v>
      </c>
      <c r="S120" t="s">
        <v>1174</v>
      </c>
      <c r="T120" s="7" t="s">
        <v>126</v>
      </c>
      <c r="U120" s="7">
        <v>7</v>
      </c>
      <c r="V120" s="7" t="s">
        <v>1175</v>
      </c>
      <c r="W120" s="7">
        <v>6</v>
      </c>
      <c r="X120" s="7" t="s">
        <v>721</v>
      </c>
      <c r="Y120" s="7">
        <v>6</v>
      </c>
      <c r="Z120" s="7" t="s">
        <v>1176</v>
      </c>
      <c r="AA120" s="11">
        <v>6.333333333333333</v>
      </c>
    </row>
    <row r="121" spans="1:45" x14ac:dyDescent="0.25">
      <c r="A121" s="7" t="s">
        <v>46</v>
      </c>
      <c r="B121" s="19" t="s">
        <v>53</v>
      </c>
      <c r="C121" s="7">
        <v>531</v>
      </c>
      <c r="D121" s="7">
        <v>1</v>
      </c>
      <c r="E121" t="s">
        <v>1190</v>
      </c>
      <c r="F121" t="s">
        <v>1191</v>
      </c>
      <c r="G121" s="9" t="s">
        <v>48</v>
      </c>
      <c r="H121" s="32" t="s">
        <v>361</v>
      </c>
      <c r="I121" t="s">
        <v>49</v>
      </c>
      <c r="J121" s="9">
        <v>12780721</v>
      </c>
      <c r="K121" s="7" t="s">
        <v>50</v>
      </c>
      <c r="L121" s="10">
        <v>0</v>
      </c>
      <c r="M121" s="10">
        <v>0</v>
      </c>
      <c r="N121" s="10">
        <v>208619</v>
      </c>
      <c r="O121" s="10">
        <v>212148</v>
      </c>
      <c r="P121" s="7" t="s">
        <v>73</v>
      </c>
      <c r="Q121" t="s">
        <v>1192</v>
      </c>
      <c r="R121" t="s">
        <v>1193</v>
      </c>
      <c r="S121" t="s">
        <v>1194</v>
      </c>
      <c r="U121" s="7">
        <v>7</v>
      </c>
      <c r="V121" s="7" t="s">
        <v>1195</v>
      </c>
      <c r="W121" s="7">
        <v>6</v>
      </c>
      <c r="X121" s="7" t="s">
        <v>450</v>
      </c>
      <c r="Y121" s="7">
        <v>6</v>
      </c>
      <c r="Z121" s="7" t="s">
        <v>1196</v>
      </c>
      <c r="AA121" s="11">
        <v>6.333333333333333</v>
      </c>
      <c r="AB121" t="s">
        <v>1197</v>
      </c>
    </row>
    <row r="122" spans="1:45" x14ac:dyDescent="0.25">
      <c r="A122" s="7" t="s">
        <v>46</v>
      </c>
      <c r="B122" s="22" t="s">
        <v>53</v>
      </c>
      <c r="C122" s="7">
        <v>565</v>
      </c>
      <c r="D122" s="7">
        <v>1</v>
      </c>
      <c r="E122" t="s">
        <v>1249</v>
      </c>
      <c r="F122" t="s">
        <v>1250</v>
      </c>
      <c r="G122" s="9" t="s">
        <v>48</v>
      </c>
      <c r="H122" s="32" t="s">
        <v>174</v>
      </c>
      <c r="I122" t="s">
        <v>49</v>
      </c>
      <c r="J122" s="9">
        <v>2231246</v>
      </c>
      <c r="K122" s="7" t="s">
        <v>50</v>
      </c>
      <c r="L122" s="10">
        <v>2496000000</v>
      </c>
      <c r="M122" s="10">
        <v>0</v>
      </c>
      <c r="N122" s="10">
        <v>421000000</v>
      </c>
      <c r="O122" s="10">
        <v>1490000000</v>
      </c>
      <c r="P122" s="7" t="s">
        <v>1251</v>
      </c>
      <c r="Q122" t="s">
        <v>1252</v>
      </c>
      <c r="R122" t="s">
        <v>1253</v>
      </c>
      <c r="S122" t="s">
        <v>1207</v>
      </c>
      <c r="U122" s="7">
        <v>7</v>
      </c>
      <c r="V122" s="7" t="s">
        <v>1254</v>
      </c>
      <c r="W122" s="7">
        <v>5</v>
      </c>
      <c r="X122" s="7" t="s">
        <v>1255</v>
      </c>
      <c r="Y122" s="7">
        <v>7</v>
      </c>
      <c r="Z122" s="7" t="s">
        <v>1256</v>
      </c>
      <c r="AA122" s="11">
        <v>6.333333333333333</v>
      </c>
      <c r="AB122" t="s">
        <v>1257</v>
      </c>
    </row>
    <row r="123" spans="1:45" x14ac:dyDescent="0.25">
      <c r="A123" s="7" t="s">
        <v>46</v>
      </c>
      <c r="B123" s="22" t="s">
        <v>56</v>
      </c>
      <c r="C123" s="7">
        <v>633</v>
      </c>
      <c r="D123" s="7">
        <v>1</v>
      </c>
      <c r="E123" t="s">
        <v>1357</v>
      </c>
      <c r="F123" s="34" t="s">
        <v>1358</v>
      </c>
      <c r="G123" s="9" t="s">
        <v>48</v>
      </c>
      <c r="H123" s="21" t="s">
        <v>388</v>
      </c>
      <c r="I123" t="s">
        <v>49</v>
      </c>
      <c r="J123" s="9">
        <v>6494047</v>
      </c>
      <c r="K123" s="7" t="s">
        <v>50</v>
      </c>
      <c r="P123" s="7" t="s">
        <v>54</v>
      </c>
      <c r="Q123" t="s">
        <v>54</v>
      </c>
      <c r="R123" t="s">
        <v>1359</v>
      </c>
      <c r="S123" t="s">
        <v>1360</v>
      </c>
      <c r="T123" s="7" t="s">
        <v>1361</v>
      </c>
      <c r="U123" s="7">
        <v>7</v>
      </c>
      <c r="V123" s="7" t="s">
        <v>1362</v>
      </c>
      <c r="W123" s="7">
        <v>6</v>
      </c>
      <c r="X123" s="7" t="s">
        <v>1363</v>
      </c>
      <c r="Y123" s="7">
        <v>6</v>
      </c>
      <c r="Z123" s="7" t="s">
        <v>1364</v>
      </c>
      <c r="AA123" s="11">
        <v>6.333333333333333</v>
      </c>
    </row>
    <row r="124" spans="1:45" x14ac:dyDescent="0.25">
      <c r="B124" s="13" t="s">
        <v>60</v>
      </c>
      <c r="C124" s="7">
        <v>48</v>
      </c>
      <c r="D124" s="7">
        <v>1</v>
      </c>
      <c r="E124" t="s">
        <v>201</v>
      </c>
      <c r="F124" t="s">
        <v>201</v>
      </c>
      <c r="G124" s="9" t="s">
        <v>62</v>
      </c>
      <c r="H124" s="32" t="s">
        <v>174</v>
      </c>
      <c r="I124" t="s">
        <v>49</v>
      </c>
      <c r="J124" s="9">
        <v>5656968</v>
      </c>
      <c r="K124" s="7" t="s">
        <v>50</v>
      </c>
      <c r="L124" s="10">
        <v>226537929</v>
      </c>
      <c r="M124" s="10">
        <v>0</v>
      </c>
      <c r="N124" s="10">
        <v>-9250000</v>
      </c>
      <c r="O124" s="10">
        <v>17900000</v>
      </c>
      <c r="P124" s="7" t="s">
        <v>202</v>
      </c>
      <c r="Q124" t="s">
        <v>203</v>
      </c>
      <c r="R124" t="s">
        <v>204</v>
      </c>
      <c r="S124" t="s">
        <v>205</v>
      </c>
      <c r="U124" s="7">
        <v>9</v>
      </c>
      <c r="V124" s="7" t="s">
        <v>206</v>
      </c>
      <c r="W124" s="7">
        <v>6</v>
      </c>
      <c r="X124" s="7" t="s">
        <v>207</v>
      </c>
      <c r="Y124" s="7">
        <v>3</v>
      </c>
      <c r="Z124" s="7" t="s">
        <v>208</v>
      </c>
      <c r="AA124" s="11">
        <v>6</v>
      </c>
    </row>
    <row r="125" spans="1:45" x14ac:dyDescent="0.25">
      <c r="A125" s="7" t="s">
        <v>46</v>
      </c>
      <c r="B125" s="13" t="s">
        <v>60</v>
      </c>
      <c r="C125" s="7">
        <v>176</v>
      </c>
      <c r="D125" s="7">
        <v>1</v>
      </c>
      <c r="E125" t="s">
        <v>543</v>
      </c>
      <c r="F125" t="s">
        <v>544</v>
      </c>
      <c r="G125" s="9" t="s">
        <v>62</v>
      </c>
      <c r="H125" s="32" t="s">
        <v>174</v>
      </c>
      <c r="I125" t="s">
        <v>49</v>
      </c>
      <c r="J125" s="9">
        <v>15420773</v>
      </c>
      <c r="K125" s="7" t="s">
        <v>50</v>
      </c>
      <c r="L125" s="10">
        <v>0</v>
      </c>
      <c r="M125" s="10">
        <v>0</v>
      </c>
      <c r="N125" s="10">
        <v>-7605383</v>
      </c>
      <c r="O125" s="10">
        <v>-7004593</v>
      </c>
      <c r="P125" s="7" t="s">
        <v>54</v>
      </c>
      <c r="Q125" t="s">
        <v>54</v>
      </c>
      <c r="R125" t="s">
        <v>545</v>
      </c>
      <c r="S125" t="s">
        <v>546</v>
      </c>
      <c r="T125" s="7" t="s">
        <v>227</v>
      </c>
      <c r="U125" s="7">
        <v>9</v>
      </c>
      <c r="V125" s="7" t="s">
        <v>547</v>
      </c>
      <c r="W125" s="7">
        <v>6</v>
      </c>
      <c r="X125" s="7" t="s">
        <v>548</v>
      </c>
      <c r="Y125" s="7">
        <v>3</v>
      </c>
      <c r="Z125" s="7" t="s">
        <v>549</v>
      </c>
      <c r="AA125" s="11">
        <v>6</v>
      </c>
      <c r="AB125" t="s">
        <v>550</v>
      </c>
      <c r="AD125" t="s">
        <v>59</v>
      </c>
      <c r="AE125" t="s">
        <v>58</v>
      </c>
      <c r="AF125" t="s">
        <v>97</v>
      </c>
      <c r="AG125" t="s">
        <v>117</v>
      </c>
      <c r="AH125" t="s">
        <v>117</v>
      </c>
      <c r="AK125" t="s">
        <v>551</v>
      </c>
      <c r="AL125" t="s">
        <v>552</v>
      </c>
      <c r="AN125" t="s">
        <v>511</v>
      </c>
      <c r="AO125">
        <v>1000091469</v>
      </c>
      <c r="AP125">
        <v>301042741</v>
      </c>
      <c r="AQ125" t="s">
        <v>553</v>
      </c>
    </row>
    <row r="126" spans="1:45" x14ac:dyDescent="0.25">
      <c r="A126" s="7" t="s">
        <v>145</v>
      </c>
      <c r="B126" s="22" t="s">
        <v>84</v>
      </c>
      <c r="C126" s="7">
        <v>213</v>
      </c>
      <c r="D126" s="7">
        <v>1</v>
      </c>
      <c r="E126" t="s">
        <v>608</v>
      </c>
      <c r="F126" s="15" t="s">
        <v>609</v>
      </c>
      <c r="G126" s="9" t="s">
        <v>62</v>
      </c>
      <c r="H126" s="32" t="s">
        <v>361</v>
      </c>
      <c r="I126" t="s">
        <v>49</v>
      </c>
      <c r="J126" s="9">
        <v>16230707</v>
      </c>
      <c r="K126" s="7" t="s">
        <v>50</v>
      </c>
      <c r="P126" s="7" t="s">
        <v>54</v>
      </c>
      <c r="Q126" t="s">
        <v>54</v>
      </c>
      <c r="R126" t="s">
        <v>610</v>
      </c>
      <c r="S126" t="s">
        <v>611</v>
      </c>
      <c r="U126" s="7">
        <v>9</v>
      </c>
      <c r="V126" s="7" t="s">
        <v>612</v>
      </c>
      <c r="W126" s="7">
        <v>6</v>
      </c>
      <c r="X126" s="7" t="s">
        <v>613</v>
      </c>
      <c r="Y126" s="7">
        <v>3</v>
      </c>
      <c r="Z126" s="7" t="s">
        <v>614</v>
      </c>
      <c r="AA126" s="11">
        <v>6</v>
      </c>
      <c r="AG126" t="s">
        <v>57</v>
      </c>
      <c r="AH126" t="s">
        <v>58</v>
      </c>
      <c r="AI126" t="s">
        <v>54</v>
      </c>
      <c r="AL126" t="s">
        <v>615</v>
      </c>
      <c r="AM126" t="s">
        <v>616</v>
      </c>
    </row>
    <row r="127" spans="1:45" x14ac:dyDescent="0.25">
      <c r="B127" s="8" t="s">
        <v>60</v>
      </c>
      <c r="C127" s="7">
        <v>278</v>
      </c>
      <c r="D127" s="7">
        <v>1</v>
      </c>
      <c r="E127" t="s">
        <v>762</v>
      </c>
      <c r="F127" t="s">
        <v>762</v>
      </c>
      <c r="G127" s="9" t="s">
        <v>62</v>
      </c>
      <c r="H127" s="32" t="s">
        <v>1148</v>
      </c>
      <c r="I127" t="s">
        <v>49</v>
      </c>
      <c r="J127" s="9">
        <v>6238341</v>
      </c>
      <c r="K127" s="7" t="s">
        <v>50</v>
      </c>
      <c r="L127" s="10">
        <v>13836000</v>
      </c>
      <c r="M127" s="10">
        <v>0</v>
      </c>
      <c r="N127" s="10">
        <v>101281000</v>
      </c>
      <c r="O127" s="10">
        <v>5393682000</v>
      </c>
      <c r="P127" s="7" t="s">
        <v>763</v>
      </c>
      <c r="Q127" t="s">
        <v>764</v>
      </c>
      <c r="R127" t="s">
        <v>765</v>
      </c>
      <c r="S127" t="s">
        <v>766</v>
      </c>
      <c r="U127" s="7">
        <v>9</v>
      </c>
      <c r="V127" s="7" t="s">
        <v>767</v>
      </c>
      <c r="W127" s="7">
        <v>6</v>
      </c>
      <c r="X127" s="7" t="s">
        <v>768</v>
      </c>
      <c r="Y127" s="7">
        <v>3</v>
      </c>
      <c r="Z127" s="7" t="s">
        <v>769</v>
      </c>
      <c r="AA127" s="11">
        <v>6</v>
      </c>
    </row>
    <row r="128" spans="1:45" x14ac:dyDescent="0.25">
      <c r="A128" s="7" t="s">
        <v>46</v>
      </c>
      <c r="B128" s="13" t="s">
        <v>60</v>
      </c>
      <c r="C128" s="7">
        <v>409</v>
      </c>
      <c r="D128" s="7">
        <v>1</v>
      </c>
      <c r="E128" t="s">
        <v>991</v>
      </c>
      <c r="F128" t="s">
        <v>992</v>
      </c>
      <c r="G128" s="9" t="s">
        <v>62</v>
      </c>
      <c r="H128" s="32" t="s">
        <v>1148</v>
      </c>
      <c r="I128" t="s">
        <v>49</v>
      </c>
      <c r="J128" s="9">
        <v>14112272</v>
      </c>
      <c r="K128" s="7" t="s">
        <v>50</v>
      </c>
      <c r="L128" s="10">
        <v>1270000</v>
      </c>
      <c r="M128" s="10">
        <v>1270000</v>
      </c>
      <c r="N128" s="10">
        <v>-178000</v>
      </c>
      <c r="O128" s="10">
        <v>487000</v>
      </c>
      <c r="P128" s="7" t="s">
        <v>73</v>
      </c>
      <c r="Q128" t="s">
        <v>993</v>
      </c>
      <c r="R128" t="s">
        <v>994</v>
      </c>
      <c r="S128" t="s">
        <v>995</v>
      </c>
      <c r="T128" s="7" t="s">
        <v>126</v>
      </c>
      <c r="U128" s="7">
        <v>9</v>
      </c>
      <c r="V128" s="7" t="s">
        <v>996</v>
      </c>
      <c r="W128" s="7">
        <v>6</v>
      </c>
      <c r="X128" s="7" t="s">
        <v>997</v>
      </c>
      <c r="Y128" s="7">
        <v>3</v>
      </c>
      <c r="Z128" s="7" t="s">
        <v>549</v>
      </c>
      <c r="AA128" s="11">
        <v>6</v>
      </c>
      <c r="AG128" t="s">
        <v>57</v>
      </c>
      <c r="AH128" t="s">
        <v>58</v>
      </c>
      <c r="AI128" t="s">
        <v>54</v>
      </c>
      <c r="AM128" t="s">
        <v>998</v>
      </c>
      <c r="AQ128" t="s">
        <v>999</v>
      </c>
    </row>
    <row r="129" spans="1:45" x14ac:dyDescent="0.25">
      <c r="A129" s="7" t="s">
        <v>46</v>
      </c>
      <c r="B129" s="13" t="s">
        <v>60</v>
      </c>
      <c r="C129" s="7">
        <v>529</v>
      </c>
      <c r="D129" s="7">
        <v>1</v>
      </c>
      <c r="E129" t="s">
        <v>1185</v>
      </c>
      <c r="F129" t="s">
        <v>1185</v>
      </c>
      <c r="G129" s="9" t="s">
        <v>48</v>
      </c>
      <c r="H129" s="32" t="s">
        <v>388</v>
      </c>
      <c r="I129" t="s">
        <v>49</v>
      </c>
      <c r="J129" s="9">
        <v>13804777</v>
      </c>
      <c r="K129" s="7" t="s">
        <v>50</v>
      </c>
      <c r="L129" s="10">
        <v>222965000</v>
      </c>
      <c r="M129" s="10">
        <v>86816000</v>
      </c>
      <c r="N129" s="10">
        <v>46873000</v>
      </c>
      <c r="O129" s="10">
        <v>351154000</v>
      </c>
      <c r="P129" s="7" t="s">
        <v>54</v>
      </c>
      <c r="Q129" t="s">
        <v>54</v>
      </c>
      <c r="R129" t="s">
        <v>1186</v>
      </c>
      <c r="S129" t="s">
        <v>1187</v>
      </c>
      <c r="U129" s="7">
        <v>9</v>
      </c>
      <c r="V129" s="7" t="s">
        <v>1188</v>
      </c>
      <c r="W129" s="7">
        <v>6</v>
      </c>
      <c r="X129" s="7" t="s">
        <v>613</v>
      </c>
      <c r="Y129" s="7">
        <v>3</v>
      </c>
      <c r="Z129" t="s">
        <v>1189</v>
      </c>
      <c r="AA129" s="11">
        <v>6</v>
      </c>
    </row>
    <row r="130" spans="1:45" x14ac:dyDescent="0.25">
      <c r="A130" s="7" t="s">
        <v>46</v>
      </c>
      <c r="B130" s="13" t="s">
        <v>60</v>
      </c>
      <c r="C130" s="7">
        <v>533</v>
      </c>
      <c r="D130" s="7">
        <v>1</v>
      </c>
      <c r="E130" t="s">
        <v>1205</v>
      </c>
      <c r="F130" s="34" t="s">
        <v>556</v>
      </c>
      <c r="G130" s="9" t="s">
        <v>62</v>
      </c>
      <c r="H130" s="21" t="s">
        <v>1148</v>
      </c>
      <c r="I130" t="s">
        <v>49</v>
      </c>
      <c r="J130" s="9">
        <v>10028824</v>
      </c>
      <c r="K130" s="7" t="s">
        <v>50</v>
      </c>
      <c r="L130" s="10">
        <v>11289842</v>
      </c>
      <c r="M130" s="10">
        <v>8247566</v>
      </c>
      <c r="N130" s="10">
        <v>-10341929</v>
      </c>
      <c r="O130" s="10">
        <v>1326984</v>
      </c>
      <c r="P130" s="7" t="s">
        <v>54</v>
      </c>
      <c r="Q130" t="s">
        <v>54</v>
      </c>
      <c r="R130" t="s">
        <v>1206</v>
      </c>
      <c r="S130" t="s">
        <v>1207</v>
      </c>
      <c r="U130" s="7">
        <v>9</v>
      </c>
      <c r="V130" s="7" t="s">
        <v>1208</v>
      </c>
      <c r="W130" s="7">
        <v>6</v>
      </c>
      <c r="X130" s="7" t="s">
        <v>1209</v>
      </c>
      <c r="Y130" s="7">
        <v>3</v>
      </c>
      <c r="Z130" s="7" t="s">
        <v>1210</v>
      </c>
      <c r="AA130" s="11">
        <v>6</v>
      </c>
    </row>
    <row r="131" spans="1:45" x14ac:dyDescent="0.25">
      <c r="A131" s="7" t="s">
        <v>145</v>
      </c>
      <c r="B131" s="8" t="s">
        <v>60</v>
      </c>
      <c r="C131" s="7">
        <v>598</v>
      </c>
      <c r="D131" s="7">
        <v>1</v>
      </c>
      <c r="E131" t="s">
        <v>1288</v>
      </c>
      <c r="F131" s="15" t="s">
        <v>1289</v>
      </c>
      <c r="G131" s="9" t="s">
        <v>48</v>
      </c>
      <c r="H131" s="32" t="s">
        <v>1148</v>
      </c>
      <c r="I131" t="s">
        <v>49</v>
      </c>
      <c r="J131" s="9">
        <v>6132144</v>
      </c>
      <c r="K131" s="7" t="s">
        <v>50</v>
      </c>
      <c r="L131" s="10">
        <v>106784000</v>
      </c>
      <c r="M131" s="10">
        <v>35164000</v>
      </c>
      <c r="N131" s="10">
        <v>14646000</v>
      </c>
      <c r="O131" s="10">
        <v>-12207000</v>
      </c>
      <c r="P131" s="7" t="s">
        <v>590</v>
      </c>
      <c r="Q131" t="s">
        <v>1290</v>
      </c>
      <c r="R131" t="s">
        <v>1291</v>
      </c>
      <c r="S131" t="s">
        <v>1292</v>
      </c>
      <c r="U131" s="7">
        <v>9</v>
      </c>
      <c r="V131" s="7" t="s">
        <v>1293</v>
      </c>
      <c r="W131" s="7">
        <v>6</v>
      </c>
      <c r="X131" s="7" t="s">
        <v>613</v>
      </c>
      <c r="Y131" s="7">
        <v>3</v>
      </c>
      <c r="Z131" s="7" t="s">
        <v>1294</v>
      </c>
      <c r="AA131" s="11">
        <v>6</v>
      </c>
      <c r="AC131" t="s">
        <v>578</v>
      </c>
    </row>
    <row r="132" spans="1:45" x14ac:dyDescent="0.25">
      <c r="A132" s="7" t="s">
        <v>46</v>
      </c>
      <c r="B132" s="13" t="s">
        <v>60</v>
      </c>
      <c r="C132" s="7">
        <v>599</v>
      </c>
      <c r="D132" s="7">
        <v>1</v>
      </c>
      <c r="E132" t="s">
        <v>1289</v>
      </c>
      <c r="F132" t="s">
        <v>1289</v>
      </c>
      <c r="G132" s="9" t="s">
        <v>62</v>
      </c>
      <c r="H132" s="32" t="s">
        <v>1148</v>
      </c>
      <c r="I132" t="s">
        <v>49</v>
      </c>
      <c r="J132" s="9">
        <v>6132144</v>
      </c>
      <c r="K132" s="7" t="s">
        <v>50</v>
      </c>
      <c r="L132" s="10">
        <v>5565392</v>
      </c>
      <c r="M132" s="10">
        <v>3118639</v>
      </c>
      <c r="N132" s="10">
        <v>509957</v>
      </c>
      <c r="O132" s="10">
        <v>1021811</v>
      </c>
      <c r="P132" s="7" t="s">
        <v>590</v>
      </c>
      <c r="Q132" t="s">
        <v>1290</v>
      </c>
      <c r="R132" t="s">
        <v>1291</v>
      </c>
      <c r="S132" t="s">
        <v>1292</v>
      </c>
      <c r="U132" s="7">
        <v>9</v>
      </c>
      <c r="V132" s="7" t="s">
        <v>1293</v>
      </c>
      <c r="W132" s="7">
        <v>6</v>
      </c>
      <c r="X132" s="7" t="s">
        <v>613</v>
      </c>
      <c r="Y132" s="7">
        <v>3</v>
      </c>
      <c r="Z132" s="7" t="s">
        <v>1294</v>
      </c>
      <c r="AA132" s="11">
        <v>6</v>
      </c>
    </row>
    <row r="133" spans="1:45" x14ac:dyDescent="0.25">
      <c r="A133" s="7" t="s">
        <v>46</v>
      </c>
      <c r="B133" s="8" t="s">
        <v>60</v>
      </c>
      <c r="C133" s="7">
        <v>612</v>
      </c>
      <c r="D133" s="7">
        <v>1</v>
      </c>
      <c r="E133" t="s">
        <v>1326</v>
      </c>
      <c r="F133" t="s">
        <v>1327</v>
      </c>
      <c r="G133" s="9" t="s">
        <v>62</v>
      </c>
      <c r="H133" s="32" t="s">
        <v>1148</v>
      </c>
      <c r="I133" t="s">
        <v>49</v>
      </c>
      <c r="J133" s="9">
        <v>9840065</v>
      </c>
      <c r="K133" s="7" t="s">
        <v>50</v>
      </c>
      <c r="L133" s="10">
        <v>0</v>
      </c>
      <c r="M133" s="10">
        <v>0</v>
      </c>
      <c r="N133" s="10">
        <v>-10867</v>
      </c>
      <c r="O133" s="10">
        <v>-10867</v>
      </c>
      <c r="P133" s="7" t="s">
        <v>73</v>
      </c>
      <c r="Q133" t="s">
        <v>1328</v>
      </c>
      <c r="R133" t="s">
        <v>1329</v>
      </c>
      <c r="S133" t="s">
        <v>1330</v>
      </c>
      <c r="U133" s="7">
        <v>9</v>
      </c>
      <c r="V133" s="7" t="s">
        <v>1331</v>
      </c>
      <c r="W133" s="7">
        <v>6</v>
      </c>
      <c r="X133" s="7" t="s">
        <v>1332</v>
      </c>
      <c r="Y133" s="7">
        <v>3</v>
      </c>
      <c r="Z133" s="7" t="s">
        <v>1333</v>
      </c>
      <c r="AA133" s="11">
        <v>6</v>
      </c>
      <c r="AB133" t="s">
        <v>1334</v>
      </c>
      <c r="AC133" t="s">
        <v>1335</v>
      </c>
    </row>
    <row r="134" spans="1:45" x14ac:dyDescent="0.25">
      <c r="A134" s="7" t="s">
        <v>46</v>
      </c>
      <c r="B134" s="13" t="s">
        <v>60</v>
      </c>
      <c r="C134" s="7">
        <v>638</v>
      </c>
      <c r="D134" s="7">
        <v>1</v>
      </c>
      <c r="E134" t="s">
        <v>1365</v>
      </c>
      <c r="F134" t="s">
        <v>1365</v>
      </c>
      <c r="G134" s="9" t="s">
        <v>62</v>
      </c>
      <c r="H134" s="32" t="s">
        <v>361</v>
      </c>
      <c r="I134" t="s">
        <v>49</v>
      </c>
      <c r="J134" s="9">
        <v>12000046</v>
      </c>
      <c r="K134" s="7" t="s">
        <v>50</v>
      </c>
      <c r="L134" s="10">
        <v>43691659</v>
      </c>
      <c r="M134" s="10">
        <v>6828761</v>
      </c>
      <c r="N134" s="10">
        <v>2014842</v>
      </c>
      <c r="O134" s="10">
        <v>1496102</v>
      </c>
      <c r="P134" s="7" t="s">
        <v>166</v>
      </c>
      <c r="Q134" t="s">
        <v>1366</v>
      </c>
      <c r="R134" t="s">
        <v>1367</v>
      </c>
      <c r="S134" t="s">
        <v>1368</v>
      </c>
      <c r="T134" s="7" t="s">
        <v>227</v>
      </c>
      <c r="U134" s="7">
        <v>9</v>
      </c>
      <c r="V134" s="7" t="s">
        <v>1369</v>
      </c>
      <c r="W134" s="7">
        <v>6</v>
      </c>
      <c r="X134" s="7" t="s">
        <v>1370</v>
      </c>
      <c r="Y134" s="7">
        <v>3</v>
      </c>
      <c r="Z134" s="7" t="s">
        <v>1371</v>
      </c>
      <c r="AA134" s="11">
        <v>6</v>
      </c>
      <c r="AB134" t="s">
        <v>1372</v>
      </c>
      <c r="AC134" t="s">
        <v>1373</v>
      </c>
      <c r="AG134" t="s">
        <v>57</v>
      </c>
      <c r="AH134" t="s">
        <v>58</v>
      </c>
      <c r="AI134" t="s">
        <v>54</v>
      </c>
      <c r="AL134" t="s">
        <v>1374</v>
      </c>
      <c r="AM134" t="s">
        <v>105</v>
      </c>
      <c r="AR134" t="s">
        <v>1375</v>
      </c>
    </row>
    <row r="135" spans="1:45" x14ac:dyDescent="0.25">
      <c r="B135" s="8" t="s">
        <v>53</v>
      </c>
      <c r="C135" s="7">
        <v>651</v>
      </c>
      <c r="D135" s="7">
        <v>1</v>
      </c>
      <c r="E135" t="s">
        <v>1384</v>
      </c>
      <c r="F135" t="s">
        <v>1385</v>
      </c>
      <c r="G135" s="9" t="s">
        <v>48</v>
      </c>
      <c r="H135" s="32" t="s">
        <v>174</v>
      </c>
      <c r="I135" t="s">
        <v>49</v>
      </c>
      <c r="J135" s="9">
        <v>11273370</v>
      </c>
      <c r="K135" s="7" t="s">
        <v>50</v>
      </c>
      <c r="L135" s="10">
        <v>754082000</v>
      </c>
      <c r="M135" s="10">
        <v>156052000</v>
      </c>
      <c r="N135" s="10">
        <v>39077000</v>
      </c>
      <c r="O135" s="10">
        <v>251466000</v>
      </c>
      <c r="P135" s="7" t="s">
        <v>73</v>
      </c>
      <c r="Q135" t="s">
        <v>794</v>
      </c>
      <c r="R135" t="s">
        <v>1386</v>
      </c>
      <c r="S135" t="s">
        <v>795</v>
      </c>
      <c r="U135" s="7">
        <v>7</v>
      </c>
      <c r="V135" s="7" t="s">
        <v>1387</v>
      </c>
      <c r="W135" s="7">
        <v>8</v>
      </c>
      <c r="X135" s="7" t="s">
        <v>1388</v>
      </c>
      <c r="Y135" s="7">
        <v>3</v>
      </c>
      <c r="Z135" s="7" t="s">
        <v>796</v>
      </c>
      <c r="AA135" s="11">
        <v>6</v>
      </c>
    </row>
    <row r="136" spans="1:45" x14ac:dyDescent="0.25">
      <c r="A136" s="7" t="s">
        <v>46</v>
      </c>
      <c r="B136" s="8" t="s">
        <v>53</v>
      </c>
      <c r="C136" s="7">
        <v>660</v>
      </c>
      <c r="D136" s="7">
        <v>1</v>
      </c>
      <c r="E136" t="s">
        <v>1389</v>
      </c>
      <c r="F136" s="15" t="s">
        <v>1389</v>
      </c>
      <c r="G136" s="9" t="s">
        <v>48</v>
      </c>
      <c r="H136" s="32" t="s">
        <v>388</v>
      </c>
      <c r="I136" t="s">
        <v>49</v>
      </c>
      <c r="J136" s="9">
        <v>15420773</v>
      </c>
      <c r="K136" s="7" t="s">
        <v>50</v>
      </c>
      <c r="L136" s="10">
        <v>81192000</v>
      </c>
      <c r="M136" s="10">
        <v>31316000</v>
      </c>
      <c r="N136" s="10">
        <v>-4314000</v>
      </c>
      <c r="O136" s="10">
        <v>1749000</v>
      </c>
      <c r="P136" s="7" t="s">
        <v>73</v>
      </c>
      <c r="Q136" t="s">
        <v>1390</v>
      </c>
      <c r="R136" t="s">
        <v>1391</v>
      </c>
      <c r="S136" t="s">
        <v>546</v>
      </c>
      <c r="U136" s="7">
        <v>9</v>
      </c>
      <c r="V136" s="7" t="s">
        <v>547</v>
      </c>
      <c r="W136" s="7">
        <v>6</v>
      </c>
      <c r="X136" s="7" t="s">
        <v>548</v>
      </c>
      <c r="Y136" s="7">
        <v>3</v>
      </c>
      <c r="Z136" s="7" t="s">
        <v>549</v>
      </c>
      <c r="AA136" s="11">
        <v>6</v>
      </c>
    </row>
    <row r="137" spans="1:45" x14ac:dyDescent="0.25">
      <c r="A137" s="7" t="s">
        <v>46</v>
      </c>
      <c r="B137" s="8" t="s">
        <v>84</v>
      </c>
      <c r="C137" s="7">
        <v>24</v>
      </c>
      <c r="D137" s="7">
        <v>1</v>
      </c>
      <c r="E137" t="s">
        <v>106</v>
      </c>
      <c r="F137" t="s">
        <v>107</v>
      </c>
      <c r="G137" s="9" t="s">
        <v>62</v>
      </c>
      <c r="H137" s="32" t="s">
        <v>174</v>
      </c>
      <c r="I137" t="s">
        <v>49</v>
      </c>
      <c r="J137" s="9">
        <v>7286416</v>
      </c>
      <c r="K137" s="7" t="s">
        <v>50</v>
      </c>
      <c r="L137" s="10">
        <v>31000000</v>
      </c>
      <c r="M137" s="10">
        <v>0</v>
      </c>
      <c r="N137" s="10">
        <v>-35325</v>
      </c>
      <c r="O137" s="10">
        <v>161000000</v>
      </c>
      <c r="P137" s="7" t="s">
        <v>73</v>
      </c>
      <c r="Q137" t="s">
        <v>108</v>
      </c>
      <c r="R137" t="s">
        <v>109</v>
      </c>
      <c r="S137" t="s">
        <v>110</v>
      </c>
      <c r="T137" s="7" t="s">
        <v>111</v>
      </c>
      <c r="U137" s="7">
        <v>8</v>
      </c>
      <c r="V137" s="7" t="s">
        <v>112</v>
      </c>
      <c r="W137" s="7">
        <v>6</v>
      </c>
      <c r="X137" s="7" t="s">
        <v>113</v>
      </c>
      <c r="Y137" s="7">
        <v>3</v>
      </c>
      <c r="Z137" t="s">
        <v>114</v>
      </c>
      <c r="AA137" s="11">
        <v>5.666666666666667</v>
      </c>
      <c r="AB137" t="s">
        <v>115</v>
      </c>
      <c r="AC137" t="s">
        <v>116</v>
      </c>
      <c r="AD137" t="s">
        <v>59</v>
      </c>
      <c r="AE137" t="s">
        <v>58</v>
      </c>
      <c r="AF137" t="s">
        <v>97</v>
      </c>
      <c r="AG137" t="s">
        <v>117</v>
      </c>
      <c r="AH137" t="s">
        <v>117</v>
      </c>
      <c r="AK137" t="s">
        <v>118</v>
      </c>
      <c r="AO137" t="s">
        <v>46</v>
      </c>
      <c r="AP137" t="s">
        <v>98</v>
      </c>
      <c r="AQ137">
        <v>1000094764</v>
      </c>
      <c r="AR137">
        <v>301046824</v>
      </c>
      <c r="AS137" t="s">
        <v>119</v>
      </c>
    </row>
    <row r="138" spans="1:45" x14ac:dyDescent="0.25">
      <c r="A138" s="7" t="s">
        <v>145</v>
      </c>
      <c r="B138" s="8" t="s">
        <v>60</v>
      </c>
      <c r="C138" s="7">
        <v>287</v>
      </c>
      <c r="D138" s="7">
        <v>1</v>
      </c>
      <c r="E138" t="s">
        <v>786</v>
      </c>
      <c r="F138" s="34" t="s">
        <v>786</v>
      </c>
      <c r="G138" s="9" t="s">
        <v>62</v>
      </c>
      <c r="H138" s="21" t="s">
        <v>388</v>
      </c>
      <c r="I138" t="s">
        <v>49</v>
      </c>
      <c r="J138" s="9">
        <v>15334216</v>
      </c>
      <c r="K138" s="7" t="s">
        <v>50</v>
      </c>
      <c r="P138" s="7" t="s">
        <v>73</v>
      </c>
      <c r="Q138" t="s">
        <v>787</v>
      </c>
      <c r="R138" t="s">
        <v>788</v>
      </c>
      <c r="S138" t="s">
        <v>789</v>
      </c>
      <c r="U138" s="7">
        <v>8</v>
      </c>
      <c r="V138" s="7" t="s">
        <v>790</v>
      </c>
      <c r="W138" s="7">
        <v>5</v>
      </c>
      <c r="X138" s="7" t="s">
        <v>791</v>
      </c>
      <c r="Y138" s="7">
        <v>3</v>
      </c>
      <c r="Z138" s="7" t="s">
        <v>792</v>
      </c>
      <c r="AA138" s="11">
        <v>5.333333333333333</v>
      </c>
      <c r="AG138" t="s">
        <v>57</v>
      </c>
      <c r="AH138" t="s">
        <v>58</v>
      </c>
      <c r="AI138" t="s">
        <v>54</v>
      </c>
      <c r="AL138" t="s">
        <v>793</v>
      </c>
      <c r="AM138" t="s">
        <v>502</v>
      </c>
    </row>
    <row r="139" spans="1:45" x14ac:dyDescent="0.25">
      <c r="A139" s="7" t="s">
        <v>46</v>
      </c>
      <c r="B139" s="13" t="s">
        <v>47</v>
      </c>
      <c r="C139" s="7">
        <v>497</v>
      </c>
      <c r="D139" s="7">
        <v>1</v>
      </c>
      <c r="E139" t="s">
        <v>1126</v>
      </c>
      <c r="F139" s="15" t="s">
        <v>1127</v>
      </c>
      <c r="G139" s="9" t="s">
        <v>62</v>
      </c>
      <c r="H139" s="32" t="s">
        <v>361</v>
      </c>
      <c r="I139" t="s">
        <v>49</v>
      </c>
      <c r="J139" s="9">
        <v>12132403</v>
      </c>
      <c r="K139" s="7" t="s">
        <v>50</v>
      </c>
      <c r="L139" s="10">
        <v>200816000</v>
      </c>
      <c r="M139" s="10">
        <v>165550000</v>
      </c>
      <c r="N139" s="10">
        <v>-11446000</v>
      </c>
      <c r="O139" s="10">
        <v>171114000</v>
      </c>
      <c r="P139" s="7" t="s">
        <v>73</v>
      </c>
      <c r="Q139" t="s">
        <v>1128</v>
      </c>
      <c r="R139" t="s">
        <v>1129</v>
      </c>
      <c r="S139" t="s">
        <v>1130</v>
      </c>
      <c r="U139" s="7">
        <v>8</v>
      </c>
      <c r="V139" s="7" t="s">
        <v>1131</v>
      </c>
      <c r="W139" s="7">
        <v>5</v>
      </c>
      <c r="X139" s="7" t="s">
        <v>791</v>
      </c>
      <c r="Y139" s="7">
        <v>3</v>
      </c>
      <c r="Z139" s="7" t="s">
        <v>200</v>
      </c>
      <c r="AA139" s="11">
        <v>5.333333333333333</v>
      </c>
      <c r="AG139" t="s">
        <v>57</v>
      </c>
      <c r="AH139" t="s">
        <v>58</v>
      </c>
      <c r="AI139" t="s">
        <v>54</v>
      </c>
      <c r="AM139" t="s">
        <v>1132</v>
      </c>
    </row>
    <row r="140" spans="1:45" x14ac:dyDescent="0.25">
      <c r="B140" s="20" t="s">
        <v>53</v>
      </c>
      <c r="C140" s="7">
        <v>701</v>
      </c>
      <c r="D140" s="7">
        <v>1</v>
      </c>
      <c r="E140" t="s">
        <v>1401</v>
      </c>
      <c r="F140" s="15" t="s">
        <v>1401</v>
      </c>
      <c r="G140" s="9" t="s">
        <v>62</v>
      </c>
      <c r="H140" s="32" t="s">
        <v>174</v>
      </c>
      <c r="I140" t="s">
        <v>49</v>
      </c>
      <c r="J140" s="9">
        <v>9768072</v>
      </c>
      <c r="K140" s="7" t="s">
        <v>50</v>
      </c>
      <c r="P140" s="7" t="s">
        <v>78</v>
      </c>
      <c r="Q140" t="s">
        <v>54</v>
      </c>
      <c r="R140" t="s">
        <v>1402</v>
      </c>
      <c r="S140" t="s">
        <v>1403</v>
      </c>
      <c r="U140" s="7">
        <v>6</v>
      </c>
      <c r="V140" s="7" t="s">
        <v>1404</v>
      </c>
      <c r="W140" s="7">
        <v>4</v>
      </c>
      <c r="X140" s="7" t="s">
        <v>1405</v>
      </c>
      <c r="Y140" s="7">
        <v>6</v>
      </c>
      <c r="Z140" s="7" t="s">
        <v>1406</v>
      </c>
      <c r="AA140" s="11">
        <v>5.333333333333333</v>
      </c>
    </row>
    <row r="141" spans="1:45" x14ac:dyDescent="0.25">
      <c r="B141" s="8" t="s">
        <v>60</v>
      </c>
      <c r="C141" s="7">
        <v>148</v>
      </c>
      <c r="D141" s="7">
        <v>1</v>
      </c>
      <c r="E141" t="s">
        <v>478</v>
      </c>
      <c r="F141" t="s">
        <v>478</v>
      </c>
      <c r="G141" s="9" t="s">
        <v>62</v>
      </c>
      <c r="H141" s="32" t="s">
        <v>70</v>
      </c>
      <c r="I141" t="s">
        <v>49</v>
      </c>
      <c r="J141" s="9">
        <v>2452736</v>
      </c>
      <c r="K141" s="7" t="s">
        <v>50</v>
      </c>
      <c r="U141" s="7">
        <v>8</v>
      </c>
      <c r="V141" s="7" t="s">
        <v>1466</v>
      </c>
      <c r="W141" s="7">
        <v>9</v>
      </c>
      <c r="X141" s="7" t="s">
        <v>1434</v>
      </c>
      <c r="Y141" s="7">
        <v>3</v>
      </c>
      <c r="Z141" s="7" t="s">
        <v>1467</v>
      </c>
      <c r="AA141" s="11">
        <v>5</v>
      </c>
    </row>
    <row r="142" spans="1:45" x14ac:dyDescent="0.25">
      <c r="A142" s="7" t="s">
        <v>46</v>
      </c>
      <c r="B142" s="8" t="s">
        <v>60</v>
      </c>
      <c r="C142" s="7">
        <v>343</v>
      </c>
      <c r="D142" s="7">
        <v>1</v>
      </c>
      <c r="E142" t="s">
        <v>841</v>
      </c>
      <c r="F142" s="15" t="s">
        <v>842</v>
      </c>
      <c r="G142" s="9" t="s">
        <v>62</v>
      </c>
      <c r="H142" s="32" t="s">
        <v>557</v>
      </c>
      <c r="I142" t="s">
        <v>49</v>
      </c>
      <c r="J142" s="9">
        <v>13813501</v>
      </c>
      <c r="K142" s="7" t="s">
        <v>50</v>
      </c>
      <c r="L142" s="10">
        <v>1079000000</v>
      </c>
      <c r="M142" s="10">
        <v>339500000</v>
      </c>
      <c r="N142" s="10">
        <v>113000000</v>
      </c>
      <c r="O142" s="10">
        <v>357100000</v>
      </c>
      <c r="P142" s="7" t="s">
        <v>54</v>
      </c>
      <c r="Q142" t="s">
        <v>54</v>
      </c>
      <c r="R142" t="s">
        <v>843</v>
      </c>
      <c r="S142" t="s">
        <v>844</v>
      </c>
      <c r="U142" s="7">
        <v>7</v>
      </c>
      <c r="V142" s="7" t="s">
        <v>845</v>
      </c>
      <c r="W142" s="7">
        <v>5</v>
      </c>
      <c r="X142" s="7" t="s">
        <v>289</v>
      </c>
      <c r="Y142" s="7">
        <v>3</v>
      </c>
      <c r="Z142" s="7" t="s">
        <v>219</v>
      </c>
      <c r="AA142" s="11">
        <v>5</v>
      </c>
      <c r="AG142" t="s">
        <v>59</v>
      </c>
      <c r="AH142" t="s">
        <v>58</v>
      </c>
      <c r="AI142" t="s">
        <v>97</v>
      </c>
      <c r="AL142" t="s">
        <v>846</v>
      </c>
      <c r="AM142" t="s">
        <v>847</v>
      </c>
      <c r="AQ142" t="s">
        <v>848</v>
      </c>
    </row>
    <row r="143" spans="1:45" x14ac:dyDescent="0.25">
      <c r="A143" s="7" t="s">
        <v>46</v>
      </c>
      <c r="B143" s="12" t="s">
        <v>47</v>
      </c>
      <c r="C143" s="7">
        <v>496</v>
      </c>
      <c r="D143" s="7">
        <v>1</v>
      </c>
      <c r="E143" t="s">
        <v>1119</v>
      </c>
      <c r="F143" s="34" t="s">
        <v>1120</v>
      </c>
      <c r="G143" s="9" t="s">
        <v>62</v>
      </c>
      <c r="H143" s="21" t="s">
        <v>557</v>
      </c>
      <c r="I143" t="s">
        <v>49</v>
      </c>
      <c r="J143" s="9">
        <v>13658798</v>
      </c>
      <c r="K143" s="7" t="s">
        <v>50</v>
      </c>
      <c r="L143" s="10">
        <v>0</v>
      </c>
      <c r="M143" s="10">
        <v>0</v>
      </c>
      <c r="N143" s="10">
        <v>-308349</v>
      </c>
      <c r="O143" s="10">
        <v>5574415</v>
      </c>
      <c r="P143" s="7" t="s">
        <v>1121</v>
      </c>
      <c r="Q143" t="s">
        <v>1122</v>
      </c>
      <c r="R143" t="s">
        <v>1123</v>
      </c>
      <c r="S143" t="s">
        <v>1124</v>
      </c>
      <c r="U143" s="7">
        <v>6</v>
      </c>
      <c r="V143" s="7" t="s">
        <v>1125</v>
      </c>
      <c r="W143" s="7">
        <v>5</v>
      </c>
      <c r="X143" s="7" t="s">
        <v>558</v>
      </c>
      <c r="Y143" s="7">
        <v>4</v>
      </c>
      <c r="Z143" s="7" t="s">
        <v>477</v>
      </c>
      <c r="AA143" s="11">
        <v>5</v>
      </c>
      <c r="AG143" t="s">
        <v>59</v>
      </c>
      <c r="AH143" t="s">
        <v>58</v>
      </c>
      <c r="AI143" t="s">
        <v>97</v>
      </c>
      <c r="AJ143" t="s">
        <v>220</v>
      </c>
      <c r="AK143" t="s">
        <v>117</v>
      </c>
      <c r="AL143" t="s">
        <v>418</v>
      </c>
      <c r="AM143" t="s">
        <v>301</v>
      </c>
    </row>
    <row r="144" spans="1:45" x14ac:dyDescent="0.25">
      <c r="B144" s="8" t="s">
        <v>53</v>
      </c>
      <c r="C144" s="7">
        <v>700</v>
      </c>
      <c r="D144" s="7">
        <v>1</v>
      </c>
      <c r="E144" t="s">
        <v>1394</v>
      </c>
      <c r="F144" t="s">
        <v>1394</v>
      </c>
      <c r="G144" s="9" t="s">
        <v>62</v>
      </c>
      <c r="H144" s="32" t="s">
        <v>1148</v>
      </c>
      <c r="I144" t="s">
        <v>49</v>
      </c>
      <c r="J144" s="9">
        <v>12115673</v>
      </c>
      <c r="K144" s="7" t="s">
        <v>50</v>
      </c>
      <c r="O144" s="10">
        <v>100</v>
      </c>
      <c r="P144" s="7" t="s">
        <v>78</v>
      </c>
      <c r="Q144" t="s">
        <v>1395</v>
      </c>
      <c r="R144" t="s">
        <v>1396</v>
      </c>
      <c r="S144" t="s">
        <v>1397</v>
      </c>
      <c r="U144" s="7">
        <v>5</v>
      </c>
      <c r="V144" s="7" t="s">
        <v>1398</v>
      </c>
      <c r="W144" s="7">
        <v>5</v>
      </c>
      <c r="X144" s="7" t="s">
        <v>1399</v>
      </c>
      <c r="Y144" s="7">
        <v>4</v>
      </c>
      <c r="Z144" s="7" t="s">
        <v>1400</v>
      </c>
      <c r="AA144" s="11">
        <v>4.666666666666667</v>
      </c>
    </row>
    <row r="145" spans="1:45" x14ac:dyDescent="0.25">
      <c r="B145" s="22" t="s">
        <v>53</v>
      </c>
      <c r="C145" s="7">
        <v>703</v>
      </c>
      <c r="D145" s="7">
        <v>1</v>
      </c>
      <c r="E145" t="s">
        <v>1415</v>
      </c>
      <c r="F145" t="s">
        <v>1415</v>
      </c>
      <c r="G145" s="9" t="s">
        <v>62</v>
      </c>
      <c r="H145" s="32" t="s">
        <v>361</v>
      </c>
      <c r="I145" t="s">
        <v>49</v>
      </c>
      <c r="J145" s="9">
        <v>15798287</v>
      </c>
      <c r="K145" s="7" t="s">
        <v>50</v>
      </c>
      <c r="P145" s="7" t="s">
        <v>78</v>
      </c>
      <c r="Q145" t="s">
        <v>78</v>
      </c>
      <c r="R145" t="s">
        <v>1416</v>
      </c>
      <c r="S145" t="s">
        <v>1417</v>
      </c>
      <c r="U145" s="7">
        <v>5</v>
      </c>
      <c r="V145" s="7" t="s">
        <v>1418</v>
      </c>
      <c r="W145" s="7">
        <v>4</v>
      </c>
      <c r="X145" s="7" t="s">
        <v>1405</v>
      </c>
      <c r="Y145" s="7">
        <v>5</v>
      </c>
      <c r="Z145" s="7" t="s">
        <v>1419</v>
      </c>
      <c r="AA145" s="11">
        <v>4.666666666666667</v>
      </c>
    </row>
    <row r="146" spans="1:45" x14ac:dyDescent="0.25">
      <c r="B146" s="14" t="s">
        <v>53</v>
      </c>
      <c r="C146" s="7">
        <v>112</v>
      </c>
      <c r="D146" s="7">
        <v>1</v>
      </c>
      <c r="E146" t="s">
        <v>365</v>
      </c>
      <c r="F146" t="s">
        <v>365</v>
      </c>
      <c r="G146" s="18" t="s">
        <v>62</v>
      </c>
      <c r="H146" s="32" t="s">
        <v>361</v>
      </c>
      <c r="I146" t="s">
        <v>49</v>
      </c>
      <c r="J146" s="9">
        <v>1799580</v>
      </c>
      <c r="K146" s="7" t="s">
        <v>50</v>
      </c>
      <c r="L146" s="10">
        <v>1766000000</v>
      </c>
      <c r="M146" s="10">
        <v>0</v>
      </c>
      <c r="N146" s="10">
        <v>18432000</v>
      </c>
      <c r="O146" s="10">
        <v>164000000</v>
      </c>
      <c r="P146" s="7" t="s">
        <v>366</v>
      </c>
      <c r="Q146" t="s">
        <v>367</v>
      </c>
      <c r="R146" t="s">
        <v>368</v>
      </c>
      <c r="S146" t="s">
        <v>369</v>
      </c>
      <c r="U146" s="7">
        <v>7</v>
      </c>
      <c r="V146" s="7" t="s">
        <v>370</v>
      </c>
      <c r="W146" s="7">
        <v>4</v>
      </c>
      <c r="X146" s="7" t="s">
        <v>371</v>
      </c>
      <c r="Y146" s="7">
        <v>2</v>
      </c>
      <c r="Z146" s="7" t="s">
        <v>372</v>
      </c>
      <c r="AA146" s="11">
        <v>4.333333333333333</v>
      </c>
    </row>
    <row r="147" spans="1:45" x14ac:dyDescent="0.25">
      <c r="A147" s="7" t="s">
        <v>46</v>
      </c>
      <c r="B147" s="8" t="s">
        <v>47</v>
      </c>
      <c r="C147" s="7">
        <v>49</v>
      </c>
      <c r="D147" s="7">
        <v>1</v>
      </c>
      <c r="E147" t="s">
        <v>209</v>
      </c>
      <c r="F147" t="s">
        <v>209</v>
      </c>
      <c r="G147" s="18" t="s">
        <v>62</v>
      </c>
      <c r="H147" s="32" t="s">
        <v>388</v>
      </c>
      <c r="I147" t="s">
        <v>49</v>
      </c>
      <c r="J147" s="9">
        <v>5643503</v>
      </c>
      <c r="K147" s="7" t="s">
        <v>50</v>
      </c>
      <c r="L147" s="10">
        <v>0</v>
      </c>
      <c r="M147" s="10">
        <v>0</v>
      </c>
      <c r="N147" s="10">
        <v>0</v>
      </c>
      <c r="O147" s="10">
        <v>1</v>
      </c>
      <c r="P147" s="7" t="s">
        <v>210</v>
      </c>
      <c r="Q147" t="s">
        <v>211</v>
      </c>
      <c r="R147" t="s">
        <v>212</v>
      </c>
      <c r="S147" t="s">
        <v>213</v>
      </c>
      <c r="T147" s="7" t="s">
        <v>126</v>
      </c>
      <c r="U147" s="7">
        <v>5</v>
      </c>
      <c r="V147" s="7" t="s">
        <v>214</v>
      </c>
      <c r="W147" s="7">
        <v>4</v>
      </c>
      <c r="X147" s="7" t="s">
        <v>215</v>
      </c>
      <c r="Y147" s="7">
        <v>3</v>
      </c>
      <c r="Z147" s="7" t="s">
        <v>216</v>
      </c>
      <c r="AA147" s="11">
        <v>4</v>
      </c>
      <c r="AB147" t="s">
        <v>217</v>
      </c>
      <c r="AG147" t="s">
        <v>57</v>
      </c>
      <c r="AH147" t="s">
        <v>58</v>
      </c>
      <c r="AI147" t="s">
        <v>54</v>
      </c>
      <c r="AN147" t="s">
        <v>105</v>
      </c>
      <c r="AR147" t="s">
        <v>218</v>
      </c>
    </row>
    <row r="148" spans="1:45" x14ac:dyDescent="0.25">
      <c r="A148" s="7" t="s">
        <v>46</v>
      </c>
      <c r="B148" s="14" t="s">
        <v>188</v>
      </c>
      <c r="C148" s="7">
        <v>52</v>
      </c>
      <c r="D148" s="7">
        <v>1</v>
      </c>
      <c r="E148" t="s">
        <v>221</v>
      </c>
      <c r="F148" s="15" t="s">
        <v>222</v>
      </c>
      <c r="G148" s="9" t="s">
        <v>62</v>
      </c>
      <c r="H148" s="32" t="s">
        <v>361</v>
      </c>
      <c r="I148" t="s">
        <v>49</v>
      </c>
      <c r="J148" s="9">
        <v>3980594</v>
      </c>
      <c r="K148" s="7" t="s">
        <v>50</v>
      </c>
      <c r="L148" s="10">
        <v>47449000</v>
      </c>
      <c r="M148" s="10">
        <v>25123000</v>
      </c>
      <c r="N148" s="10">
        <v>-13011000</v>
      </c>
      <c r="O148" s="10">
        <v>11353000</v>
      </c>
      <c r="P148" s="7" t="s">
        <v>223</v>
      </c>
      <c r="Q148" t="s">
        <v>224</v>
      </c>
      <c r="R148" t="s">
        <v>225</v>
      </c>
      <c r="S148" t="s">
        <v>226</v>
      </c>
      <c r="T148" s="7" t="s">
        <v>227</v>
      </c>
      <c r="U148" s="27">
        <v>4</v>
      </c>
      <c r="V148" s="29" t="s">
        <v>228</v>
      </c>
      <c r="W148" s="27">
        <v>3</v>
      </c>
      <c r="X148" s="29" t="s">
        <v>229</v>
      </c>
      <c r="Y148" s="27">
        <v>2</v>
      </c>
      <c r="Z148" s="30" t="s">
        <v>230</v>
      </c>
      <c r="AA148" s="11">
        <v>3</v>
      </c>
      <c r="AB148" t="s">
        <v>231</v>
      </c>
      <c r="AC148" t="s">
        <v>232</v>
      </c>
      <c r="AG148" t="s">
        <v>57</v>
      </c>
      <c r="AH148" t="s">
        <v>58</v>
      </c>
      <c r="AI148" t="s">
        <v>54</v>
      </c>
      <c r="AN148" t="s">
        <v>233</v>
      </c>
      <c r="AP148" t="s">
        <v>46</v>
      </c>
      <c r="AQ148" t="s">
        <v>98</v>
      </c>
      <c r="AR148">
        <v>1000062131</v>
      </c>
      <c r="AS148">
        <v>301033928</v>
      </c>
    </row>
    <row r="149" spans="1:45" x14ac:dyDescent="0.25">
      <c r="A149" s="7" t="s">
        <v>46</v>
      </c>
      <c r="B149" s="13" t="s">
        <v>47</v>
      </c>
      <c r="C149" s="7">
        <v>142</v>
      </c>
      <c r="D149" s="7">
        <v>1</v>
      </c>
      <c r="E149" t="s">
        <v>460</v>
      </c>
      <c r="F149" t="s">
        <v>460</v>
      </c>
      <c r="G149" s="9" t="s">
        <v>62</v>
      </c>
      <c r="H149" s="32" t="s">
        <v>174</v>
      </c>
      <c r="I149" t="s">
        <v>49</v>
      </c>
      <c r="J149" s="9">
        <v>10150306</v>
      </c>
      <c r="K149" s="7" t="s">
        <v>50</v>
      </c>
      <c r="L149" s="10">
        <v>10461000</v>
      </c>
      <c r="M149" s="10">
        <v>0</v>
      </c>
      <c r="N149" s="10">
        <v>1400000</v>
      </c>
      <c r="O149" s="10">
        <v>-721000</v>
      </c>
      <c r="P149" s="7" t="s">
        <v>73</v>
      </c>
      <c r="Q149" t="s">
        <v>461</v>
      </c>
      <c r="R149" t="s">
        <v>462</v>
      </c>
      <c r="S149" t="s">
        <v>463</v>
      </c>
      <c r="U149" s="7">
        <v>4</v>
      </c>
      <c r="V149" s="7" t="s">
        <v>464</v>
      </c>
      <c r="W149" s="7">
        <v>3</v>
      </c>
      <c r="X149" s="7" t="s">
        <v>186</v>
      </c>
      <c r="Y149" s="7">
        <v>2</v>
      </c>
      <c r="Z149" s="7" t="s">
        <v>465</v>
      </c>
      <c r="AA149" s="11">
        <v>3</v>
      </c>
    </row>
    <row r="150" spans="1:45" x14ac:dyDescent="0.25">
      <c r="A150" s="7" t="s">
        <v>46</v>
      </c>
      <c r="B150" s="23" t="s">
        <v>56</v>
      </c>
      <c r="C150" s="7">
        <v>628</v>
      </c>
      <c r="D150" s="7">
        <v>1</v>
      </c>
      <c r="E150" t="s">
        <v>1350</v>
      </c>
      <c r="F150" t="s">
        <v>1350</v>
      </c>
      <c r="G150" s="9" t="s">
        <v>62</v>
      </c>
      <c r="H150" s="32" t="s">
        <v>174</v>
      </c>
      <c r="I150" t="s">
        <v>49</v>
      </c>
      <c r="J150" s="9">
        <v>1816587</v>
      </c>
      <c r="K150" s="7" t="s">
        <v>50</v>
      </c>
      <c r="L150" s="10">
        <v>4506000000</v>
      </c>
      <c r="M150" s="10">
        <v>192577000</v>
      </c>
      <c r="N150" s="10">
        <v>61353000</v>
      </c>
      <c r="O150" s="10">
        <v>280317000</v>
      </c>
      <c r="P150" s="7" t="s">
        <v>1351</v>
      </c>
      <c r="Q150" t="s">
        <v>1352</v>
      </c>
      <c r="R150" t="s">
        <v>1353</v>
      </c>
      <c r="S150" t="s">
        <v>1354</v>
      </c>
      <c r="T150" s="7" t="s">
        <v>1355</v>
      </c>
      <c r="U150" s="7">
        <v>4</v>
      </c>
      <c r="V150" s="7" t="s">
        <v>666</v>
      </c>
      <c r="W150" s="7">
        <v>2</v>
      </c>
      <c r="X150" s="7" t="s">
        <v>265</v>
      </c>
      <c r="Y150" s="7">
        <v>2</v>
      </c>
      <c r="Z150" s="7" t="s">
        <v>1356</v>
      </c>
      <c r="AA150" s="11">
        <v>2.6666666666666665</v>
      </c>
    </row>
    <row r="151" spans="1:45" x14ac:dyDescent="0.25">
      <c r="A151" s="7" t="s">
        <v>46</v>
      </c>
      <c r="B151" s="22" t="s">
        <v>53</v>
      </c>
      <c r="C151" s="7">
        <v>702</v>
      </c>
      <c r="D151" s="7">
        <v>1</v>
      </c>
      <c r="E151" t="s">
        <v>1407</v>
      </c>
      <c r="F151" t="s">
        <v>1407</v>
      </c>
      <c r="G151" s="18" t="s">
        <v>62</v>
      </c>
      <c r="H151" s="32" t="s">
        <v>388</v>
      </c>
      <c r="I151" t="s">
        <v>49</v>
      </c>
      <c r="J151" s="9">
        <v>6950589</v>
      </c>
      <c r="K151" s="7" t="s">
        <v>50</v>
      </c>
      <c r="O151" s="10">
        <v>-5299</v>
      </c>
      <c r="P151" s="7" t="s">
        <v>1408</v>
      </c>
      <c r="Q151" t="s">
        <v>1409</v>
      </c>
      <c r="R151" t="s">
        <v>1410</v>
      </c>
      <c r="S151" t="s">
        <v>1411</v>
      </c>
      <c r="U151" s="7">
        <v>3</v>
      </c>
      <c r="V151" s="7" t="s">
        <v>1412</v>
      </c>
      <c r="W151" s="7">
        <v>2</v>
      </c>
      <c r="X151" s="7" t="s">
        <v>1413</v>
      </c>
      <c r="Y151" s="7">
        <v>3</v>
      </c>
      <c r="Z151" s="7" t="s">
        <v>1414</v>
      </c>
      <c r="AA151" s="11">
        <v>2.6666666666666665</v>
      </c>
    </row>
    <row r="152" spans="1:45" x14ac:dyDescent="0.25">
      <c r="A152" s="7" t="s">
        <v>46</v>
      </c>
      <c r="B152" s="13" t="s">
        <v>47</v>
      </c>
      <c r="C152" s="7">
        <v>532</v>
      </c>
      <c r="D152" s="7">
        <v>1</v>
      </c>
      <c r="E152" t="s">
        <v>1198</v>
      </c>
      <c r="F152" s="15" t="s">
        <v>1199</v>
      </c>
      <c r="G152" s="9" t="s">
        <v>62</v>
      </c>
      <c r="H152" s="32" t="s">
        <v>1148</v>
      </c>
      <c r="I152" t="s">
        <v>49</v>
      </c>
      <c r="J152" s="9">
        <v>13779434</v>
      </c>
      <c r="K152" s="7" t="s">
        <v>50</v>
      </c>
      <c r="L152" s="10">
        <v>0</v>
      </c>
      <c r="M152" s="10">
        <v>0</v>
      </c>
      <c r="N152" s="10">
        <v>-823798</v>
      </c>
      <c r="O152" s="10">
        <v>-826003</v>
      </c>
      <c r="P152" s="7" t="s">
        <v>54</v>
      </c>
      <c r="Q152" t="s">
        <v>54</v>
      </c>
      <c r="R152" t="s">
        <v>1200</v>
      </c>
      <c r="S152" t="s">
        <v>1201</v>
      </c>
      <c r="U152" s="7">
        <v>3</v>
      </c>
      <c r="V152" s="7" t="s">
        <v>1202</v>
      </c>
      <c r="W152" s="7">
        <v>2</v>
      </c>
      <c r="X152" s="7" t="s">
        <v>74</v>
      </c>
      <c r="Y152" s="7">
        <v>1</v>
      </c>
      <c r="Z152" s="7" t="s">
        <v>1203</v>
      </c>
      <c r="AA152" s="11">
        <v>2</v>
      </c>
      <c r="AB152" t="s">
        <v>1204</v>
      </c>
    </row>
    <row r="153" spans="1:45" x14ac:dyDescent="0.25">
      <c r="A153" s="7" t="s">
        <v>46</v>
      </c>
      <c r="B153" s="8" t="s">
        <v>53</v>
      </c>
      <c r="C153" s="7">
        <v>704</v>
      </c>
      <c r="D153" s="7">
        <v>1</v>
      </c>
      <c r="E153" t="s">
        <v>1420</v>
      </c>
      <c r="F153" t="s">
        <v>1420</v>
      </c>
      <c r="G153" s="9" t="s">
        <v>62</v>
      </c>
      <c r="H153" s="32" t="s">
        <v>1148</v>
      </c>
      <c r="I153" t="s">
        <v>49</v>
      </c>
      <c r="J153" s="9">
        <v>15339190</v>
      </c>
      <c r="K153" s="7" t="s">
        <v>50</v>
      </c>
      <c r="O153" s="10">
        <v>112010</v>
      </c>
      <c r="P153" s="7" t="s">
        <v>78</v>
      </c>
      <c r="Q153" t="s">
        <v>1421</v>
      </c>
      <c r="R153" t="s">
        <v>1422</v>
      </c>
      <c r="S153" t="s">
        <v>1423</v>
      </c>
      <c r="U153" s="7">
        <v>2</v>
      </c>
      <c r="V153" s="7" t="s">
        <v>1424</v>
      </c>
      <c r="W153" s="7">
        <v>1</v>
      </c>
      <c r="X153" s="7" t="s">
        <v>387</v>
      </c>
      <c r="Y153" s="7">
        <v>1</v>
      </c>
      <c r="Z153" s="7" t="s">
        <v>1393</v>
      </c>
      <c r="AA153" s="11">
        <v>1.3333333333333333</v>
      </c>
    </row>
    <row r="154" spans="1:45" x14ac:dyDescent="0.25">
      <c r="B154" s="14" t="s">
        <v>47</v>
      </c>
      <c r="C154" s="7">
        <v>16</v>
      </c>
      <c r="D154" s="7">
        <v>1</v>
      </c>
      <c r="E154" t="s">
        <v>76</v>
      </c>
      <c r="F154" t="s">
        <v>76</v>
      </c>
      <c r="G154" s="9" t="s">
        <v>48</v>
      </c>
      <c r="H154" s="32" t="s">
        <v>70</v>
      </c>
      <c r="I154" t="s">
        <v>49</v>
      </c>
      <c r="J154" s="9">
        <v>13374981</v>
      </c>
      <c r="K154" s="7" t="s">
        <v>77</v>
      </c>
      <c r="L154" s="10">
        <v>17992308</v>
      </c>
      <c r="M154" s="10">
        <v>4964484</v>
      </c>
      <c r="N154" s="10">
        <v>1173039</v>
      </c>
      <c r="O154" s="10">
        <v>3091733</v>
      </c>
      <c r="P154" s="7" t="s">
        <v>78</v>
      </c>
      <c r="Q154" t="s">
        <v>78</v>
      </c>
      <c r="R154" t="s">
        <v>79</v>
      </c>
      <c r="S154" t="s">
        <v>80</v>
      </c>
      <c r="U154" s="7">
        <v>5</v>
      </c>
      <c r="V154" s="7" t="s">
        <v>81</v>
      </c>
      <c r="W154" s="7">
        <v>5</v>
      </c>
      <c r="X154" s="7" t="s">
        <v>82</v>
      </c>
      <c r="Y154" s="7">
        <v>4</v>
      </c>
      <c r="Z154" s="7" t="s">
        <v>83</v>
      </c>
      <c r="AA154" s="11">
        <v>1</v>
      </c>
    </row>
    <row r="155" spans="1:45" x14ac:dyDescent="0.25">
      <c r="A155" s="7" t="s">
        <v>46</v>
      </c>
      <c r="B155" s="23" t="s">
        <v>47</v>
      </c>
      <c r="C155" s="7">
        <v>23</v>
      </c>
      <c r="D155" s="7">
        <v>1</v>
      </c>
      <c r="E155" t="s">
        <v>99</v>
      </c>
      <c r="F155" t="s">
        <v>99</v>
      </c>
      <c r="G155" s="9" t="s">
        <v>48</v>
      </c>
      <c r="H155" s="32" t="s">
        <v>70</v>
      </c>
      <c r="I155" t="s">
        <v>49</v>
      </c>
      <c r="J155" s="9">
        <v>6705743</v>
      </c>
      <c r="K155" s="7" t="s">
        <v>77</v>
      </c>
      <c r="L155" s="10">
        <v>68095000</v>
      </c>
      <c r="M155" s="10">
        <v>58074000</v>
      </c>
      <c r="N155" s="10">
        <v>6643000</v>
      </c>
      <c r="O155" s="10">
        <v>25607000</v>
      </c>
      <c r="P155" s="7" t="s">
        <v>78</v>
      </c>
      <c r="Q155" t="s">
        <v>78</v>
      </c>
      <c r="R155" t="s">
        <v>100</v>
      </c>
      <c r="S155" t="s">
        <v>101</v>
      </c>
      <c r="U155" s="7">
        <v>3</v>
      </c>
      <c r="V155" s="7" t="s">
        <v>102</v>
      </c>
      <c r="W155" s="7">
        <v>2</v>
      </c>
      <c r="X155" s="7" t="s">
        <v>103</v>
      </c>
      <c r="Y155" s="7">
        <v>2</v>
      </c>
      <c r="Z155" t="s">
        <v>104</v>
      </c>
      <c r="AA155" s="11">
        <v>1</v>
      </c>
      <c r="AG155" t="s">
        <v>57</v>
      </c>
      <c r="AH155" t="s">
        <v>58</v>
      </c>
      <c r="AI155" t="s">
        <v>54</v>
      </c>
      <c r="AO155" t="s">
        <v>105</v>
      </c>
    </row>
    <row r="156" spans="1:45" x14ac:dyDescent="0.25">
      <c r="B156" s="12" t="s">
        <v>60</v>
      </c>
      <c r="C156" s="7">
        <v>25</v>
      </c>
      <c r="D156" s="7">
        <v>1</v>
      </c>
      <c r="E156" t="s">
        <v>120</v>
      </c>
      <c r="F156" s="15" t="s">
        <v>121</v>
      </c>
      <c r="G156" s="9" t="s">
        <v>48</v>
      </c>
      <c r="H156" s="32" t="s">
        <v>70</v>
      </c>
      <c r="I156" t="s">
        <v>49</v>
      </c>
      <c r="J156" s="9">
        <v>6795192</v>
      </c>
      <c r="K156" s="7" t="s">
        <v>77</v>
      </c>
      <c r="L156" s="10">
        <v>0</v>
      </c>
      <c r="M156" s="10">
        <v>0</v>
      </c>
      <c r="N156" s="10">
        <v>-24196</v>
      </c>
      <c r="O156" s="10">
        <v>42355</v>
      </c>
      <c r="P156" s="7" t="s">
        <v>78</v>
      </c>
      <c r="Q156" t="s">
        <v>78</v>
      </c>
      <c r="R156" t="s">
        <v>122</v>
      </c>
      <c r="S156" t="s">
        <v>123</v>
      </c>
      <c r="U156" s="7">
        <v>8</v>
      </c>
      <c r="V156" s="7" t="s">
        <v>124</v>
      </c>
      <c r="W156" s="7">
        <v>5</v>
      </c>
      <c r="X156" s="7" t="s">
        <v>125</v>
      </c>
      <c r="Y156" s="7">
        <v>3</v>
      </c>
      <c r="Z156" s="7" t="s">
        <v>69</v>
      </c>
      <c r="AA156" s="11">
        <v>1</v>
      </c>
    </row>
    <row r="157" spans="1:45" x14ac:dyDescent="0.25">
      <c r="A157" s="7" t="s">
        <v>145</v>
      </c>
      <c r="B157" s="12" t="s">
        <v>188</v>
      </c>
      <c r="C157" s="7">
        <v>59</v>
      </c>
      <c r="D157" s="7">
        <v>1</v>
      </c>
      <c r="E157" t="s">
        <v>241</v>
      </c>
      <c r="F157" t="s">
        <v>241</v>
      </c>
      <c r="G157" s="9" t="s">
        <v>48</v>
      </c>
      <c r="H157" s="32" t="s">
        <v>70</v>
      </c>
      <c r="I157" t="s">
        <v>49</v>
      </c>
      <c r="J157" s="9" t="s">
        <v>242</v>
      </c>
      <c r="K157" s="7" t="s">
        <v>77</v>
      </c>
      <c r="P157" s="7" t="s">
        <v>78</v>
      </c>
      <c r="Q157" t="s">
        <v>78</v>
      </c>
      <c r="R157" t="s">
        <v>243</v>
      </c>
      <c r="S157" t="s">
        <v>244</v>
      </c>
      <c r="T157" s="7" t="s">
        <v>126</v>
      </c>
      <c r="U157" s="7">
        <v>4</v>
      </c>
      <c r="V157" s="7" t="s">
        <v>245</v>
      </c>
      <c r="W157" s="7">
        <v>3</v>
      </c>
      <c r="X157" s="7" t="s">
        <v>246</v>
      </c>
      <c r="Y157" s="7">
        <v>2</v>
      </c>
      <c r="Z157" t="s">
        <v>247</v>
      </c>
      <c r="AA157" s="11">
        <v>1</v>
      </c>
      <c r="AG157" t="s">
        <v>57</v>
      </c>
      <c r="AH157" t="s">
        <v>197</v>
      </c>
      <c r="AI157" t="s">
        <v>54</v>
      </c>
      <c r="AN157" t="s">
        <v>248</v>
      </c>
    </row>
    <row r="158" spans="1:45" x14ac:dyDescent="0.25">
      <c r="A158" s="7" t="s">
        <v>46</v>
      </c>
      <c r="B158" s="14" t="s">
        <v>60</v>
      </c>
      <c r="C158" s="7">
        <v>60</v>
      </c>
      <c r="D158" s="7">
        <v>1</v>
      </c>
      <c r="E158" t="s">
        <v>249</v>
      </c>
      <c r="F158" t="s">
        <v>107</v>
      </c>
      <c r="G158" s="9" t="s">
        <v>62</v>
      </c>
      <c r="H158" s="32" t="s">
        <v>174</v>
      </c>
      <c r="I158" t="s">
        <v>49</v>
      </c>
      <c r="J158" s="9">
        <v>12147926</v>
      </c>
      <c r="K158" s="7" t="s">
        <v>77</v>
      </c>
      <c r="P158" s="7" t="s">
        <v>78</v>
      </c>
      <c r="Q158" t="s">
        <v>78</v>
      </c>
      <c r="R158" t="s">
        <v>250</v>
      </c>
      <c r="S158" t="s">
        <v>251</v>
      </c>
      <c r="U158" s="7">
        <v>8</v>
      </c>
      <c r="V158" s="7" t="s">
        <v>112</v>
      </c>
      <c r="W158" s="7">
        <v>6</v>
      </c>
      <c r="X158" s="7" t="s">
        <v>252</v>
      </c>
      <c r="Y158" s="7">
        <v>3</v>
      </c>
      <c r="Z158" s="7" t="s">
        <v>253</v>
      </c>
      <c r="AA158" s="11">
        <v>1</v>
      </c>
      <c r="AB158" t="s">
        <v>254</v>
      </c>
      <c r="AC158" t="s">
        <v>255</v>
      </c>
      <c r="AG158" t="s">
        <v>117</v>
      </c>
      <c r="AH158" t="s">
        <v>117</v>
      </c>
      <c r="AO158" t="s">
        <v>256</v>
      </c>
    </row>
    <row r="159" spans="1:45" x14ac:dyDescent="0.25">
      <c r="A159" s="7" t="s">
        <v>145</v>
      </c>
      <c r="B159" s="14" t="s">
        <v>188</v>
      </c>
      <c r="C159" s="7">
        <v>97</v>
      </c>
      <c r="D159" s="7">
        <v>1</v>
      </c>
      <c r="E159" t="s">
        <v>320</v>
      </c>
      <c r="F159" t="s">
        <v>321</v>
      </c>
      <c r="G159" s="9" t="s">
        <v>48</v>
      </c>
      <c r="H159" s="32" t="s">
        <v>174</v>
      </c>
      <c r="I159" t="s">
        <v>49</v>
      </c>
      <c r="J159" s="9">
        <v>4459958</v>
      </c>
      <c r="K159" s="7" t="s">
        <v>77</v>
      </c>
      <c r="P159" s="7" t="s">
        <v>78</v>
      </c>
      <c r="Q159" t="s">
        <v>78</v>
      </c>
      <c r="R159" t="s">
        <v>322</v>
      </c>
      <c r="S159" t="s">
        <v>323</v>
      </c>
      <c r="U159" s="7">
        <v>7</v>
      </c>
      <c r="V159" s="7" t="s">
        <v>309</v>
      </c>
      <c r="W159" s="7">
        <v>8</v>
      </c>
      <c r="X159" s="7" t="s">
        <v>310</v>
      </c>
      <c r="Y159" s="7">
        <v>4</v>
      </c>
      <c r="Z159" s="7" t="s">
        <v>311</v>
      </c>
      <c r="AA159" s="11">
        <v>1</v>
      </c>
      <c r="AD159" t="s">
        <v>59</v>
      </c>
      <c r="AE159" t="s">
        <v>312</v>
      </c>
      <c r="AF159" t="s">
        <v>313</v>
      </c>
      <c r="AG159" t="s">
        <v>314</v>
      </c>
      <c r="AH159" t="s">
        <v>98</v>
      </c>
      <c r="AI159" t="s">
        <v>59</v>
      </c>
      <c r="AJ159" t="s">
        <v>197</v>
      </c>
      <c r="AK159" t="s">
        <v>97</v>
      </c>
      <c r="AL159" t="s">
        <v>117</v>
      </c>
      <c r="AM159" t="s">
        <v>117</v>
      </c>
      <c r="AN159" t="s">
        <v>315</v>
      </c>
      <c r="AP159" t="s">
        <v>199</v>
      </c>
      <c r="AQ159" t="s">
        <v>98</v>
      </c>
      <c r="AR159">
        <v>1000091519</v>
      </c>
      <c r="AS159">
        <v>301042789</v>
      </c>
    </row>
    <row r="160" spans="1:45" x14ac:dyDescent="0.25">
      <c r="A160" s="7" t="s">
        <v>46</v>
      </c>
      <c r="B160" s="14" t="s">
        <v>53</v>
      </c>
      <c r="C160" s="7">
        <v>98</v>
      </c>
      <c r="D160" s="7">
        <v>1</v>
      </c>
      <c r="E160" t="s">
        <v>324</v>
      </c>
      <c r="F160" t="s">
        <v>325</v>
      </c>
      <c r="G160" s="9" t="s">
        <v>48</v>
      </c>
      <c r="H160" s="32" t="s">
        <v>70</v>
      </c>
      <c r="I160" t="s">
        <v>49</v>
      </c>
      <c r="J160" s="9">
        <v>11902363</v>
      </c>
      <c r="K160" s="7" t="s">
        <v>77</v>
      </c>
      <c r="P160" s="7" t="s">
        <v>78</v>
      </c>
      <c r="Q160" t="s">
        <v>78</v>
      </c>
      <c r="R160" t="s">
        <v>326</v>
      </c>
      <c r="S160" t="s">
        <v>327</v>
      </c>
      <c r="U160" s="7">
        <v>9</v>
      </c>
      <c r="V160" s="7" t="s">
        <v>328</v>
      </c>
      <c r="W160" s="7">
        <v>8</v>
      </c>
      <c r="X160" s="7" t="s">
        <v>329</v>
      </c>
      <c r="Y160" s="7">
        <v>9</v>
      </c>
      <c r="Z160" s="7" t="s">
        <v>330</v>
      </c>
      <c r="AA160" s="11">
        <v>1</v>
      </c>
      <c r="AB160" t="s">
        <v>331</v>
      </c>
      <c r="AN160" t="s">
        <v>332</v>
      </c>
    </row>
    <row r="161" spans="1:45" x14ac:dyDescent="0.25">
      <c r="A161" s="7" t="s">
        <v>46</v>
      </c>
      <c r="B161" s="13" t="s">
        <v>56</v>
      </c>
      <c r="C161" s="7">
        <v>107</v>
      </c>
      <c r="D161" s="7">
        <v>1</v>
      </c>
      <c r="E161" t="s">
        <v>343</v>
      </c>
      <c r="F161" t="s">
        <v>344</v>
      </c>
      <c r="G161" s="9" t="s">
        <v>48</v>
      </c>
      <c r="H161" s="32" t="s">
        <v>70</v>
      </c>
      <c r="I161" t="s">
        <v>49</v>
      </c>
      <c r="J161" s="9" t="s">
        <v>345</v>
      </c>
      <c r="K161" s="7" t="s">
        <v>346</v>
      </c>
      <c r="L161" s="10">
        <v>1927100000</v>
      </c>
      <c r="M161" s="10">
        <v>1927100000</v>
      </c>
      <c r="N161" s="10">
        <v>-106700000</v>
      </c>
      <c r="O161" s="10">
        <v>317100000</v>
      </c>
      <c r="P161" s="7" t="s">
        <v>78</v>
      </c>
      <c r="Q161" t="s">
        <v>78</v>
      </c>
      <c r="R161" t="s">
        <v>347</v>
      </c>
      <c r="S161" t="s">
        <v>348</v>
      </c>
      <c r="T161" s="7" t="s">
        <v>349</v>
      </c>
      <c r="U161" s="7">
        <v>6</v>
      </c>
      <c r="V161" s="7" t="s">
        <v>350</v>
      </c>
      <c r="W161" s="7">
        <v>5</v>
      </c>
      <c r="X161" s="7" t="s">
        <v>351</v>
      </c>
      <c r="Y161" s="7">
        <v>6</v>
      </c>
      <c r="Z161" s="7" t="s">
        <v>352</v>
      </c>
      <c r="AA161" s="11">
        <v>1</v>
      </c>
      <c r="AF161" t="s">
        <v>59</v>
      </c>
      <c r="AG161" t="s">
        <v>197</v>
      </c>
      <c r="AH161" t="s">
        <v>353</v>
      </c>
      <c r="AN161" t="s">
        <v>75</v>
      </c>
      <c r="AO161" t="s">
        <v>59</v>
      </c>
    </row>
    <row r="162" spans="1:45" x14ac:dyDescent="0.25">
      <c r="A162" s="7" t="s">
        <v>46</v>
      </c>
      <c r="B162" s="13" t="s">
        <v>84</v>
      </c>
      <c r="C162" s="7">
        <v>108</v>
      </c>
      <c r="D162" s="7">
        <v>1</v>
      </c>
      <c r="E162" t="s">
        <v>354</v>
      </c>
      <c r="F162" t="s">
        <v>355</v>
      </c>
      <c r="G162" s="18" t="s">
        <v>48</v>
      </c>
      <c r="H162" s="32" t="s">
        <v>70</v>
      </c>
      <c r="I162" t="s">
        <v>49</v>
      </c>
      <c r="J162" s="9">
        <v>3892834</v>
      </c>
      <c r="K162" s="7" t="s">
        <v>77</v>
      </c>
      <c r="L162" s="10">
        <v>47449000</v>
      </c>
      <c r="M162" s="10">
        <v>25123000</v>
      </c>
      <c r="N162" s="10">
        <v>-13011000</v>
      </c>
      <c r="O162" s="10">
        <v>11353000</v>
      </c>
      <c r="P162" s="7" t="s">
        <v>78</v>
      </c>
      <c r="Q162" t="s">
        <v>78</v>
      </c>
      <c r="R162" t="s">
        <v>356</v>
      </c>
      <c r="S162" t="s">
        <v>357</v>
      </c>
      <c r="U162" s="7">
        <v>1</v>
      </c>
      <c r="V162" s="7" t="s">
        <v>358</v>
      </c>
      <c r="W162" s="7">
        <v>1</v>
      </c>
      <c r="X162" s="7" t="s">
        <v>359</v>
      </c>
      <c r="Y162" s="7">
        <v>1</v>
      </c>
      <c r="Z162" s="7" t="s">
        <v>360</v>
      </c>
      <c r="AA162" s="11">
        <v>1</v>
      </c>
      <c r="AB162" t="s">
        <v>361</v>
      </c>
      <c r="AG162" t="s">
        <v>57</v>
      </c>
      <c r="AH162" t="s">
        <v>58</v>
      </c>
      <c r="AI162" t="s">
        <v>54</v>
      </c>
      <c r="AN162" t="s">
        <v>362</v>
      </c>
      <c r="AS162" t="s">
        <v>363</v>
      </c>
    </row>
    <row r="163" spans="1:45" x14ac:dyDescent="0.25">
      <c r="A163" s="7" t="s">
        <v>46</v>
      </c>
      <c r="B163" s="8" t="s">
        <v>53</v>
      </c>
      <c r="C163" s="7">
        <v>714</v>
      </c>
      <c r="D163" s="7">
        <v>1</v>
      </c>
      <c r="E163" t="s">
        <v>1442</v>
      </c>
      <c r="F163" t="s">
        <v>1443</v>
      </c>
      <c r="G163" s="9" t="s">
        <v>1444</v>
      </c>
      <c r="H163" s="32" t="s">
        <v>174</v>
      </c>
      <c r="J163" s="9" t="s">
        <v>1445</v>
      </c>
      <c r="K163" s="7" t="s">
        <v>50</v>
      </c>
      <c r="P163" s="7" t="s">
        <v>1446</v>
      </c>
      <c r="T163" s="7" t="s">
        <v>1447</v>
      </c>
      <c r="U163" s="7">
        <v>8</v>
      </c>
      <c r="V163" s="7" t="s">
        <v>1480</v>
      </c>
      <c r="W163" s="7">
        <v>8</v>
      </c>
      <c r="X163" s="7" t="s">
        <v>1481</v>
      </c>
      <c r="Y163" s="7">
        <v>8</v>
      </c>
      <c r="Z163" t="s">
        <v>1482</v>
      </c>
      <c r="AA163" s="11">
        <v>8</v>
      </c>
    </row>
    <row r="164" spans="1:45" x14ac:dyDescent="0.25">
      <c r="A164" s="7" t="s">
        <v>46</v>
      </c>
      <c r="B164" s="8" t="s">
        <v>53</v>
      </c>
      <c r="C164" s="7">
        <v>709</v>
      </c>
      <c r="D164" s="7">
        <v>1</v>
      </c>
      <c r="E164" t="s">
        <v>1436</v>
      </c>
      <c r="F164" s="15" t="s">
        <v>1436</v>
      </c>
      <c r="G164" s="9" t="s">
        <v>48</v>
      </c>
      <c r="H164" s="32" t="s">
        <v>174</v>
      </c>
      <c r="J164" s="9">
        <v>53419</v>
      </c>
      <c r="K164" s="7" t="s">
        <v>50</v>
      </c>
      <c r="R164" t="s">
        <v>606</v>
      </c>
      <c r="S164" t="s">
        <v>607</v>
      </c>
      <c r="T164" s="7" t="s">
        <v>1437</v>
      </c>
      <c r="U164" s="7">
        <v>7</v>
      </c>
      <c r="V164" s="7" t="s">
        <v>1468</v>
      </c>
      <c r="W164" s="7">
        <v>5</v>
      </c>
      <c r="X164" s="7" t="s">
        <v>1469</v>
      </c>
      <c r="Y164" s="7">
        <v>6</v>
      </c>
      <c r="Z164" s="7" t="s">
        <v>1470</v>
      </c>
      <c r="AA164" s="11">
        <v>5.666666666666667</v>
      </c>
    </row>
    <row r="165" spans="1:45" x14ac:dyDescent="0.25">
      <c r="A165" s="7" t="s">
        <v>46</v>
      </c>
      <c r="B165" s="12" t="s">
        <v>53</v>
      </c>
      <c r="C165" s="7">
        <v>711</v>
      </c>
      <c r="D165" s="7">
        <v>1</v>
      </c>
      <c r="E165" t="s">
        <v>1438</v>
      </c>
      <c r="F165" t="s">
        <v>1453</v>
      </c>
      <c r="G165" s="9" t="s">
        <v>48</v>
      </c>
      <c r="H165" s="32" t="s">
        <v>174</v>
      </c>
      <c r="J165" s="9">
        <v>6483308</v>
      </c>
      <c r="K165" s="7" t="s">
        <v>50</v>
      </c>
      <c r="R165" t="s">
        <v>1454</v>
      </c>
      <c r="S165" t="s">
        <v>333</v>
      </c>
      <c r="T165" s="7" t="s">
        <v>1439</v>
      </c>
      <c r="U165" s="7">
        <v>6</v>
      </c>
      <c r="V165" s="7" t="s">
        <v>1471</v>
      </c>
      <c r="W165" s="7">
        <v>5</v>
      </c>
      <c r="X165" s="7" t="s">
        <v>1472</v>
      </c>
      <c r="Y165" s="7">
        <v>6</v>
      </c>
      <c r="Z165" s="7" t="s">
        <v>1473</v>
      </c>
      <c r="AA165" s="11">
        <v>5.666666666666667</v>
      </c>
    </row>
    <row r="166" spans="1:45" x14ac:dyDescent="0.25">
      <c r="A166" s="7" t="s">
        <v>46</v>
      </c>
      <c r="B166" s="8" t="s">
        <v>53</v>
      </c>
      <c r="C166" s="7">
        <v>712</v>
      </c>
      <c r="D166" s="7">
        <v>1</v>
      </c>
      <c r="E166" t="s">
        <v>1440</v>
      </c>
      <c r="F166" t="s">
        <v>1440</v>
      </c>
      <c r="G166" s="9" t="s">
        <v>48</v>
      </c>
      <c r="H166" s="32" t="s">
        <v>174</v>
      </c>
      <c r="J166" s="9">
        <v>8524206</v>
      </c>
      <c r="K166" s="7" t="s">
        <v>50</v>
      </c>
      <c r="R166" t="s">
        <v>1455</v>
      </c>
      <c r="S166" t="s">
        <v>1456</v>
      </c>
      <c r="U166" s="7">
        <v>6</v>
      </c>
      <c r="V166" s="7" t="s">
        <v>1474</v>
      </c>
      <c r="W166" s="7">
        <v>4</v>
      </c>
      <c r="X166" s="7" t="s">
        <v>1475</v>
      </c>
      <c r="Y166" s="7">
        <v>6</v>
      </c>
      <c r="Z166" s="7" t="s">
        <v>1476</v>
      </c>
      <c r="AA166" s="11">
        <v>5.333333333333333</v>
      </c>
    </row>
    <row r="167" spans="1:45" x14ac:dyDescent="0.25">
      <c r="A167" s="7" t="s">
        <v>46</v>
      </c>
      <c r="B167" s="17" t="s">
        <v>188</v>
      </c>
      <c r="C167" s="7">
        <v>271</v>
      </c>
      <c r="D167" s="7">
        <v>1</v>
      </c>
      <c r="E167" t="s">
        <v>732</v>
      </c>
      <c r="F167" t="s">
        <v>732</v>
      </c>
      <c r="G167" s="9" t="s">
        <v>62</v>
      </c>
      <c r="H167" s="32" t="s">
        <v>361</v>
      </c>
      <c r="J167" s="9">
        <v>10626558</v>
      </c>
      <c r="K167" s="7" t="s">
        <v>50</v>
      </c>
      <c r="L167" s="10">
        <v>0</v>
      </c>
      <c r="M167" s="10">
        <v>0</v>
      </c>
      <c r="N167" s="10">
        <v>-9000</v>
      </c>
      <c r="O167" s="10">
        <v>717661000</v>
      </c>
      <c r="P167" s="7" t="s">
        <v>733</v>
      </c>
      <c r="Q167" t="s">
        <v>734</v>
      </c>
      <c r="R167" t="s">
        <v>51</v>
      </c>
      <c r="S167" t="s">
        <v>52</v>
      </c>
      <c r="T167" s="7" t="s">
        <v>735</v>
      </c>
      <c r="U167" s="7">
        <v>3</v>
      </c>
      <c r="V167" s="7" t="s">
        <v>736</v>
      </c>
      <c r="W167" s="7">
        <v>2</v>
      </c>
      <c r="X167" s="7" t="s">
        <v>737</v>
      </c>
      <c r="Y167" s="7">
        <v>2</v>
      </c>
      <c r="Z167" s="7" t="s">
        <v>738</v>
      </c>
      <c r="AA167" s="11">
        <v>2.3333333333333335</v>
      </c>
      <c r="AG167" t="s">
        <v>57</v>
      </c>
      <c r="AH167" t="s">
        <v>58</v>
      </c>
      <c r="AI167" t="s">
        <v>54</v>
      </c>
      <c r="AJ167" t="s">
        <v>739</v>
      </c>
      <c r="AK167" t="s">
        <v>740</v>
      </c>
      <c r="AL167" t="s">
        <v>741</v>
      </c>
      <c r="AM167" t="s">
        <v>301</v>
      </c>
      <c r="AQ167" t="s">
        <v>742</v>
      </c>
    </row>
    <row r="168" spans="1:45" x14ac:dyDescent="0.25">
      <c r="A168" s="7" t="s">
        <v>46</v>
      </c>
      <c r="B168" s="12" t="s">
        <v>53</v>
      </c>
      <c r="C168" s="7">
        <v>713</v>
      </c>
      <c r="D168" s="7">
        <v>1</v>
      </c>
      <c r="E168" t="s">
        <v>1441</v>
      </c>
      <c r="F168" s="15" t="s">
        <v>1441</v>
      </c>
      <c r="G168" s="9" t="s">
        <v>48</v>
      </c>
      <c r="H168" s="32" t="s">
        <v>174</v>
      </c>
      <c r="J168" s="9">
        <v>13149629</v>
      </c>
      <c r="K168" s="7" t="s">
        <v>50</v>
      </c>
      <c r="R168" t="s">
        <v>1457</v>
      </c>
      <c r="S168" t="s">
        <v>1458</v>
      </c>
      <c r="U168" s="7">
        <v>3</v>
      </c>
      <c r="V168" s="7" t="s">
        <v>1477</v>
      </c>
      <c r="W168" s="7">
        <v>2</v>
      </c>
      <c r="X168" s="7" t="s">
        <v>1478</v>
      </c>
      <c r="Y168" s="7">
        <v>2</v>
      </c>
      <c r="Z168" s="7" t="s">
        <v>1479</v>
      </c>
      <c r="AA168" s="11">
        <v>2</v>
      </c>
    </row>
    <row r="169" spans="1:45" x14ac:dyDescent="0.25">
      <c r="B169" s="12"/>
      <c r="C169" s="7"/>
      <c r="D169" s="7"/>
      <c r="F169" s="15"/>
      <c r="H169" s="32"/>
      <c r="AA169" s="11"/>
    </row>
    <row r="170" spans="1:45" x14ac:dyDescent="0.25">
      <c r="B170" s="13"/>
      <c r="C170" s="7"/>
      <c r="D170" s="7"/>
      <c r="F170"/>
      <c r="G170" s="9"/>
      <c r="H170" s="32"/>
      <c r="Z170"/>
      <c r="AA170" s="11"/>
    </row>
    <row r="171" spans="1:45" x14ac:dyDescent="0.25">
      <c r="B171" s="13"/>
      <c r="C171" s="7"/>
      <c r="D171" s="7"/>
      <c r="F171"/>
      <c r="G171" s="9"/>
      <c r="H171" s="32"/>
      <c r="AA171" s="11"/>
    </row>
    <row r="172" spans="1:45" x14ac:dyDescent="0.25">
      <c r="B172" s="8"/>
      <c r="C172" s="7"/>
      <c r="D172" s="7"/>
      <c r="F172" s="15"/>
      <c r="G172" s="9"/>
      <c r="H172" s="32"/>
      <c r="AA172" s="11"/>
    </row>
    <row r="173" spans="1:45" x14ac:dyDescent="0.25">
      <c r="B173" s="13"/>
      <c r="C173" s="7"/>
      <c r="D173" s="7"/>
      <c r="F173"/>
      <c r="G173" s="9"/>
      <c r="H173" s="32"/>
      <c r="Z173"/>
      <c r="AA173" s="11"/>
    </row>
    <row r="174" spans="1:45" x14ac:dyDescent="0.25">
      <c r="B174" s="17"/>
      <c r="C174" s="7"/>
      <c r="D174" s="7"/>
      <c r="F174"/>
      <c r="G174" s="9"/>
      <c r="H174" s="32"/>
      <c r="AA174" s="11"/>
    </row>
    <row r="175" spans="1:45" x14ac:dyDescent="0.25">
      <c r="B175" s="17"/>
      <c r="C175" s="7"/>
      <c r="D175" s="7"/>
      <c r="F175"/>
      <c r="G175" s="9"/>
      <c r="H175" s="32"/>
      <c r="AA175" s="11"/>
    </row>
    <row r="176" spans="1:45" x14ac:dyDescent="0.25">
      <c r="B176" s="14"/>
      <c r="C176" s="7"/>
      <c r="D176" s="7"/>
      <c r="F176" s="15"/>
      <c r="G176" s="9"/>
      <c r="H176" s="32"/>
      <c r="AA176" s="11"/>
    </row>
    <row r="177" spans="2:27" x14ac:dyDescent="0.25">
      <c r="B177" s="12"/>
      <c r="C177" s="7"/>
      <c r="D177" s="7"/>
      <c r="F177"/>
      <c r="G177" s="9"/>
      <c r="H177" s="32"/>
      <c r="AA177" s="11"/>
    </row>
    <row r="178" spans="2:27" x14ac:dyDescent="0.25">
      <c r="B178" s="19"/>
      <c r="C178" s="7"/>
      <c r="D178" s="7"/>
      <c r="F178"/>
      <c r="G178" s="9"/>
      <c r="H178" s="32"/>
      <c r="Z178"/>
      <c r="AA178" s="11"/>
    </row>
    <row r="179" spans="2:27" x14ac:dyDescent="0.25">
      <c r="B179" s="8"/>
      <c r="C179" s="7"/>
      <c r="D179" s="7"/>
      <c r="F179"/>
      <c r="G179" s="9"/>
      <c r="H179" s="32"/>
      <c r="AA179" s="11"/>
    </row>
    <row r="180" spans="2:27" x14ac:dyDescent="0.25">
      <c r="B180" s="22"/>
      <c r="C180" s="7"/>
      <c r="D180" s="7"/>
      <c r="F180"/>
      <c r="G180" s="9"/>
      <c r="H180" s="32"/>
      <c r="AA180" s="11"/>
    </row>
    <row r="181" spans="2:27" x14ac:dyDescent="0.25">
      <c r="B181" s="22"/>
      <c r="C181" s="7"/>
      <c r="D181" s="7"/>
      <c r="F181"/>
      <c r="G181" s="9"/>
      <c r="H181" s="32"/>
      <c r="AA181" s="11"/>
    </row>
    <row r="182" spans="2:27" x14ac:dyDescent="0.25">
      <c r="B182" s="8"/>
      <c r="C182" s="7"/>
      <c r="D182" s="7"/>
      <c r="F182"/>
      <c r="G182" s="9"/>
      <c r="H182" s="32"/>
      <c r="Z182"/>
      <c r="AA182" s="11"/>
    </row>
    <row r="183" spans="2:27" x14ac:dyDescent="0.25">
      <c r="B183" s="14"/>
      <c r="C183" s="7"/>
      <c r="D183" s="7"/>
      <c r="F183"/>
      <c r="G183" s="9"/>
      <c r="H183" s="32"/>
      <c r="AA183" s="11"/>
    </row>
    <row r="184" spans="2:27" x14ac:dyDescent="0.25">
      <c r="B184" s="14"/>
      <c r="C184" s="7"/>
      <c r="D184" s="7"/>
      <c r="F184"/>
      <c r="G184" s="9"/>
      <c r="H184" s="32"/>
      <c r="AA184" s="11"/>
    </row>
    <row r="185" spans="2:27" x14ac:dyDescent="0.25">
      <c r="B185" s="20"/>
      <c r="C185" s="7"/>
      <c r="D185" s="7"/>
      <c r="F185"/>
      <c r="G185" s="9"/>
      <c r="H185" s="32"/>
      <c r="AA185" s="11"/>
    </row>
    <row r="186" spans="2:27" x14ac:dyDescent="0.25">
      <c r="B186" s="8"/>
      <c r="C186" s="7"/>
      <c r="D186" s="7"/>
      <c r="F186"/>
      <c r="G186" s="9"/>
      <c r="H186" s="32"/>
      <c r="AA186" s="11"/>
    </row>
    <row r="187" spans="2:27" x14ac:dyDescent="0.25">
      <c r="B187" s="8"/>
      <c r="C187" s="7"/>
      <c r="D187" s="7"/>
      <c r="F187"/>
      <c r="G187" s="9"/>
      <c r="H187" s="32"/>
      <c r="AA187" s="11"/>
    </row>
    <row r="188" spans="2:27" x14ac:dyDescent="0.25">
      <c r="B188" s="13"/>
      <c r="C188" s="7"/>
      <c r="D188" s="7"/>
      <c r="F188"/>
      <c r="G188" s="9"/>
      <c r="H188" s="32"/>
      <c r="AA188" s="11"/>
    </row>
    <row r="189" spans="2:27" x14ac:dyDescent="0.25">
      <c r="B189" s="14"/>
      <c r="C189" s="7"/>
      <c r="D189" s="7"/>
      <c r="F189"/>
      <c r="G189" s="9"/>
      <c r="H189" s="32"/>
      <c r="Z189"/>
      <c r="AA189" s="11"/>
    </row>
    <row r="190" spans="2:27" x14ac:dyDescent="0.25">
      <c r="B190" s="14"/>
      <c r="C190" s="7"/>
      <c r="D190" s="7"/>
      <c r="G190" s="9"/>
      <c r="AA190" s="11"/>
    </row>
    <row r="191" spans="2:27" x14ac:dyDescent="0.25">
      <c r="B191" s="13"/>
      <c r="C191" s="7"/>
      <c r="D191" s="7"/>
      <c r="F191"/>
      <c r="G191" s="9"/>
      <c r="H191" s="32"/>
      <c r="AA191" s="11"/>
    </row>
    <row r="192" spans="2:27" x14ac:dyDescent="0.25">
      <c r="B192" s="14"/>
      <c r="C192" s="7"/>
      <c r="D192" s="7"/>
      <c r="G192" s="9"/>
      <c r="AA192" s="11"/>
    </row>
    <row r="193" spans="2:27" x14ac:dyDescent="0.25">
      <c r="B193" s="8"/>
      <c r="C193" s="7"/>
      <c r="D193" s="7"/>
      <c r="F193"/>
      <c r="G193" s="9"/>
      <c r="H193" s="32"/>
      <c r="AA193" s="11"/>
    </row>
    <row r="194" spans="2:27" x14ac:dyDescent="0.25">
      <c r="B194" s="8"/>
      <c r="C194" s="7"/>
      <c r="D194" s="7"/>
      <c r="F194"/>
      <c r="G194" s="9"/>
      <c r="H194" s="32"/>
      <c r="Z194"/>
      <c r="AA194" s="11"/>
    </row>
    <row r="195" spans="2:27" x14ac:dyDescent="0.25">
      <c r="B195" s="8"/>
      <c r="C195" s="7"/>
      <c r="D195" s="7"/>
      <c r="F195" s="15"/>
      <c r="G195" s="9"/>
      <c r="H195" s="32"/>
      <c r="AA195" s="11"/>
    </row>
    <row r="196" spans="2:27" x14ac:dyDescent="0.25">
      <c r="B196" s="8"/>
      <c r="C196" s="7"/>
      <c r="D196" s="7"/>
      <c r="F196" s="34"/>
      <c r="G196" s="9"/>
      <c r="AA196" s="11"/>
    </row>
    <row r="197" spans="2:27" x14ac:dyDescent="0.25">
      <c r="B197" s="13"/>
      <c r="C197" s="7"/>
      <c r="D197" s="7"/>
      <c r="F197"/>
      <c r="G197" s="9"/>
      <c r="H197" s="32"/>
      <c r="AA197" s="11"/>
    </row>
    <row r="198" spans="2:27" x14ac:dyDescent="0.25">
      <c r="B198" s="12"/>
      <c r="C198" s="7"/>
      <c r="D198" s="7"/>
      <c r="F198"/>
      <c r="G198" s="9"/>
      <c r="H198" s="32"/>
      <c r="AA198" s="11"/>
    </row>
    <row r="199" spans="2:27" x14ac:dyDescent="0.25">
      <c r="B199" s="14"/>
      <c r="C199" s="7"/>
      <c r="D199" s="7"/>
      <c r="F199"/>
      <c r="G199" s="9"/>
      <c r="H199" s="32"/>
      <c r="AA199" s="11"/>
    </row>
    <row r="200" spans="2:27" x14ac:dyDescent="0.25">
      <c r="B200" s="14"/>
      <c r="C200" s="7"/>
      <c r="D200" s="7"/>
      <c r="G200" s="9"/>
      <c r="AA200" s="11"/>
    </row>
    <row r="201" spans="2:27" x14ac:dyDescent="0.25">
      <c r="B201" s="8"/>
      <c r="C201" s="7"/>
      <c r="D201" s="7"/>
      <c r="F201"/>
      <c r="G201" s="9"/>
      <c r="H201" s="32"/>
      <c r="AA201" s="11"/>
    </row>
    <row r="202" spans="2:27" x14ac:dyDescent="0.25">
      <c r="B202" s="8"/>
      <c r="C202" s="7"/>
      <c r="D202" s="7"/>
      <c r="F202" s="15"/>
      <c r="G202" s="9"/>
      <c r="H202" s="32"/>
      <c r="AA202" s="11"/>
    </row>
    <row r="203" spans="2:27" x14ac:dyDescent="0.25">
      <c r="B203" s="13"/>
      <c r="C203" s="7"/>
      <c r="D203" s="7"/>
      <c r="F203"/>
      <c r="G203" s="9"/>
      <c r="H203" s="32"/>
      <c r="AA203" s="11"/>
    </row>
    <row r="204" spans="2:27" x14ac:dyDescent="0.25">
      <c r="B204" s="12"/>
      <c r="C204" s="7"/>
      <c r="D204" s="7"/>
      <c r="F204" s="15"/>
      <c r="G204" s="9"/>
      <c r="H204" s="32"/>
      <c r="AA204" s="11"/>
    </row>
    <row r="205" spans="2:27" x14ac:dyDescent="0.25">
      <c r="B205" s="8"/>
      <c r="C205" s="7"/>
      <c r="D205" s="7"/>
      <c r="F205"/>
      <c r="H205" s="32"/>
      <c r="AA205" s="11"/>
    </row>
    <row r="206" spans="2:27" x14ac:dyDescent="0.25">
      <c r="B206" s="12"/>
      <c r="C206" s="7"/>
      <c r="D206" s="7"/>
      <c r="F206"/>
      <c r="G206" s="9"/>
      <c r="H206" s="32"/>
      <c r="AA206" s="11"/>
    </row>
    <row r="207" spans="2:27" x14ac:dyDescent="0.25">
      <c r="B207" s="12"/>
      <c r="C207" s="7"/>
      <c r="D207" s="7"/>
      <c r="F207"/>
      <c r="G207" s="9"/>
      <c r="H207" s="32"/>
      <c r="Z207"/>
      <c r="AA207" s="11"/>
    </row>
    <row r="208" spans="2:27" x14ac:dyDescent="0.25">
      <c r="B208" s="12"/>
      <c r="C208" s="7"/>
      <c r="D208" s="7"/>
      <c r="F208" s="15"/>
      <c r="G208" s="9"/>
      <c r="H208" s="32"/>
      <c r="AA208" s="11"/>
    </row>
    <row r="209" spans="2:27" x14ac:dyDescent="0.25">
      <c r="B209" s="8"/>
      <c r="C209" s="7"/>
      <c r="D209" s="7"/>
      <c r="F209"/>
      <c r="H209" s="32"/>
      <c r="Z209"/>
      <c r="AA209" s="11"/>
    </row>
    <row r="210" spans="2:27" x14ac:dyDescent="0.25">
      <c r="B210" s="17"/>
      <c r="C210" s="7"/>
      <c r="D210" s="7"/>
      <c r="F210"/>
      <c r="G210" s="9"/>
      <c r="H210" s="32"/>
      <c r="AA210" s="11"/>
    </row>
    <row r="211" spans="2:27" x14ac:dyDescent="0.25">
      <c r="B211" s="8"/>
      <c r="C211" s="7"/>
      <c r="D211" s="7"/>
      <c r="F211"/>
      <c r="G211" s="9"/>
      <c r="H211" s="32"/>
      <c r="AA211" s="11"/>
    </row>
    <row r="212" spans="2:27" x14ac:dyDescent="0.25">
      <c r="B212" s="8"/>
      <c r="C212" s="7"/>
      <c r="D212" s="7"/>
      <c r="F212"/>
      <c r="G212" s="9"/>
      <c r="H212" s="32"/>
      <c r="AA212" s="11"/>
    </row>
    <row r="213" spans="2:27" x14ac:dyDescent="0.25">
      <c r="B213" s="19"/>
      <c r="C213" s="7"/>
      <c r="D213" s="7"/>
      <c r="F213" s="15"/>
      <c r="G213" s="9"/>
      <c r="H213" s="32"/>
      <c r="AA213" s="11"/>
    </row>
    <row r="214" spans="2:27" x14ac:dyDescent="0.25">
      <c r="B214" s="19"/>
      <c r="C214" s="7"/>
      <c r="D214" s="7"/>
      <c r="F214"/>
      <c r="G214" s="9"/>
      <c r="H214" s="32"/>
      <c r="AA214" s="11"/>
    </row>
    <row r="215" spans="2:27" x14ac:dyDescent="0.25">
      <c r="B215" s="12"/>
      <c r="C215" s="7"/>
      <c r="D215" s="7"/>
      <c r="F215" s="34"/>
      <c r="G215" s="9"/>
      <c r="AA215" s="11"/>
    </row>
    <row r="216" spans="2:27" x14ac:dyDescent="0.25">
      <c r="B216" s="20"/>
      <c r="C216" s="7"/>
      <c r="D216" s="7"/>
      <c r="F216" s="15"/>
      <c r="G216" s="9"/>
      <c r="H216" s="32"/>
      <c r="AA216" s="11"/>
    </row>
    <row r="217" spans="2:27" x14ac:dyDescent="0.25">
      <c r="B217" s="20"/>
      <c r="C217" s="7"/>
      <c r="D217" s="7"/>
      <c r="F217"/>
      <c r="G217" s="9"/>
      <c r="H217" s="32"/>
      <c r="Z217"/>
      <c r="AA217" s="11"/>
    </row>
    <row r="218" spans="2:27" x14ac:dyDescent="0.25">
      <c r="B218" s="8"/>
      <c r="C218" s="7"/>
      <c r="D218" s="7"/>
      <c r="F218"/>
      <c r="G218" s="9"/>
      <c r="H218" s="32"/>
      <c r="AA218" s="11"/>
    </row>
    <row r="219" spans="2:27" x14ac:dyDescent="0.25">
      <c r="B219" s="13"/>
      <c r="C219" s="7"/>
      <c r="D219" s="7"/>
      <c r="F219"/>
      <c r="G219" s="9"/>
      <c r="H219" s="32"/>
      <c r="AA219" s="11"/>
    </row>
    <row r="220" spans="2:27" x14ac:dyDescent="0.25">
      <c r="B220" s="8"/>
      <c r="C220" s="7"/>
      <c r="D220" s="7"/>
      <c r="F220" s="15"/>
      <c r="G220" s="9"/>
      <c r="H220" s="32"/>
      <c r="AA220" s="11"/>
    </row>
    <row r="221" spans="2:27" x14ac:dyDescent="0.25">
      <c r="B221" s="8"/>
      <c r="C221" s="7"/>
      <c r="D221" s="7"/>
      <c r="F221"/>
      <c r="G221" s="9"/>
      <c r="H221" s="32"/>
      <c r="Z221"/>
      <c r="AA221" s="11"/>
    </row>
    <row r="222" spans="2:27" x14ac:dyDescent="0.25">
      <c r="B222" s="12"/>
      <c r="C222" s="7"/>
      <c r="D222" s="7"/>
      <c r="F222"/>
      <c r="G222" s="9"/>
      <c r="H222" s="32"/>
      <c r="AA222" s="11"/>
    </row>
    <row r="223" spans="2:27" x14ac:dyDescent="0.25">
      <c r="B223" s="12"/>
      <c r="C223" s="7"/>
      <c r="D223" s="7"/>
      <c r="F223" s="15"/>
      <c r="G223" s="9"/>
      <c r="H223" s="32"/>
      <c r="AA223" s="11"/>
    </row>
    <row r="224" spans="2:27" x14ac:dyDescent="0.25">
      <c r="B224" s="8"/>
      <c r="C224" s="7"/>
      <c r="D224" s="7"/>
      <c r="F224"/>
      <c r="G224" s="9"/>
      <c r="H224" s="32"/>
      <c r="AA224" s="11"/>
    </row>
    <row r="225" spans="2:27" x14ac:dyDescent="0.25">
      <c r="B225" s="8"/>
      <c r="C225" s="7"/>
      <c r="D225" s="7"/>
      <c r="F225"/>
      <c r="G225" s="9"/>
      <c r="H225" s="32"/>
      <c r="AA225" s="11"/>
    </row>
    <row r="226" spans="2:27" x14ac:dyDescent="0.25">
      <c r="B226" s="12"/>
      <c r="C226" s="7"/>
      <c r="D226" s="7"/>
      <c r="F226"/>
      <c r="G226" s="9"/>
      <c r="H226" s="32"/>
      <c r="AA226" s="11"/>
    </row>
    <row r="227" spans="2:27" x14ac:dyDescent="0.25">
      <c r="B227" s="13"/>
      <c r="C227" s="7"/>
      <c r="D227" s="7"/>
      <c r="F227"/>
      <c r="G227" s="9"/>
      <c r="H227" s="32"/>
      <c r="AA227" s="11"/>
    </row>
    <row r="228" spans="2:27" x14ac:dyDescent="0.25">
      <c r="B228" s="8"/>
      <c r="C228" s="7"/>
      <c r="D228" s="7"/>
      <c r="F228"/>
      <c r="G228" s="9"/>
      <c r="H228" s="32"/>
      <c r="AA228" s="11"/>
    </row>
    <row r="229" spans="2:27" x14ac:dyDescent="0.25">
      <c r="B229" s="13"/>
      <c r="C229" s="7"/>
      <c r="D229" s="7"/>
      <c r="F229"/>
      <c r="H229" s="32"/>
      <c r="AA229" s="11"/>
    </row>
    <row r="230" spans="2:27" x14ac:dyDescent="0.25">
      <c r="B230" s="22"/>
      <c r="C230" s="7"/>
      <c r="D230" s="7"/>
      <c r="F230"/>
      <c r="G230" s="9"/>
      <c r="H230" s="32"/>
      <c r="AA230" s="11"/>
    </row>
    <row r="231" spans="2:27" x14ac:dyDescent="0.25">
      <c r="B231" s="14"/>
      <c r="C231" s="7"/>
      <c r="D231" s="7"/>
      <c r="F231" s="15"/>
      <c r="G231" s="9"/>
      <c r="H231" s="32"/>
      <c r="AA231" s="11"/>
    </row>
    <row r="232" spans="2:27" x14ac:dyDescent="0.25">
      <c r="B232" s="14"/>
      <c r="C232" s="7"/>
      <c r="D232" s="7"/>
      <c r="F232"/>
      <c r="G232" s="9"/>
      <c r="H232" s="32"/>
      <c r="Z232"/>
      <c r="AA232" s="11"/>
    </row>
    <row r="233" spans="2:27" x14ac:dyDescent="0.25">
      <c r="B233" s="14"/>
      <c r="C233" s="7"/>
      <c r="D233" s="7"/>
      <c r="F233" s="15"/>
      <c r="G233" s="9"/>
      <c r="H233" s="32"/>
      <c r="AA233" s="11"/>
    </row>
    <row r="234" spans="2:27" x14ac:dyDescent="0.25">
      <c r="B234" s="13"/>
      <c r="C234" s="7"/>
      <c r="D234" s="7"/>
      <c r="F234"/>
      <c r="G234" s="9"/>
      <c r="H234" s="32"/>
      <c r="AA234" s="11"/>
    </row>
    <row r="235" spans="2:27" x14ac:dyDescent="0.25">
      <c r="B235" s="13"/>
      <c r="C235" s="7"/>
      <c r="D235" s="7"/>
      <c r="F235"/>
      <c r="G235" s="9"/>
      <c r="H235" s="32"/>
      <c r="AA235" s="11"/>
    </row>
    <row r="236" spans="2:27" x14ac:dyDescent="0.25">
      <c r="B236" s="8"/>
      <c r="C236" s="7"/>
      <c r="D236" s="7"/>
      <c r="F236"/>
      <c r="G236" s="9"/>
      <c r="H236" s="32"/>
      <c r="AA236" s="11"/>
    </row>
    <row r="237" spans="2:27" x14ac:dyDescent="0.25">
      <c r="B237" s="13"/>
      <c r="C237" s="7"/>
      <c r="D237" s="7"/>
      <c r="F237"/>
      <c r="G237" s="9"/>
      <c r="H237" s="32"/>
      <c r="AA237" s="11"/>
    </row>
    <row r="238" spans="2:27" x14ac:dyDescent="0.25">
      <c r="B238" s="13"/>
      <c r="C238" s="7"/>
      <c r="D238" s="7"/>
      <c r="F238"/>
      <c r="G238" s="9"/>
      <c r="H238" s="32"/>
      <c r="AA238" s="11"/>
    </row>
    <row r="239" spans="2:27" x14ac:dyDescent="0.25">
      <c r="B239" s="8"/>
      <c r="C239" s="7"/>
      <c r="D239" s="7"/>
      <c r="F239"/>
      <c r="G239" s="9"/>
      <c r="H239" s="32"/>
      <c r="AA239" s="11"/>
    </row>
    <row r="240" spans="2:27" x14ac:dyDescent="0.25">
      <c r="B240" s="13"/>
      <c r="C240" s="7"/>
      <c r="D240" s="7"/>
      <c r="F240"/>
      <c r="G240" s="9"/>
      <c r="H240" s="32"/>
      <c r="AA240" s="11"/>
    </row>
    <row r="241" spans="2:27" x14ac:dyDescent="0.25">
      <c r="B241" s="8"/>
      <c r="C241" s="7"/>
      <c r="D241" s="7"/>
      <c r="F241"/>
      <c r="G241" s="9"/>
      <c r="H241" s="32"/>
      <c r="AA241" s="11"/>
    </row>
    <row r="242" spans="2:27" x14ac:dyDescent="0.25">
      <c r="B242" s="8"/>
      <c r="C242" s="7"/>
      <c r="D242" s="7"/>
      <c r="F242"/>
      <c r="G242" s="9"/>
      <c r="H242" s="32"/>
      <c r="AA242" s="11"/>
    </row>
    <row r="243" spans="2:27" x14ac:dyDescent="0.25">
      <c r="B243" s="13"/>
      <c r="C243" s="7"/>
      <c r="D243" s="7"/>
      <c r="F243"/>
      <c r="G243" s="9"/>
      <c r="H243" s="32"/>
      <c r="AA243" s="11"/>
    </row>
    <row r="244" spans="2:27" x14ac:dyDescent="0.25">
      <c r="B244" s="12"/>
      <c r="C244" s="7"/>
      <c r="D244" s="7"/>
      <c r="F244" s="15"/>
      <c r="G244" s="9"/>
      <c r="H244" s="32"/>
      <c r="AA244" s="11"/>
    </row>
    <row r="245" spans="2:27" x14ac:dyDescent="0.25">
      <c r="B245" s="8"/>
      <c r="C245" s="7"/>
      <c r="D245" s="7"/>
      <c r="F245"/>
      <c r="G245" s="9"/>
      <c r="H245" s="32"/>
      <c r="Z245"/>
      <c r="AA245" s="11"/>
    </row>
    <row r="246" spans="2:27" x14ac:dyDescent="0.25">
      <c r="B246" s="8"/>
      <c r="C246" s="7"/>
      <c r="D246" s="7"/>
      <c r="F246"/>
      <c r="G246" s="9"/>
      <c r="H246" s="32"/>
      <c r="AA246" s="11"/>
    </row>
    <row r="247" spans="2:27" x14ac:dyDescent="0.25">
      <c r="B247" s="20"/>
      <c r="C247" s="7"/>
      <c r="D247" s="7"/>
      <c r="F247" s="34"/>
      <c r="G247" s="9"/>
      <c r="AA247" s="11"/>
    </row>
    <row r="248" spans="2:27" x14ac:dyDescent="0.25">
      <c r="B248" s="12"/>
      <c r="C248" s="7"/>
      <c r="D248" s="7"/>
      <c r="F248" s="15"/>
      <c r="G248" s="9"/>
      <c r="H248" s="32"/>
      <c r="AA248" s="11"/>
    </row>
    <row r="249" spans="2:27" x14ac:dyDescent="0.25">
      <c r="B249" s="13"/>
      <c r="C249" s="7"/>
      <c r="D249" s="7"/>
      <c r="F249"/>
      <c r="G249" s="9"/>
      <c r="H249" s="32"/>
      <c r="AA249" s="11"/>
    </row>
    <row r="250" spans="2:27" x14ac:dyDescent="0.25">
      <c r="B250" s="14"/>
      <c r="C250" s="7"/>
      <c r="D250" s="7"/>
      <c r="F250"/>
      <c r="G250" s="9"/>
      <c r="H250" s="32"/>
      <c r="AA250" s="11"/>
    </row>
    <row r="251" spans="2:27" x14ac:dyDescent="0.25">
      <c r="B251" s="13"/>
      <c r="C251" s="7"/>
      <c r="D251" s="7"/>
      <c r="F251"/>
      <c r="G251" s="9"/>
      <c r="H251" s="32"/>
      <c r="AA251" s="11"/>
    </row>
    <row r="252" spans="2:27" x14ac:dyDescent="0.25">
      <c r="B252" s="8"/>
      <c r="C252" s="7"/>
      <c r="D252" s="7"/>
      <c r="F252"/>
      <c r="G252" s="9"/>
      <c r="H252" s="32"/>
      <c r="Z252"/>
      <c r="AA252" s="11"/>
    </row>
    <row r="253" spans="2:27" x14ac:dyDescent="0.25">
      <c r="B253" s="13"/>
      <c r="C253" s="7"/>
      <c r="D253" s="7"/>
      <c r="F253" s="15"/>
      <c r="G253" s="9"/>
      <c r="H253" s="32"/>
      <c r="AA253" s="11"/>
    </row>
    <row r="254" spans="2:27" x14ac:dyDescent="0.25">
      <c r="B254" s="8"/>
      <c r="C254" s="7"/>
      <c r="D254" s="7"/>
      <c r="F254" s="15"/>
      <c r="G254" s="9"/>
      <c r="H254" s="32"/>
      <c r="AA254" s="11"/>
    </row>
    <row r="255" spans="2:27" x14ac:dyDescent="0.25">
      <c r="B255" s="13"/>
      <c r="C255" s="7"/>
      <c r="D255" s="7"/>
      <c r="F255"/>
      <c r="G255" s="9"/>
      <c r="H255" s="32"/>
      <c r="AA255" s="11"/>
    </row>
    <row r="256" spans="2:27" x14ac:dyDescent="0.25">
      <c r="B256" s="13"/>
      <c r="C256" s="7"/>
      <c r="D256" s="7"/>
      <c r="F256"/>
      <c r="G256" s="9"/>
      <c r="H256" s="32"/>
      <c r="AA256" s="11"/>
    </row>
    <row r="257" spans="2:27" x14ac:dyDescent="0.25">
      <c r="B257" s="13"/>
      <c r="C257" s="7"/>
      <c r="D257" s="7"/>
      <c r="F257"/>
      <c r="G257" s="9"/>
      <c r="H257" s="32"/>
      <c r="AA257" s="11"/>
    </row>
    <row r="258" spans="2:27" x14ac:dyDescent="0.25">
      <c r="B258" s="22"/>
      <c r="C258" s="7"/>
      <c r="D258" s="7"/>
      <c r="F258"/>
      <c r="G258" s="9"/>
      <c r="H258" s="32"/>
      <c r="Z258"/>
      <c r="AA258" s="11"/>
    </row>
    <row r="259" spans="2:27" x14ac:dyDescent="0.25">
      <c r="B259" s="13"/>
      <c r="C259" s="7"/>
      <c r="D259" s="7"/>
      <c r="F259"/>
      <c r="G259" s="9"/>
      <c r="H259" s="32"/>
      <c r="AA259" s="11"/>
    </row>
    <row r="260" spans="2:27" x14ac:dyDescent="0.25">
      <c r="B260" s="13"/>
      <c r="C260" s="7"/>
      <c r="D260" s="7"/>
      <c r="F260"/>
      <c r="G260" s="9"/>
      <c r="H260" s="32"/>
      <c r="AA260" s="11"/>
    </row>
    <row r="261" spans="2:27" x14ac:dyDescent="0.25">
      <c r="B261" s="12"/>
      <c r="C261" s="7"/>
      <c r="D261" s="7"/>
      <c r="F261"/>
      <c r="G261" s="9"/>
      <c r="H261" s="32"/>
      <c r="AA261" s="11"/>
    </row>
    <row r="262" spans="2:27" x14ac:dyDescent="0.25">
      <c r="B262" s="13"/>
      <c r="C262" s="7"/>
      <c r="D262" s="7"/>
      <c r="F262"/>
      <c r="G262" s="9"/>
      <c r="H262" s="32"/>
      <c r="AA262" s="11"/>
    </row>
    <row r="263" spans="2:27" x14ac:dyDescent="0.25">
      <c r="B263" s="13"/>
      <c r="C263" s="7"/>
      <c r="D263" s="7"/>
      <c r="F263"/>
      <c r="G263" s="9"/>
      <c r="H263" s="32"/>
      <c r="Z263"/>
      <c r="AA263" s="11"/>
    </row>
    <row r="264" spans="2:27" x14ac:dyDescent="0.25">
      <c r="B264" s="14"/>
      <c r="C264" s="7"/>
      <c r="D264" s="7"/>
      <c r="F264"/>
      <c r="G264" s="9"/>
      <c r="H264" s="32"/>
      <c r="AA264" s="11"/>
    </row>
    <row r="265" spans="2:27" x14ac:dyDescent="0.25">
      <c r="B265" s="13"/>
      <c r="C265" s="7"/>
      <c r="D265" s="7"/>
      <c r="F265" s="15"/>
      <c r="H265" s="32"/>
      <c r="AA265" s="11"/>
    </row>
    <row r="266" spans="2:27" x14ac:dyDescent="0.25">
      <c r="B266" s="8"/>
      <c r="C266" s="7"/>
      <c r="D266" s="7"/>
      <c r="F266"/>
      <c r="G266" s="9"/>
      <c r="H266" s="32"/>
      <c r="AA266" s="11"/>
    </row>
    <row r="267" spans="2:27" x14ac:dyDescent="0.25">
      <c r="B267" s="8"/>
      <c r="C267" s="7"/>
      <c r="D267" s="7"/>
      <c r="F267"/>
      <c r="G267" s="9"/>
      <c r="H267" s="32"/>
      <c r="AA267" s="11"/>
    </row>
    <row r="268" spans="2:27" x14ac:dyDescent="0.25">
      <c r="B268" s="22"/>
      <c r="C268" s="7"/>
      <c r="D268" s="7"/>
      <c r="F268"/>
      <c r="G268" s="9"/>
      <c r="H268" s="32"/>
      <c r="AA268" s="11"/>
    </row>
    <row r="269" spans="2:27" x14ac:dyDescent="0.25">
      <c r="B269" s="13"/>
      <c r="C269" s="7"/>
      <c r="D269" s="7"/>
      <c r="F269"/>
      <c r="G269" s="9"/>
      <c r="H269" s="32"/>
      <c r="AA269" s="11"/>
    </row>
    <row r="270" spans="2:27" x14ac:dyDescent="0.25">
      <c r="B270" s="8"/>
      <c r="C270" s="7"/>
      <c r="D270" s="7"/>
      <c r="F270" s="15"/>
      <c r="G270" s="9"/>
      <c r="H270" s="32"/>
      <c r="AA270" s="11"/>
    </row>
    <row r="271" spans="2:27" x14ac:dyDescent="0.25">
      <c r="B271" s="22"/>
      <c r="C271" s="7"/>
      <c r="D271" s="7"/>
      <c r="F271" s="15"/>
      <c r="G271" s="9"/>
      <c r="H271" s="32"/>
      <c r="AA271" s="11"/>
    </row>
    <row r="272" spans="2:27" x14ac:dyDescent="0.25">
      <c r="B272" s="12"/>
      <c r="C272" s="7"/>
      <c r="D272" s="7"/>
      <c r="F272" s="34"/>
      <c r="G272" s="9"/>
      <c r="AA272" s="11"/>
    </row>
    <row r="273" spans="2:27" x14ac:dyDescent="0.25">
      <c r="B273" s="13"/>
      <c r="C273" s="7"/>
      <c r="D273" s="7"/>
      <c r="F273"/>
      <c r="G273" s="9"/>
      <c r="H273" s="32"/>
      <c r="AA273" s="11"/>
    </row>
    <row r="274" spans="2:27" x14ac:dyDescent="0.25">
      <c r="B274" s="13"/>
      <c r="C274" s="7"/>
      <c r="D274" s="7"/>
      <c r="F274"/>
      <c r="G274" s="9"/>
      <c r="H274" s="32"/>
      <c r="AA274" s="11"/>
    </row>
    <row r="275" spans="2:27" x14ac:dyDescent="0.25">
      <c r="B275" s="8"/>
      <c r="C275" s="7"/>
      <c r="D275" s="7"/>
      <c r="F275"/>
      <c r="G275" s="9"/>
      <c r="H275" s="32"/>
      <c r="AA275" s="11"/>
    </row>
    <row r="276" spans="2:27" x14ac:dyDescent="0.25">
      <c r="B276" s="12"/>
      <c r="C276" s="7"/>
      <c r="D276" s="7"/>
      <c r="F276" s="15"/>
      <c r="G276" s="9"/>
      <c r="H276" s="32"/>
      <c r="AA276" s="11"/>
    </row>
    <row r="277" spans="2:27" x14ac:dyDescent="0.25">
      <c r="B277" s="19"/>
      <c r="C277" s="7"/>
      <c r="D277" s="7"/>
      <c r="G277" s="9"/>
      <c r="AA277" s="11"/>
    </row>
    <row r="278" spans="2:27" x14ac:dyDescent="0.25">
      <c r="B278" s="14"/>
      <c r="C278" s="7"/>
      <c r="D278" s="7"/>
      <c r="F278" s="15"/>
      <c r="G278" s="9"/>
      <c r="H278" s="32"/>
      <c r="AA278" s="11"/>
    </row>
    <row r="279" spans="2:27" x14ac:dyDescent="0.25">
      <c r="B279" s="13"/>
      <c r="C279" s="7"/>
      <c r="D279" s="7"/>
      <c r="F279"/>
      <c r="G279" s="9"/>
      <c r="H279" s="32"/>
      <c r="AA279" s="11"/>
    </row>
    <row r="280" spans="2:27" x14ac:dyDescent="0.25">
      <c r="B280" s="13"/>
      <c r="C280" s="7"/>
      <c r="D280" s="7"/>
      <c r="F280"/>
      <c r="G280" s="9"/>
      <c r="H280" s="32"/>
      <c r="AA280" s="11"/>
    </row>
    <row r="281" spans="2:27" x14ac:dyDescent="0.25">
      <c r="B281" s="12"/>
      <c r="C281" s="7"/>
      <c r="D281" s="7"/>
      <c r="F281" s="15"/>
      <c r="G281" s="9"/>
      <c r="H281" s="32"/>
      <c r="AA281" s="11"/>
    </row>
    <row r="282" spans="2:27" x14ac:dyDescent="0.25">
      <c r="B282" s="13"/>
      <c r="C282" s="7"/>
      <c r="D282" s="7"/>
      <c r="F282"/>
      <c r="G282" s="9"/>
      <c r="H282" s="32"/>
      <c r="AA282" s="11"/>
    </row>
    <row r="283" spans="2:27" x14ac:dyDescent="0.25">
      <c r="B283" s="13"/>
      <c r="C283" s="7"/>
      <c r="D283" s="7"/>
      <c r="F283" s="34"/>
      <c r="G283" s="9"/>
      <c r="AA283" s="11"/>
    </row>
    <row r="284" spans="2:27" x14ac:dyDescent="0.25">
      <c r="B284" s="13"/>
      <c r="C284" s="7"/>
      <c r="D284" s="7"/>
      <c r="F284"/>
      <c r="G284" s="9"/>
      <c r="H284" s="32"/>
      <c r="AA284" s="11"/>
    </row>
    <row r="285" spans="2:27" x14ac:dyDescent="0.25">
      <c r="B285" s="14"/>
      <c r="C285" s="7"/>
      <c r="D285" s="7"/>
      <c r="F285"/>
      <c r="G285" s="9"/>
      <c r="H285" s="32"/>
      <c r="AA285" s="11"/>
    </row>
    <row r="286" spans="2:27" x14ac:dyDescent="0.25">
      <c r="B286" s="14"/>
      <c r="C286" s="7"/>
      <c r="D286" s="7"/>
      <c r="F286"/>
      <c r="G286" s="9"/>
      <c r="H286" s="32"/>
      <c r="AA286" s="11"/>
    </row>
    <row r="287" spans="2:27" x14ac:dyDescent="0.25">
      <c r="B287" s="14"/>
      <c r="C287" s="7"/>
      <c r="D287" s="7"/>
      <c r="F287" s="34"/>
      <c r="G287" s="9"/>
      <c r="AA287" s="11"/>
    </row>
    <row r="288" spans="2:27" x14ac:dyDescent="0.25">
      <c r="B288" s="14"/>
      <c r="C288" s="7"/>
      <c r="D288" s="7"/>
      <c r="G288" s="9"/>
      <c r="AA288" s="11"/>
    </row>
    <row r="289" spans="2:27" x14ac:dyDescent="0.25">
      <c r="B289" s="13"/>
      <c r="C289" s="7"/>
      <c r="D289" s="7"/>
      <c r="F289"/>
      <c r="G289" s="9"/>
      <c r="H289" s="32"/>
      <c r="AA289" s="11"/>
    </row>
    <row r="290" spans="2:27" x14ac:dyDescent="0.25">
      <c r="B290" s="8"/>
      <c r="C290" s="7"/>
      <c r="D290" s="7"/>
      <c r="F290"/>
      <c r="G290" s="9"/>
      <c r="H290" s="32"/>
      <c r="AA290" s="11"/>
    </row>
    <row r="291" spans="2:27" x14ac:dyDescent="0.25">
      <c r="B291" s="14"/>
      <c r="C291" s="7"/>
      <c r="D291" s="7"/>
      <c r="F291"/>
      <c r="G291" s="9"/>
      <c r="H291" s="32"/>
      <c r="AA291" s="11"/>
    </row>
    <row r="292" spans="2:27" x14ac:dyDescent="0.25">
      <c r="B292" s="13"/>
      <c r="C292" s="7"/>
      <c r="D292" s="7"/>
      <c r="F292"/>
      <c r="G292" s="9"/>
      <c r="H292" s="32"/>
      <c r="AA292" s="11"/>
    </row>
    <row r="293" spans="2:27" x14ac:dyDescent="0.25">
      <c r="B293" s="13"/>
      <c r="C293" s="7"/>
      <c r="D293" s="7"/>
      <c r="F293"/>
      <c r="G293" s="9"/>
      <c r="H293" s="32"/>
      <c r="AA293" s="11"/>
    </row>
    <row r="294" spans="2:27" x14ac:dyDescent="0.25">
      <c r="B294" s="22"/>
      <c r="C294" s="7"/>
      <c r="D294" s="7"/>
      <c r="F294"/>
      <c r="G294" s="9"/>
      <c r="H294" s="32"/>
      <c r="I294" s="35"/>
      <c r="Z294"/>
      <c r="AA294" s="11"/>
    </row>
    <row r="295" spans="2:27" x14ac:dyDescent="0.25">
      <c r="B295" s="13"/>
      <c r="C295" s="7"/>
      <c r="D295" s="7"/>
      <c r="F295"/>
      <c r="G295" s="9"/>
      <c r="H295" s="32"/>
      <c r="AA295" s="11"/>
    </row>
    <row r="296" spans="2:27" x14ac:dyDescent="0.25">
      <c r="B296" s="12"/>
      <c r="C296" s="7"/>
      <c r="D296" s="7"/>
      <c r="F296"/>
      <c r="G296" s="9"/>
      <c r="H296" s="32"/>
      <c r="AA296" s="11"/>
    </row>
    <row r="297" spans="2:27" x14ac:dyDescent="0.25">
      <c r="B297" s="12"/>
      <c r="C297" s="7"/>
      <c r="D297" s="7"/>
      <c r="F297"/>
      <c r="G297" s="9"/>
      <c r="H297" s="32"/>
      <c r="AA297" s="11"/>
    </row>
    <row r="298" spans="2:27" x14ac:dyDescent="0.25">
      <c r="B298" s="8"/>
      <c r="C298" s="7"/>
      <c r="D298" s="7"/>
      <c r="F298"/>
      <c r="G298" s="9"/>
      <c r="H298" s="32"/>
      <c r="AA298" s="11"/>
    </row>
    <row r="299" spans="2:27" x14ac:dyDescent="0.25">
      <c r="B299" s="13"/>
      <c r="C299" s="7"/>
      <c r="D299" s="7"/>
      <c r="F299" s="15"/>
      <c r="G299" s="9"/>
      <c r="H299" s="32"/>
      <c r="AA299" s="11"/>
    </row>
    <row r="300" spans="2:27" x14ac:dyDescent="0.25">
      <c r="B300" s="14"/>
      <c r="C300" s="7"/>
      <c r="D300" s="7"/>
      <c r="F300"/>
      <c r="H300" s="32"/>
      <c r="AA300" s="11"/>
    </row>
    <row r="301" spans="2:27" x14ac:dyDescent="0.25">
      <c r="B301" s="8"/>
      <c r="C301" s="7"/>
      <c r="D301" s="7"/>
      <c r="F301"/>
      <c r="G301" s="9"/>
      <c r="H301" s="32"/>
      <c r="AA301" s="11"/>
    </row>
    <row r="302" spans="2:27" x14ac:dyDescent="0.25">
      <c r="B302" s="8"/>
      <c r="C302" s="7"/>
      <c r="D302" s="7"/>
      <c r="F302"/>
      <c r="G302" s="9"/>
      <c r="H302" s="32"/>
      <c r="AA302" s="11"/>
    </row>
    <row r="303" spans="2:27" x14ac:dyDescent="0.25">
      <c r="B303" s="8"/>
      <c r="C303" s="7"/>
      <c r="D303" s="7"/>
      <c r="F303"/>
      <c r="G303" s="9"/>
      <c r="H303" s="32"/>
      <c r="AA303" s="11"/>
    </row>
    <row r="304" spans="2:27" x14ac:dyDescent="0.25">
      <c r="B304" s="8"/>
      <c r="C304" s="7"/>
      <c r="D304" s="7"/>
      <c r="F304"/>
      <c r="G304" s="9"/>
      <c r="H304" s="32"/>
      <c r="AA304" s="11"/>
    </row>
    <row r="305" spans="2:27" x14ac:dyDescent="0.25">
      <c r="B305" s="12"/>
      <c r="C305" s="7"/>
      <c r="D305" s="7"/>
      <c r="G305" s="9"/>
      <c r="AA305" s="11"/>
    </row>
    <row r="306" spans="2:27" x14ac:dyDescent="0.25">
      <c r="B306" s="8"/>
      <c r="C306" s="7"/>
      <c r="D306" s="7"/>
      <c r="F306"/>
      <c r="G306" s="9"/>
      <c r="H306" s="32"/>
      <c r="Z306"/>
      <c r="AA306" s="11"/>
    </row>
    <row r="307" spans="2:27" x14ac:dyDescent="0.25">
      <c r="B307" s="8"/>
      <c r="C307" s="7"/>
      <c r="D307" s="7"/>
      <c r="F307"/>
      <c r="G307" s="9"/>
      <c r="H307" s="32"/>
      <c r="AA307" s="11"/>
    </row>
    <row r="308" spans="2:27" x14ac:dyDescent="0.25">
      <c r="B308" s="14"/>
      <c r="C308" s="7"/>
      <c r="D308" s="7"/>
      <c r="F308"/>
      <c r="G308" s="9"/>
      <c r="H308" s="32"/>
      <c r="AA308" s="11"/>
    </row>
    <row r="309" spans="2:27" x14ac:dyDescent="0.25">
      <c r="B309" s="8"/>
      <c r="C309" s="7"/>
      <c r="D309" s="7"/>
      <c r="F309"/>
      <c r="G309" s="9"/>
      <c r="H309" s="32"/>
      <c r="AA309" s="11"/>
    </row>
    <row r="310" spans="2:27" x14ac:dyDescent="0.25">
      <c r="B310" s="13"/>
      <c r="C310" s="7"/>
      <c r="D310" s="7"/>
      <c r="F310"/>
      <c r="H310" s="32"/>
      <c r="AA310" s="11"/>
    </row>
    <row r="311" spans="2:27" x14ac:dyDescent="0.25">
      <c r="B311" s="13"/>
      <c r="C311" s="7"/>
      <c r="D311" s="7"/>
      <c r="F311"/>
      <c r="G311" s="9"/>
      <c r="H311" s="32"/>
      <c r="AA311" s="11"/>
    </row>
    <row r="312" spans="2:27" x14ac:dyDescent="0.25">
      <c r="B312" s="8"/>
      <c r="C312" s="7"/>
      <c r="D312" s="7"/>
      <c r="F312"/>
      <c r="G312" s="9"/>
      <c r="H312" s="32"/>
      <c r="AA312" s="11"/>
    </row>
    <row r="313" spans="2:27" x14ac:dyDescent="0.25">
      <c r="B313" s="13"/>
      <c r="C313" s="7"/>
      <c r="D313" s="7"/>
      <c r="F313"/>
      <c r="G313" s="9"/>
      <c r="H313" s="32"/>
      <c r="AA313" s="11"/>
    </row>
    <row r="314" spans="2:27" x14ac:dyDescent="0.25">
      <c r="B314" s="20"/>
      <c r="C314" s="7"/>
      <c r="D314" s="7"/>
      <c r="F314" s="15"/>
      <c r="G314" s="9"/>
      <c r="H314" s="32"/>
      <c r="AA314" s="11"/>
    </row>
    <row r="315" spans="2:27" x14ac:dyDescent="0.25">
      <c r="B315" s="14"/>
      <c r="C315" s="7"/>
      <c r="D315" s="7"/>
      <c r="F315"/>
      <c r="G315" s="9"/>
      <c r="H315" s="32"/>
      <c r="AA315" s="11"/>
    </row>
    <row r="316" spans="2:27" x14ac:dyDescent="0.25">
      <c r="B316" s="12"/>
      <c r="C316" s="7"/>
      <c r="D316" s="7"/>
      <c r="F316"/>
      <c r="G316" s="9"/>
      <c r="H316" s="32"/>
      <c r="AA316" s="11"/>
    </row>
    <row r="317" spans="2:27" x14ac:dyDescent="0.25">
      <c r="B317" s="12"/>
      <c r="C317" s="7"/>
      <c r="D317" s="7"/>
      <c r="F317" s="15"/>
      <c r="G317" s="9"/>
      <c r="H317" s="32"/>
      <c r="AA317" s="11"/>
    </row>
    <row r="318" spans="2:27" x14ac:dyDescent="0.25">
      <c r="B318" s="8"/>
      <c r="C318" s="7"/>
      <c r="D318" s="7"/>
      <c r="G318" s="9"/>
      <c r="AA318" s="11"/>
    </row>
    <row r="319" spans="2:27" x14ac:dyDescent="0.25">
      <c r="B319" s="13"/>
      <c r="C319" s="7"/>
      <c r="D319" s="7"/>
      <c r="F319"/>
      <c r="G319" s="9"/>
      <c r="H319" s="32"/>
      <c r="AA319" s="11"/>
    </row>
    <row r="320" spans="2:27" x14ac:dyDescent="0.25">
      <c r="B320" s="8"/>
      <c r="C320" s="7"/>
      <c r="D320" s="7"/>
      <c r="F320"/>
      <c r="H320" s="32"/>
      <c r="AA320" s="11"/>
    </row>
    <row r="321" spans="2:27" x14ac:dyDescent="0.25">
      <c r="B321" s="12"/>
      <c r="C321" s="7"/>
      <c r="D321" s="7"/>
      <c r="F321"/>
      <c r="G321" s="9"/>
      <c r="H321" s="32"/>
      <c r="AA321" s="11"/>
    </row>
    <row r="322" spans="2:27" x14ac:dyDescent="0.25">
      <c r="B322" s="13"/>
      <c r="C322" s="7"/>
      <c r="D322" s="7"/>
      <c r="F322"/>
      <c r="G322" s="9"/>
      <c r="H322" s="32"/>
      <c r="AA322" s="11"/>
    </row>
    <row r="323" spans="2:27" x14ac:dyDescent="0.25">
      <c r="B323" s="8"/>
      <c r="C323" s="7"/>
      <c r="D323" s="7"/>
      <c r="F323" s="15"/>
      <c r="G323" s="9"/>
      <c r="H323" s="32"/>
      <c r="AA323" s="11"/>
    </row>
    <row r="324" spans="2:27" x14ac:dyDescent="0.25">
      <c r="B324" s="8"/>
      <c r="C324" s="7"/>
      <c r="D324" s="7"/>
      <c r="F324"/>
      <c r="G324" s="9"/>
      <c r="H324" s="32"/>
      <c r="AA324" s="11"/>
    </row>
    <row r="325" spans="2:27" x14ac:dyDescent="0.25">
      <c r="B325" s="22"/>
      <c r="C325" s="7"/>
      <c r="D325" s="7"/>
      <c r="F325"/>
      <c r="G325" s="9"/>
      <c r="H325" s="32"/>
      <c r="AA325" s="11"/>
    </row>
    <row r="326" spans="2:27" x14ac:dyDescent="0.25">
      <c r="B326" s="12"/>
      <c r="C326" s="7"/>
      <c r="D326" s="7"/>
      <c r="F326"/>
      <c r="G326" s="9"/>
      <c r="H326" s="32"/>
      <c r="AA326" s="11"/>
    </row>
    <row r="327" spans="2:27" x14ac:dyDescent="0.25">
      <c r="B327" s="13"/>
      <c r="C327" s="7"/>
      <c r="D327" s="7"/>
      <c r="F327"/>
      <c r="G327" s="9"/>
      <c r="H327" s="32"/>
      <c r="AA327" s="11"/>
    </row>
    <row r="328" spans="2:27" x14ac:dyDescent="0.25">
      <c r="B328" s="8"/>
      <c r="C328" s="7"/>
      <c r="D328" s="7"/>
      <c r="F328"/>
      <c r="G328" s="9"/>
      <c r="H328" s="32"/>
      <c r="AA328" s="11"/>
    </row>
    <row r="329" spans="2:27" x14ac:dyDescent="0.25">
      <c r="B329" s="8"/>
      <c r="C329" s="7"/>
      <c r="D329" s="7"/>
      <c r="F329"/>
      <c r="G329" s="9"/>
      <c r="H329" s="32"/>
      <c r="AA329" s="11"/>
    </row>
    <row r="330" spans="2:27" x14ac:dyDescent="0.25">
      <c r="B330" s="13"/>
      <c r="C330" s="7"/>
      <c r="D330" s="7"/>
      <c r="F330"/>
      <c r="G330" s="9"/>
      <c r="H330" s="32"/>
      <c r="AA330" s="11"/>
    </row>
    <row r="331" spans="2:27" x14ac:dyDescent="0.25">
      <c r="B331" s="12"/>
      <c r="C331" s="7"/>
      <c r="D331" s="7"/>
      <c r="F331"/>
      <c r="G331" s="9"/>
      <c r="H331" s="32"/>
      <c r="AA331" s="11"/>
    </row>
    <row r="332" spans="2:27" x14ac:dyDescent="0.25">
      <c r="B332" s="22"/>
      <c r="C332" s="7"/>
      <c r="D332" s="7"/>
      <c r="G332" s="9"/>
      <c r="AA332" s="11"/>
    </row>
    <row r="333" spans="2:27" x14ac:dyDescent="0.25">
      <c r="B333" s="14"/>
      <c r="C333" s="7"/>
      <c r="D333" s="7"/>
      <c r="F333" s="15"/>
      <c r="G333" s="9"/>
      <c r="H333" s="32"/>
      <c r="AA333" s="11"/>
    </row>
    <row r="334" spans="2:27" x14ac:dyDescent="0.25">
      <c r="B334" s="19"/>
      <c r="C334" s="7"/>
      <c r="D334" s="7"/>
      <c r="G334" s="9"/>
      <c r="Z334"/>
      <c r="AA334" s="11"/>
    </row>
    <row r="335" spans="2:27" x14ac:dyDescent="0.25">
      <c r="B335" s="13"/>
      <c r="C335" s="7"/>
      <c r="D335" s="7"/>
      <c r="F335"/>
      <c r="G335" s="9"/>
      <c r="H335" s="32"/>
      <c r="AA335" s="11"/>
    </row>
    <row r="336" spans="2:27" x14ac:dyDescent="0.25">
      <c r="B336" s="13"/>
      <c r="C336" s="7"/>
      <c r="D336" s="7"/>
      <c r="F336"/>
      <c r="G336" s="9"/>
      <c r="H336" s="32"/>
      <c r="AA336" s="11"/>
    </row>
    <row r="337" spans="2:27" x14ac:dyDescent="0.25">
      <c r="B337" s="13"/>
      <c r="C337" s="7"/>
      <c r="D337" s="7"/>
      <c r="F337"/>
      <c r="G337" s="9"/>
      <c r="H337" s="32"/>
      <c r="AA337" s="11"/>
    </row>
    <row r="338" spans="2:27" x14ac:dyDescent="0.25">
      <c r="B338" s="22"/>
      <c r="C338" s="7"/>
      <c r="D338" s="7"/>
      <c r="F338"/>
      <c r="G338" s="9"/>
      <c r="H338" s="32"/>
      <c r="AA338" s="11"/>
    </row>
    <row r="339" spans="2:27" x14ac:dyDescent="0.25">
      <c r="B339" s="22"/>
      <c r="C339" s="7"/>
      <c r="D339" s="7"/>
      <c r="F339"/>
      <c r="G339" s="9"/>
      <c r="H339" s="32"/>
      <c r="Z339"/>
      <c r="AA339" s="11"/>
    </row>
    <row r="340" spans="2:27" x14ac:dyDescent="0.25">
      <c r="B340" s="22"/>
      <c r="C340" s="7"/>
      <c r="D340" s="7"/>
      <c r="F340"/>
      <c r="G340" s="9"/>
      <c r="H340" s="32"/>
      <c r="AA340" s="11"/>
    </row>
    <row r="341" spans="2:27" x14ac:dyDescent="0.25">
      <c r="B341" s="22"/>
      <c r="C341" s="7"/>
      <c r="D341" s="7"/>
      <c r="F341"/>
      <c r="G341" s="9"/>
      <c r="H341" s="32"/>
      <c r="Z341"/>
      <c r="AA341" s="11"/>
    </row>
    <row r="342" spans="2:27" x14ac:dyDescent="0.25">
      <c r="B342" s="8"/>
      <c r="C342" s="7"/>
      <c r="D342" s="7"/>
      <c r="F342"/>
      <c r="G342" s="9"/>
      <c r="H342" s="32"/>
      <c r="AA342" s="11"/>
    </row>
    <row r="343" spans="2:27" x14ac:dyDescent="0.25">
      <c r="B343" s="14"/>
      <c r="C343" s="7"/>
      <c r="D343" s="7"/>
      <c r="F343" s="15"/>
      <c r="G343" s="9"/>
      <c r="H343" s="32"/>
      <c r="AA343" s="11"/>
    </row>
    <row r="344" spans="2:27" x14ac:dyDescent="0.25">
      <c r="B344" s="8"/>
      <c r="C344" s="7"/>
      <c r="D344" s="7"/>
      <c r="F344"/>
      <c r="G344" s="9"/>
      <c r="H344" s="32"/>
      <c r="AA344" s="11"/>
    </row>
    <row r="345" spans="2:27" x14ac:dyDescent="0.25">
      <c r="B345" s="14"/>
      <c r="C345" s="7"/>
      <c r="D345" s="7"/>
      <c r="F345"/>
      <c r="G345" s="9"/>
      <c r="H345" s="32"/>
      <c r="Z345"/>
      <c r="AA345" s="11"/>
    </row>
    <row r="346" spans="2:27" x14ac:dyDescent="0.25">
      <c r="B346" s="8"/>
      <c r="C346" s="7"/>
      <c r="D346" s="7"/>
      <c r="F346" s="34"/>
      <c r="G346" s="9"/>
      <c r="AA346" s="11"/>
    </row>
    <row r="347" spans="2:27" x14ac:dyDescent="0.25">
      <c r="B347" s="13"/>
      <c r="C347" s="7"/>
      <c r="D347" s="7"/>
      <c r="F347"/>
      <c r="G347" s="9"/>
      <c r="H347" s="32"/>
      <c r="AA347" s="11"/>
    </row>
    <row r="348" spans="2:27" x14ac:dyDescent="0.25">
      <c r="B348" s="12"/>
      <c r="C348" s="7"/>
      <c r="D348" s="7"/>
      <c r="F348" s="15"/>
      <c r="G348" s="9"/>
      <c r="H348" s="32"/>
      <c r="AA348" s="11"/>
    </row>
    <row r="349" spans="2:27" x14ac:dyDescent="0.25">
      <c r="B349" s="13"/>
      <c r="C349" s="7"/>
      <c r="D349" s="7"/>
      <c r="F349" s="15"/>
      <c r="G349" s="9"/>
      <c r="H349" s="32"/>
      <c r="AA349" s="11"/>
    </row>
    <row r="350" spans="2:27" x14ac:dyDescent="0.25">
      <c r="B350" s="13"/>
      <c r="C350" s="7"/>
      <c r="D350" s="7"/>
      <c r="F350"/>
      <c r="G350" s="9"/>
      <c r="H350" s="32"/>
      <c r="AA350" s="11"/>
    </row>
    <row r="351" spans="2:27" x14ac:dyDescent="0.25">
      <c r="B351" s="12"/>
      <c r="C351" s="7"/>
      <c r="D351" s="7"/>
      <c r="G351" s="9"/>
      <c r="AA351" s="11"/>
    </row>
    <row r="352" spans="2:27" x14ac:dyDescent="0.25">
      <c r="B352" s="13"/>
      <c r="C352" s="7"/>
      <c r="D352" s="7"/>
      <c r="F352"/>
      <c r="G352" s="9"/>
      <c r="H352" s="32"/>
      <c r="AA352" s="11"/>
    </row>
    <row r="353" spans="2:27" x14ac:dyDescent="0.25">
      <c r="B353" s="13"/>
      <c r="C353" s="7"/>
      <c r="D353" s="7"/>
      <c r="F353"/>
      <c r="H353" s="32"/>
      <c r="AA353" s="11"/>
    </row>
    <row r="354" spans="2:27" x14ac:dyDescent="0.25">
      <c r="B354" s="13"/>
      <c r="C354" s="7"/>
      <c r="D354" s="7"/>
      <c r="F354"/>
      <c r="G354" s="9"/>
      <c r="H354" s="32"/>
      <c r="AA354" s="11"/>
    </row>
    <row r="355" spans="2:27" x14ac:dyDescent="0.25">
      <c r="B355" s="12"/>
      <c r="C355" s="7"/>
      <c r="D355" s="7"/>
      <c r="F355"/>
      <c r="G355" s="9"/>
      <c r="H355" s="32"/>
      <c r="AA355" s="11"/>
    </row>
    <row r="356" spans="2:27" x14ac:dyDescent="0.25">
      <c r="B356" s="8"/>
      <c r="C356" s="7"/>
      <c r="D356" s="7"/>
      <c r="F356"/>
      <c r="G356" s="9"/>
      <c r="H356" s="32"/>
      <c r="Z356"/>
      <c r="AA356" s="11"/>
    </row>
    <row r="357" spans="2:27" x14ac:dyDescent="0.25">
      <c r="B357" s="13"/>
      <c r="C357" s="7"/>
      <c r="D357" s="7"/>
      <c r="F357"/>
      <c r="G357" s="9"/>
      <c r="H357" s="32"/>
      <c r="AA357" s="11"/>
    </row>
    <row r="358" spans="2:27" x14ac:dyDescent="0.25">
      <c r="B358" s="13"/>
      <c r="C358" s="7"/>
      <c r="D358" s="7"/>
      <c r="F358"/>
      <c r="G358" s="9"/>
      <c r="H358" s="32"/>
      <c r="AA358" s="11"/>
    </row>
    <row r="359" spans="2:27" x14ac:dyDescent="0.25">
      <c r="B359" s="22"/>
      <c r="C359" s="7"/>
      <c r="D359" s="7"/>
      <c r="F359"/>
      <c r="G359" s="9"/>
      <c r="H359" s="32"/>
      <c r="AA359" s="11"/>
    </row>
    <row r="360" spans="2:27" x14ac:dyDescent="0.25">
      <c r="B360" s="22"/>
      <c r="C360" s="7"/>
      <c r="D360" s="7"/>
      <c r="F360"/>
      <c r="G360" s="9"/>
      <c r="H360" s="32"/>
      <c r="Z360"/>
      <c r="AA360" s="11"/>
    </row>
    <row r="361" spans="2:27" x14ac:dyDescent="0.25">
      <c r="B361" s="8"/>
      <c r="C361" s="7"/>
      <c r="D361" s="7"/>
      <c r="F361"/>
      <c r="H361" s="32"/>
      <c r="AA361" s="11"/>
    </row>
    <row r="362" spans="2:27" x14ac:dyDescent="0.25">
      <c r="B362" s="8"/>
      <c r="C362" s="7"/>
      <c r="D362" s="7"/>
      <c r="F362"/>
      <c r="G362" s="9"/>
      <c r="H362" s="32"/>
      <c r="AA362" s="11"/>
    </row>
    <row r="363" spans="2:27" x14ac:dyDescent="0.25">
      <c r="B363" s="13"/>
      <c r="C363" s="7"/>
      <c r="D363" s="7"/>
      <c r="F363"/>
      <c r="G363" s="9"/>
      <c r="H363" s="32"/>
      <c r="AA363" s="11"/>
    </row>
    <row r="364" spans="2:27" x14ac:dyDescent="0.25">
      <c r="B364" s="20"/>
      <c r="C364" s="7"/>
      <c r="D364" s="7"/>
      <c r="F364"/>
      <c r="G364" s="9"/>
      <c r="H364" s="32"/>
      <c r="AA364" s="11"/>
    </row>
    <row r="365" spans="2:27" x14ac:dyDescent="0.25">
      <c r="B365" s="23"/>
      <c r="C365" s="7"/>
      <c r="D365" s="7"/>
      <c r="F365" s="15"/>
      <c r="G365" s="9"/>
      <c r="H365" s="32"/>
      <c r="AA365" s="11"/>
    </row>
    <row r="366" spans="2:27" x14ac:dyDescent="0.25">
      <c r="B366" s="8"/>
      <c r="C366" s="7"/>
      <c r="D366" s="7"/>
      <c r="F366"/>
      <c r="G366" s="9"/>
      <c r="H366" s="32"/>
      <c r="AA366" s="11"/>
    </row>
    <row r="367" spans="2:27" x14ac:dyDescent="0.25">
      <c r="B367" s="13"/>
      <c r="C367" s="7"/>
      <c r="D367" s="7"/>
      <c r="F367"/>
      <c r="G367" s="9"/>
      <c r="H367" s="32"/>
      <c r="AA367" s="11"/>
    </row>
    <row r="368" spans="2:27" x14ac:dyDescent="0.25">
      <c r="B368" s="8"/>
      <c r="C368" s="7"/>
      <c r="D368" s="7"/>
      <c r="F368"/>
      <c r="G368" s="9"/>
      <c r="H368" s="32"/>
      <c r="Z368"/>
      <c r="AA368" s="11"/>
    </row>
    <row r="369" spans="2:27" x14ac:dyDescent="0.25">
      <c r="B369" s="13"/>
      <c r="C369" s="7"/>
      <c r="D369" s="7"/>
      <c r="F369" s="34"/>
      <c r="G369" s="9"/>
      <c r="AA369" s="11"/>
    </row>
    <row r="370" spans="2:27" x14ac:dyDescent="0.25">
      <c r="B370" s="13"/>
      <c r="C370" s="7"/>
      <c r="D370" s="7"/>
      <c r="F370"/>
      <c r="H370" s="32"/>
      <c r="Z370"/>
      <c r="AA370" s="11"/>
    </row>
    <row r="371" spans="2:27" x14ac:dyDescent="0.25">
      <c r="B371" s="12"/>
      <c r="C371" s="7"/>
      <c r="D371" s="7"/>
      <c r="F371" s="15"/>
      <c r="G371" s="9"/>
      <c r="H371" s="32"/>
      <c r="U371" s="27"/>
      <c r="V371" s="29"/>
      <c r="W371" s="27"/>
      <c r="X371" s="29"/>
      <c r="Y371" s="27"/>
      <c r="Z371" s="30"/>
      <c r="AA371" s="11"/>
    </row>
    <row r="372" spans="2:27" x14ac:dyDescent="0.25">
      <c r="B372" s="13"/>
      <c r="C372" s="7"/>
      <c r="D372" s="7"/>
      <c r="F372"/>
      <c r="G372" s="9"/>
      <c r="H372" s="32"/>
      <c r="AA372" s="11"/>
    </row>
    <row r="373" spans="2:27" x14ac:dyDescent="0.25">
      <c r="B373" s="8"/>
      <c r="C373" s="7"/>
      <c r="D373" s="7"/>
      <c r="F373" s="15"/>
      <c r="G373" s="9"/>
      <c r="H373" s="32"/>
      <c r="AA373" s="11"/>
    </row>
    <row r="374" spans="2:27" x14ac:dyDescent="0.25">
      <c r="B374" s="13"/>
      <c r="C374" s="7"/>
      <c r="D374" s="7"/>
      <c r="F374"/>
      <c r="G374" s="9"/>
      <c r="H374" s="32"/>
      <c r="AA374" s="11"/>
    </row>
    <row r="375" spans="2:27" x14ac:dyDescent="0.25">
      <c r="B375" s="13"/>
      <c r="C375" s="7"/>
      <c r="D375" s="7"/>
      <c r="F375"/>
      <c r="H375" s="32"/>
      <c r="AA375" s="11"/>
    </row>
    <row r="376" spans="2:27" x14ac:dyDescent="0.25">
      <c r="B376" s="8"/>
      <c r="C376" s="7"/>
      <c r="D376" s="7"/>
      <c r="F376" s="15"/>
      <c r="G376" s="9"/>
      <c r="H376" s="32"/>
      <c r="AA376" s="11"/>
    </row>
    <row r="377" spans="2:27" x14ac:dyDescent="0.25">
      <c r="B377" s="13"/>
      <c r="C377" s="7"/>
      <c r="D377" s="7"/>
      <c r="F377"/>
      <c r="G377" s="9"/>
      <c r="H377" s="32"/>
      <c r="AA377" s="11"/>
    </row>
    <row r="378" spans="2:27" x14ac:dyDescent="0.25">
      <c r="B378" s="8"/>
      <c r="C378" s="7"/>
      <c r="D378" s="7"/>
      <c r="F378"/>
      <c r="G378" s="9"/>
      <c r="H378" s="32"/>
      <c r="AA378" s="11"/>
    </row>
    <row r="379" spans="2:27" x14ac:dyDescent="0.25">
      <c r="B379" s="8"/>
      <c r="C379" s="7"/>
      <c r="D379" s="7"/>
      <c r="F379"/>
      <c r="G379" s="9"/>
      <c r="H379" s="32"/>
      <c r="AA379" s="11"/>
    </row>
    <row r="380" spans="2:27" x14ac:dyDescent="0.25">
      <c r="B380" s="13"/>
      <c r="C380" s="7"/>
      <c r="D380" s="7"/>
      <c r="F380"/>
      <c r="G380" s="9"/>
      <c r="H380" s="32"/>
      <c r="AA380" s="11"/>
    </row>
    <row r="381" spans="2:27" x14ac:dyDescent="0.25">
      <c r="B381" s="8"/>
      <c r="C381" s="7"/>
      <c r="D381" s="7"/>
      <c r="F381"/>
      <c r="G381" s="9"/>
      <c r="H381" s="32"/>
      <c r="AA381" s="11"/>
    </row>
    <row r="382" spans="2:27" x14ac:dyDescent="0.25">
      <c r="B382" s="8"/>
      <c r="C382" s="7"/>
      <c r="D382" s="7"/>
      <c r="F382"/>
      <c r="H382" s="32"/>
      <c r="Z382"/>
      <c r="AA382" s="11"/>
    </row>
    <row r="383" spans="2:27" x14ac:dyDescent="0.25">
      <c r="B383" s="13"/>
      <c r="C383" s="7"/>
      <c r="D383" s="7"/>
      <c r="F383"/>
      <c r="H383" s="32"/>
      <c r="AA383" s="11"/>
    </row>
    <row r="384" spans="2:27" x14ac:dyDescent="0.25">
      <c r="B384" s="12"/>
      <c r="C384" s="7"/>
      <c r="D384" s="7"/>
      <c r="F384" s="15"/>
      <c r="G384" s="9"/>
      <c r="H384" s="32"/>
      <c r="AA384" s="11"/>
    </row>
    <row r="385" spans="2:27" x14ac:dyDescent="0.25">
      <c r="B385" s="13"/>
      <c r="C385" s="7"/>
      <c r="D385" s="7"/>
      <c r="F385"/>
      <c r="G385" s="9"/>
      <c r="H385" s="32"/>
      <c r="AA385" s="11"/>
    </row>
    <row r="386" spans="2:27" x14ac:dyDescent="0.25">
      <c r="B386" s="13"/>
      <c r="C386" s="7"/>
      <c r="D386" s="7"/>
      <c r="F386"/>
      <c r="G386" s="9"/>
      <c r="H386" s="32"/>
      <c r="AA386" s="11"/>
    </row>
    <row r="387" spans="2:27" x14ac:dyDescent="0.25">
      <c r="B387" s="13"/>
      <c r="C387" s="7"/>
      <c r="D387" s="7"/>
      <c r="F387"/>
      <c r="G387" s="9"/>
      <c r="H387" s="32"/>
      <c r="AA387" s="11"/>
    </row>
    <row r="388" spans="2:27" x14ac:dyDescent="0.25">
      <c r="B388" s="8"/>
      <c r="C388" s="7"/>
      <c r="D388" s="7"/>
      <c r="F388"/>
      <c r="G388" s="9"/>
      <c r="H388" s="32"/>
      <c r="AA388" s="11"/>
    </row>
    <row r="389" spans="2:27" x14ac:dyDescent="0.25">
      <c r="B389" s="8"/>
      <c r="C389" s="7"/>
      <c r="D389" s="7"/>
      <c r="F389"/>
      <c r="G389" s="9"/>
      <c r="H389" s="32"/>
      <c r="AA389" s="11"/>
    </row>
    <row r="390" spans="2:27" x14ac:dyDescent="0.25">
      <c r="B390" s="8"/>
      <c r="C390" s="7"/>
      <c r="D390" s="7"/>
      <c r="F390" s="34"/>
      <c r="G390" s="9"/>
      <c r="AA390" s="11"/>
    </row>
    <row r="391" spans="2:27" x14ac:dyDescent="0.25">
      <c r="B391" s="8"/>
      <c r="C391" s="7"/>
      <c r="D391" s="7"/>
      <c r="G391" s="9"/>
      <c r="AA391" s="11"/>
    </row>
    <row r="392" spans="2:27" x14ac:dyDescent="0.25">
      <c r="B392" s="8"/>
      <c r="C392" s="7"/>
      <c r="D392" s="7"/>
      <c r="F392"/>
      <c r="G392" s="9"/>
      <c r="H392" s="32"/>
      <c r="AA392" s="11"/>
    </row>
    <row r="393" spans="2:27" x14ac:dyDescent="0.25">
      <c r="B393" s="14"/>
      <c r="C393" s="7"/>
      <c r="D393" s="7"/>
      <c r="F393" s="34"/>
      <c r="G393" s="9"/>
      <c r="AA393" s="11"/>
    </row>
    <row r="394" spans="2:27" x14ac:dyDescent="0.25">
      <c r="B394" s="12"/>
      <c r="C394" s="7"/>
      <c r="D394" s="7"/>
      <c r="F394" s="15"/>
      <c r="G394" s="9"/>
      <c r="H394" s="32"/>
      <c r="AA394" s="11"/>
    </row>
    <row r="395" spans="2:27" x14ac:dyDescent="0.25">
      <c r="B395" s="8"/>
      <c r="C395" s="7"/>
      <c r="D395" s="7"/>
      <c r="F395" s="15"/>
      <c r="G395" s="9"/>
      <c r="H395" s="32"/>
      <c r="AA395" s="11"/>
    </row>
    <row r="396" spans="2:27" x14ac:dyDescent="0.25">
      <c r="B396" s="13"/>
      <c r="C396" s="7"/>
      <c r="D396" s="7"/>
      <c r="F396"/>
      <c r="G396" s="9"/>
      <c r="H396" s="32"/>
      <c r="AA396" s="11"/>
    </row>
    <row r="397" spans="2:27" x14ac:dyDescent="0.25">
      <c r="B397" s="12"/>
      <c r="C397" s="7"/>
      <c r="D397" s="7"/>
      <c r="F397"/>
      <c r="G397" s="9"/>
      <c r="H397" s="32"/>
      <c r="AA397" s="11"/>
    </row>
    <row r="398" spans="2:27" x14ac:dyDescent="0.25">
      <c r="B398" s="8"/>
      <c r="C398" s="7"/>
      <c r="D398" s="7"/>
      <c r="F398"/>
      <c r="G398" s="9"/>
      <c r="H398" s="32"/>
      <c r="AA398" s="11"/>
    </row>
    <row r="399" spans="2:27" x14ac:dyDescent="0.25">
      <c r="B399" s="13"/>
      <c r="C399" s="7"/>
      <c r="D399" s="7"/>
      <c r="F399"/>
      <c r="G399" s="9"/>
      <c r="H399" s="32"/>
      <c r="AA399" s="11"/>
    </row>
    <row r="400" spans="2:27" x14ac:dyDescent="0.25">
      <c r="B400" s="14"/>
      <c r="C400" s="7"/>
      <c r="D400" s="7"/>
      <c r="F400" s="15"/>
      <c r="G400" s="9"/>
      <c r="H400" s="32"/>
      <c r="AA400" s="11"/>
    </row>
    <row r="401" spans="2:27" x14ac:dyDescent="0.25">
      <c r="B401" s="13"/>
      <c r="C401" s="7"/>
      <c r="D401" s="7"/>
      <c r="F401"/>
      <c r="G401" s="9"/>
      <c r="H401" s="32"/>
      <c r="AA401" s="11"/>
    </row>
    <row r="402" spans="2:27" x14ac:dyDescent="0.25">
      <c r="B402" s="13"/>
      <c r="C402" s="7"/>
      <c r="D402" s="7"/>
      <c r="F402" s="15"/>
      <c r="G402" s="9"/>
      <c r="H402" s="32"/>
      <c r="AA402" s="11"/>
    </row>
    <row r="403" spans="2:27" x14ac:dyDescent="0.25">
      <c r="B403" s="12"/>
      <c r="C403" s="7"/>
      <c r="D403" s="7"/>
      <c r="F403" s="34"/>
      <c r="G403" s="9"/>
      <c r="I403" s="35"/>
      <c r="AA403" s="11"/>
    </row>
    <row r="404" spans="2:27" x14ac:dyDescent="0.25">
      <c r="B404" s="12"/>
      <c r="C404" s="7"/>
      <c r="D404" s="7"/>
      <c r="F404"/>
      <c r="G404" s="9"/>
      <c r="H404" s="32"/>
      <c r="AA404" s="11"/>
    </row>
    <row r="405" spans="2:27" x14ac:dyDescent="0.25">
      <c r="B405" s="13"/>
      <c r="C405" s="7"/>
      <c r="D405" s="7"/>
      <c r="F405"/>
      <c r="G405" s="9"/>
      <c r="H405" s="32"/>
      <c r="AA405" s="11"/>
    </row>
    <row r="406" spans="2:27" x14ac:dyDescent="0.25">
      <c r="B406" s="13"/>
      <c r="C406" s="7"/>
      <c r="D406" s="7"/>
      <c r="F406"/>
      <c r="G406" s="9"/>
      <c r="H406" s="32"/>
      <c r="AA406" s="11"/>
    </row>
    <row r="407" spans="2:27" x14ac:dyDescent="0.25">
      <c r="B407" s="8"/>
      <c r="C407" s="7"/>
      <c r="D407" s="7"/>
      <c r="F407" s="15"/>
      <c r="G407" s="9"/>
      <c r="H407" s="32"/>
      <c r="AA407" s="11"/>
    </row>
    <row r="408" spans="2:27" x14ac:dyDescent="0.25">
      <c r="B408" s="8"/>
      <c r="C408" s="7"/>
      <c r="D408" s="7"/>
      <c r="F408"/>
      <c r="H408" s="32"/>
      <c r="Z408"/>
      <c r="AA408" s="11"/>
    </row>
    <row r="409" spans="2:27" x14ac:dyDescent="0.25">
      <c r="B409" s="14"/>
      <c r="C409" s="7"/>
      <c r="D409" s="7"/>
      <c r="F409" s="15"/>
      <c r="G409" s="9"/>
      <c r="H409" s="32"/>
      <c r="AA409" s="11"/>
    </row>
    <row r="410" spans="2:27" x14ac:dyDescent="0.25">
      <c r="B410" s="8"/>
      <c r="C410" s="7"/>
      <c r="D410" s="7"/>
      <c r="F410"/>
      <c r="G410" s="9"/>
      <c r="H410" s="32"/>
      <c r="AA410" s="11"/>
    </row>
    <row r="411" spans="2:27" x14ac:dyDescent="0.25">
      <c r="B411" s="8"/>
      <c r="C411" s="7"/>
      <c r="D411" s="7"/>
      <c r="F411"/>
      <c r="G411" s="9"/>
      <c r="H411" s="32"/>
      <c r="Z411"/>
      <c r="AA411" s="11"/>
    </row>
    <row r="412" spans="2:27" x14ac:dyDescent="0.25">
      <c r="B412" s="12"/>
      <c r="C412" s="7"/>
      <c r="D412" s="7"/>
      <c r="F412"/>
      <c r="G412" s="9"/>
      <c r="H412" s="32"/>
      <c r="AA412" s="11"/>
    </row>
    <row r="413" spans="2:27" x14ac:dyDescent="0.25">
      <c r="B413" s="13"/>
      <c r="C413" s="7"/>
      <c r="D413" s="7"/>
      <c r="F413"/>
      <c r="G413" s="9"/>
      <c r="H413" s="32"/>
      <c r="AA413" s="11"/>
    </row>
    <row r="414" spans="2:27" x14ac:dyDescent="0.25">
      <c r="B414" s="13"/>
      <c r="C414" s="7"/>
      <c r="D414" s="7"/>
      <c r="F414"/>
      <c r="G414" s="9"/>
      <c r="H414" s="32"/>
      <c r="AA414" s="11"/>
    </row>
    <row r="415" spans="2:27" x14ac:dyDescent="0.25">
      <c r="B415" s="8"/>
      <c r="C415" s="7"/>
      <c r="D415" s="7"/>
      <c r="F415"/>
      <c r="G415" s="9"/>
      <c r="H415" s="32"/>
      <c r="AA415" s="11"/>
    </row>
    <row r="416" spans="2:27" x14ac:dyDescent="0.25">
      <c r="B416" s="12"/>
      <c r="C416" s="7"/>
      <c r="D416" s="7"/>
      <c r="F416" s="15"/>
      <c r="G416" s="9"/>
      <c r="H416" s="32"/>
      <c r="AA416" s="11"/>
    </row>
    <row r="417" spans="2:27" x14ac:dyDescent="0.25">
      <c r="B417" s="14"/>
      <c r="C417" s="7"/>
      <c r="D417" s="7"/>
      <c r="F417"/>
      <c r="G417" s="9"/>
      <c r="H417" s="32"/>
      <c r="AA417" s="11"/>
    </row>
    <row r="418" spans="2:27" x14ac:dyDescent="0.25">
      <c r="B418" s="13"/>
      <c r="C418" s="7"/>
      <c r="D418" s="7"/>
      <c r="F418"/>
      <c r="G418" s="9"/>
      <c r="H418" s="32"/>
      <c r="AA418" s="11"/>
    </row>
    <row r="419" spans="2:27" x14ac:dyDescent="0.25">
      <c r="B419" s="13"/>
      <c r="C419" s="7"/>
      <c r="D419" s="7"/>
      <c r="F419"/>
      <c r="G419" s="9"/>
      <c r="H419" s="32"/>
      <c r="AA419" s="11"/>
    </row>
    <row r="420" spans="2:27" x14ac:dyDescent="0.25">
      <c r="B420" s="14"/>
      <c r="C420" s="7"/>
      <c r="D420" s="7"/>
      <c r="F420"/>
      <c r="G420" s="9"/>
      <c r="H420" s="32"/>
      <c r="AA420" s="11"/>
    </row>
    <row r="421" spans="2:27" x14ac:dyDescent="0.25">
      <c r="B421" s="22"/>
      <c r="C421" s="7"/>
      <c r="D421" s="7"/>
      <c r="F421" s="15"/>
      <c r="G421" s="9"/>
      <c r="H421" s="32"/>
      <c r="AA421" s="11"/>
    </row>
    <row r="422" spans="2:27" x14ac:dyDescent="0.25">
      <c r="B422" s="12"/>
      <c r="C422" s="7"/>
      <c r="D422" s="7"/>
      <c r="F422"/>
      <c r="G422" s="9"/>
      <c r="H422" s="32"/>
      <c r="AA422" s="11"/>
    </row>
    <row r="423" spans="2:27" x14ac:dyDescent="0.25">
      <c r="B423" s="13"/>
      <c r="C423" s="7"/>
      <c r="D423" s="7"/>
      <c r="F423"/>
      <c r="G423" s="9"/>
      <c r="H423" s="32"/>
      <c r="AA423" s="11"/>
    </row>
    <row r="424" spans="2:27" x14ac:dyDescent="0.25">
      <c r="B424" s="22"/>
      <c r="C424" s="7"/>
      <c r="D424" s="7"/>
      <c r="G424" s="9"/>
      <c r="AA424" s="11"/>
    </row>
    <row r="425" spans="2:27" x14ac:dyDescent="0.25">
      <c r="B425" s="8"/>
      <c r="C425" s="7"/>
      <c r="D425" s="7"/>
      <c r="F425"/>
      <c r="G425" s="9"/>
      <c r="H425" s="32"/>
      <c r="AA425" s="11"/>
    </row>
    <row r="426" spans="2:27" x14ac:dyDescent="0.25">
      <c r="B426" s="13"/>
      <c r="C426" s="7"/>
      <c r="D426" s="7"/>
      <c r="F426"/>
      <c r="G426" s="9"/>
      <c r="H426" s="32"/>
      <c r="AA426" s="11"/>
    </row>
    <row r="427" spans="2:27" x14ac:dyDescent="0.25">
      <c r="B427" s="13"/>
      <c r="C427" s="7"/>
      <c r="D427" s="7"/>
      <c r="F427"/>
      <c r="H427" s="32"/>
      <c r="AA427" s="11"/>
    </row>
    <row r="428" spans="2:27" x14ac:dyDescent="0.25">
      <c r="B428" s="8"/>
      <c r="C428" s="7"/>
      <c r="D428" s="7"/>
      <c r="F428"/>
      <c r="G428" s="9"/>
      <c r="H428" s="32"/>
      <c r="AA428" s="11"/>
    </row>
    <row r="429" spans="2:27" x14ac:dyDescent="0.25">
      <c r="B429" s="12"/>
      <c r="C429" s="7"/>
      <c r="D429" s="7"/>
      <c r="F429"/>
      <c r="G429" s="9"/>
      <c r="H429" s="32"/>
      <c r="Z429"/>
      <c r="AA429" s="11"/>
    </row>
    <row r="430" spans="2:27" x14ac:dyDescent="0.25">
      <c r="B430" s="13"/>
      <c r="C430" s="7"/>
      <c r="D430" s="7"/>
      <c r="F430"/>
      <c r="H430" s="32"/>
      <c r="AA430" s="11"/>
    </row>
    <row r="431" spans="2:27" x14ac:dyDescent="0.25">
      <c r="B431" s="8"/>
      <c r="C431" s="7"/>
      <c r="D431" s="7"/>
      <c r="F431" s="15"/>
      <c r="G431" s="9"/>
      <c r="H431" s="32"/>
      <c r="AA431" s="11"/>
    </row>
    <row r="432" spans="2:27" x14ac:dyDescent="0.25">
      <c r="B432" s="12"/>
      <c r="C432" s="7"/>
      <c r="D432" s="7"/>
      <c r="F432" s="15"/>
      <c r="G432" s="9"/>
      <c r="H432" s="32"/>
      <c r="AA432" s="11"/>
    </row>
    <row r="433" spans="2:27" x14ac:dyDescent="0.25">
      <c r="B433" s="8"/>
      <c r="C433" s="7"/>
      <c r="D433" s="7"/>
      <c r="F433"/>
      <c r="G433" s="9"/>
      <c r="H433" s="32"/>
      <c r="AA433" s="11"/>
    </row>
    <row r="434" spans="2:27" x14ac:dyDescent="0.25">
      <c r="B434" s="13"/>
      <c r="C434" s="7"/>
      <c r="D434" s="7"/>
      <c r="F434"/>
      <c r="G434" s="9"/>
      <c r="H434" s="32"/>
      <c r="AA434" s="11"/>
    </row>
    <row r="435" spans="2:27" x14ac:dyDescent="0.25">
      <c r="B435" s="12"/>
      <c r="C435" s="7"/>
      <c r="D435" s="7"/>
      <c r="F435"/>
      <c r="G435" s="9"/>
      <c r="H435" s="32"/>
      <c r="AA435" s="11"/>
    </row>
    <row r="436" spans="2:27" x14ac:dyDescent="0.25">
      <c r="B436" s="8"/>
      <c r="C436" s="7"/>
      <c r="D436" s="7"/>
      <c r="F436"/>
      <c r="G436" s="9"/>
      <c r="H436" s="32"/>
      <c r="AA436" s="11"/>
    </row>
    <row r="437" spans="2:27" x14ac:dyDescent="0.25">
      <c r="B437" s="12"/>
      <c r="C437" s="7"/>
      <c r="D437" s="7"/>
      <c r="F437" s="15"/>
      <c r="G437" s="9"/>
      <c r="H437" s="32"/>
      <c r="AA437" s="11"/>
    </row>
    <row r="438" spans="2:27" x14ac:dyDescent="0.25">
      <c r="B438" s="13"/>
      <c r="C438" s="7"/>
      <c r="D438" s="7"/>
      <c r="F438"/>
      <c r="G438" s="9"/>
      <c r="H438" s="32"/>
      <c r="AA438" s="11"/>
    </row>
    <row r="439" spans="2:27" x14ac:dyDescent="0.25">
      <c r="B439" s="22"/>
      <c r="C439" s="7"/>
      <c r="D439" s="7"/>
      <c r="F439"/>
      <c r="G439" s="9"/>
      <c r="H439" s="32"/>
      <c r="AA439" s="11"/>
    </row>
    <row r="440" spans="2:27" x14ac:dyDescent="0.25">
      <c r="B440" s="13"/>
      <c r="C440" s="7"/>
      <c r="D440" s="7"/>
      <c r="F440"/>
      <c r="G440" s="9"/>
      <c r="H440" s="32"/>
      <c r="Z440"/>
      <c r="AA440" s="11"/>
    </row>
    <row r="441" spans="2:27" x14ac:dyDescent="0.25">
      <c r="B441" s="12"/>
      <c r="C441" s="7"/>
      <c r="D441" s="7"/>
      <c r="F441"/>
      <c r="G441" s="9"/>
      <c r="H441" s="32"/>
      <c r="AA441" s="11"/>
    </row>
    <row r="442" spans="2:27" x14ac:dyDescent="0.25">
      <c r="B442" s="12"/>
      <c r="C442" s="7"/>
      <c r="D442" s="7"/>
      <c r="F442" s="15"/>
      <c r="G442" s="9"/>
      <c r="H442" s="32"/>
      <c r="AA442" s="11"/>
    </row>
    <row r="443" spans="2:27" x14ac:dyDescent="0.25">
      <c r="B443" s="8"/>
      <c r="C443" s="7"/>
      <c r="D443" s="7"/>
      <c r="F443"/>
      <c r="G443" s="9"/>
      <c r="H443" s="32"/>
      <c r="AA443" s="11"/>
    </row>
    <row r="444" spans="2:27" x14ac:dyDescent="0.25">
      <c r="B444" s="14"/>
      <c r="C444" s="7"/>
      <c r="D444" s="7"/>
      <c r="F444"/>
      <c r="H444" s="32"/>
      <c r="AA444" s="11"/>
    </row>
    <row r="445" spans="2:27" x14ac:dyDescent="0.25">
      <c r="B445" s="13"/>
      <c r="C445" s="7"/>
      <c r="D445" s="7"/>
      <c r="F445"/>
      <c r="H445" s="32"/>
      <c r="AA445" s="11"/>
    </row>
    <row r="446" spans="2:27" x14ac:dyDescent="0.25">
      <c r="B446" s="13"/>
      <c r="C446" s="7"/>
      <c r="D446" s="7"/>
      <c r="F446"/>
      <c r="G446" s="9"/>
      <c r="H446" s="32"/>
      <c r="AA446" s="11"/>
    </row>
    <row r="447" spans="2:27" x14ac:dyDescent="0.25">
      <c r="B447" s="13"/>
      <c r="C447" s="7"/>
      <c r="D447" s="7"/>
      <c r="F447"/>
      <c r="G447" s="9"/>
      <c r="H447" s="32"/>
      <c r="AA447" s="11"/>
    </row>
    <row r="448" spans="2:27" x14ac:dyDescent="0.25">
      <c r="B448" s="12"/>
      <c r="C448" s="7"/>
      <c r="D448" s="7"/>
      <c r="F448" s="34"/>
      <c r="G448" s="9"/>
      <c r="AA448" s="11"/>
    </row>
    <row r="449" spans="2:27" x14ac:dyDescent="0.25">
      <c r="B449" s="14"/>
      <c r="C449" s="7"/>
      <c r="D449" s="7"/>
      <c r="F449" s="15"/>
      <c r="G449" s="9"/>
      <c r="H449" s="32"/>
      <c r="AA449" s="11"/>
    </row>
    <row r="450" spans="2:27" x14ac:dyDescent="0.25">
      <c r="B450" s="19"/>
      <c r="C450" s="7"/>
      <c r="D450" s="7"/>
      <c r="F450" s="34"/>
      <c r="G450" s="9"/>
      <c r="AA450" s="11"/>
    </row>
    <row r="451" spans="2:27" x14ac:dyDescent="0.25">
      <c r="B451" s="12"/>
      <c r="C451" s="7"/>
      <c r="D451" s="7"/>
      <c r="F451"/>
      <c r="G451" s="9"/>
      <c r="H451" s="32"/>
      <c r="AA451" s="11"/>
    </row>
    <row r="452" spans="2:27" x14ac:dyDescent="0.25">
      <c r="B452" s="8"/>
      <c r="C452" s="7"/>
      <c r="D452" s="7"/>
      <c r="F452"/>
      <c r="G452" s="9"/>
      <c r="H452" s="32"/>
      <c r="AA452" s="11"/>
    </row>
    <row r="453" spans="2:27" x14ac:dyDescent="0.25">
      <c r="B453" s="13"/>
      <c r="C453" s="7"/>
      <c r="D453" s="7"/>
      <c r="F453"/>
      <c r="G453" s="9"/>
      <c r="H453" s="32"/>
      <c r="AA453" s="11"/>
    </row>
    <row r="454" spans="2:27" x14ac:dyDescent="0.25">
      <c r="B454" s="13"/>
      <c r="C454" s="7"/>
      <c r="D454" s="7"/>
      <c r="F454"/>
      <c r="G454" s="9"/>
      <c r="H454" s="32"/>
      <c r="AA454" s="11"/>
    </row>
    <row r="455" spans="2:27" x14ac:dyDescent="0.25">
      <c r="B455" s="14"/>
      <c r="C455" s="7"/>
      <c r="D455" s="7"/>
      <c r="F455"/>
      <c r="G455" s="9"/>
      <c r="H455" s="32"/>
      <c r="AA455" s="11"/>
    </row>
    <row r="456" spans="2:27" x14ac:dyDescent="0.25">
      <c r="B456" s="12"/>
      <c r="C456" s="7"/>
      <c r="D456" s="7"/>
      <c r="F456" s="15"/>
      <c r="G456" s="9"/>
      <c r="H456" s="32"/>
      <c r="AA456" s="11"/>
    </row>
    <row r="457" spans="2:27" x14ac:dyDescent="0.25">
      <c r="B457" s="8"/>
      <c r="C457" s="7"/>
      <c r="D457" s="7"/>
      <c r="F457"/>
      <c r="G457" s="9"/>
      <c r="H457" s="32"/>
      <c r="Z457"/>
      <c r="AA457" s="11"/>
    </row>
    <row r="458" spans="2:27" x14ac:dyDescent="0.25">
      <c r="B458" s="14"/>
      <c r="C458" s="7"/>
      <c r="D458" s="7"/>
      <c r="F458"/>
      <c r="H458" s="32"/>
      <c r="AA458" s="11"/>
    </row>
    <row r="459" spans="2:27" x14ac:dyDescent="0.25">
      <c r="B459" s="8"/>
      <c r="C459" s="7"/>
      <c r="D459" s="7"/>
      <c r="F459"/>
      <c r="G459" s="9"/>
      <c r="H459" s="32"/>
      <c r="AA459" s="11"/>
    </row>
    <row r="460" spans="2:27" x14ac:dyDescent="0.25">
      <c r="B460" s="8"/>
      <c r="C460" s="7"/>
      <c r="D460" s="7"/>
      <c r="F460"/>
      <c r="G460" s="9"/>
      <c r="H460" s="32"/>
      <c r="AA460" s="11"/>
    </row>
    <row r="461" spans="2:27" x14ac:dyDescent="0.25">
      <c r="B461" s="8"/>
      <c r="C461" s="7"/>
      <c r="D461" s="7"/>
      <c r="F461"/>
      <c r="G461" s="9"/>
      <c r="H461" s="32"/>
      <c r="AA461" s="11"/>
    </row>
    <row r="462" spans="2:27" x14ac:dyDescent="0.25">
      <c r="B462" s="13"/>
      <c r="C462" s="7"/>
      <c r="D462" s="7"/>
      <c r="F462"/>
      <c r="G462" s="9"/>
      <c r="H462" s="32"/>
      <c r="AA462" s="11"/>
    </row>
    <row r="463" spans="2:27" x14ac:dyDescent="0.25">
      <c r="B463" s="8"/>
      <c r="C463" s="7"/>
      <c r="D463" s="7"/>
      <c r="F463"/>
      <c r="G463" s="9"/>
      <c r="H463" s="32"/>
      <c r="AA463" s="11"/>
    </row>
    <row r="464" spans="2:27" x14ac:dyDescent="0.25">
      <c r="B464" s="8"/>
      <c r="C464" s="7"/>
      <c r="D464" s="7"/>
      <c r="F464"/>
      <c r="G464" s="9"/>
      <c r="H464" s="32"/>
      <c r="Z464"/>
      <c r="AA464" s="11"/>
    </row>
    <row r="465" spans="2:27" x14ac:dyDescent="0.25">
      <c r="B465" s="14"/>
      <c r="C465" s="7"/>
      <c r="D465" s="7"/>
      <c r="F465"/>
      <c r="G465" s="9"/>
      <c r="H465" s="32"/>
      <c r="AA465" s="11"/>
    </row>
    <row r="466" spans="2:27" x14ac:dyDescent="0.25">
      <c r="B466" s="13"/>
      <c r="C466" s="7"/>
      <c r="D466" s="7"/>
      <c r="F466"/>
      <c r="G466" s="9"/>
      <c r="H466" s="32"/>
      <c r="AA466" s="11"/>
    </row>
    <row r="467" spans="2:27" x14ac:dyDescent="0.25">
      <c r="B467" s="13"/>
      <c r="C467" s="7"/>
      <c r="D467" s="7"/>
      <c r="F467"/>
      <c r="G467" s="9"/>
      <c r="H467" s="32"/>
      <c r="AA467" s="11"/>
    </row>
    <row r="468" spans="2:27" x14ac:dyDescent="0.25">
      <c r="B468" s="12"/>
      <c r="C468" s="7"/>
      <c r="D468" s="7"/>
      <c r="F468" s="15"/>
      <c r="G468" s="9"/>
      <c r="H468" s="32"/>
      <c r="AA468" s="11"/>
    </row>
    <row r="469" spans="2:27" x14ac:dyDescent="0.25">
      <c r="B469" s="13"/>
      <c r="C469" s="7"/>
      <c r="D469" s="7"/>
      <c r="F469"/>
      <c r="G469" s="9"/>
      <c r="H469" s="32"/>
      <c r="AA469" s="11"/>
    </row>
    <row r="470" spans="2:27" x14ac:dyDescent="0.25">
      <c r="B470" s="13"/>
      <c r="C470" s="7"/>
      <c r="D470" s="7"/>
      <c r="F470"/>
      <c r="G470" s="9"/>
      <c r="H470" s="32"/>
      <c r="AA470" s="11"/>
    </row>
    <row r="471" spans="2:27" x14ac:dyDescent="0.25">
      <c r="B471" s="12"/>
      <c r="C471" s="7"/>
      <c r="D471" s="7"/>
      <c r="F471"/>
      <c r="H471" s="32"/>
      <c r="AA471" s="11"/>
    </row>
    <row r="472" spans="2:27" x14ac:dyDescent="0.25">
      <c r="B472" s="12"/>
      <c r="C472" s="7"/>
      <c r="D472" s="7"/>
      <c r="F472"/>
      <c r="G472" s="9"/>
      <c r="H472" s="32"/>
      <c r="AA472" s="11"/>
    </row>
    <row r="473" spans="2:27" x14ac:dyDescent="0.25">
      <c r="B473" s="13"/>
      <c r="C473" s="7"/>
      <c r="D473" s="7"/>
      <c r="F473"/>
      <c r="G473" s="9"/>
      <c r="H473" s="32"/>
      <c r="AA473" s="11"/>
    </row>
    <row r="474" spans="2:27" x14ac:dyDescent="0.25">
      <c r="B474" s="14"/>
      <c r="C474" s="7"/>
      <c r="D474" s="7"/>
      <c r="F474"/>
      <c r="H474" s="32"/>
      <c r="AA474" s="11"/>
    </row>
    <row r="475" spans="2:27" x14ac:dyDescent="0.25">
      <c r="B475" s="22"/>
      <c r="C475" s="7"/>
      <c r="D475" s="7"/>
      <c r="F475"/>
      <c r="G475" s="9"/>
      <c r="H475" s="32"/>
      <c r="AA475" s="11"/>
    </row>
    <row r="476" spans="2:27" x14ac:dyDescent="0.25">
      <c r="B476" s="12"/>
      <c r="C476" s="7"/>
      <c r="D476" s="7"/>
      <c r="F476" s="15"/>
      <c r="G476" s="9"/>
      <c r="H476" s="32"/>
      <c r="AA476" s="11"/>
    </row>
    <row r="477" spans="2:27" x14ac:dyDescent="0.25">
      <c r="B477" s="12"/>
      <c r="C477" s="7"/>
      <c r="D477" s="7"/>
      <c r="F477"/>
      <c r="G477" s="9"/>
      <c r="H477" s="32"/>
      <c r="AA477" s="11"/>
    </row>
    <row r="478" spans="2:27" x14ac:dyDescent="0.25">
      <c r="B478" s="13"/>
      <c r="C478" s="7"/>
      <c r="D478" s="7"/>
      <c r="F478"/>
      <c r="G478" s="9"/>
      <c r="H478" s="32"/>
      <c r="AA478" s="11"/>
    </row>
    <row r="479" spans="2:27" x14ac:dyDescent="0.25">
      <c r="B479" s="22"/>
      <c r="C479" s="7"/>
      <c r="D479" s="7"/>
      <c r="F479"/>
      <c r="G479" s="9"/>
      <c r="H479" s="32"/>
      <c r="AA479" s="11"/>
    </row>
    <row r="480" spans="2:27" x14ac:dyDescent="0.25">
      <c r="B480" s="22"/>
      <c r="C480" s="7"/>
      <c r="D480" s="7"/>
      <c r="F480"/>
      <c r="G480" s="9"/>
      <c r="H480" s="32"/>
      <c r="AA480" s="11"/>
    </row>
    <row r="481" spans="2:27" x14ac:dyDescent="0.25">
      <c r="B481" s="8"/>
      <c r="C481" s="7"/>
      <c r="D481" s="7"/>
      <c r="F481" s="34"/>
      <c r="G481" s="9"/>
      <c r="AA481" s="11"/>
    </row>
    <row r="482" spans="2:27" x14ac:dyDescent="0.25">
      <c r="B482" s="12"/>
      <c r="C482" s="7"/>
      <c r="D482" s="7"/>
      <c r="F482"/>
      <c r="H482" s="32"/>
      <c r="AA482" s="11"/>
    </row>
    <row r="483" spans="2:27" x14ac:dyDescent="0.25">
      <c r="B483" s="22"/>
      <c r="C483" s="7"/>
      <c r="D483" s="7"/>
      <c r="F483"/>
      <c r="G483" s="9"/>
      <c r="H483" s="32"/>
      <c r="AA483" s="11"/>
    </row>
    <row r="484" spans="2:27" x14ac:dyDescent="0.25">
      <c r="B484" s="13"/>
      <c r="C484" s="7"/>
      <c r="D484" s="7"/>
      <c r="F484"/>
      <c r="G484" s="9"/>
      <c r="H484" s="32"/>
      <c r="AA484" s="11"/>
    </row>
    <row r="485" spans="2:27" x14ac:dyDescent="0.25">
      <c r="B485" s="13"/>
      <c r="C485" s="7"/>
      <c r="D485" s="7"/>
      <c r="F485"/>
      <c r="G485" s="9"/>
      <c r="H485" s="32"/>
      <c r="AA485" s="11"/>
    </row>
    <row r="486" spans="2:27" x14ac:dyDescent="0.25">
      <c r="B486" s="17"/>
      <c r="C486" s="7"/>
      <c r="D486" s="7"/>
      <c r="F486"/>
      <c r="G486" s="9"/>
      <c r="H486" s="32"/>
      <c r="AA486" s="11"/>
    </row>
    <row r="487" spans="2:27" x14ac:dyDescent="0.25">
      <c r="B487" s="8"/>
      <c r="C487" s="7"/>
      <c r="D487" s="7"/>
      <c r="F487"/>
      <c r="G487" s="9"/>
      <c r="H487" s="32"/>
      <c r="AA487" s="11"/>
    </row>
    <row r="488" spans="2:27" x14ac:dyDescent="0.25">
      <c r="B488" s="14"/>
      <c r="C488" s="7"/>
      <c r="D488" s="7"/>
      <c r="G488" s="9"/>
      <c r="AA488" s="11"/>
    </row>
    <row r="489" spans="2:27" x14ac:dyDescent="0.25">
      <c r="B489" s="13"/>
      <c r="C489" s="7"/>
      <c r="D489" s="7"/>
      <c r="F489"/>
      <c r="G489" s="9"/>
      <c r="H489" s="32"/>
      <c r="AA489" s="11"/>
    </row>
    <row r="490" spans="2:27" x14ac:dyDescent="0.25">
      <c r="B490" s="13"/>
      <c r="C490" s="7"/>
      <c r="D490" s="7"/>
      <c r="F490"/>
      <c r="G490" s="9"/>
      <c r="H490" s="32"/>
      <c r="AA490" s="11"/>
    </row>
    <row r="491" spans="2:27" x14ac:dyDescent="0.25">
      <c r="B491" s="8"/>
      <c r="C491" s="7"/>
      <c r="D491" s="7"/>
      <c r="F491"/>
      <c r="G491" s="9"/>
      <c r="H491" s="32"/>
      <c r="AA491" s="11"/>
    </row>
    <row r="492" spans="2:27" x14ac:dyDescent="0.25">
      <c r="B492" s="22"/>
      <c r="C492" s="7"/>
      <c r="D492" s="7"/>
      <c r="F492"/>
      <c r="G492" s="9"/>
      <c r="H492" s="32"/>
      <c r="AA492" s="11"/>
    </row>
    <row r="493" spans="2:27" x14ac:dyDescent="0.25">
      <c r="B493" s="8"/>
      <c r="C493" s="7"/>
      <c r="D493" s="7"/>
      <c r="F493"/>
      <c r="G493" s="9"/>
      <c r="H493" s="32"/>
      <c r="Z493"/>
      <c r="AA493" s="11"/>
    </row>
    <row r="494" spans="2:27" x14ac:dyDescent="0.25">
      <c r="B494" s="8"/>
      <c r="C494" s="7"/>
      <c r="D494" s="7"/>
      <c r="F494"/>
      <c r="G494" s="9"/>
      <c r="H494" s="32"/>
      <c r="Z494"/>
      <c r="AA494" s="11"/>
    </row>
    <row r="495" spans="2:27" x14ac:dyDescent="0.25">
      <c r="B495" s="13"/>
      <c r="C495" s="7"/>
      <c r="D495" s="7"/>
      <c r="F495"/>
      <c r="G495" s="9"/>
      <c r="H495" s="32"/>
      <c r="Z495"/>
      <c r="AA495" s="11"/>
    </row>
    <row r="496" spans="2:27" x14ac:dyDescent="0.25">
      <c r="B496" s="8"/>
      <c r="C496" s="7"/>
      <c r="D496" s="7"/>
      <c r="F496" s="15"/>
      <c r="G496" s="9"/>
      <c r="H496" s="32"/>
      <c r="AA496" s="11"/>
    </row>
    <row r="497" spans="2:27" x14ac:dyDescent="0.25">
      <c r="B497" s="8"/>
      <c r="C497" s="7"/>
      <c r="D497" s="7"/>
      <c r="F497" s="15"/>
      <c r="G497" s="9"/>
      <c r="H497" s="32"/>
      <c r="AA497" s="11"/>
    </row>
    <row r="498" spans="2:27" x14ac:dyDescent="0.25">
      <c r="B498" s="14"/>
      <c r="C498" s="7"/>
      <c r="D498" s="7"/>
      <c r="G498" s="9"/>
      <c r="AA498" s="11"/>
    </row>
    <row r="499" spans="2:27" x14ac:dyDescent="0.25">
      <c r="B499" s="8"/>
      <c r="C499" s="7"/>
      <c r="D499" s="7"/>
      <c r="F499"/>
      <c r="G499" s="9"/>
      <c r="H499" s="32"/>
      <c r="AA499" s="11"/>
    </row>
    <row r="500" spans="2:27" x14ac:dyDescent="0.25">
      <c r="B500" s="8"/>
      <c r="C500" s="7"/>
      <c r="D500" s="7"/>
      <c r="F500"/>
      <c r="G500" s="9"/>
      <c r="H500" s="32"/>
      <c r="Z500"/>
      <c r="AA500" s="11"/>
    </row>
    <row r="501" spans="2:27" x14ac:dyDescent="0.25">
      <c r="B501" s="8"/>
      <c r="C501" s="7"/>
      <c r="D501" s="7"/>
      <c r="F501"/>
      <c r="G501" s="9"/>
      <c r="H501" s="32"/>
      <c r="AA501" s="11"/>
    </row>
    <row r="502" spans="2:27" x14ac:dyDescent="0.25">
      <c r="B502" s="12"/>
      <c r="C502" s="7"/>
      <c r="D502" s="7"/>
      <c r="F502"/>
      <c r="G502" s="9"/>
      <c r="H502" s="32"/>
      <c r="AA502" s="11"/>
    </row>
    <row r="503" spans="2:27" x14ac:dyDescent="0.25">
      <c r="B503" s="22"/>
      <c r="C503" s="7"/>
      <c r="D503" s="7"/>
      <c r="F503"/>
      <c r="H503" s="32"/>
      <c r="AA503" s="11"/>
    </row>
    <row r="504" spans="2:27" x14ac:dyDescent="0.25">
      <c r="B504" s="13"/>
      <c r="C504" s="7"/>
      <c r="D504" s="7"/>
      <c r="F504"/>
      <c r="G504" s="9"/>
      <c r="H504" s="32"/>
      <c r="AA504" s="11"/>
    </row>
    <row r="505" spans="2:27" x14ac:dyDescent="0.25">
      <c r="B505" s="13"/>
      <c r="C505" s="7"/>
      <c r="D505" s="7"/>
      <c r="F505"/>
      <c r="G505" s="9"/>
      <c r="H505" s="32"/>
      <c r="AA505" s="11"/>
    </row>
    <row r="506" spans="2:27" x14ac:dyDescent="0.25">
      <c r="B506" s="8"/>
      <c r="C506" s="7"/>
      <c r="D506" s="7"/>
      <c r="F506"/>
      <c r="G506" s="9"/>
      <c r="H506" s="32"/>
      <c r="AA506" s="11"/>
    </row>
    <row r="507" spans="2:27" x14ac:dyDescent="0.25">
      <c r="B507" s="22"/>
      <c r="C507" s="7"/>
      <c r="D507" s="7"/>
      <c r="F507"/>
      <c r="G507" s="9"/>
      <c r="H507" s="32"/>
      <c r="AA507" s="11"/>
    </row>
    <row r="508" spans="2:27" x14ac:dyDescent="0.25">
      <c r="B508" s="12"/>
      <c r="C508" s="7"/>
      <c r="D508" s="7"/>
      <c r="F508"/>
      <c r="G508" s="9"/>
      <c r="H508" s="32"/>
      <c r="AA508" s="11"/>
    </row>
    <row r="509" spans="2:27" x14ac:dyDescent="0.25">
      <c r="B509" s="13"/>
      <c r="C509" s="7"/>
      <c r="D509" s="7"/>
      <c r="F509" s="15"/>
      <c r="G509" s="9"/>
      <c r="H509" s="32"/>
      <c r="AA509" s="11"/>
    </row>
    <row r="510" spans="2:27" x14ac:dyDescent="0.25">
      <c r="B510" s="8"/>
      <c r="C510" s="7"/>
      <c r="D510" s="7"/>
      <c r="F510"/>
      <c r="G510" s="9"/>
      <c r="H510" s="32"/>
      <c r="AA510" s="11"/>
    </row>
    <row r="511" spans="2:27" x14ac:dyDescent="0.25">
      <c r="B511" s="8"/>
      <c r="C511" s="7"/>
      <c r="D511" s="7"/>
      <c r="F511"/>
      <c r="G511" s="9"/>
      <c r="H511" s="32"/>
      <c r="AA511" s="11"/>
    </row>
    <row r="512" spans="2:27" x14ac:dyDescent="0.25">
      <c r="B512" s="13"/>
      <c r="C512" s="7"/>
      <c r="D512" s="7"/>
      <c r="F512"/>
      <c r="G512" s="9"/>
      <c r="H512" s="32"/>
      <c r="AA512" s="11"/>
    </row>
    <row r="513" spans="2:27" x14ac:dyDescent="0.25">
      <c r="B513" s="12"/>
      <c r="C513" s="7"/>
      <c r="D513" s="7"/>
      <c r="F513" s="15"/>
      <c r="G513" s="9"/>
      <c r="H513" s="32"/>
      <c r="AA513" s="11"/>
    </row>
    <row r="514" spans="2:27" x14ac:dyDescent="0.25">
      <c r="B514" s="12"/>
      <c r="C514" s="7"/>
      <c r="D514" s="7"/>
      <c r="F514" s="15"/>
      <c r="G514" s="9"/>
      <c r="H514" s="32"/>
      <c r="AA514" s="11"/>
    </row>
    <row r="515" spans="2:27" x14ac:dyDescent="0.25">
      <c r="B515" s="12"/>
      <c r="C515" s="7"/>
      <c r="D515" s="7"/>
      <c r="F515" s="34"/>
      <c r="G515" s="9"/>
      <c r="AA515" s="11"/>
    </row>
    <row r="516" spans="2:27" x14ac:dyDescent="0.25">
      <c r="B516" s="13"/>
      <c r="C516" s="7"/>
      <c r="D516" s="7"/>
      <c r="F516"/>
      <c r="G516" s="9"/>
      <c r="H516" s="32"/>
      <c r="AA516" s="11"/>
    </row>
    <row r="517" spans="2:27" x14ac:dyDescent="0.25">
      <c r="B517" s="8"/>
      <c r="C517" s="7"/>
      <c r="D517" s="7"/>
      <c r="F517"/>
      <c r="G517" s="9"/>
      <c r="H517" s="32"/>
      <c r="AA517" s="11"/>
    </row>
    <row r="518" spans="2:27" x14ac:dyDescent="0.25">
      <c r="B518" s="13"/>
      <c r="C518" s="7"/>
      <c r="D518" s="7"/>
      <c r="F518"/>
      <c r="G518" s="9"/>
      <c r="H518" s="32"/>
      <c r="AA518" s="11"/>
    </row>
    <row r="519" spans="2:27" x14ac:dyDescent="0.25">
      <c r="B519" s="22"/>
      <c r="C519" s="7"/>
      <c r="D519" s="7"/>
      <c r="F519"/>
      <c r="G519" s="9"/>
      <c r="H519" s="32"/>
      <c r="AA519" s="11"/>
    </row>
    <row r="520" spans="2:27" x14ac:dyDescent="0.25">
      <c r="B520" s="12"/>
      <c r="C520" s="7"/>
      <c r="D520" s="7"/>
      <c r="F520" s="15"/>
      <c r="G520" s="9"/>
      <c r="H520" s="32"/>
      <c r="AA520" s="11"/>
    </row>
    <row r="521" spans="2:27" x14ac:dyDescent="0.25">
      <c r="B521" s="13"/>
      <c r="C521" s="7"/>
      <c r="D521" s="7"/>
      <c r="F521"/>
      <c r="G521" s="9"/>
      <c r="H521" s="32"/>
      <c r="AA521" s="11"/>
    </row>
    <row r="522" spans="2:27" x14ac:dyDescent="0.25">
      <c r="B522" s="13"/>
      <c r="C522" s="7"/>
      <c r="D522" s="7"/>
      <c r="F522"/>
      <c r="G522" s="9"/>
      <c r="H522" s="32"/>
      <c r="AA522" s="11"/>
    </row>
    <row r="523" spans="2:27" x14ac:dyDescent="0.25">
      <c r="B523" s="8"/>
      <c r="C523" s="7"/>
      <c r="D523" s="7"/>
      <c r="F523"/>
      <c r="G523" s="9"/>
      <c r="H523" s="32"/>
      <c r="AA523" s="11"/>
    </row>
    <row r="524" spans="2:27" x14ac:dyDescent="0.25">
      <c r="B524" s="13"/>
      <c r="C524" s="7"/>
      <c r="D524" s="7"/>
      <c r="F524"/>
      <c r="G524" s="9"/>
      <c r="H524" s="32"/>
      <c r="AA524" s="11"/>
    </row>
    <row r="525" spans="2:27" x14ac:dyDescent="0.25">
      <c r="B525" s="14"/>
      <c r="C525" s="7"/>
      <c r="D525" s="7"/>
      <c r="F525"/>
      <c r="G525" s="9"/>
      <c r="H525" s="32"/>
      <c r="AA525" s="11"/>
    </row>
    <row r="526" spans="2:27" x14ac:dyDescent="0.25">
      <c r="B526" s="8"/>
      <c r="C526" s="7"/>
      <c r="D526" s="7"/>
      <c r="F526"/>
      <c r="G526" s="9"/>
      <c r="H526" s="32"/>
      <c r="AA526" s="11"/>
    </row>
    <row r="527" spans="2:27" x14ac:dyDescent="0.25">
      <c r="B527" s="13"/>
      <c r="C527" s="7"/>
      <c r="D527" s="7"/>
      <c r="F527" s="15"/>
      <c r="G527" s="9"/>
      <c r="H527" s="32"/>
      <c r="AA527" s="11"/>
    </row>
    <row r="528" spans="2:27" x14ac:dyDescent="0.25">
      <c r="B528" s="12"/>
      <c r="C528" s="7"/>
      <c r="D528" s="7"/>
      <c r="F528" s="15"/>
      <c r="G528" s="9"/>
      <c r="H528" s="32"/>
      <c r="AA528" s="11"/>
    </row>
    <row r="529" spans="2:27" x14ac:dyDescent="0.25">
      <c r="B529" s="14"/>
      <c r="C529" s="7"/>
      <c r="D529" s="7"/>
      <c r="F529" s="34"/>
      <c r="G529" s="9"/>
      <c r="AA529" s="11"/>
    </row>
    <row r="530" spans="2:27" x14ac:dyDescent="0.25">
      <c r="B530" s="12"/>
      <c r="C530" s="7"/>
      <c r="D530" s="7"/>
      <c r="F530"/>
      <c r="G530" s="9"/>
      <c r="H530" s="32"/>
      <c r="AA530" s="11"/>
    </row>
    <row r="531" spans="2:27" x14ac:dyDescent="0.25">
      <c r="B531" s="12"/>
      <c r="C531" s="7"/>
      <c r="D531" s="7"/>
      <c r="F531" s="15"/>
      <c r="G531" s="9"/>
      <c r="H531" s="32"/>
      <c r="AA531" s="11"/>
    </row>
    <row r="532" spans="2:27" x14ac:dyDescent="0.25">
      <c r="B532" s="8"/>
      <c r="C532" s="7"/>
      <c r="D532" s="7"/>
      <c r="F532" s="15"/>
      <c r="G532" s="9"/>
      <c r="H532" s="32"/>
      <c r="AA532" s="11"/>
    </row>
    <row r="533" spans="2:27" x14ac:dyDescent="0.25">
      <c r="B533" s="14"/>
      <c r="C533" s="7"/>
      <c r="D533" s="7"/>
      <c r="F533" s="15"/>
      <c r="G533" s="9"/>
      <c r="H533" s="32"/>
      <c r="AA533" s="11"/>
    </row>
    <row r="534" spans="2:27" x14ac:dyDescent="0.25">
      <c r="B534" s="8"/>
      <c r="C534" s="7"/>
      <c r="D534" s="7"/>
      <c r="F534"/>
      <c r="H534" s="32"/>
      <c r="AA534" s="11"/>
    </row>
    <row r="535" spans="2:27" x14ac:dyDescent="0.25">
      <c r="B535" s="13"/>
      <c r="C535" s="7"/>
      <c r="D535" s="7"/>
      <c r="F535"/>
      <c r="G535" s="9"/>
      <c r="H535" s="32"/>
      <c r="AA535" s="11"/>
    </row>
    <row r="536" spans="2:27" x14ac:dyDescent="0.25">
      <c r="B536" s="13"/>
      <c r="C536" s="7"/>
      <c r="D536" s="7"/>
      <c r="F536"/>
      <c r="H536" s="32"/>
      <c r="AA536" s="11"/>
    </row>
    <row r="537" spans="2:27" x14ac:dyDescent="0.25">
      <c r="B537" s="8"/>
      <c r="C537" s="7"/>
      <c r="D537" s="7"/>
      <c r="F537"/>
      <c r="G537" s="9"/>
      <c r="H537" s="32"/>
      <c r="AA537" s="11"/>
    </row>
    <row r="538" spans="2:27" x14ac:dyDescent="0.25">
      <c r="B538" s="13"/>
      <c r="C538" s="7"/>
      <c r="D538" s="7"/>
      <c r="F538"/>
      <c r="G538" s="9"/>
      <c r="H538" s="32"/>
      <c r="AA538" s="11"/>
    </row>
    <row r="539" spans="2:27" x14ac:dyDescent="0.25">
      <c r="B539" s="13"/>
      <c r="C539" s="7"/>
      <c r="D539" s="7"/>
      <c r="F539"/>
      <c r="G539" s="9"/>
      <c r="H539" s="32"/>
      <c r="AA539" s="11"/>
    </row>
    <row r="540" spans="2:27" x14ac:dyDescent="0.25">
      <c r="B540" s="12"/>
      <c r="C540" s="7"/>
      <c r="D540" s="7"/>
      <c r="F540"/>
      <c r="G540" s="9"/>
      <c r="H540" s="32"/>
      <c r="Z540"/>
      <c r="AA540" s="11"/>
    </row>
    <row r="541" spans="2:27" x14ac:dyDescent="0.25">
      <c r="B541" s="12"/>
      <c r="C541" s="7"/>
      <c r="D541" s="7"/>
      <c r="F541"/>
      <c r="G541" s="9"/>
      <c r="H541" s="32"/>
      <c r="AA541" s="11"/>
    </row>
    <row r="542" spans="2:27" x14ac:dyDescent="0.25">
      <c r="B542" s="8"/>
      <c r="C542" s="7"/>
      <c r="D542" s="7"/>
      <c r="F542"/>
      <c r="G542" s="9"/>
      <c r="H542" s="32"/>
      <c r="AA542" s="11"/>
    </row>
    <row r="543" spans="2:27" x14ac:dyDescent="0.25">
      <c r="B543" s="12"/>
      <c r="C543" s="7"/>
      <c r="D543" s="7"/>
      <c r="F543" s="15"/>
      <c r="G543" s="9"/>
      <c r="H543" s="32"/>
      <c r="AA543" s="11"/>
    </row>
    <row r="544" spans="2:27" x14ac:dyDescent="0.25">
      <c r="B544" s="14"/>
      <c r="C544" s="7"/>
      <c r="D544" s="7"/>
      <c r="F544"/>
      <c r="G544" s="9"/>
      <c r="H544" s="32"/>
      <c r="Z544"/>
      <c r="AA544" s="11"/>
    </row>
    <row r="545" spans="2:27" x14ac:dyDescent="0.25">
      <c r="B545" s="8"/>
      <c r="C545" s="7"/>
      <c r="D545" s="7"/>
      <c r="F545"/>
      <c r="G545" s="9"/>
      <c r="H545" s="32"/>
      <c r="Z545"/>
      <c r="AA545" s="11"/>
    </row>
    <row r="546" spans="2:27" x14ac:dyDescent="0.25">
      <c r="B546" s="13"/>
      <c r="C546" s="7"/>
      <c r="D546" s="7"/>
      <c r="F546"/>
      <c r="G546" s="9"/>
      <c r="H546" s="32"/>
      <c r="AA546" s="11"/>
    </row>
    <row r="547" spans="2:27" x14ac:dyDescent="0.25">
      <c r="B547" s="13"/>
      <c r="C547" s="7"/>
      <c r="D547" s="7"/>
      <c r="F547"/>
      <c r="G547" s="9"/>
      <c r="H547" s="32"/>
      <c r="AA547" s="11"/>
    </row>
    <row r="548" spans="2:27" x14ac:dyDescent="0.25">
      <c r="B548" s="12"/>
      <c r="C548" s="7"/>
      <c r="D548" s="7"/>
      <c r="F548" s="15"/>
      <c r="G548" s="9"/>
      <c r="H548" s="32"/>
      <c r="AA548" s="11"/>
    </row>
    <row r="549" spans="2:27" x14ac:dyDescent="0.25">
      <c r="B549" s="8"/>
      <c r="C549" s="7"/>
      <c r="D549" s="7"/>
      <c r="F549"/>
      <c r="G549" s="9"/>
      <c r="H549" s="32"/>
      <c r="AA549" s="11"/>
    </row>
    <row r="550" spans="2:27" x14ac:dyDescent="0.25">
      <c r="B550" s="17"/>
      <c r="C550" s="7"/>
      <c r="D550" s="7"/>
      <c r="F550" s="15"/>
      <c r="G550" s="9"/>
      <c r="H550" s="32"/>
      <c r="AA550" s="11"/>
    </row>
    <row r="551" spans="2:27" x14ac:dyDescent="0.25">
      <c r="B551" s="13"/>
      <c r="C551" s="7"/>
      <c r="D551" s="7"/>
      <c r="F551"/>
      <c r="G551" s="9"/>
      <c r="H551" s="32"/>
      <c r="AA551" s="11"/>
    </row>
    <row r="552" spans="2:27" x14ac:dyDescent="0.25">
      <c r="B552" s="8"/>
      <c r="C552" s="7"/>
      <c r="D552" s="7"/>
      <c r="F552"/>
      <c r="G552" s="9"/>
      <c r="H552" s="32"/>
      <c r="Z552"/>
      <c r="AA552" s="11"/>
    </row>
    <row r="553" spans="2:27" x14ac:dyDescent="0.25">
      <c r="B553" s="13"/>
      <c r="C553" s="7"/>
      <c r="D553" s="7"/>
      <c r="F553"/>
      <c r="G553" s="9"/>
      <c r="H553" s="32"/>
      <c r="AA553" s="11"/>
    </row>
    <row r="554" spans="2:27" x14ac:dyDescent="0.25">
      <c r="B554" s="8"/>
      <c r="C554" s="7"/>
      <c r="D554" s="7"/>
      <c r="F554"/>
      <c r="G554" s="9"/>
      <c r="H554" s="32"/>
      <c r="AA554" s="11"/>
    </row>
    <row r="555" spans="2:27" x14ac:dyDescent="0.25">
      <c r="B555" s="13"/>
      <c r="C555" s="7"/>
      <c r="D555" s="7"/>
      <c r="F555"/>
      <c r="G555" s="9"/>
      <c r="H555" s="32"/>
      <c r="AA555" s="11"/>
    </row>
    <row r="556" spans="2:27" x14ac:dyDescent="0.25">
      <c r="B556" s="8"/>
      <c r="C556" s="7"/>
      <c r="D556" s="7"/>
      <c r="F556"/>
      <c r="G556" s="9"/>
      <c r="H556" s="32"/>
      <c r="AA556" s="11"/>
    </row>
    <row r="557" spans="2:27" x14ac:dyDescent="0.25">
      <c r="B557" s="14"/>
      <c r="C557" s="7"/>
      <c r="D557" s="7"/>
      <c r="F557" s="15"/>
      <c r="G557" s="9"/>
      <c r="H557" s="32"/>
      <c r="AA557" s="11"/>
    </row>
    <row r="558" spans="2:27" x14ac:dyDescent="0.25">
      <c r="B558" s="13"/>
      <c r="C558" s="7"/>
      <c r="D558" s="7"/>
      <c r="F558"/>
      <c r="G558" s="9"/>
      <c r="H558" s="32"/>
      <c r="AA558" s="11"/>
    </row>
    <row r="559" spans="2:27" x14ac:dyDescent="0.25">
      <c r="B559" s="12"/>
      <c r="C559" s="7"/>
      <c r="D559" s="7"/>
      <c r="F559"/>
      <c r="G559" s="9"/>
      <c r="H559" s="32"/>
      <c r="AA559" s="11"/>
    </row>
    <row r="560" spans="2:27" x14ac:dyDescent="0.25">
      <c r="B560" s="13"/>
      <c r="C560" s="7"/>
      <c r="D560" s="7"/>
      <c r="F560"/>
      <c r="H560" s="32"/>
      <c r="AA560" s="11"/>
    </row>
    <row r="561" spans="2:27" x14ac:dyDescent="0.25">
      <c r="B561" s="22"/>
      <c r="C561" s="7"/>
      <c r="D561" s="7"/>
      <c r="F561"/>
      <c r="G561" s="9"/>
      <c r="H561" s="32"/>
      <c r="AA561" s="11"/>
    </row>
    <row r="562" spans="2:27" x14ac:dyDescent="0.25">
      <c r="B562" s="13"/>
      <c r="C562" s="7"/>
      <c r="D562" s="7"/>
      <c r="F562" s="15"/>
      <c r="H562" s="32"/>
      <c r="AA562" s="11"/>
    </row>
    <row r="563" spans="2:27" x14ac:dyDescent="0.25">
      <c r="B563" s="13"/>
      <c r="C563" s="7"/>
      <c r="D563" s="7"/>
      <c r="F563"/>
      <c r="G563" s="9"/>
      <c r="H563" s="32"/>
      <c r="AA563" s="11"/>
    </row>
    <row r="564" spans="2:27" x14ac:dyDescent="0.25">
      <c r="B564" s="8"/>
      <c r="C564" s="7"/>
      <c r="D564" s="7"/>
      <c r="F564"/>
      <c r="G564" s="9"/>
      <c r="H564" s="32"/>
      <c r="Z564"/>
      <c r="AA564" s="11"/>
    </row>
    <row r="565" spans="2:27" x14ac:dyDescent="0.25">
      <c r="B565" s="12"/>
      <c r="C565" s="7"/>
      <c r="D565" s="7"/>
      <c r="F565" s="15"/>
      <c r="G565" s="9"/>
      <c r="H565" s="32"/>
      <c r="AA565" s="11"/>
    </row>
    <row r="566" spans="2:27" x14ac:dyDescent="0.25">
      <c r="B566" s="13"/>
      <c r="C566" s="7"/>
      <c r="D566" s="7"/>
      <c r="F566"/>
      <c r="G566" s="9"/>
      <c r="H566" s="32"/>
      <c r="AA566" s="11"/>
    </row>
    <row r="567" spans="2:27" x14ac:dyDescent="0.25">
      <c r="B567" s="13"/>
      <c r="C567" s="7"/>
      <c r="D567" s="7"/>
      <c r="F567"/>
      <c r="G567" s="9"/>
      <c r="H567" s="32"/>
      <c r="AA567" s="11"/>
    </row>
    <row r="568" spans="2:27" x14ac:dyDescent="0.25">
      <c r="B568" s="12"/>
      <c r="C568" s="7"/>
      <c r="D568" s="7"/>
      <c r="F568" s="15"/>
      <c r="G568" s="9"/>
      <c r="H568" s="32"/>
      <c r="AA568" s="11"/>
    </row>
    <row r="569" spans="2:27" x14ac:dyDescent="0.25">
      <c r="B569" s="13"/>
      <c r="C569" s="7"/>
      <c r="D569" s="7"/>
      <c r="F569"/>
      <c r="G569" s="9"/>
      <c r="H569" s="32"/>
      <c r="AA569" s="11"/>
    </row>
    <row r="570" spans="2:27" x14ac:dyDescent="0.25">
      <c r="B570" s="13"/>
      <c r="C570" s="7"/>
      <c r="D570" s="7"/>
      <c r="F570"/>
      <c r="G570" s="9"/>
      <c r="H570" s="32"/>
      <c r="AA570" s="11"/>
    </row>
    <row r="571" spans="2:27" x14ac:dyDescent="0.25">
      <c r="B571" s="23"/>
      <c r="C571" s="7"/>
      <c r="D571" s="7"/>
      <c r="F571"/>
      <c r="G571" s="9"/>
      <c r="H571" s="32"/>
      <c r="AA571" s="11"/>
    </row>
    <row r="572" spans="2:27" x14ac:dyDescent="0.25">
      <c r="B572" s="12"/>
      <c r="C572" s="7"/>
      <c r="D572" s="7"/>
      <c r="F572"/>
      <c r="G572" s="9"/>
      <c r="H572" s="32"/>
      <c r="AA572" s="11"/>
    </row>
    <row r="573" spans="2:27" x14ac:dyDescent="0.25">
      <c r="B573" s="8"/>
      <c r="C573" s="7"/>
      <c r="D573" s="7"/>
      <c r="F573"/>
      <c r="G573" s="9"/>
      <c r="H573" s="32"/>
      <c r="Z573"/>
      <c r="AA573" s="11"/>
    </row>
    <row r="574" spans="2:27" x14ac:dyDescent="0.25">
      <c r="B574" s="8"/>
      <c r="C574" s="7"/>
      <c r="D574" s="7"/>
      <c r="F574"/>
      <c r="G574" s="9"/>
      <c r="H574" s="32"/>
      <c r="Z574"/>
      <c r="AA574" s="11"/>
    </row>
    <row r="575" spans="2:27" x14ac:dyDescent="0.25">
      <c r="B575" s="13"/>
      <c r="C575" s="7"/>
      <c r="D575" s="7"/>
      <c r="F575"/>
      <c r="G575" s="9"/>
      <c r="H575" s="32"/>
      <c r="AA575" s="11"/>
    </row>
    <row r="576" spans="2:27" x14ac:dyDescent="0.25">
      <c r="B576" s="13"/>
      <c r="C576" s="7"/>
      <c r="D576" s="7"/>
      <c r="F576"/>
      <c r="G576" s="9"/>
      <c r="H576" s="32"/>
      <c r="AA576" s="11"/>
    </row>
    <row r="577" spans="2:27" x14ac:dyDescent="0.25">
      <c r="B577" s="12"/>
      <c r="C577" s="7"/>
      <c r="D577" s="7"/>
      <c r="F577" s="34"/>
      <c r="G577" s="9"/>
      <c r="AA577" s="11"/>
    </row>
    <row r="578" spans="2:27" x14ac:dyDescent="0.25">
      <c r="B578" s="13"/>
      <c r="C578" s="7"/>
      <c r="D578" s="7"/>
      <c r="F578"/>
      <c r="G578" s="9"/>
      <c r="H578" s="32"/>
      <c r="AA578" s="11"/>
    </row>
    <row r="579" spans="2:27" x14ac:dyDescent="0.25">
      <c r="B579" s="13"/>
      <c r="C579" s="7"/>
      <c r="D579" s="7"/>
      <c r="F579"/>
      <c r="G579" s="9"/>
      <c r="H579" s="32"/>
      <c r="AA579" s="11"/>
    </row>
    <row r="580" spans="2:27" x14ac:dyDescent="0.25">
      <c r="B580" s="13"/>
      <c r="C580" s="7"/>
      <c r="D580" s="7"/>
      <c r="F580"/>
      <c r="G580" s="9"/>
      <c r="H580" s="32"/>
      <c r="Z580"/>
      <c r="AA580" s="11"/>
    </row>
    <row r="581" spans="2:27" x14ac:dyDescent="0.25">
      <c r="B581" s="12"/>
      <c r="C581" s="7"/>
      <c r="D581" s="7"/>
      <c r="F581"/>
      <c r="G581" s="9"/>
      <c r="H581" s="32"/>
      <c r="Z581"/>
      <c r="AA581" s="11"/>
    </row>
    <row r="582" spans="2:27" x14ac:dyDescent="0.25">
      <c r="B582" s="13"/>
      <c r="C582" s="7"/>
      <c r="D582" s="7"/>
      <c r="F582"/>
      <c r="G582" s="9"/>
      <c r="H582" s="32"/>
      <c r="AA582" s="11"/>
    </row>
    <row r="583" spans="2:27" x14ac:dyDescent="0.25">
      <c r="B583" s="17"/>
      <c r="C583" s="7"/>
      <c r="D583" s="7"/>
      <c r="F583"/>
      <c r="G583" s="9"/>
      <c r="H583" s="32"/>
      <c r="AA583" s="11"/>
    </row>
    <row r="584" spans="2:27" x14ac:dyDescent="0.25">
      <c r="B584" s="13"/>
      <c r="C584" s="7"/>
      <c r="D584" s="7"/>
      <c r="F584"/>
      <c r="G584" s="9"/>
      <c r="H584" s="32"/>
      <c r="AA584" s="11"/>
    </row>
    <row r="585" spans="2:27" x14ac:dyDescent="0.25">
      <c r="B585" s="13"/>
      <c r="C585" s="7"/>
      <c r="D585" s="7"/>
      <c r="F585"/>
      <c r="G585" s="9"/>
      <c r="H585" s="32"/>
      <c r="AA585" s="11"/>
    </row>
    <row r="586" spans="2:27" x14ac:dyDescent="0.25">
      <c r="B586" s="13"/>
      <c r="C586" s="7"/>
      <c r="D586" s="7"/>
      <c r="F586"/>
      <c r="G586" s="9"/>
      <c r="H586" s="32"/>
      <c r="AA586" s="11"/>
    </row>
    <row r="587" spans="2:27" x14ac:dyDescent="0.25">
      <c r="B587" s="8"/>
      <c r="C587" s="7"/>
      <c r="D587" s="7"/>
      <c r="G587" s="9"/>
      <c r="AA587" s="11"/>
    </row>
    <row r="588" spans="2:27" x14ac:dyDescent="0.25">
      <c r="B588" s="8"/>
      <c r="C588" s="7"/>
      <c r="D588" s="7"/>
      <c r="F588"/>
      <c r="G588" s="9"/>
      <c r="H588" s="32"/>
      <c r="AA588" s="11"/>
    </row>
    <row r="589" spans="2:27" x14ac:dyDescent="0.25">
      <c r="B589" s="14"/>
      <c r="C589" s="7"/>
      <c r="D589" s="7"/>
      <c r="F589"/>
      <c r="G589" s="9"/>
      <c r="H589" s="32"/>
      <c r="AA589" s="11"/>
    </row>
    <row r="590" spans="2:27" x14ac:dyDescent="0.25">
      <c r="B590" s="13"/>
      <c r="C590" s="7"/>
      <c r="D590" s="7"/>
      <c r="F590"/>
      <c r="G590" s="9"/>
      <c r="H590" s="32"/>
      <c r="AA590" s="11"/>
    </row>
    <row r="591" spans="2:27" x14ac:dyDescent="0.25">
      <c r="B591" s="12"/>
      <c r="C591" s="7"/>
      <c r="D591" s="7"/>
      <c r="F591" s="34"/>
      <c r="G591" s="9"/>
      <c r="AA591" s="11"/>
    </row>
    <row r="592" spans="2:27" x14ac:dyDescent="0.25">
      <c r="B592" s="8"/>
      <c r="C592" s="7"/>
      <c r="D592" s="7"/>
      <c r="F592"/>
      <c r="G592" s="9"/>
      <c r="H592" s="32"/>
      <c r="Z592"/>
      <c r="AA592" s="11"/>
    </row>
    <row r="593" spans="2:27" x14ac:dyDescent="0.25">
      <c r="B593" s="17"/>
      <c r="C593" s="7"/>
      <c r="D593" s="7"/>
      <c r="F593"/>
      <c r="G593" s="9"/>
      <c r="H593" s="32"/>
      <c r="AA593" s="11"/>
    </row>
    <row r="594" spans="2:27" x14ac:dyDescent="0.25">
      <c r="B594" s="8"/>
      <c r="C594" s="7"/>
      <c r="D594" s="7"/>
      <c r="F594" s="15"/>
      <c r="G594" s="9"/>
      <c r="H594" s="32"/>
      <c r="AA594" s="11"/>
    </row>
    <row r="595" spans="2:27" x14ac:dyDescent="0.25">
      <c r="B595" s="13"/>
      <c r="C595" s="7"/>
      <c r="D595" s="7"/>
      <c r="F595"/>
      <c r="G595" s="9"/>
      <c r="H595" s="32"/>
      <c r="AA595" s="11"/>
    </row>
    <row r="596" spans="2:27" x14ac:dyDescent="0.25">
      <c r="B596" s="12"/>
      <c r="C596" s="7"/>
      <c r="D596" s="7"/>
      <c r="F596"/>
      <c r="G596" s="9"/>
      <c r="H596" s="32"/>
      <c r="AA596" s="11"/>
    </row>
    <row r="597" spans="2:27" x14ac:dyDescent="0.25">
      <c r="B597" s="12"/>
      <c r="C597" s="7"/>
      <c r="D597" s="7"/>
      <c r="F597"/>
      <c r="G597" s="9"/>
      <c r="H597" s="32"/>
      <c r="Z597"/>
      <c r="AA597" s="11"/>
    </row>
    <row r="598" spans="2:27" x14ac:dyDescent="0.25">
      <c r="B598" s="14"/>
      <c r="C598" s="7"/>
      <c r="D598" s="7"/>
      <c r="F598" s="15"/>
      <c r="G598" s="9"/>
      <c r="H598" s="32"/>
      <c r="AA598" s="11"/>
    </row>
    <row r="599" spans="2:27" x14ac:dyDescent="0.25">
      <c r="B599" s="14"/>
      <c r="C599" s="7"/>
      <c r="D599" s="7"/>
      <c r="F599" s="15"/>
      <c r="G599" s="9"/>
      <c r="H599" s="32"/>
      <c r="AA599" s="11"/>
    </row>
    <row r="600" spans="2:27" x14ac:dyDescent="0.25">
      <c r="B600" s="12"/>
      <c r="C600" s="7"/>
      <c r="D600" s="7"/>
      <c r="F600" s="15"/>
      <c r="G600" s="9"/>
      <c r="H600" s="32"/>
      <c r="AA600" s="11"/>
    </row>
    <row r="601" spans="2:27" x14ac:dyDescent="0.25">
      <c r="B601" s="12"/>
      <c r="C601" s="7"/>
      <c r="D601" s="7"/>
      <c r="F601" s="15"/>
      <c r="G601" s="9"/>
      <c r="H601" s="32"/>
      <c r="AA601" s="11"/>
    </row>
    <row r="602" spans="2:27" x14ac:dyDescent="0.25">
      <c r="B602" s="8"/>
      <c r="C602" s="7"/>
      <c r="D602" s="7"/>
      <c r="G602" s="9"/>
      <c r="AA602" s="11"/>
    </row>
    <row r="603" spans="2:27" x14ac:dyDescent="0.25">
      <c r="B603" s="8"/>
      <c r="C603" s="7"/>
      <c r="D603" s="7"/>
      <c r="F603" s="34"/>
      <c r="G603" s="9"/>
      <c r="AA603" s="11"/>
    </row>
    <row r="604" spans="2:27" x14ac:dyDescent="0.25">
      <c r="B604" s="14"/>
      <c r="C604" s="7"/>
      <c r="D604" s="7"/>
      <c r="F604" s="34"/>
      <c r="G604" s="9"/>
      <c r="AA604" s="11"/>
    </row>
    <row r="605" spans="2:27" x14ac:dyDescent="0.25">
      <c r="B605" s="13"/>
      <c r="C605" s="7"/>
      <c r="D605" s="7"/>
      <c r="F605"/>
      <c r="H605" s="32"/>
      <c r="Z605"/>
      <c r="AA605" s="11"/>
    </row>
    <row r="606" spans="2:27" x14ac:dyDescent="0.25">
      <c r="B606" s="12"/>
      <c r="C606" s="7"/>
      <c r="D606" s="7"/>
      <c r="F606"/>
      <c r="G606" s="9"/>
      <c r="H606" s="32"/>
      <c r="Z606"/>
      <c r="AA606" s="11"/>
    </row>
    <row r="607" spans="2:27" x14ac:dyDescent="0.25">
      <c r="B607" s="19"/>
      <c r="C607" s="7"/>
      <c r="D607" s="7"/>
      <c r="F607"/>
      <c r="H607" s="32"/>
      <c r="AA607" s="11"/>
    </row>
    <row r="608" spans="2:27" x14ac:dyDescent="0.25">
      <c r="B608" s="8"/>
      <c r="C608" s="7"/>
      <c r="D608" s="7"/>
      <c r="F608"/>
      <c r="G608" s="9"/>
      <c r="H608" s="32"/>
      <c r="AA608" s="11"/>
    </row>
    <row r="609" spans="2:27" x14ac:dyDescent="0.25">
      <c r="B609" s="13"/>
      <c r="C609" s="7"/>
      <c r="D609" s="7"/>
      <c r="F609"/>
      <c r="G609" s="9"/>
      <c r="H609" s="32"/>
      <c r="Z609"/>
      <c r="AA609" s="11"/>
    </row>
    <row r="610" spans="2:27" x14ac:dyDescent="0.25">
      <c r="B610" s="13"/>
      <c r="C610" s="7"/>
      <c r="D610" s="7"/>
      <c r="F610"/>
      <c r="G610" s="9"/>
      <c r="H610" s="32"/>
      <c r="AA610" s="11"/>
    </row>
    <row r="611" spans="2:27" x14ac:dyDescent="0.25">
      <c r="B611" s="12"/>
      <c r="C611" s="7"/>
      <c r="D611" s="7"/>
      <c r="F611"/>
      <c r="G611" s="9"/>
      <c r="H611" s="32"/>
      <c r="AA611" s="11"/>
    </row>
    <row r="612" spans="2:27" x14ac:dyDescent="0.25">
      <c r="B612" s="14"/>
      <c r="C612" s="7"/>
      <c r="D612" s="7"/>
      <c r="F612" s="15"/>
      <c r="G612" s="9"/>
      <c r="H612" s="32"/>
      <c r="AA612" s="11"/>
    </row>
    <row r="613" spans="2:27" x14ac:dyDescent="0.25">
      <c r="B613" s="8"/>
      <c r="C613" s="7"/>
      <c r="D613" s="7"/>
      <c r="F613"/>
      <c r="G613" s="9"/>
      <c r="H613" s="32"/>
      <c r="Z613"/>
      <c r="AA613" s="11"/>
    </row>
    <row r="614" spans="2:27" x14ac:dyDescent="0.25">
      <c r="B614" s="8"/>
      <c r="C614" s="7"/>
      <c r="D614" s="7"/>
      <c r="F614"/>
      <c r="G614" s="9"/>
      <c r="H614" s="32"/>
      <c r="AA614" s="11"/>
    </row>
    <row r="615" spans="2:27" x14ac:dyDescent="0.25">
      <c r="B615" s="12"/>
      <c r="C615" s="7"/>
      <c r="D615" s="7"/>
      <c r="F615"/>
      <c r="G615" s="9"/>
      <c r="H615" s="32"/>
      <c r="AA615" s="11"/>
    </row>
    <row r="616" spans="2:27" x14ac:dyDescent="0.25">
      <c r="B616" s="13"/>
      <c r="C616" s="7"/>
      <c r="D616" s="7"/>
      <c r="F616"/>
      <c r="G616" s="9"/>
      <c r="H616" s="32"/>
      <c r="AA616" s="11"/>
    </row>
    <row r="617" spans="2:27" x14ac:dyDescent="0.25">
      <c r="B617" s="12"/>
      <c r="C617" s="7"/>
      <c r="D617" s="7"/>
      <c r="F617"/>
      <c r="G617" s="9"/>
      <c r="H617" s="32"/>
      <c r="AA617" s="11"/>
    </row>
    <row r="618" spans="2:27" x14ac:dyDescent="0.25">
      <c r="B618" s="8"/>
      <c r="C618" s="7"/>
      <c r="D618" s="7"/>
      <c r="F618"/>
      <c r="G618" s="9"/>
      <c r="H618" s="32"/>
      <c r="AA618" s="11"/>
    </row>
    <row r="619" spans="2:27" x14ac:dyDescent="0.25">
      <c r="B619" s="8"/>
      <c r="C619" s="7"/>
      <c r="D619" s="7"/>
      <c r="F619"/>
      <c r="G619" s="9"/>
      <c r="H619" s="32"/>
      <c r="AA619" s="11"/>
    </row>
    <row r="620" spans="2:27" x14ac:dyDescent="0.25">
      <c r="B620" s="13"/>
      <c r="C620" s="7"/>
      <c r="D620" s="7"/>
      <c r="F620"/>
      <c r="G620" s="9"/>
      <c r="H620" s="32"/>
      <c r="AA620" s="11"/>
    </row>
    <row r="621" spans="2:27" x14ac:dyDescent="0.25">
      <c r="B621" s="12"/>
      <c r="C621" s="7"/>
      <c r="D621" s="7"/>
      <c r="F621"/>
      <c r="G621" s="9"/>
      <c r="H621" s="32"/>
      <c r="AA621" s="11"/>
    </row>
    <row r="622" spans="2:27" x14ac:dyDescent="0.25">
      <c r="B622" s="12"/>
      <c r="C622" s="7"/>
      <c r="D622" s="7"/>
      <c r="F622" s="15"/>
      <c r="G622" s="9"/>
      <c r="H622" s="32"/>
      <c r="AA622" s="11"/>
    </row>
    <row r="623" spans="2:27" x14ac:dyDescent="0.25">
      <c r="B623" s="12"/>
      <c r="C623" s="7"/>
      <c r="D623" s="7"/>
      <c r="F623"/>
      <c r="H623" s="32"/>
      <c r="AA623" s="11"/>
    </row>
    <row r="624" spans="2:27" x14ac:dyDescent="0.25">
      <c r="B624" s="12"/>
      <c r="C624" s="7"/>
      <c r="D624" s="7"/>
      <c r="F624"/>
      <c r="H624" s="32"/>
      <c r="AA624" s="11"/>
    </row>
    <row r="625" spans="2:27" x14ac:dyDescent="0.25">
      <c r="B625" s="8"/>
      <c r="C625" s="7"/>
      <c r="D625" s="7"/>
      <c r="F625"/>
      <c r="G625" s="9"/>
      <c r="H625" s="32"/>
      <c r="Z625"/>
      <c r="AA625" s="11"/>
    </row>
    <row r="626" spans="2:27" x14ac:dyDescent="0.25">
      <c r="B626" s="8"/>
      <c r="C626" s="7"/>
      <c r="D626" s="7"/>
      <c r="F626"/>
      <c r="G626" s="9"/>
      <c r="H626" s="32"/>
      <c r="AA626" s="11"/>
    </row>
    <row r="627" spans="2:27" x14ac:dyDescent="0.25">
      <c r="B627" s="8"/>
      <c r="C627" s="7"/>
      <c r="D627" s="7"/>
      <c r="F627"/>
      <c r="G627" s="9"/>
      <c r="H627" s="32"/>
      <c r="AA627" s="11"/>
    </row>
    <row r="628" spans="2:27" x14ac:dyDescent="0.25">
      <c r="B628" s="12"/>
      <c r="C628" s="7"/>
      <c r="D628" s="7"/>
      <c r="F628" s="15"/>
      <c r="G628" s="9"/>
      <c r="H628" s="32"/>
      <c r="AA628" s="11"/>
    </row>
    <row r="629" spans="2:27" x14ac:dyDescent="0.25">
      <c r="B629" s="13"/>
      <c r="C629" s="7"/>
      <c r="D629" s="7"/>
      <c r="F629" s="15"/>
      <c r="G629" s="9"/>
      <c r="H629" s="32"/>
      <c r="AA629" s="11"/>
    </row>
    <row r="630" spans="2:27" x14ac:dyDescent="0.25">
      <c r="B630" s="13"/>
      <c r="C630" s="7"/>
      <c r="D630" s="7"/>
      <c r="F630"/>
      <c r="G630" s="9"/>
      <c r="H630" s="32"/>
      <c r="AA630" s="11"/>
    </row>
    <row r="631" spans="2:27" x14ac:dyDescent="0.25">
      <c r="B631" s="22"/>
      <c r="C631" s="7"/>
      <c r="D631" s="7"/>
      <c r="F631"/>
      <c r="G631" s="9"/>
      <c r="H631" s="32"/>
      <c r="AA631" s="11"/>
    </row>
    <row r="632" spans="2:27" x14ac:dyDescent="0.25">
      <c r="B632" s="8"/>
      <c r="C632" s="7"/>
      <c r="D632" s="7"/>
      <c r="F632"/>
      <c r="G632" s="9"/>
      <c r="H632" s="32"/>
      <c r="AA632" s="11"/>
    </row>
    <row r="633" spans="2:27" x14ac:dyDescent="0.25">
      <c r="B633" s="14"/>
      <c r="C633" s="7"/>
      <c r="D633" s="7"/>
      <c r="F633"/>
      <c r="G633" s="9"/>
      <c r="H633" s="32"/>
      <c r="AA633" s="11"/>
    </row>
    <row r="634" spans="2:27" x14ac:dyDescent="0.25">
      <c r="B634" s="13"/>
      <c r="C634" s="7"/>
      <c r="D634" s="7"/>
      <c r="F634" s="34"/>
      <c r="G634" s="9"/>
      <c r="AA634" s="11"/>
    </row>
    <row r="635" spans="2:27" x14ac:dyDescent="0.25">
      <c r="B635" s="13"/>
      <c r="C635" s="7"/>
      <c r="D635" s="7"/>
      <c r="F635"/>
      <c r="G635" s="9"/>
      <c r="H635" s="32"/>
      <c r="AA635" s="11"/>
    </row>
    <row r="636" spans="2:27" x14ac:dyDescent="0.25">
      <c r="B636" s="13"/>
      <c r="C636" s="7"/>
      <c r="D636" s="7"/>
      <c r="F636"/>
      <c r="G636" s="9"/>
      <c r="H636" s="32"/>
      <c r="AA636" s="11"/>
    </row>
    <row r="637" spans="2:27" x14ac:dyDescent="0.25">
      <c r="B637" s="14"/>
      <c r="C637" s="7"/>
      <c r="D637" s="7"/>
      <c r="F637"/>
      <c r="G637" s="9"/>
      <c r="H637" s="32"/>
      <c r="AA637" s="11"/>
    </row>
    <row r="638" spans="2:27" x14ac:dyDescent="0.25">
      <c r="B638" s="8"/>
      <c r="C638" s="7"/>
      <c r="D638" s="7"/>
      <c r="F638"/>
      <c r="H638" s="32"/>
      <c r="AA638" s="11"/>
    </row>
    <row r="639" spans="2:27" x14ac:dyDescent="0.25">
      <c r="B639" s="14"/>
      <c r="C639" s="7"/>
      <c r="D639" s="7"/>
      <c r="F639" s="15"/>
      <c r="G639" s="9"/>
      <c r="H639" s="32"/>
      <c r="AA639" s="11"/>
    </row>
    <row r="640" spans="2:27" x14ac:dyDescent="0.25">
      <c r="B640" s="13"/>
      <c r="C640" s="7"/>
      <c r="D640" s="7"/>
      <c r="F640"/>
      <c r="G640" s="9"/>
      <c r="H640" s="32"/>
      <c r="AA640" s="11"/>
    </row>
    <row r="641" spans="2:27" x14ac:dyDescent="0.25">
      <c r="B641" s="8"/>
      <c r="C641" s="7"/>
      <c r="D641" s="7"/>
      <c r="F641"/>
      <c r="G641" s="9"/>
      <c r="H641" s="32"/>
      <c r="AA641" s="11"/>
    </row>
    <row r="642" spans="2:27" x14ac:dyDescent="0.25">
      <c r="B642" s="8"/>
      <c r="C642" s="7"/>
      <c r="D642" s="7"/>
      <c r="F642" s="15"/>
      <c r="H642" s="32"/>
      <c r="AA642" s="11"/>
    </row>
    <row r="643" spans="2:27" x14ac:dyDescent="0.25">
      <c r="B643" s="13"/>
      <c r="C643" s="7"/>
      <c r="D643" s="7"/>
      <c r="F643"/>
      <c r="G643" s="9"/>
      <c r="H643" s="32"/>
      <c r="AA643" s="11"/>
    </row>
    <row r="644" spans="2:27" x14ac:dyDescent="0.25">
      <c r="B644" s="13"/>
      <c r="C644" s="7"/>
      <c r="D644" s="7"/>
      <c r="F644"/>
      <c r="G644" s="9"/>
      <c r="H644" s="32"/>
      <c r="AA644" s="11"/>
    </row>
    <row r="645" spans="2:27" x14ac:dyDescent="0.25">
      <c r="B645" s="13"/>
      <c r="C645" s="7"/>
      <c r="D645" s="7"/>
      <c r="F645"/>
      <c r="G645" s="9"/>
      <c r="H645" s="32"/>
      <c r="AA645" s="11"/>
    </row>
    <row r="646" spans="2:27" x14ac:dyDescent="0.25">
      <c r="B646" s="12"/>
      <c r="C646" s="7"/>
      <c r="D646" s="7"/>
      <c r="F646"/>
      <c r="G646" s="9"/>
      <c r="H646" s="32"/>
      <c r="AA646" s="11"/>
    </row>
    <row r="647" spans="2:27" x14ac:dyDescent="0.25">
      <c r="B647" s="12"/>
      <c r="C647" s="7"/>
      <c r="D647" s="7"/>
      <c r="F647"/>
      <c r="H647" s="32"/>
      <c r="AA647" s="11"/>
    </row>
    <row r="648" spans="2:27" x14ac:dyDescent="0.25">
      <c r="B648" s="12"/>
      <c r="C648" s="7"/>
      <c r="D648" s="7"/>
      <c r="F648"/>
      <c r="G648" s="9"/>
      <c r="H648" s="32"/>
      <c r="AA648" s="11"/>
    </row>
    <row r="649" spans="2:27" x14ac:dyDescent="0.25">
      <c r="B649" s="12"/>
      <c r="C649" s="7"/>
      <c r="D649" s="7"/>
      <c r="F649"/>
      <c r="G649" s="9"/>
      <c r="H649" s="32"/>
      <c r="AA649" s="11"/>
    </row>
    <row r="650" spans="2:27" x14ac:dyDescent="0.25">
      <c r="B650" s="12"/>
      <c r="C650" s="7"/>
      <c r="D650" s="7"/>
      <c r="F650"/>
      <c r="G650" s="9"/>
      <c r="H650" s="32"/>
      <c r="AA650" s="11"/>
    </row>
    <row r="651" spans="2:27" x14ac:dyDescent="0.25">
      <c r="B651" s="12"/>
      <c r="C651" s="7"/>
      <c r="D651" s="7"/>
      <c r="F651"/>
      <c r="G651" s="9"/>
      <c r="H651" s="32"/>
      <c r="AA651" s="11"/>
    </row>
    <row r="652" spans="2:27" x14ac:dyDescent="0.25">
      <c r="B652" s="12"/>
      <c r="C652" s="7"/>
      <c r="D652" s="7"/>
      <c r="F652" s="15"/>
      <c r="G652" s="9"/>
      <c r="H652" s="32"/>
      <c r="AA652" s="11"/>
    </row>
    <row r="653" spans="2:27" x14ac:dyDescent="0.25">
      <c r="B653" s="12"/>
      <c r="C653" s="7"/>
      <c r="D653" s="7"/>
      <c r="F653"/>
      <c r="G653" s="9"/>
      <c r="H653" s="32"/>
      <c r="AA653" s="11"/>
    </row>
    <row r="654" spans="2:27" x14ac:dyDescent="0.25">
      <c r="B654" s="12"/>
      <c r="C654" s="7"/>
      <c r="D654" s="7"/>
      <c r="F654"/>
      <c r="G654" s="9"/>
      <c r="H654" s="32"/>
      <c r="AA654" s="11"/>
    </row>
    <row r="655" spans="2:27" x14ac:dyDescent="0.25">
      <c r="B655" s="12"/>
      <c r="C655" s="7"/>
      <c r="D655" s="7"/>
      <c r="F655"/>
      <c r="G655" s="9"/>
      <c r="H655" s="32"/>
      <c r="Z655"/>
      <c r="AA655" s="11"/>
    </row>
    <row r="656" spans="2:27" x14ac:dyDescent="0.25">
      <c r="B656" s="12"/>
      <c r="C656" s="7"/>
      <c r="D656" s="7"/>
      <c r="F656"/>
      <c r="G656" s="9"/>
      <c r="H656" s="32"/>
      <c r="AA656" s="11"/>
    </row>
    <row r="657" spans="2:27" x14ac:dyDescent="0.25">
      <c r="B657" s="12"/>
      <c r="C657" s="7"/>
      <c r="D657" s="7"/>
      <c r="F657"/>
      <c r="G657" s="9"/>
      <c r="H657" s="32"/>
      <c r="AA657" s="11"/>
    </row>
    <row r="658" spans="2:27" x14ac:dyDescent="0.25">
      <c r="B658" s="12"/>
      <c r="C658" s="7"/>
      <c r="D658" s="7"/>
      <c r="F658"/>
      <c r="G658" s="9"/>
      <c r="H658" s="32"/>
      <c r="AA658" s="11"/>
    </row>
    <row r="659" spans="2:27" x14ac:dyDescent="0.25">
      <c r="B659" s="12"/>
      <c r="C659" s="7"/>
      <c r="D659" s="7"/>
      <c r="F659"/>
      <c r="G659" s="9"/>
      <c r="H659" s="32"/>
      <c r="AA659" s="11"/>
    </row>
    <row r="660" spans="2:27" x14ac:dyDescent="0.25">
      <c r="B660" s="12"/>
      <c r="C660" s="7"/>
      <c r="D660" s="7"/>
      <c r="F660"/>
      <c r="G660" s="9"/>
      <c r="H660" s="32"/>
      <c r="Z660"/>
      <c r="AA660" s="11"/>
    </row>
    <row r="661" spans="2:27" x14ac:dyDescent="0.25">
      <c r="B661" s="12"/>
      <c r="C661" s="7"/>
      <c r="D661" s="7"/>
      <c r="F661" s="34"/>
      <c r="G661" s="9"/>
      <c r="AA661" s="11"/>
    </row>
    <row r="662" spans="2:27" x14ac:dyDescent="0.25">
      <c r="B662" s="12"/>
      <c r="C662" s="7"/>
      <c r="D662" s="7"/>
      <c r="F662"/>
      <c r="G662" s="9"/>
      <c r="H662" s="32"/>
      <c r="AA662" s="11"/>
    </row>
    <row r="663" spans="2:27" x14ac:dyDescent="0.25">
      <c r="B663" s="12"/>
      <c r="C663" s="7"/>
      <c r="D663" s="7"/>
      <c r="F663"/>
      <c r="G663" s="9"/>
      <c r="H663" s="32"/>
      <c r="AA663" s="11"/>
    </row>
    <row r="664" spans="2:27" x14ac:dyDescent="0.25">
      <c r="B664" s="12"/>
      <c r="C664" s="7"/>
      <c r="D664" s="7"/>
      <c r="F664"/>
      <c r="G664" s="9"/>
      <c r="H664" s="32"/>
      <c r="AA664" s="11"/>
    </row>
    <row r="665" spans="2:27" x14ac:dyDescent="0.25">
      <c r="B665" s="12"/>
      <c r="C665" s="7"/>
      <c r="D665" s="7"/>
      <c r="F665" s="15"/>
      <c r="G665" s="9"/>
      <c r="H665" s="32"/>
      <c r="AA665" s="11"/>
    </row>
    <row r="666" spans="2:27" x14ac:dyDescent="0.25">
      <c r="B666" s="12"/>
      <c r="C666" s="7"/>
      <c r="D666" s="7"/>
      <c r="F666"/>
      <c r="G666" s="9"/>
      <c r="H666" s="32"/>
      <c r="AA666" s="11"/>
    </row>
    <row r="667" spans="2:27" x14ac:dyDescent="0.25">
      <c r="B667" s="12"/>
      <c r="C667" s="7"/>
      <c r="D667" s="7"/>
      <c r="F667"/>
      <c r="G667" s="9"/>
      <c r="H667" s="32"/>
      <c r="Z667"/>
      <c r="AA667" s="11"/>
    </row>
    <row r="668" spans="2:27" x14ac:dyDescent="0.25">
      <c r="B668" s="12"/>
      <c r="C668" s="7"/>
      <c r="D668" s="7"/>
      <c r="F668"/>
      <c r="G668" s="9"/>
      <c r="H668" s="32"/>
      <c r="Z668"/>
      <c r="AA668" s="11"/>
    </row>
    <row r="669" spans="2:27" x14ac:dyDescent="0.25">
      <c r="B669" s="12"/>
      <c r="C669" s="7"/>
      <c r="D669" s="7"/>
      <c r="F669"/>
      <c r="G669" s="9"/>
      <c r="H669" s="32"/>
      <c r="AA669" s="11"/>
    </row>
    <row r="670" spans="2:27" x14ac:dyDescent="0.25">
      <c r="B670" s="12"/>
      <c r="C670" s="7"/>
      <c r="D670" s="7"/>
      <c r="F670"/>
      <c r="G670" s="9"/>
      <c r="H670" s="32"/>
      <c r="Z670"/>
      <c r="AA670" s="11"/>
    </row>
    <row r="671" spans="2:27" x14ac:dyDescent="0.25">
      <c r="B671" s="12"/>
      <c r="C671" s="7"/>
      <c r="D671" s="7"/>
      <c r="F671"/>
      <c r="H671" s="32"/>
      <c r="Z671"/>
      <c r="AA671" s="11"/>
    </row>
    <row r="672" spans="2:27" x14ac:dyDescent="0.25">
      <c r="B672" s="12"/>
      <c r="C672" s="7"/>
      <c r="D672" s="7"/>
      <c r="F672"/>
      <c r="G672" s="9"/>
      <c r="H672" s="32"/>
      <c r="AA672" s="11"/>
    </row>
    <row r="673" spans="2:27" x14ac:dyDescent="0.25">
      <c r="B673" s="12"/>
      <c r="C673" s="7"/>
      <c r="D673" s="7"/>
      <c r="F673"/>
      <c r="G673" s="9"/>
      <c r="H673" s="32"/>
      <c r="Z673"/>
      <c r="AA673" s="11"/>
    </row>
    <row r="674" spans="2:27" x14ac:dyDescent="0.25">
      <c r="B674" s="12"/>
      <c r="C674" s="7"/>
      <c r="D674" s="7"/>
      <c r="F674"/>
      <c r="G674" s="9"/>
      <c r="H674" s="32"/>
      <c r="AA674" s="11"/>
    </row>
    <row r="675" spans="2:27" x14ac:dyDescent="0.25">
      <c r="B675" s="12"/>
      <c r="C675" s="7"/>
      <c r="D675" s="7"/>
      <c r="F675"/>
      <c r="G675" s="9"/>
      <c r="H675" s="32"/>
      <c r="AA675" s="11"/>
    </row>
    <row r="676" spans="2:27" x14ac:dyDescent="0.25">
      <c r="B676" s="12"/>
      <c r="C676" s="7"/>
      <c r="D676" s="7"/>
      <c r="F676"/>
      <c r="G676" s="9"/>
      <c r="H676" s="32"/>
      <c r="AA676" s="11"/>
    </row>
    <row r="677" spans="2:27" x14ac:dyDescent="0.25">
      <c r="B677" s="12"/>
      <c r="C677" s="7"/>
      <c r="D677" s="7"/>
      <c r="F677"/>
      <c r="G677" s="9"/>
      <c r="H677" s="32"/>
      <c r="AA677" s="11"/>
    </row>
    <row r="678" spans="2:27" x14ac:dyDescent="0.25">
      <c r="B678" s="12"/>
      <c r="C678" s="7"/>
      <c r="D678" s="7"/>
      <c r="F678"/>
      <c r="G678" s="9"/>
      <c r="H678" s="32"/>
      <c r="AA678" s="11"/>
    </row>
    <row r="679" spans="2:27" x14ac:dyDescent="0.25">
      <c r="B679" s="12"/>
      <c r="C679" s="7"/>
      <c r="D679" s="7"/>
      <c r="F679"/>
      <c r="G679" s="9"/>
      <c r="H679" s="32"/>
      <c r="AA679" s="11"/>
    </row>
    <row r="680" spans="2:27" x14ac:dyDescent="0.25">
      <c r="B680" s="12"/>
      <c r="C680" s="7"/>
      <c r="D680" s="7"/>
      <c r="F680"/>
      <c r="G680" s="9"/>
      <c r="H680" s="32"/>
      <c r="AA680" s="11"/>
    </row>
    <row r="681" spans="2:27" x14ac:dyDescent="0.25">
      <c r="B681" s="12"/>
      <c r="C681" s="7"/>
      <c r="D681" s="7"/>
      <c r="F681"/>
      <c r="G681" s="9"/>
      <c r="H681" s="32"/>
      <c r="Z681"/>
      <c r="AA681" s="11"/>
    </row>
    <row r="682" spans="2:27" x14ac:dyDescent="0.25">
      <c r="B682" s="12"/>
      <c r="C682" s="7"/>
      <c r="D682" s="7"/>
      <c r="F682"/>
      <c r="G682" s="9"/>
      <c r="H682" s="32"/>
      <c r="Z682"/>
      <c r="AA682" s="11"/>
    </row>
    <row r="683" spans="2:27" x14ac:dyDescent="0.25">
      <c r="B683" s="12"/>
      <c r="C683" s="7"/>
      <c r="D683" s="7"/>
      <c r="F683"/>
      <c r="G683" s="9"/>
      <c r="H683" s="32"/>
      <c r="Z683"/>
      <c r="AA683" s="11"/>
    </row>
    <row r="684" spans="2:27" x14ac:dyDescent="0.25">
      <c r="B684" s="12"/>
      <c r="C684" s="7"/>
      <c r="D684" s="7"/>
      <c r="F684"/>
      <c r="G684" s="9"/>
      <c r="H684" s="32"/>
      <c r="AA684" s="11"/>
    </row>
    <row r="685" spans="2:27" x14ac:dyDescent="0.25">
      <c r="B685" s="12"/>
      <c r="C685" s="7"/>
      <c r="D685" s="7"/>
      <c r="F685"/>
      <c r="G685" s="9"/>
      <c r="H685" s="32"/>
      <c r="AA685" s="11"/>
    </row>
    <row r="686" spans="2:27" x14ac:dyDescent="0.25">
      <c r="B686" s="12"/>
      <c r="C686" s="7"/>
      <c r="D686" s="7"/>
      <c r="G686" s="9"/>
      <c r="AA686" s="11"/>
    </row>
    <row r="687" spans="2:27" x14ac:dyDescent="0.25">
      <c r="B687" s="12"/>
      <c r="C687" s="7"/>
      <c r="D687" s="7"/>
      <c r="F687"/>
      <c r="G687" s="9"/>
      <c r="H687" s="32"/>
      <c r="Z687"/>
      <c r="AA687" s="11"/>
    </row>
    <row r="688" spans="2:27" x14ac:dyDescent="0.25">
      <c r="B688" s="12"/>
      <c r="C688" s="7"/>
      <c r="D688" s="7"/>
      <c r="F688"/>
      <c r="G688" s="9"/>
      <c r="H688" s="32"/>
      <c r="AA688" s="11"/>
    </row>
    <row r="689" spans="2:27" x14ac:dyDescent="0.25">
      <c r="B689" s="12"/>
      <c r="C689" s="7"/>
      <c r="D689" s="7"/>
      <c r="F689"/>
      <c r="G689" s="9"/>
      <c r="H689" s="32"/>
      <c r="AA689" s="11"/>
    </row>
    <row r="690" spans="2:27" x14ac:dyDescent="0.25">
      <c r="B690" s="12"/>
      <c r="C690" s="7"/>
      <c r="D690" s="7"/>
      <c r="F690"/>
      <c r="G690" s="9"/>
      <c r="H690" s="32"/>
      <c r="AA690" s="11"/>
    </row>
    <row r="691" spans="2:27" x14ac:dyDescent="0.25">
      <c r="B691" s="12"/>
      <c r="C691" s="7"/>
      <c r="D691" s="7"/>
      <c r="F691"/>
      <c r="G691" s="9"/>
      <c r="H691" s="32"/>
      <c r="AA691" s="11"/>
    </row>
    <row r="692" spans="2:27" x14ac:dyDescent="0.25">
      <c r="B692" s="12"/>
      <c r="C692" s="7"/>
      <c r="D692" s="7"/>
      <c r="F692"/>
      <c r="G692" s="9"/>
      <c r="H692" s="32"/>
      <c r="AA692" s="11"/>
    </row>
    <row r="693" spans="2:27" x14ac:dyDescent="0.25">
      <c r="B693" s="12"/>
      <c r="C693" s="7"/>
      <c r="D693" s="7"/>
      <c r="F693"/>
      <c r="G693" s="9"/>
      <c r="H693" s="32"/>
      <c r="Z693"/>
      <c r="AA693" s="11"/>
    </row>
    <row r="694" spans="2:27" x14ac:dyDescent="0.25">
      <c r="B694" s="12"/>
      <c r="C694" s="7"/>
      <c r="D694" s="7"/>
      <c r="F694"/>
      <c r="G694" s="9"/>
      <c r="H694" s="32"/>
      <c r="AA694" s="11"/>
    </row>
    <row r="695" spans="2:27" x14ac:dyDescent="0.25">
      <c r="B695" s="12"/>
      <c r="C695" s="7"/>
      <c r="D695" s="7"/>
      <c r="F695"/>
      <c r="G695" s="9"/>
      <c r="H695" s="32"/>
      <c r="Z695"/>
      <c r="AA695" s="11"/>
    </row>
    <row r="696" spans="2:27" x14ac:dyDescent="0.25">
      <c r="B696" s="12"/>
      <c r="C696" s="7"/>
      <c r="D696" s="7"/>
      <c r="F696"/>
      <c r="G696" s="9"/>
      <c r="H696" s="32"/>
      <c r="AA696" s="11"/>
    </row>
    <row r="697" spans="2:27" x14ac:dyDescent="0.25">
      <c r="B697" s="12"/>
      <c r="C697" s="7"/>
      <c r="D697" s="7"/>
      <c r="F697"/>
      <c r="G697" s="9"/>
      <c r="H697" s="32"/>
      <c r="Z697"/>
      <c r="AA697" s="11"/>
    </row>
    <row r="698" spans="2:27" x14ac:dyDescent="0.25">
      <c r="B698" s="12"/>
      <c r="C698" s="7"/>
      <c r="D698" s="7"/>
      <c r="F698"/>
      <c r="G698" s="9"/>
      <c r="H698" s="32"/>
      <c r="AA698" s="11"/>
    </row>
    <row r="699" spans="2:27" x14ac:dyDescent="0.25">
      <c r="B699" s="12"/>
      <c r="C699" s="7"/>
      <c r="D699" s="7"/>
      <c r="F699"/>
      <c r="G699" s="9"/>
      <c r="H699" s="32"/>
      <c r="AA699" s="11"/>
    </row>
    <row r="700" spans="2:27" x14ac:dyDescent="0.25">
      <c r="B700" s="12"/>
      <c r="C700" s="7"/>
      <c r="D700" s="7"/>
      <c r="F700"/>
      <c r="G700" s="9"/>
      <c r="H700" s="32"/>
      <c r="AA700" s="11"/>
    </row>
    <row r="701" spans="2:27" x14ac:dyDescent="0.25">
      <c r="B701" s="12"/>
      <c r="C701" s="7"/>
      <c r="D701" s="7"/>
      <c r="E701" s="24"/>
      <c r="F701" s="15"/>
      <c r="G701" s="9"/>
      <c r="H701" s="32"/>
      <c r="AA701" s="11"/>
    </row>
    <row r="702" spans="2:27" x14ac:dyDescent="0.25">
      <c r="B702" s="12"/>
      <c r="C702" s="7"/>
      <c r="D702" s="7"/>
      <c r="E702" s="24"/>
      <c r="F702" s="15"/>
      <c r="G702" s="9"/>
      <c r="H702" s="32"/>
      <c r="AA702" s="11"/>
    </row>
    <row r="703" spans="2:27" x14ac:dyDescent="0.25">
      <c r="B703" s="12"/>
      <c r="C703" s="7"/>
      <c r="D703" s="7"/>
      <c r="E703" s="24"/>
      <c r="F703" s="34"/>
      <c r="G703" s="9"/>
      <c r="AA703" s="11"/>
    </row>
    <row r="704" spans="2:27" ht="15.75" thickBot="1" x14ac:dyDescent="0.3">
      <c r="B704" s="12"/>
      <c r="C704" s="7"/>
      <c r="D704" s="7"/>
      <c r="E704" s="24"/>
      <c r="F704" s="15"/>
      <c r="G704" s="9"/>
      <c r="H704" s="32"/>
      <c r="AA704" s="11"/>
    </row>
    <row r="705" spans="2:27" ht="15.75" thickBot="1" x14ac:dyDescent="0.3">
      <c r="B705" s="12"/>
      <c r="C705" s="7"/>
      <c r="D705" s="7"/>
      <c r="E705" s="24"/>
      <c r="F705" s="15"/>
      <c r="G705" s="9"/>
      <c r="H705" s="32"/>
      <c r="U705" s="28"/>
      <c r="V705" s="28"/>
      <c r="W705" s="28"/>
      <c r="X705" s="28"/>
      <c r="Y705" s="28"/>
      <c r="Z705" s="28"/>
      <c r="AA705" s="11"/>
    </row>
    <row r="706" spans="2:27" ht="15.75" thickBot="1" x14ac:dyDescent="0.3">
      <c r="B706" s="12"/>
      <c r="C706" s="7"/>
      <c r="D706" s="7"/>
      <c r="E706" s="24"/>
      <c r="F706" s="15"/>
      <c r="G706" s="9"/>
      <c r="H706" s="32"/>
      <c r="U706" s="28"/>
      <c r="V706" s="28"/>
      <c r="W706" s="28"/>
      <c r="X706" s="28"/>
      <c r="Y706" s="28"/>
      <c r="Z706" s="28"/>
      <c r="AA706" s="11"/>
    </row>
    <row r="707" spans="2:27" ht="15.75" thickBot="1" x14ac:dyDescent="0.3">
      <c r="B707" s="12"/>
      <c r="C707" s="7"/>
      <c r="D707" s="7"/>
      <c r="E707" s="24"/>
      <c r="F707" s="34"/>
      <c r="G707" s="9"/>
      <c r="U707" s="28"/>
      <c r="V707" s="28"/>
      <c r="W707" s="28"/>
      <c r="X707" s="28"/>
      <c r="Y707" s="28"/>
      <c r="Z707" s="28"/>
      <c r="AA707" s="11"/>
    </row>
    <row r="708" spans="2:27" ht="15.75" thickBot="1" x14ac:dyDescent="0.3">
      <c r="B708" s="12"/>
      <c r="F708"/>
      <c r="G708" s="9"/>
      <c r="H708" s="32"/>
      <c r="U708" s="37"/>
      <c r="V708" s="38"/>
      <c r="W708" s="37"/>
      <c r="X708" s="38"/>
      <c r="Y708" s="37"/>
      <c r="Z708" s="39"/>
      <c r="AA708" s="11"/>
    </row>
    <row r="709" spans="2:27" ht="15.75" thickBot="1" x14ac:dyDescent="0.3">
      <c r="B709" s="12"/>
      <c r="F709" s="25"/>
      <c r="G709" s="9"/>
      <c r="H709" s="32"/>
      <c r="U709" s="37"/>
      <c r="V709" s="38"/>
      <c r="W709" s="37"/>
      <c r="X709" s="38"/>
      <c r="Y709" s="37"/>
      <c r="Z709" s="39"/>
      <c r="AA709" s="11"/>
    </row>
    <row r="710" spans="2:27" ht="15.75" thickBot="1" x14ac:dyDescent="0.3">
      <c r="B710" s="12"/>
      <c r="F710" s="15"/>
      <c r="G710" s="9"/>
      <c r="H710" s="32"/>
      <c r="U710" s="37"/>
      <c r="V710" s="38"/>
      <c r="W710" s="37"/>
      <c r="X710" s="38"/>
      <c r="Y710" s="37"/>
      <c r="Z710" s="39"/>
      <c r="AA710" s="11"/>
    </row>
    <row r="711" spans="2:27" ht="15.75" thickBot="1" x14ac:dyDescent="0.3">
      <c r="B711" s="12"/>
      <c r="F711"/>
      <c r="G711" s="9"/>
      <c r="H711" s="32"/>
      <c r="U711" s="37"/>
      <c r="V711" s="38"/>
      <c r="W711" s="37"/>
      <c r="X711" s="38"/>
      <c r="Y711" s="37"/>
      <c r="Z711" s="39"/>
      <c r="AA711" s="11"/>
    </row>
    <row r="712" spans="2:27" ht="15.75" thickBot="1" x14ac:dyDescent="0.3">
      <c r="B712" s="12"/>
      <c r="F712" s="15"/>
      <c r="G712" s="9"/>
      <c r="H712" s="32"/>
      <c r="U712" s="37"/>
      <c r="V712" s="38"/>
      <c r="W712" s="37"/>
      <c r="X712" s="38"/>
      <c r="Y712" s="37"/>
      <c r="Z712" s="39"/>
      <c r="AA712" s="11"/>
    </row>
    <row r="713" spans="2:27" ht="15.75" thickBot="1" x14ac:dyDescent="0.3">
      <c r="B713" s="12"/>
      <c r="F713" s="15"/>
      <c r="G713" s="9"/>
      <c r="H713" s="32"/>
      <c r="U713" s="37"/>
      <c r="V713" s="38"/>
      <c r="W713" s="37"/>
      <c r="X713" s="38"/>
      <c r="Y713" s="37"/>
      <c r="Z713" s="39"/>
      <c r="AA713" s="11"/>
    </row>
    <row r="714" spans="2:27" ht="15.75" thickBot="1" x14ac:dyDescent="0.3">
      <c r="B714" s="12"/>
      <c r="F714" s="15"/>
      <c r="G714" s="9"/>
      <c r="H714" s="32"/>
      <c r="U714" s="37"/>
      <c r="V714" s="38"/>
      <c r="W714" s="37"/>
      <c r="X714" s="38"/>
      <c r="Y714" s="37"/>
      <c r="Z714" s="39"/>
      <c r="AA714" s="11"/>
    </row>
    <row r="715" spans="2:27" ht="15.75" thickBot="1" x14ac:dyDescent="0.3">
      <c r="B715" s="12"/>
      <c r="F715" s="15"/>
      <c r="G715" s="9"/>
      <c r="H715" s="32"/>
      <c r="U715" s="37"/>
      <c r="V715" s="38"/>
      <c r="W715" s="37"/>
      <c r="X715" s="38"/>
      <c r="Y715" s="37"/>
      <c r="Z715" s="39"/>
      <c r="AA715" s="11"/>
    </row>
    <row r="716" spans="2:27" ht="15.75" thickBot="1" x14ac:dyDescent="0.3">
      <c r="B716" s="12"/>
      <c r="F716" s="15"/>
      <c r="G716" s="9"/>
      <c r="H716" s="33"/>
      <c r="U716" s="37"/>
      <c r="V716" s="38"/>
      <c r="W716" s="37"/>
      <c r="X716" s="38"/>
      <c r="Y716" s="37"/>
      <c r="Z716" s="39"/>
      <c r="AA716" s="11"/>
    </row>
    <row r="717" spans="2:27" ht="15.75" thickBot="1" x14ac:dyDescent="0.3">
      <c r="B717" s="12"/>
      <c r="F717" s="15"/>
      <c r="G717" s="9"/>
      <c r="H717" s="33"/>
      <c r="U717" s="37"/>
      <c r="V717" s="38"/>
      <c r="W717" s="37"/>
      <c r="X717" s="38"/>
      <c r="Y717" s="37"/>
      <c r="Z717" s="39"/>
      <c r="AA717" s="11"/>
    </row>
  </sheetData>
  <conditionalFormatting sqref="G1:G1048576">
    <cfRule type="containsText" dxfId="1" priority="15" operator="containsText" text="Yes">
      <formula>NOT(ISERROR(SEARCH("Yes",G1)))</formula>
    </cfRule>
    <cfRule type="colorScale" priority="16">
      <colorScale>
        <cfvo type="min"/>
        <cfvo type="max"/>
        <color theme="9"/>
        <color theme="5" tint="0.59999389629810485"/>
      </colorScale>
    </cfRule>
  </conditionalFormatting>
  <conditionalFormatting sqref="L1:O1048576">
    <cfRule type="cellIs" dxfId="0" priority="14" operator="lessThan">
      <formula>0</formula>
    </cfRule>
  </conditionalFormatting>
  <conditionalFormatting sqref="T2:T700">
    <cfRule type="colorScale" priority="20">
      <colorScale>
        <cfvo type="min"/>
        <cfvo type="percentile" val="50"/>
        <cfvo type="max"/>
        <color rgb="FFF8696B"/>
        <color rgb="FFFFEB84"/>
        <color rgb="FF63BE7B"/>
      </colorScale>
    </cfRule>
  </conditionalFormatting>
  <conditionalFormatting sqref="U2:U10">
    <cfRule type="colorScale" priority="7">
      <colorScale>
        <cfvo type="min"/>
        <cfvo type="percentile" val="50"/>
        <cfvo type="max"/>
        <color rgb="FFF8696B"/>
        <color rgb="FFFFEB84"/>
        <color rgb="FF63BE7B"/>
      </colorScale>
    </cfRule>
  </conditionalFormatting>
  <conditionalFormatting sqref="U11:U704 U1 U718:U1048576">
    <cfRule type="colorScale" priority="10">
      <colorScale>
        <cfvo type="min"/>
        <cfvo type="percentile" val="50"/>
        <cfvo type="max"/>
        <color rgb="FFF8696B"/>
        <color rgb="FFFFEB84"/>
        <color rgb="FF63BE7B"/>
      </colorScale>
    </cfRule>
  </conditionalFormatting>
  <conditionalFormatting sqref="U705:U717">
    <cfRule type="colorScale" priority="1">
      <colorScale>
        <cfvo type="min"/>
        <cfvo type="percentile" val="50"/>
        <cfvo type="max"/>
        <color rgb="FFF8696B"/>
        <color rgb="FFFFEB84"/>
        <color rgb="FF63BE7B"/>
      </colorScale>
    </cfRule>
  </conditionalFormatting>
  <conditionalFormatting sqref="V2:V10">
    <cfRule type="colorScale" priority="9">
      <colorScale>
        <cfvo type="min"/>
        <cfvo type="percentile" val="50"/>
        <cfvo type="max"/>
        <color rgb="FFF8696B"/>
        <color rgb="FFFFEB84"/>
        <color rgb="FF63BE7B"/>
      </colorScale>
    </cfRule>
  </conditionalFormatting>
  <conditionalFormatting sqref="V11:V700">
    <cfRule type="colorScale" priority="19">
      <colorScale>
        <cfvo type="min"/>
        <cfvo type="percentile" val="50"/>
        <cfvo type="max"/>
        <color rgb="FFF8696B"/>
        <color rgb="FFFFEB84"/>
        <color rgb="FF63BE7B"/>
      </colorScale>
    </cfRule>
  </conditionalFormatting>
  <conditionalFormatting sqref="W2:W10">
    <cfRule type="colorScale" priority="6">
      <colorScale>
        <cfvo type="min"/>
        <cfvo type="percentile" val="50"/>
        <cfvo type="max"/>
        <color rgb="FFF8696B"/>
        <color rgb="FFFFEB84"/>
        <color rgb="FF63BE7B"/>
      </colorScale>
    </cfRule>
  </conditionalFormatting>
  <conditionalFormatting sqref="W11:W704 W1 W718:W1048576">
    <cfRule type="colorScale" priority="11">
      <colorScale>
        <cfvo type="min"/>
        <cfvo type="percentile" val="50"/>
        <cfvo type="max"/>
        <color rgb="FFF8696B"/>
        <color rgb="FFFFEB84"/>
        <color rgb="FF63BE7B"/>
      </colorScale>
    </cfRule>
  </conditionalFormatting>
  <conditionalFormatting sqref="W705:W717">
    <cfRule type="colorScale" priority="2">
      <colorScale>
        <cfvo type="min"/>
        <cfvo type="percentile" val="50"/>
        <cfvo type="max"/>
        <color rgb="FFF8696B"/>
        <color rgb="FFFFEB84"/>
        <color rgb="FF63BE7B"/>
      </colorScale>
    </cfRule>
  </conditionalFormatting>
  <conditionalFormatting sqref="X2:X10">
    <cfRule type="colorScale" priority="8">
      <colorScale>
        <cfvo type="min"/>
        <cfvo type="percentile" val="50"/>
        <cfvo type="max"/>
        <color rgb="FFF8696B"/>
        <color rgb="FFFFEB84"/>
        <color rgb="FF63BE7B"/>
      </colorScale>
    </cfRule>
  </conditionalFormatting>
  <conditionalFormatting sqref="X11:X700">
    <cfRule type="colorScale" priority="17">
      <colorScale>
        <cfvo type="min"/>
        <cfvo type="percentile" val="50"/>
        <cfvo type="max"/>
        <color rgb="FFF8696B"/>
        <color rgb="FFFFEB84"/>
        <color rgb="FF63BE7B"/>
      </colorScale>
    </cfRule>
  </conditionalFormatting>
  <conditionalFormatting sqref="X275:X700">
    <cfRule type="colorScale" priority="18">
      <colorScale>
        <cfvo type="min"/>
        <cfvo type="percentile" val="50"/>
        <cfvo type="max"/>
        <color rgb="FFF8696B"/>
        <color rgb="FFFFEB84"/>
        <color rgb="FF63BE7B"/>
      </colorScale>
    </cfRule>
  </conditionalFormatting>
  <conditionalFormatting sqref="Y2:Y10">
    <cfRule type="colorScale" priority="5">
      <colorScale>
        <cfvo type="min"/>
        <cfvo type="percentile" val="50"/>
        <cfvo type="max"/>
        <color rgb="FFF8696B"/>
        <color rgb="FFFFEB84"/>
        <color rgb="FF63BE7B"/>
      </colorScale>
    </cfRule>
  </conditionalFormatting>
  <conditionalFormatting sqref="Y11:Y704 Y1 Y718:Y1048576">
    <cfRule type="colorScale" priority="12">
      <colorScale>
        <cfvo type="min"/>
        <cfvo type="percentile" val="50"/>
        <cfvo type="max"/>
        <color rgb="FFF8696B"/>
        <color rgb="FFFFEB84"/>
        <color rgb="FF63BE7B"/>
      </colorScale>
    </cfRule>
  </conditionalFormatting>
  <conditionalFormatting sqref="Y705:Y717">
    <cfRule type="colorScale" priority="3">
      <colorScale>
        <cfvo type="min"/>
        <cfvo type="percentile" val="50"/>
        <cfvo type="max"/>
        <color rgb="FFF8696B"/>
        <color rgb="FFFFEB84"/>
        <color rgb="FF63BE7B"/>
      </colorScale>
    </cfRule>
  </conditionalFormatting>
  <conditionalFormatting sqref="AA2:AA10">
    <cfRule type="colorScale" priority="4">
      <colorScale>
        <cfvo type="min"/>
        <cfvo type="percentile" val="50"/>
        <cfvo type="max"/>
        <color rgb="FFF8696B"/>
        <color rgb="FFFFEB84"/>
        <color rgb="FF63BE7B"/>
      </colorScale>
    </cfRule>
  </conditionalFormatting>
  <conditionalFormatting sqref="AA11:AA1048576 AA1">
    <cfRule type="colorScale" priority="13">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Mariani (Nokia)</dc:creator>
  <cp:lastModifiedBy>John Mariani (Nokia)</cp:lastModifiedBy>
  <dcterms:created xsi:type="dcterms:W3CDTF">2025-10-10T12:41:31Z</dcterms:created>
  <dcterms:modified xsi:type="dcterms:W3CDTF">2025-10-15T12:23:56Z</dcterms:modified>
</cp:coreProperties>
</file>