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C66B071D-3CD0-4871-9821-0F2A72D5AFCC}" xr6:coauthVersionLast="47" xr6:coauthVersionMax="47" xr10:uidLastSave="{00000000-0000-0000-0000-000000000000}"/>
  <bookViews>
    <workbookView xWindow="-51720" yWindow="-3900" windowWidth="51840" windowHeight="21120" xr2:uid="{D4942E2D-ABEA-4B65-A960-7E9265DC1C6B}"/>
  </bookViews>
  <sheets>
    <sheet name="Sheet1" sheetId="1" r:id="rId1"/>
  </sheets>
  <definedNames>
    <definedName name="_xlnm._FilterDatabase" localSheetId="0" hidden="1">Sheet1!$A$1:$AT$717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<sst xmlns="http://schemas.openxmlformats.org/spreadsheetml/2006/main" count="12773" uniqueCount="5162">
  <si>
    <t>HQ Country</t>
  </si>
  <si>
    <t>Category</t>
  </si>
  <si>
    <t>UID</t>
  </si>
  <si>
    <t>Tier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</si>
  <si>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</si>
  <si>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</si>
  <si>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</si>
  <si>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</si>
  <si>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</si>
  <si>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</si>
  <si>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</si>
  <si>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</si>
  <si>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</si>
  <si>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</si>
  <si>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</si>
  <si>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</si>
  <si>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</si>
  <si>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</si>
  <si>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Postcode</t>
  </si>
  <si>
    <t>Known For / Also Known For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</si>
  <si>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</si>
  <si>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</si>
  <si>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</si>
  <si>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</si>
  <si>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</si>
  <si>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</si>
  <si>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</si>
  <si>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CEO</t>
  </si>
  <si>
    <t>Initial Allocation</t>
  </si>
  <si>
    <t>Requires Multi-Territory Coordination?</t>
  </si>
  <si>
    <t>Lead Nokia Territory?</t>
  </si>
  <si>
    <t>Nokia Account Leads by Country</t>
  </si>
  <si>
    <t>Direct or Partner?</t>
  </si>
  <si>
    <t>Partner Relationship?</t>
  </si>
  <si>
    <t>Is the Company captured in existing Nokia MDB / CRM  cut?</t>
  </si>
  <si>
    <t>Target Mapping in MDB / CRM</t>
  </si>
  <si>
    <t>Existing Nokia Mapping If It Exists in MDB / CRM?</t>
  </si>
  <si>
    <t>Incumbent?</t>
  </si>
  <si>
    <t>Opportunity?</t>
  </si>
  <si>
    <t>DC / PoP Count - As of 23/01/2023</t>
  </si>
  <si>
    <t>UK Government Framework Presence</t>
  </si>
  <si>
    <t>CRM 
Country</t>
  </si>
  <si>
    <t>Other Nokia
 Territories?</t>
  </si>
  <si>
    <t>Nokia SU Registration/
Legal Entity</t>
  </si>
  <si>
    <t>Account 
Number</t>
  </si>
  <si>
    <t xml:space="preserve">Pursuit Notes </t>
  </si>
  <si>
    <t>UK</t>
  </si>
  <si>
    <t>Edge Cloud &amp; Compute Specialists</t>
  </si>
  <si>
    <t>1 CLICK SERVICES LIMITED</t>
  </si>
  <si>
    <t>No Contact</t>
  </si>
  <si>
    <t/>
  </si>
  <si>
    <t>active</t>
  </si>
  <si>
    <t>GB 128 4593 59</t>
  </si>
  <si>
    <t>www.1clickservices.com</t>
  </si>
  <si>
    <t>4385, 06617238 - COMPANIES HOUSE DEFAULT ADDRESS, Cardiff, CF14 8LH</t>
  </si>
  <si>
    <t>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</si>
  <si>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</si>
  <si>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</si>
  <si>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</si>
  <si>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NO - DORMANT COMPANY</t>
  </si>
  <si>
    <t>11:11 SYSTEMS UK LIMITED</t>
  </si>
  <si>
    <t>GB 815 1928 38</t>
  </si>
  <si>
    <t>www.1111systems.com</t>
  </si>
  <si>
    <t>The Courtyard, High Street, Ascot, Berkshire, SL5 7HP</t>
  </si>
  <si>
    <t>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</si>
  <si>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</si>
  <si>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</si>
  <si>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</si>
  <si>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</si>
  <si>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GB 927 1275 18</t>
  </si>
  <si>
    <t>www.123-reg.co.uk</t>
  </si>
  <si>
    <t>Studio 4th Floor Parts C&amp;D At East West, Tollhouse Hill, Nottingham, England, NG1 5FW</t>
  </si>
  <si>
    <t>NG1 5FW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</si>
  <si>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</si>
  <si>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</si>
  <si>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</si>
  <si>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</si>
  <si>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</si>
  <si>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N/A</t>
  </si>
  <si>
    <t>197 North Street, Leeds, United Kingdom, LS7 2AA</t>
  </si>
  <si>
    <t>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</si>
  <si>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</si>
  <si>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</si>
  <si>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</si>
  <si>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</si>
  <si>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</si>
  <si>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GB 932 7306 82</t>
  </si>
  <si>
    <t>www.5msolutions.co.uk</t>
  </si>
  <si>
    <t>2 Newton Court Westrand, Pendeford Business Park, Wolverhampton, West Midlands, England, WV9 5HB</t>
  </si>
  <si>
    <t>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</si>
  <si>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</si>
  <si>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</si>
  <si>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</si>
  <si>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JAKE MASON</t>
  </si>
  <si>
    <t>5MS LIMITED: STILL TRADING. THE COMPANY HAS RECENT AND ACTIVE FILINGS WITH THE UK'S COMPANIES HOUSE.</t>
  </si>
  <si>
    <t>SaaS, IT VARs, SPs / MSPs and SIs</t>
  </si>
  <si>
    <t>3DOT SOLUTIONS LIMITED</t>
  </si>
  <si>
    <t>NORTAL UK LIMITED</t>
  </si>
  <si>
    <t>GB 255 3741 03</t>
  </si>
  <si>
    <t>www.nortal.com</t>
  </si>
  <si>
    <t>The Engine Room, 18 The Power Station, London, England, SW11 8BZ</t>
  </si>
  <si>
    <t>SW11 8BZ</t>
  </si>
  <si>
    <t>NOW 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</si>
  <si>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</si>
  <si>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</si>
  <si>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</si>
  <si>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NO - CREATION REQUIRED</t>
  </si>
  <si>
    <t>NH DATACENTER-GBR</t>
  </si>
  <si>
    <t>FOCUS ON SECURITY FOR DCS / CLOUD</t>
  </si>
  <si>
    <t>YES</t>
  </si>
  <si>
    <t>* INTELIGENT NETWORK SERVICES - ASK4: STILL TRADING. THE COMPANY IS A PROMINENT INTERNET AND MANAGED SERVICE PROVIDER.</t>
  </si>
  <si>
    <t>Colocation &amp; DC Operators</t>
  </si>
  <si>
    <t>4D DATA CENTRES LIMITED</t>
  </si>
  <si>
    <t>Yes</t>
  </si>
  <si>
    <t>GB 913 2217 37</t>
  </si>
  <si>
    <t>www.4d-dc.com</t>
  </si>
  <si>
    <t>Central House, Otley Road, Harrogate, England, HG3 1UG</t>
  </si>
  <si>
    <t>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</si>
  <si>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</si>
  <si>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</si>
  <si>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</si>
  <si>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</si>
  <si>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</si>
  <si>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GB 872 7356 85</t>
  </si>
  <si>
    <t>www.4net-technologies.com</t>
  </si>
  <si>
    <t>3 Scholar Green Road, Stretford, Manchester, M32 0TR</t>
  </si>
  <si>
    <t>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</si>
  <si>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</si>
  <si>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</si>
  <si>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</si>
  <si>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STELLANOR DATACENTERS UK LIMITED</t>
  </si>
  <si>
    <t>Not Allocated</t>
  </si>
  <si>
    <t>C/O Aztec Financial Services (Uk) Limited Forum 4, Solent Business Park, Parkway South, Whiteley, Fareham, Hampshire, PO15 7AD</t>
  </si>
  <si>
    <t>PO15 7AD</t>
  </si>
  <si>
    <t>5WIRE NETWORKS LIMITED</t>
  </si>
  <si>
    <t>GB 212 0523 23</t>
  </si>
  <si>
    <t>www.5wire.co.uk</t>
  </si>
  <si>
    <t>86-90 Paul Street, London, EC2A 4NE</t>
  </si>
  <si>
    <t>EC2A 4NE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</si>
  <si>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</si>
  <si>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</si>
  <si>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</si>
  <si>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FOCUS ON HOSTING</t>
  </si>
  <si>
    <t>DR Backup and Security</t>
  </si>
  <si>
    <t>7ELEMENTS LIMITED</t>
  </si>
  <si>
    <t>REDCENTRIC PLC</t>
  </si>
  <si>
    <t>SC382475</t>
  </si>
  <si>
    <t>GB 163 1894 88</t>
  </si>
  <si>
    <t>www.redcentric.com</t>
  </si>
  <si>
    <t>12 Hope Street, Edinburgh, Scotland, EH2 4DB</t>
  </si>
  <si>
    <t>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</si>
  <si>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</si>
  <si>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</si>
  <si>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</si>
  <si>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NOMIOS - JOHN WEBSTER</t>
  </si>
  <si>
    <t>CIENA AND CISCO</t>
  </si>
  <si>
    <t>POSSIBLY BUT ALSO POTENTIALLY UP FOR SALE AS OF THE DATE OF THE SPREADSHEET</t>
  </si>
  <si>
    <t>IAN RHODES</t>
  </si>
  <si>
    <t>10 IN UK</t>
  </si>
  <si>
    <t>ABRAXOR LIMITED</t>
  </si>
  <si>
    <t>ABRAXOR LTD</t>
  </si>
  <si>
    <t>Not found on website</t>
  </si>
  <si>
    <t>www.abraxor.com</t>
  </si>
  <si>
    <t>100 Church Street, Brighton, East Sussex, United Kingdom, BN1 1UJ</t>
  </si>
  <si>
    <t>BN1 1UJ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</si>
  <si>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</si>
  <si>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</si>
  <si>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</si>
  <si>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</si>
  <si>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</si>
  <si>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</si>
  <si>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</si>
  <si>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HP2 7DW</t>
  </si>
  <si>
    <t>IT RESELLER FOR EDUCATION SECTOR.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</si>
  <si>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</si>
  <si>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</si>
  <si>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</si>
  <si>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</si>
  <si>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</si>
  <si>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</si>
  <si>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</si>
  <si>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</si>
  <si>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</si>
  <si>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</si>
  <si>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FOCUS ON CLOUD</t>
  </si>
  <si>
    <t>ACCUWEB HOLDING LIMITED</t>
  </si>
  <si>
    <t>ACCUWEB HOLDING LTD</t>
  </si>
  <si>
    <t>www.accuwebhosting.com</t>
  </si>
  <si>
    <t>Vantage Point 2nd Floor, Suite 12, New England Road, Brighton, United Kingdom, BN1 4GW</t>
  </si>
  <si>
    <t>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</si>
  <si>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</si>
  <si>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</si>
  <si>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</si>
  <si>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</si>
  <si>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</si>
  <si>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</si>
  <si>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15 Netley Close, Caversham, Reading, England, RG4 6SR</t>
  </si>
  <si>
    <t>RG4 6SR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</si>
  <si>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</si>
  <si>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</si>
  <si>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</si>
  <si>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</si>
  <si>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</si>
  <si>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www.acquia.com</t>
  </si>
  <si>
    <t>Squires House, 205a High Street, West Wickham, Kent, England, BR4 0PH</t>
  </si>
  <si>
    <t>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</si>
  <si>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</si>
  <si>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</si>
  <si>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</si>
  <si>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PRIORITY</t>
  </si>
  <si>
    <t>Edge &amp; Hyperscale Inf Specialists</t>
  </si>
  <si>
    <t>ADA INFRASTRUCTURE UK OPERATIONS LIMITED</t>
  </si>
  <si>
    <t>50 New Bond Street, London, England, W1S 1BJ</t>
  </si>
  <si>
    <t>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</si>
  <si>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</si>
  <si>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</si>
  <si>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</si>
  <si>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</si>
  <si>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Third Floor Gateway House, Tollgate, Chandlers Ford, Hampshire, United Kingdom, SO53 3TG</t>
  </si>
  <si>
    <t>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</si>
  <si>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</si>
  <si>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</si>
  <si>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</si>
  <si>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</si>
  <si>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GB 938 7187 62</t>
  </si>
  <si>
    <t>www.addc-it.com</t>
  </si>
  <si>
    <t>Dundee House, Millennium Way, Chesterfield, England, S41 8ND</t>
  </si>
  <si>
    <t>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</si>
  <si>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</si>
  <si>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</si>
  <si>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</si>
  <si>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EUR WEB CT OTHER WEB UK&amp;I</t>
  </si>
  <si>
    <t>NO</t>
  </si>
  <si>
    <t>ADEPT TECHNOLOGY GROUP</t>
  </si>
  <si>
    <t>ADEPT TECHNOLOGY GROUP LIMITED</t>
  </si>
  <si>
    <t>GB 832 0069 82</t>
  </si>
  <si>
    <t>www.adept.co.uk</t>
  </si>
  <si>
    <t>Wavenet One Central Boulevard, Shirley, Solihull, England, B90 8BG</t>
  </si>
  <si>
    <t>B90 8BG</t>
  </si>
  <si>
    <t>IT SOLUTIONS AND MANAGED SERVICES.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</si>
  <si>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</si>
  <si>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</si>
  <si>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</si>
  <si>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</si>
  <si>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</si>
  <si>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GB 143 1111 51</t>
  </si>
  <si>
    <t>www.adthena.com</t>
  </si>
  <si>
    <t>30 Churchill Place, London, England, E14 5RE</t>
  </si>
  <si>
    <t>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</si>
  <si>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</si>
  <si>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</si>
  <si>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</si>
  <si>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</si>
  <si>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1  Market Hill, Coggeshall, Essex, CO6 1TS</t>
  </si>
  <si>
    <t>CO6 1TS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</si>
  <si>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</si>
  <si>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</si>
  <si>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</si>
  <si>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1 IN UK</t>
  </si>
  <si>
    <t>AE CORP UK LIMITED</t>
  </si>
  <si>
    <t>DIGITALBRIDGE AND LIBERTY GLOBAL - AE CORP UK LTD</t>
  </si>
  <si>
    <t>www.atlasedge.com</t>
  </si>
  <si>
    <t>Rainbow Centre, Great Chart Bypass, Ashford, Kent, England, TN23 4RR</t>
  </si>
  <si>
    <t>TN23 4RR</t>
  </si>
  <si>
    <t>COLOCATION &amp; DATA CENTRE OPERATORS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</si>
  <si>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</si>
  <si>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</si>
  <si>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</si>
  <si>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TESH DURVASULA (FROM JUNE 2024)</t>
  </si>
  <si>
    <t>NOKIA - US LED</t>
  </si>
  <si>
    <t>TBC</t>
  </si>
  <si>
    <t>(SEE ATLAS EDGE)</t>
  </si>
  <si>
    <t>PRIORITY - ATLASEDGE: STILL TRADING. THE COMPANY HAS SECURED RECENT FUNDING AND IS ACTIVELY DEVELOPING EDGE DATA CENTERS.</t>
  </si>
  <si>
    <t>AEGIS DATA LIMITED</t>
  </si>
  <si>
    <t>AEGIS DATA LTD</t>
  </si>
  <si>
    <t>20 Old Bailey, London, EC4M 7AN</t>
  </si>
  <si>
    <t>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</si>
  <si>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</si>
  <si>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</si>
  <si>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</si>
  <si>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</si>
  <si>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GB 324 3302 85</t>
  </si>
  <si>
    <t>www.agilico.co.uk</t>
  </si>
  <si>
    <t>C/O Harrison Clark Rickerbys Ellenborough House, Wellington Street, Cheltenham, England, GL50 1YD</t>
  </si>
  <si>
    <t>GL50 1YD</t>
  </si>
  <si>
    <t>PRINT, DOCUMENT, AND IT SOLUTIONS.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</si>
  <si>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</si>
  <si>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</si>
  <si>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</si>
  <si>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</si>
  <si>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</si>
  <si>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GB 800 6512 82</t>
  </si>
  <si>
    <t>www.blenheimchalcot.com</t>
  </si>
  <si>
    <t>Scale Space Imperial College White City Campus, 58 Wood Lane, London, United Kingdom, W12 7RZ</t>
  </si>
  <si>
    <t>W12 7RZ</t>
  </si>
  <si>
    <t>IT RESELLERS, VARS, AND SYSTEMS INTEGRATORS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</si>
  <si>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</si>
  <si>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</si>
  <si>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</si>
  <si>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</si>
  <si>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</si>
  <si>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www.agilyx.com</t>
  </si>
  <si>
    <t>Faraday Wharf, Holt Street, Birmingham, England, B7 4BB</t>
  </si>
  <si>
    <t>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</si>
  <si>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</si>
  <si>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</si>
  <si>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</si>
  <si>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</si>
  <si>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</si>
  <si>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</si>
  <si>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www.aistudio.co</t>
  </si>
  <si>
    <t>First Floor Flat, 50 Hampton Park, Hampton Park, Bristol, England, BS6 6LJ</t>
  </si>
  <si>
    <t>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</si>
  <si>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</si>
  <si>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</si>
  <si>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</si>
  <si>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</si>
  <si>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</si>
  <si>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GB 779 5001 55</t>
  </si>
  <si>
    <t>www.aro.co.uk</t>
  </si>
  <si>
    <t>Finance Office Costa Coffee, 311-313 Collier Row Lane, Collier Row, Essex, England, RM5 3ND</t>
  </si>
  <si>
    <t>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</si>
  <si>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</si>
  <si>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</si>
  <si>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</si>
  <si>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</si>
  <si>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GB 877 7149 24</t>
  </si>
  <si>
    <t>www.airit.co.uk</t>
  </si>
  <si>
    <t>Unit 7 Interchange 25 Business Park, Bostocks Lane, Nottingham, United Kingdom, NG10 5QG</t>
  </si>
  <si>
    <t>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</si>
  <si>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</si>
  <si>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</si>
  <si>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</si>
  <si>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</si>
  <si>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</si>
  <si>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</si>
  <si>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</si>
  <si>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GB 753 2393 88</t>
  </si>
  <si>
    <t>www.akamai.com</t>
  </si>
  <si>
    <t>7 Air Street, 2nd Floor, Soho, London, United Kingdom, W1B 5AD</t>
  </si>
  <si>
    <t>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</si>
  <si>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</si>
  <si>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</si>
  <si>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</si>
  <si>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FC022328</t>
  </si>
  <si>
    <t>FOCUS ON CLOUD AND DCN</t>
  </si>
  <si>
    <t>NI033768</t>
  </si>
  <si>
    <t>GB 670 9481 74</t>
  </si>
  <si>
    <t>www.linnodee.com</t>
  </si>
  <si>
    <t>Oakmount, Holestone Road, Ballyclare, BT39 0TJ</t>
  </si>
  <si>
    <t>BT39 0TJ</t>
  </si>
  <si>
    <t>SEE AKAMAI</t>
  </si>
  <si>
    <t>AKHTER COMPUTERS LIMITED</t>
  </si>
  <si>
    <t>GB 523 9214 74</t>
  </si>
  <si>
    <t>www.akhter.co.uk</t>
  </si>
  <si>
    <t>1-3 Marshgate Business Centre, Harlow Business Park, Harlow, England, CM19 5QP</t>
  </si>
  <si>
    <t>CM19 5QP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</si>
  <si>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</si>
  <si>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</si>
  <si>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</si>
  <si>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FOCUS ON CLOUD AND SECURITY</t>
  </si>
  <si>
    <t>ALTAIRE LIMITED</t>
  </si>
  <si>
    <t>GB 737 4509 10</t>
  </si>
  <si>
    <t>www.altaire.co.uk</t>
  </si>
  <si>
    <t>Highland House Mayflower Close, Chandler's Ford, Eastleigh, Hampshire, SO53 4AR</t>
  </si>
  <si>
    <t>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</si>
  <si>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</si>
  <si>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</si>
  <si>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</si>
  <si>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</si>
  <si>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</si>
  <si>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GB 130 5283 34</t>
  </si>
  <si>
    <t>www.amito.com</t>
  </si>
  <si>
    <t>The Yard, 14 - 18 Bell Street, Maidenhead, Berkshire, England, SL6 1BR</t>
  </si>
  <si>
    <t>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</si>
  <si>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</si>
  <si>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</si>
  <si>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</si>
  <si>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</si>
  <si>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GB 878 3089 74</t>
  </si>
  <si>
    <t>www.ampito.com</t>
  </si>
  <si>
    <t>168 Church Road, Hove, England, BN3 2DL</t>
  </si>
  <si>
    <t>BN3 2DL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</si>
  <si>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</si>
  <si>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</si>
  <si>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</si>
  <si>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</si>
  <si>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</si>
  <si>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GB 325 3155 35</t>
  </si>
  <si>
    <t>uk.andersen.com</t>
  </si>
  <si>
    <t>20 Gracechurch Street 11th Floor, London, England, EC3V 0BG</t>
  </si>
  <si>
    <t>EC3V 0BG</t>
  </si>
  <si>
    <t>CUSTOM SOFTWARE DEVELOPMENT AND IT CONSULTING.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</si>
  <si>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</si>
  <si>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</si>
  <si>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</si>
  <si>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</si>
  <si>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MANAGED PRINT AND IT SERVICES.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</si>
  <si>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</si>
  <si>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</si>
  <si>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</si>
  <si>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</si>
  <si>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</si>
  <si>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ANTHONY</t>
  </si>
  <si>
    <t>BR026967</t>
  </si>
  <si>
    <t>open</t>
  </si>
  <si>
    <t>www.anshlegal.com</t>
  </si>
  <si>
    <t>128 City Road, London, EC1V 2NX</t>
  </si>
  <si>
    <t>EC1V 2NX</t>
  </si>
  <si>
    <t>CLOUD AND DIGITAL TRANSFORMATION.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</si>
  <si>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</si>
  <si>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</si>
  <si>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</si>
  <si>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RICHARD THOMPSON</t>
  </si>
  <si>
    <t>ANS GROUP (FORMERLY UKFAST): STILL TRADING. THE COMPANY CONTINUES TO BE A PROMINENT PROVIDER OF CLOUD SERVICES.</t>
  </si>
  <si>
    <t>ANSWERS AND SOLUTIONS LIMITED</t>
  </si>
  <si>
    <t>ANSWERS AND SOLUTIONS LTD</t>
  </si>
  <si>
    <t>GB 719 5900 75</t>
  </si>
  <si>
    <t>www.answers-solutions.co.uk</t>
  </si>
  <si>
    <t>4th Floor 18 St. Cross Street, London, United Kingdom, EC1N 8UN</t>
  </si>
  <si>
    <t>EC1N 8UN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</si>
  <si>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</si>
  <si>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</si>
  <si>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</si>
  <si>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</si>
  <si>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</si>
  <si>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GB 939 1238 12</t>
  </si>
  <si>
    <t>www.aptum.com</t>
  </si>
  <si>
    <t>Building 5000 Langstone Technology Park, Langstone Road, Havant, United Kingdom, PO9 1SA</t>
  </si>
  <si>
    <t>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</si>
  <si>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</si>
  <si>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</si>
  <si>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</si>
  <si>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IAN RAE</t>
  </si>
  <si>
    <t>1 IN UK, MULTIPLE IN OTHER COUNTRIES</t>
  </si>
  <si>
    <t>CANADA</t>
  </si>
  <si>
    <t>AQ LIMITED</t>
  </si>
  <si>
    <t>AQL WHOLESALE LIMITED</t>
  </si>
  <si>
    <t>GB 830 5468 06</t>
  </si>
  <si>
    <t>www.aql.com</t>
  </si>
  <si>
    <t>Calder &amp; Co, 30 Orange Street, London, United Kingdom, WC2H 7HF</t>
  </si>
  <si>
    <t>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</si>
  <si>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</si>
  <si>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</si>
  <si>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</si>
  <si>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3 IN UK</t>
  </si>
  <si>
    <t>Network, Connectivity &amp; Teleco Providers</t>
  </si>
  <si>
    <t>AQUA COMMS MANAGEMENT LIMITED</t>
  </si>
  <si>
    <t>BEING PURCHASED BY EXA (JAN 2025) DIGITAL 9 INFRASTRUCUTRE PLC</t>
  </si>
  <si>
    <t>www.d9infrastructure.com</t>
  </si>
  <si>
    <t>85 Great Portland Street, London, W1W 7LT</t>
  </si>
  <si>
    <t>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</si>
  <si>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</si>
  <si>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</si>
  <si>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</si>
  <si>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NH DATACENTER-IRL</t>
  </si>
  <si>
    <t>PRESENCE IN IRELAND SUPPORTING SUBSEA</t>
  </si>
  <si>
    <t>IE</t>
  </si>
  <si>
    <t>ARCUS GLOBAL LIMITED</t>
  </si>
  <si>
    <t>GB 976 8929 34</t>
  </si>
  <si>
    <t>www.arcusglobal.com</t>
  </si>
  <si>
    <t>Future Business Centre, Kings Hedges Road, Cambridge, Cambridgeshire, CB4 2HY</t>
  </si>
  <si>
    <t>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</si>
  <si>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</si>
  <si>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</si>
  <si>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</si>
  <si>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</si>
  <si>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</si>
  <si>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www.ardentdc.com</t>
  </si>
  <si>
    <t>84 Katherine Road, London, England, E6 1EN</t>
  </si>
  <si>
    <t>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</si>
  <si>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</si>
  <si>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</si>
  <si>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</si>
  <si>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</si>
  <si>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GB 896 9923 88</t>
  </si>
  <si>
    <t>www.arkdatacentres.co.uk</t>
  </si>
  <si>
    <t>Spring Park Westwells Road, Hawthorn, Corsham, Wiltshire, SN13 9GB</t>
  </si>
  <si>
    <t>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</si>
  <si>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</si>
  <si>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</si>
  <si>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</si>
  <si>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</si>
  <si>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</si>
  <si>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</si>
  <si>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</si>
  <si>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L7 9NJ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</si>
  <si>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</si>
  <si>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</si>
  <si>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</si>
  <si>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RICHARD BURKE</t>
  </si>
  <si>
    <t>ARROW BUSINESS COMMUNICATIONS LTD: STILL TRADING. AN ACTIVE UK-BASED MANAGED SERVICES PROVIDER.</t>
  </si>
  <si>
    <t>ARUBACLOUD LIMITED</t>
  </si>
  <si>
    <t>ARUBA S.P.A.</t>
  </si>
  <si>
    <t>GB 184 9198 67</t>
  </si>
  <si>
    <t>www.arubacloud.com</t>
  </si>
  <si>
    <t>27 Greville Street, London, England, EC1N 8SU</t>
  </si>
  <si>
    <t>EC1N 8SU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</si>
  <si>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</si>
  <si>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</si>
  <si>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</si>
  <si>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ITALY</t>
  </si>
  <si>
    <t>ASANTI DATACENTRES LIMITED</t>
  </si>
  <si>
    <t>INVESIS</t>
  </si>
  <si>
    <t>SC418769</t>
  </si>
  <si>
    <t>GB 176 8138 23</t>
  </si>
  <si>
    <t>www.invesis.com</t>
  </si>
  <si>
    <t>4 Lister Way, Hamilton International Technology Park, Blantyre, South Lanarkshire, United Kingdom, G72 0FT</t>
  </si>
  <si>
    <t>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</si>
  <si>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</si>
  <si>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</si>
  <si>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</si>
  <si>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NOKIA</t>
  </si>
  <si>
    <t>6 IN UK</t>
  </si>
  <si>
    <t>* NO REPORT ON SALES. LISTED AS SMALL COMPANY - CHATGPT NOTE ON SALES</t>
  </si>
  <si>
    <t>ASK4 LIMITED</t>
  </si>
  <si>
    <t>NOMIOS, XANTARO AND WESTCON HAVE RELATIONSHIPS WITH ASK4</t>
  </si>
  <si>
    <t>GB 834 2333 93</t>
  </si>
  <si>
    <t>www.ask4.com</t>
  </si>
  <si>
    <t>Devonshire Green House, 14 Fitzwilliam Street, Sheffield, S1 4JL</t>
  </si>
  <si>
    <t>S1 4JL</t>
  </si>
  <si>
    <t>CLOUD / DATA CENTER SERVICE PROVIDERS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</si>
  <si>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</si>
  <si>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</si>
  <si>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</si>
  <si>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ANDREW DUTTON</t>
  </si>
  <si>
    <t>NOMIOS - TBC / XANTARO - TBC</t>
  </si>
  <si>
    <t>7 IN UK</t>
  </si>
  <si>
    <t>ASPIRE TECHNOLOGY SOLUTIONS LIMITED</t>
  </si>
  <si>
    <t>ASPIRE TECHNOLOGY SOLUTIONS LTD</t>
  </si>
  <si>
    <t>GB 918 8639 24</t>
  </si>
  <si>
    <t>www.aspirets.com</t>
  </si>
  <si>
    <t>Pipewell Quay, Pipewellgate, Gateshead, England, NE8 2BJ</t>
  </si>
  <si>
    <t>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</si>
  <si>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</si>
  <si>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</si>
  <si>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</si>
  <si>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</si>
  <si>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</si>
  <si>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One, Bell Lane, Lewes, East Sussex, England, BN7 1JU</t>
  </si>
  <si>
    <t>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</si>
  <si>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</si>
  <si>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</si>
  <si>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</si>
  <si>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AST-GBR</t>
  </si>
  <si>
    <t>ATECH SUPPORT LIMITED</t>
  </si>
  <si>
    <t>IOMART GROUP PLC</t>
  </si>
  <si>
    <t>GB 899 7136 43</t>
  </si>
  <si>
    <t>www.iomart.com</t>
  </si>
  <si>
    <t>11-21 Paul Street, Shoreditch, London, United Kingdom, EC2A 4JU</t>
  </si>
  <si>
    <t>EC2A 4JU</t>
  </si>
  <si>
    <t>A managed service provider that may offer SLM solutions, representing a moderate opportunity.</t>
  </si>
  <si>
    <t>(N/A) A managed service provider focused on IT support, not AI development.</t>
  </si>
  <si>
    <t>NOMIOS - STEVE MALONEY</t>
  </si>
  <si>
    <t>CISCO</t>
  </si>
  <si>
    <t>IP</t>
  </si>
  <si>
    <t>RICHARD MCMAHON</t>
  </si>
  <si>
    <t>MULTIPLE IN UK</t>
  </si>
  <si>
    <t>ATLANTIC.NET UK CLOUD LIMITED</t>
  </si>
  <si>
    <t>ATLANTIC.NET</t>
  </si>
  <si>
    <t>GB 225 3651 32</t>
  </si>
  <si>
    <t>www.atlantic.net</t>
  </si>
  <si>
    <t>30 Bankside Court Stationfields, Kidlington, Oxford, United Kingdom, OX5 1JE</t>
  </si>
  <si>
    <t>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</si>
  <si>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</si>
  <si>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</si>
  <si>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</si>
  <si>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MULTI CLOUD PROVIDER</t>
  </si>
  <si>
    <t>ATLAS BUSINESS GROUP OF COMPANIES LIMITED</t>
  </si>
  <si>
    <t>Datum House, Electra Way, Crewe, Cheshire, CW1 6ZF</t>
  </si>
  <si>
    <t>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</si>
  <si>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</si>
  <si>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</si>
  <si>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</si>
  <si>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</si>
  <si>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GB 100 1391 63</t>
  </si>
  <si>
    <t>www.atlascloud.co.uk</t>
  </si>
  <si>
    <t>3rd Floor, Maybrook House, 27 Grainger Street, Newcastle Upon Tyne, England, NE1 5JE</t>
  </si>
  <si>
    <t>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</si>
  <si>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</si>
  <si>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</si>
  <si>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</si>
  <si>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</si>
  <si>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</si>
  <si>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68  Whitesands, Dumfries, Scotland, DG1 2RS</t>
  </si>
  <si>
    <t>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</si>
  <si>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</si>
  <si>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</si>
  <si>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</si>
  <si>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1 IN N. IRELAND, 1 IN IRELAND</t>
  </si>
  <si>
    <t>ATLAS EDGE UK LIMITED</t>
  </si>
  <si>
    <t>1 Lancaster Place, London, United Kingdom, WC2E 7ED</t>
  </si>
  <si>
    <t>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</si>
  <si>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</si>
  <si>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</si>
  <si>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GIULIA D’AMATO (APPOINTED AS CEO IN 2024, MAY WANT TO CONFIRM FOR LATEST)</t>
  </si>
  <si>
    <t>NOKIA - US LED / XANTARO - TBC</t>
  </si>
  <si>
    <t>2022 UPGRADED FACILITIES BY £13M - ATLAS EDGE: STILL TRADING. THE COMPANY HAS SECURED RECENT FUNDING AND IS ACTIVELY DEVELOPING EDGE DATA CENTERS.</t>
  </si>
  <si>
    <t>ATR SOLUTIONS LIMITED</t>
  </si>
  <si>
    <t>ATR IT SOLUTIONS</t>
  </si>
  <si>
    <t>The Wenta Business Centre, Colne Way, Watford, Hertfordshire, United Kingdom, WD24 7ND</t>
  </si>
  <si>
    <t>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</si>
  <si>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</si>
  <si>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</si>
  <si>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</si>
  <si>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</si>
  <si>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</si>
  <si>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</si>
  <si>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</si>
  <si>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</si>
  <si>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ROBERT DEEMING</t>
  </si>
  <si>
    <t>AUTOGENAI: STILL TRADING. AN ACTIVE BUSINESS THAT PROVIDES AI SOLUTIONS FOR BUSINESS PROPOSALS.</t>
  </si>
  <si>
    <t>AVANADE UK LIMITED</t>
  </si>
  <si>
    <t>GB 758 9489 71</t>
  </si>
  <si>
    <t>www.avanade.com</t>
  </si>
  <si>
    <t>30 Fenchurch Street, London, England, EC3M 3BD</t>
  </si>
  <si>
    <t>EC3M 3BD</t>
  </si>
  <si>
    <t>MICROSOFT-FOCUSED DIGITAL TRANSFORMATION.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</si>
  <si>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</si>
  <si>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</si>
  <si>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</si>
  <si>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</si>
  <si>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GB 140 8279 26</t>
  </si>
  <si>
    <t>www.avensys.co.uk</t>
  </si>
  <si>
    <t>180 Attercliffe Road, Sheffield, South Yorkshire, S4 7WZ</t>
  </si>
  <si>
    <t>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</si>
  <si>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</si>
  <si>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</si>
  <si>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</si>
  <si>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</si>
  <si>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GB 993 2824 49</t>
  </si>
  <si>
    <t>www.axis12.com</t>
  </si>
  <si>
    <t>3 Southern Street, London, United Kingdom, N1 9AY</t>
  </si>
  <si>
    <t>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</si>
  <si>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</si>
  <si>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</si>
  <si>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</si>
  <si>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USE "THE BUNKER" AND FOCUS ON CLOUD</t>
  </si>
  <si>
    <t>BABBLE CLOUD LIMITED</t>
  </si>
  <si>
    <t>GB 779 1793 05</t>
  </si>
  <si>
    <t>www.babble.cloud</t>
  </si>
  <si>
    <t>Glenny House Fenton Way, Southfields Business Park, Basildon, Essex, England, SS15 6TD</t>
  </si>
  <si>
    <t>SS15 6TD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</si>
  <si>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</si>
  <si>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</si>
  <si>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</si>
  <si>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MARK BRAUND (SINCE JAN 2025)</t>
  </si>
  <si>
    <t>BABBLE: STILL TRADING. THE COMPANY IS A PROMINENT PROVIDER OF MANAGED IT AND CLOUD SERVICES.</t>
  </si>
  <si>
    <t>BCN GROUP LIMITED</t>
  </si>
  <si>
    <t>ECI PARTNERS</t>
  </si>
  <si>
    <t>GB 973 2217 80</t>
  </si>
  <si>
    <t>www.ecipartners.com</t>
  </si>
  <si>
    <t>Second Floor Building 4 Manchester Green, Styal Road, Manchester, England, M22 5LW</t>
  </si>
  <si>
    <t>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</si>
  <si>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</si>
  <si>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</si>
  <si>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</si>
  <si>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</si>
  <si>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</si>
  <si>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</si>
  <si>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</si>
  <si>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</si>
  <si>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FRASER ROBINSON</t>
  </si>
  <si>
    <t>BECHTLE LIMITED</t>
  </si>
  <si>
    <t>GB 688 8490 62</t>
  </si>
  <si>
    <t>www.bechtle.com/gb</t>
  </si>
  <si>
    <t>128 High Street, Crediton, Devon, EX17 3LQ</t>
  </si>
  <si>
    <t>EX17 3LQ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</si>
  <si>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</si>
  <si>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</si>
  <si>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</si>
  <si>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</si>
  <si>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Bay House Compass Road, Cosham, Portsmouth, Hampshire, England, PO6 4RS</t>
  </si>
  <si>
    <t>PO6 4RS</t>
  </si>
  <si>
    <t>IT TRANSFORMATION, MANAGED SERVICES, AND CLOUD.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</si>
  <si>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</si>
  <si>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</si>
  <si>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</si>
  <si>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</si>
  <si>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www.bemacybertech.com</t>
  </si>
  <si>
    <t>124 City Road, London, England, EC1V 2NX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</si>
  <si>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</si>
  <si>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</si>
  <si>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</si>
  <si>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GB 23 benevolentAI5 3182 17</t>
  </si>
  <si>
    <t>www.benevolent.com</t>
  </si>
  <si>
    <t>4-8 Maple Street, London, United Kingdom, W1T 5HD</t>
  </si>
  <si>
    <t>W1T 5HD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</si>
  <si>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</si>
  <si>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</si>
  <si>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</si>
  <si>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KENNETH MULVANY</t>
  </si>
  <si>
    <t>BETTER WORLD TECHNOLOGIES LIMITED</t>
  </si>
  <si>
    <t>BETTER WORLD TECHNOLOGIES LTD</t>
  </si>
  <si>
    <t>Clereview Hollington Lane, Highclere, Newbury, England, RG20 9SA</t>
  </si>
  <si>
    <t>RG20 9SA</t>
  </si>
  <si>
    <t>IT MANAGED SERVICES AND CYBERSECURITY FOR SMES.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</si>
  <si>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</si>
  <si>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</si>
  <si>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</si>
  <si>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</si>
  <si>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</si>
  <si>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GB 299 4390 19</t>
  </si>
  <si>
    <t>www.bigcommerce.co.uk</t>
  </si>
  <si>
    <t>Suite 4, 7th Floor 50 Broadway, London, United Kingdom, SW1H 0DB</t>
  </si>
  <si>
    <t>SW1H 0DB</t>
  </si>
  <si>
    <t>LEADING SAAS ECOMMERCE PLATFORM.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</si>
  <si>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</si>
  <si>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</si>
  <si>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</si>
  <si>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</si>
  <si>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GB 287 3537 25</t>
  </si>
  <si>
    <t>www.binaryracks.com</t>
  </si>
  <si>
    <t>483 Green Lanes, London, England, N13 4BS</t>
  </si>
  <si>
    <t>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</si>
  <si>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</si>
  <si>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</si>
  <si>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</si>
  <si>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</si>
  <si>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GB 188 6423 88</t>
  </si>
  <si>
    <t>www.blackbox-hosting.com</t>
  </si>
  <si>
    <t>The Studio, Brewer Street, Bletchingley, Surrey, England, RH1 4QP</t>
  </si>
  <si>
    <t>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</si>
  <si>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</si>
  <si>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</si>
  <si>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</si>
  <si>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1 IN UK AND FOCUS ON CLOUD</t>
  </si>
  <si>
    <t>BLAKYAKS LIMITED</t>
  </si>
  <si>
    <t>CIS PARTNERSHIP LIMITED IN LIMITED PARTNERSHIP WITH K NOWAK</t>
  </si>
  <si>
    <t>LP010260</t>
  </si>
  <si>
    <t>37  Lombard Street, London, EC3V 9BQ</t>
  </si>
  <si>
    <t>EC3V 9BQ</t>
  </si>
  <si>
    <t>GPU AND CPU CLOUD IAAS PROVIDERS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</si>
  <si>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</si>
  <si>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</si>
  <si>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</si>
  <si>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DIRK ANDERSON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</si>
  <si>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</si>
  <si>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</si>
  <si>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</si>
  <si>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</si>
  <si>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</si>
  <si>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</si>
  <si>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</si>
  <si>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2 IN UK AND MULTI CLOUD PROVIDER</t>
  </si>
  <si>
    <t>BLOOMREACH UK LIMITED</t>
  </si>
  <si>
    <t>BLOOMREACH UK LTD</t>
  </si>
  <si>
    <t>GB 181 2311 81</t>
  </si>
  <si>
    <t>www.bloomreach.com</t>
  </si>
  <si>
    <t>Riverbank House, 2 Swan Lane, London, EC4R 3TT</t>
  </si>
  <si>
    <t>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</si>
  <si>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</si>
  <si>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</si>
  <si>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</si>
  <si>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</si>
  <si>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</si>
  <si>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L138 23 Park Royal Rd, Park Royal, London, England, NW10 7JH</t>
  </si>
  <si>
    <t>NW10 7JH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</si>
  <si>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</si>
  <si>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</si>
  <si>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</si>
  <si>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GB 922 7514 59</t>
  </si>
  <si>
    <t>www.bluetigersolutions.co.uk</t>
  </si>
  <si>
    <t>James House Mere Park, Dedmere Road, Marlow, England, SL7 1FJ</t>
  </si>
  <si>
    <t>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</si>
  <si>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</si>
  <si>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</si>
  <si>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</si>
  <si>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GB 740 5903 36</t>
  </si>
  <si>
    <t>www.blueloop.net</t>
  </si>
  <si>
    <t>Blueloop House, Ilchester Road, Yeovil, Somerset, BA21 3AA</t>
  </si>
  <si>
    <t>BA21 3AA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</si>
  <si>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</si>
  <si>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</si>
  <si>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</si>
  <si>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</si>
  <si>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GB 664 3972 Pulsant67</t>
  </si>
  <si>
    <t>www.pulsant.com</t>
  </si>
  <si>
    <t>3rd Floor Walbrook Building, 195 Marsh Wall, London, E14 9SG</t>
  </si>
  <si>
    <t>E14 9SG</t>
  </si>
  <si>
    <t>A data centre operator, directly in the business of providing space and power for compute.</t>
  </si>
  <si>
    <t>A colocation provider where tenants are the most likely purchasers of high-performance, in-cage DCF.</t>
  </si>
  <si>
    <t>NOMIOS - TBC</t>
  </si>
  <si>
    <t>ROB COUPLAND</t>
  </si>
  <si>
    <t>NOT STATED (PART OF PULSANT)</t>
  </si>
  <si>
    <t>DORMONT (PULSANT)</t>
  </si>
  <si>
    <t>APTUM: STILL TRADING. THE COMPANY IS AN ACTIVE MANAGED CLOUD AND HOSTING PROVIDER.</t>
  </si>
  <si>
    <t>BOSTON LIMITED</t>
  </si>
  <si>
    <t>GB 613 7466 18</t>
  </si>
  <si>
    <t>www.boston.co.uk</t>
  </si>
  <si>
    <t>Unit 5, Curo Park, Frogmore, St. Albans, Hertfordshire, England, AL2 2DD</t>
  </si>
  <si>
    <t>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</si>
  <si>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</si>
  <si>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</si>
  <si>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</si>
  <si>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MANOJ NAYEE</t>
  </si>
  <si>
    <t>BOX UK LIMITED</t>
  </si>
  <si>
    <t>GB 722 5992 31</t>
  </si>
  <si>
    <t>www.boxuk.com</t>
  </si>
  <si>
    <t>Capital Tower, Greyfriars Road, Cardiff, Wales, CF10 3AG</t>
  </si>
  <si>
    <t>CF10 3AG</t>
  </si>
  <si>
    <t>DIGITAL TRANSFORMATION AND ENTERPRISE SOFTWARE.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</si>
  <si>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</si>
  <si>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</si>
  <si>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</si>
  <si>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</si>
  <si>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GB 587 3594 71</t>
  </si>
  <si>
    <t>www.boxxe.com</t>
  </si>
  <si>
    <t>Floor 3, Artemis House, Eboracum Way, York, England, YO31 7RE</t>
  </si>
  <si>
    <t>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</si>
  <si>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</si>
  <si>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</si>
  <si>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</si>
  <si>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</si>
  <si>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</si>
  <si>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GB 151 1827 26</t>
  </si>
  <si>
    <t>www.6dg.co.uk</t>
  </si>
  <si>
    <t>58 Portman Road, Reading, RG30 1EA</t>
  </si>
  <si>
    <t>RG30 1EA</t>
  </si>
  <si>
    <t>CLOUD (CPU &amp; GPU), EDGE CLOUD &amp; COMPUTE SPECIALISTS &amp; MANAGED WEB HOSTING &amp; DOMAIN PROVIDERS / CLOUD INFRASTRUCTURE &amp; HOSTING PROVIDERS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</si>
  <si>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</si>
  <si>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</si>
  <si>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</si>
  <si>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ALEXANDER FOSSA</t>
  </si>
  <si>
    <t>2 IN UK</t>
  </si>
  <si>
    <t>NEEDS QUALIFIED - CANT SEE IF THEY ARE ACTIVE</t>
  </si>
  <si>
    <t>BREAKWATER IT LIMITED</t>
  </si>
  <si>
    <t>GB 861 1443 23</t>
  </si>
  <si>
    <t>www.breakwater-it.co.uk</t>
  </si>
  <si>
    <t>20 Meridian Way, Meridian Business Park, Norwich, Norfolk, NR7 0TA</t>
  </si>
  <si>
    <t>NR7 0TA</t>
  </si>
  <si>
    <t>IT SUPPORT AND MANAGED SERVICES, ESPECIALLY IN EAST ENGLAND.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</si>
  <si>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</si>
  <si>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</si>
  <si>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</si>
  <si>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</si>
  <si>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</si>
  <si>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</si>
  <si>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</si>
  <si>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</si>
  <si>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</si>
  <si>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</si>
  <si>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</si>
  <si>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</si>
  <si>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</si>
  <si>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GB 269 3841 45</t>
  </si>
  <si>
    <t>www.brightsolid.com</t>
  </si>
  <si>
    <t>Gateway House, Luna Place, Dundee Technology Park, Dundee, DD2 1TP</t>
  </si>
  <si>
    <t>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</si>
  <si>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</si>
  <si>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</si>
  <si>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</si>
  <si>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</si>
  <si>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Unit 4 Metro Business Centre, Kangley Bridge Road, London, SE26 5BW</t>
  </si>
  <si>
    <t>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</si>
  <si>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</si>
  <si>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</si>
  <si>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</si>
  <si>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</si>
  <si>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GB 288 8823 33</t>
  </si>
  <si>
    <t>www.brixly.uk</t>
  </si>
  <si>
    <t>4500 Parkway Solent Business Park, Whiteley, Fareham, Hampshire, United Kingdom, PO15 7AZ</t>
  </si>
  <si>
    <t>PO15 7AZ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</si>
  <si>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</si>
  <si>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</si>
  <si>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</si>
  <si>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</si>
  <si>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</si>
  <si>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</si>
  <si>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57/63 Line Wall Road Line Wall Road, Gibraltar, Gx11 1aa, Gibraltar</t>
  </si>
  <si>
    <t>Gx11 1aa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</si>
  <si>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</si>
  <si>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</si>
  <si>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</si>
  <si>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CHECK SU OWNERSHIP</t>
  </si>
  <si>
    <t>BSO IRELAND LIMITED</t>
  </si>
  <si>
    <t>B.S.O. LIMITED</t>
  </si>
  <si>
    <t>GB 135 1253 48</t>
  </si>
  <si>
    <t>www.bso.co</t>
  </si>
  <si>
    <t>38 Tamworth Road, Croydon, Surrey, CR0 1XU</t>
  </si>
  <si>
    <t>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</si>
  <si>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</si>
  <si>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</si>
  <si>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</si>
  <si>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UK&amp;I</t>
  </si>
  <si>
    <t>UK&amp;I - ANTHONY I'ANSON</t>
  </si>
  <si>
    <t>DIRECT</t>
  </si>
  <si>
    <t>NOT STATED</t>
  </si>
  <si>
    <t>BSO NETWORK SOLUTIONS LIMITED</t>
  </si>
  <si>
    <t>21-33 Great Eastern St, London, United Kingdom, EC2A 3EJ</t>
  </si>
  <si>
    <t>EC2A 3EJ</t>
  </si>
  <si>
    <t>12 IN UK, 103 TOTAL LOCATIONS ACROSS AMERICAS, EUROPE, MIDDLE EAST, AFRICA, ASIA-PACIFIC</t>
  </si>
  <si>
    <t>BSO SC LIMITED</t>
  </si>
  <si>
    <t>HIS LORDSHIP JUDGE NEVILLE A JOHNSON MBA QC PUBLIC LIMITED COMPANY</t>
  </si>
  <si>
    <t>Plot 2  The Knightsbridge Strawberry Fields, Vicarage Lane Kings Bromley, Lichfield, Staffordshire, DE13 7HY</t>
  </si>
  <si>
    <t>DE13 7HY</t>
  </si>
  <si>
    <t>BUILDER AI LIMITED</t>
  </si>
  <si>
    <t>BUILDERAID LTD</t>
  </si>
  <si>
    <t>Terrys Pharmacy 4 Castle Hill Parade The Avenue, London, England, W13 8JP</t>
  </si>
  <si>
    <t>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</si>
  <si>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</si>
  <si>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</si>
  <si>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</si>
  <si>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MANPREET RATIA</t>
  </si>
  <si>
    <t>BUILDER.AI: STILL TRADING. THE COMPANY HAS SECURED SIGNIFICANT FUNDING AND IS AN ACTIVE PROVIDER OF AI-POWERED APP DEVELOPMENT SERVICES.</t>
  </si>
  <si>
    <t>BUSINESS SYSTEMS INTERNATIONAL LIMITED</t>
  </si>
  <si>
    <t xml:space="preserve">BUSINESS SYSTEMS INTERNATIONAL LTD. </t>
  </si>
  <si>
    <t>GB 513 1228 19</t>
  </si>
  <si>
    <t>www.bslgroup.com</t>
  </si>
  <si>
    <t>15 Sloane Square, London, England, SW1W 8ER</t>
  </si>
  <si>
    <t>SW1W 8ER</t>
  </si>
  <si>
    <t>VOICE AND CALL RECORDING SOLUTIONS.</t>
  </si>
  <si>
    <t>Focuses on compliance and contact centre technology, where SLMs are increasingly used.</t>
  </si>
  <si>
    <t>A software integrator and service provider that consumes cloud, not a direct buyer of DCF/DCI.</t>
  </si>
  <si>
    <t>ALAN SANDERS (MOST RECENT DIRECTOR)</t>
  </si>
  <si>
    <t>BUSINESS SYSTEMS INTERNATIONAL: STILL TRADING. AN ACTIVE COMPANY WITH RECENT FILINGS ON THE UK COMPANIES HOUSE REGISTER.</t>
  </si>
  <si>
    <t>BYTEMARK HOLDINGS LIMITED</t>
  </si>
  <si>
    <t>GB 827 2326 48</t>
  </si>
  <si>
    <t>www.memset.com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</si>
  <si>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</si>
  <si>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</si>
  <si>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</si>
  <si>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</si>
  <si>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* IOMART</t>
  </si>
  <si>
    <t>BYTES SOFTWARE SERVICES LIMITED</t>
  </si>
  <si>
    <t>GB 320 3333 46</t>
  </si>
  <si>
    <t>www.bytes.co.uk</t>
  </si>
  <si>
    <t>Bytes House, Randalls Way, Leatherhead, Surrey, KT22 7TW</t>
  </si>
  <si>
    <t>KT22 7TW</t>
  </si>
  <si>
    <t>SOFTWARE LICENSING, CLOUD, AND SECURITY SOLUTIONS.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</si>
  <si>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</si>
  <si>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</si>
  <si>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</si>
  <si>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Unit A Seacroft Trade Park, Coal Road, Leeds, West Yorkshire, LS14 2AQ</t>
  </si>
  <si>
    <t>LS14 2AQ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</si>
  <si>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</si>
  <si>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</si>
  <si>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</si>
  <si>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</si>
  <si>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GB 493 5432 22</t>
  </si>
  <si>
    <t>www.caci.co.uk</t>
  </si>
  <si>
    <t>Caci House Kensington Village, Avonmore Road, London, W14 8TS</t>
  </si>
  <si>
    <t>W14 8TS</t>
  </si>
  <si>
    <t>IT SERVICES FOR PUBLIC SECTOR.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</si>
  <si>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</si>
  <si>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</si>
  <si>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</si>
  <si>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</si>
  <si>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</si>
  <si>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GB 974 6114 62</t>
  </si>
  <si>
    <t>www.cadencenetworks.com</t>
  </si>
  <si>
    <t>The Grange, C/O Voneus 100 High Street, Southgate, London, England, N14 6BN</t>
  </si>
  <si>
    <t>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</si>
  <si>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</si>
  <si>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</si>
  <si>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</si>
  <si>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</si>
  <si>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</si>
  <si>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</si>
  <si>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</si>
  <si>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HP2 7DE</t>
  </si>
  <si>
    <t>IT INFRASTRUCTURE AND SOLUTIONS.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</si>
  <si>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</si>
  <si>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</si>
  <si>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</si>
  <si>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www.capably.ai</t>
  </si>
  <si>
    <t>167-169 Great Portland Street, 5th Floor, London, England, W1W 5PF</t>
  </si>
  <si>
    <t>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</si>
  <si>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</si>
  <si>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</si>
  <si>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</si>
  <si>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ADAM EVANS</t>
  </si>
  <si>
    <t>CAPABLY AI: STILL TRADING. THE COMPANY IS ACTIVE AND HAS RECENT NEWS ABOUT ITS PLATFORM.</t>
  </si>
  <si>
    <t>CAPITA BUSINESS SERVICES LIMITED</t>
  </si>
  <si>
    <t>CAPITA PLC</t>
  </si>
  <si>
    <t>NF004206</t>
  </si>
  <si>
    <t>closed-on</t>
  </si>
  <si>
    <t>Metro Building, 6-9 Donegall Square South, Belfast, BT1 5JA</t>
  </si>
  <si>
    <t>BT1 5JA</t>
  </si>
  <si>
    <t>MANAGED SERVICE PROVIDERS (MSPS), IT SUPPORT &amp; CYBERSECURITY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</si>
  <si>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</si>
  <si>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</si>
  <si>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</si>
  <si>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EUR ENT WEST CT UK&amp;I</t>
  </si>
  <si>
    <t>CAPITALAND UK MANAGEMENT LIMITED</t>
  </si>
  <si>
    <t>CAPITALAND ASCENDAS REIT MANAGEMENT LIMITED</t>
  </si>
  <si>
    <t>BDO LLP, 55 Baker Street, London, W1U 7EU</t>
  </si>
  <si>
    <t>W1U 7EU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</si>
  <si>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</si>
  <si>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</si>
  <si>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</si>
  <si>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JASMIN</t>
  </si>
  <si>
    <t>5 IN UK, 4 IN INDIA, 3 IN CHINA, FRANCE, SINGAPORE, 2 IN NETHERLANDS AND SOUTH KOREA, 1 IN SWITZERLAND</t>
  </si>
  <si>
    <t>* DISOLVED ?</t>
  </si>
  <si>
    <t>CARBON Z SERVICES LIMITED</t>
  </si>
  <si>
    <t>24 Watermint Quay Craven Walk, London, United Kingdom, N16 6DD</t>
  </si>
  <si>
    <t>N16 6DD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</si>
  <si>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</si>
  <si>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</si>
  <si>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</si>
  <si>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</si>
  <si>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</si>
  <si>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GB 863 3283 04</t>
  </si>
  <si>
    <t>www.catalyst-it.co.uk</t>
  </si>
  <si>
    <t>Wellington House Aviator Court, Clifton Moor, York, England, YO30 4UZ</t>
  </si>
  <si>
    <t>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</si>
  <si>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</si>
  <si>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</si>
  <si>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</si>
  <si>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</si>
  <si>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86-90 Paul Street, London, England, EC2A 4NE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</si>
  <si>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</si>
  <si>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</si>
  <si>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</si>
  <si>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NOT PUBLIC (DIRECTOR INFO ONLY)</t>
  </si>
  <si>
    <t>CBRE MANAGED SERVICES LIMITED</t>
  </si>
  <si>
    <t>GB 429 2432 34</t>
  </si>
  <si>
    <t>www.cbre.co.uk</t>
  </si>
  <si>
    <t>61 Southwark Street, London, England, SE1 0HL</t>
  </si>
  <si>
    <t>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</si>
  <si>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</si>
  <si>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</si>
  <si>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</si>
  <si>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</si>
  <si>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</si>
  <si>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GB 792 3828 03</t>
  </si>
  <si>
    <t>www.advania.co.uk</t>
  </si>
  <si>
    <t>Lowry Mill Lees Street, Swinton, Manchester, England, M27 6DB</t>
  </si>
  <si>
    <t>M27 6DB</t>
  </si>
  <si>
    <t>IT HARDWARE, SOFTWARE, AND SERVICES RESELLER.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</si>
  <si>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</si>
  <si>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</si>
  <si>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</si>
  <si>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GB 788 1521 95</t>
  </si>
  <si>
    <t>www.cdn-networks.co.uk</t>
  </si>
  <si>
    <t>6a South Street, Leominster, England, HR6 8JB</t>
  </si>
  <si>
    <t>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</si>
  <si>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</si>
  <si>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</si>
  <si>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</si>
  <si>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</si>
  <si>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</si>
  <si>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Wework, 1 Fore Street Avenue, London, England, EC2Y 9DT</t>
  </si>
  <si>
    <t>EC2Y 9DT</t>
  </si>
  <si>
    <t>FOCUS ON CDN</t>
  </si>
  <si>
    <t>" 1000087126"</t>
  </si>
  <si>
    <t>CDW LIMITED</t>
  </si>
  <si>
    <t>GB 544 5205 35</t>
  </si>
  <si>
    <t>www.uk.cdw.com</t>
  </si>
  <si>
    <t>3rd Floor One New Change, London, United Kingdom, EC4M 9AF</t>
  </si>
  <si>
    <t>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</si>
  <si>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</si>
  <si>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</si>
  <si>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CHRIS LEACH</t>
  </si>
  <si>
    <t>CDW UK: STILL TRADING. A MAJOR GLOBAL IT SOLUTIONS PROVIDER AND AN ACTIVE SUBSIDIARY OF THE PUBLICLY TRADED COMPANY CDW.</t>
  </si>
  <si>
    <t>CEGEKA UK LIMITED</t>
  </si>
  <si>
    <t>GB 232 8731 82</t>
  </si>
  <si>
    <t>www.cegeka.com</t>
  </si>
  <si>
    <t>100 Berkshire Place, Winnersh, Wokingham, United Kingdom, RG41 5RD</t>
  </si>
  <si>
    <t>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</si>
  <si>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</si>
  <si>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</si>
  <si>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</si>
  <si>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</si>
  <si>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GB 802 8511 86</t>
  </si>
  <si>
    <t>www.celerity-uk.com</t>
  </si>
  <si>
    <t>11 St George's Court, St. Georges Park, Kirkham, Preston, England, PR4 2EF</t>
  </si>
  <si>
    <t>PR4 2EF</t>
  </si>
  <si>
    <t>DATA PROTECTION AND CLOUD.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</si>
  <si>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</si>
  <si>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</si>
  <si>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</si>
  <si>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</si>
  <si>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</si>
  <si>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</si>
  <si>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</si>
  <si>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</si>
  <si>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</si>
  <si>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</si>
  <si>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</si>
  <si>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</si>
  <si>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GB 798 1324 53</t>
  </si>
  <si>
    <t>www.ct.co.uk</t>
  </si>
  <si>
    <t>Quantum Point, Sheepbridge Lane, Chesterfield, England, S41 9RX</t>
  </si>
  <si>
    <t>S41 9RX</t>
  </si>
  <si>
    <t>A managed service provider that may see demand from its customers for SLM-powered applications.</t>
  </si>
  <si>
    <t>CENTREQUARE</t>
  </si>
  <si>
    <t>BROOKFIELD INFRASTRUCTURE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</si>
  <si>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</si>
  <si>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</si>
  <si>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</si>
  <si>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MARIA</t>
  </si>
  <si>
    <t>3 IN UK, 2 IN CANADA, 50+ IN US</t>
  </si>
  <si>
    <t>* SEEMS LIKE A ONE MAN BAND / RETIREMENT</t>
  </si>
  <si>
    <t>CENTRILOGIC LIMITED</t>
  </si>
  <si>
    <t>CENTRILOGIC LTD</t>
  </si>
  <si>
    <t>GB 123 3658 58</t>
  </si>
  <si>
    <t>www.centrilogic.com</t>
  </si>
  <si>
    <t>5 Arlington Square, Downshire Way, Bracknell, Berkshire, RG12 1WA</t>
  </si>
  <si>
    <t>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</si>
  <si>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</si>
  <si>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</si>
  <si>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1 IN UK, BRITISH VIRGIN ISLANDS, 5 IN CANADA, 3 IN US</t>
  </si>
  <si>
    <t>LUMEN TECHNOLOGIES UK LIMITED</t>
  </si>
  <si>
    <t>LUMEN TECHNOLOGIES UK LIMITED / COLT</t>
  </si>
  <si>
    <t>GB 593 4232 45</t>
  </si>
  <si>
    <t>www.lumen.com</t>
  </si>
  <si>
    <t>260-266 Goswell Road, London, England, EC1V 7EB</t>
  </si>
  <si>
    <t>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</si>
  <si>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</si>
  <si>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</si>
  <si>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</si>
  <si>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EUR UI U&amp;I CT COLT/LUMEN</t>
  </si>
  <si>
    <t>CHARTERHOUSE VOICE &amp; DATA PLC</t>
  </si>
  <si>
    <t>CHARTERHOUSE VOICE &amp; DATA LIMITED</t>
  </si>
  <si>
    <t>GB 625 2120 16</t>
  </si>
  <si>
    <t>www.cvd.tech</t>
  </si>
  <si>
    <t>14 New Street, London, England, EC2M 4TR</t>
  </si>
  <si>
    <t>EC2M 4TR</t>
  </si>
  <si>
    <t>UNIFIED COMMUNICATIONS AND IT.</t>
  </si>
  <si>
    <t>A unified communications and IT provider that will likely integrate SLMs into its service portfolio.</t>
  </si>
  <si>
    <t>CHESS ICT LIMITED</t>
  </si>
  <si>
    <t>GB 809 3137 83</t>
  </si>
  <si>
    <t>www.chessict.co.uk</t>
  </si>
  <si>
    <t>Bridgford House, Heyes Lane, Alderley Edge, Cheshire, SK9 7JP</t>
  </si>
  <si>
    <t>SK9 7JP</t>
  </si>
  <si>
    <t>TELECOMS AND IT MANAGED SERVICES.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</si>
  <si>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</si>
  <si>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</si>
  <si>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</si>
  <si>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GB 113 4688 35</t>
  </si>
  <si>
    <t>www.cmi.chinamobile.com</t>
  </si>
  <si>
    <t>125 Old Broad Street 24th Floor, London, England, EC2N 1AR</t>
  </si>
  <si>
    <t>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</si>
  <si>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</si>
  <si>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</si>
  <si>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</si>
  <si>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1 IN UK, US, GERMANY, HONG KONG, SINGAPORE</t>
  </si>
  <si>
    <t>CHUNKYCHIPS.NET LIMITED</t>
  </si>
  <si>
    <t>www.chunkychips.net</t>
  </si>
  <si>
    <t>Unit 9 Carnival Park, Basildon, Essex, United Kingdom, SS14 3WN</t>
  </si>
  <si>
    <t>SS14 3WN</t>
  </si>
  <si>
    <t>A smaller hosting provider, unlikely to invest in the high-performance infrastructure for SLMs.</t>
  </si>
  <si>
    <t>CISILION LIMITED</t>
  </si>
  <si>
    <t>GB 749 6768 53</t>
  </si>
  <si>
    <t>www.cisilion.com</t>
  </si>
  <si>
    <t>Cisilion House, Guildford Road, Leatherhead, Surrey, United Kingdom, KT22 9UT</t>
  </si>
  <si>
    <t>KT22 9UT</t>
  </si>
  <si>
    <t>IT INFRASTRUCTURE, NETWORKING, AND COLLABORATION.</t>
  </si>
  <si>
    <t>A cybersecurity services provider, a consumer of AI but not a builder of its core infrastructure.</t>
  </si>
  <si>
    <t>CIVIC (UK) LIMITED</t>
  </si>
  <si>
    <t>26  Cherry Tree Avenue, Belper, Derbyshire, DE56 1FR</t>
  </si>
  <si>
    <t>DE56 1FR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</si>
  <si>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</si>
  <si>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</si>
  <si>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</si>
  <si>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GB 222 3996 61</t>
  </si>
  <si>
    <t>www.civo.com</t>
  </si>
  <si>
    <t>First Floor, 32-37 Cowper Street, London, England, EC2A 4AW</t>
  </si>
  <si>
    <t>EC2A 4AW</t>
  </si>
  <si>
    <t>IT RESELLERS, VARS, AND SYSTEMS INTEGRATORS / CLOUD INFRASTRUCTURE SERVICE PROVIDERS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</si>
  <si>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</si>
  <si>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</si>
  <si>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</si>
  <si>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MARK BOOST</t>
  </si>
  <si>
    <t>HENRY MERRETT</t>
  </si>
  <si>
    <t>" 1000101294"</t>
  </si>
  <si>
    <t>* ESTIMATED REVENE (CHATGPT) - CIVO: STILL TRADING. THE COMPANY IS AN ACTIVE PROVIDER OF CLOUD INFRASTRUCTURE SERVICES.</t>
  </si>
  <si>
    <t>CLARANET LIMITED</t>
  </si>
  <si>
    <t>GB 661 5408 21</t>
  </si>
  <si>
    <t>www.claranet.co.uk</t>
  </si>
  <si>
    <t>17 Slingsby Place, The Yards, London, United Kingdom, WC2E 9AB</t>
  </si>
  <si>
    <t>WC2E 9AB</t>
  </si>
  <si>
    <t>A large managed service and cloud provider that is a strong candidate for building SLM service platforms.</t>
  </si>
  <si>
    <t>CLARITAS SOLUTIONS LIMITED</t>
  </si>
  <si>
    <t>GB 671 2715 28</t>
  </si>
  <si>
    <t>www.claritas-solutions.co.uk</t>
  </si>
  <si>
    <t>2 Deighton Close, Wetherby, England, LS22 7GZ</t>
  </si>
  <si>
    <t>LS22 7GZ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</si>
  <si>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</si>
  <si>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</si>
  <si>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</si>
  <si>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</si>
  <si>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</si>
  <si>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GB 890 8501 10</t>
  </si>
  <si>
    <t>www.clearstream-technology.com</t>
  </si>
  <si>
    <t>Clearstream Centre Station Road, Church Village, Rhonnda Cynon Taff, CF38 1AF</t>
  </si>
  <si>
    <t>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</si>
  <si>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</si>
  <si>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</si>
  <si>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</si>
  <si>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</si>
  <si>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GB 901 0244 55</t>
  </si>
  <si>
    <t>www.clearthinking.co.uk</t>
  </si>
  <si>
    <t>Unit 9 Carnival Park, Basildon, Essex, England, SS14 3WN</t>
  </si>
  <si>
    <t>MANAGED IT AND CYBERSECURITY FOR REGULATED SECTORS.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</si>
  <si>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</si>
  <si>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</si>
  <si>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</si>
  <si>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Unit 6 The Concept Centre, Innovation Close, Poole, Dorset, United Kingdom, BH12 4QD</t>
  </si>
  <si>
    <t>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</si>
  <si>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</si>
  <si>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</si>
  <si>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</si>
  <si>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</si>
  <si>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8 Little Holt, New Wanstead, London, England, E11 2SJ</t>
  </si>
  <si>
    <t>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</si>
  <si>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</si>
  <si>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</si>
  <si>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</si>
  <si>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</si>
  <si>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</si>
  <si>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87a Warwick Street, Leamington Spa, Warwickshire, England, CV32 4RJ</t>
  </si>
  <si>
    <t>CV32 4RJ</t>
  </si>
  <si>
    <t>A smaller cloud hosting provider, unlikely to have the scale for major SLM investment.</t>
  </si>
  <si>
    <t>(N/A) A smaller cloud hosting provider without the scale for major AI investment.</t>
  </si>
  <si>
    <t>2 IN UK, MULTI CLOUD PROVIDER</t>
  </si>
  <si>
    <t>CLOUDCIX</t>
  </si>
  <si>
    <t>AA INTERNET LTD</t>
  </si>
  <si>
    <t>GB 194 0463 39</t>
  </si>
  <si>
    <t>www.aa.net.uk</t>
  </si>
  <si>
    <t>3 Graphic House The Broadway, Farnham Common, Slough, England, SL2 3PQ</t>
  </si>
  <si>
    <t>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</si>
  <si>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</si>
  <si>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</si>
  <si>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</si>
  <si>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1 IN IRELAND, MULTI CLOUD PROVIDER</t>
  </si>
  <si>
    <t>CLOUDERA (UK) LIMITED</t>
  </si>
  <si>
    <t>GB 134 5005 69</t>
  </si>
  <si>
    <t>www.cloudera.com</t>
  </si>
  <si>
    <t>Eastcastle House, 27/28 Eastcastle Street, London, England, W1W 8DH</t>
  </si>
  <si>
    <t>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</si>
  <si>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</si>
  <si>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</si>
  <si>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</si>
  <si>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</si>
  <si>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</si>
  <si>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</si>
  <si>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</si>
  <si>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</si>
  <si>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</si>
  <si>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</si>
  <si>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</si>
  <si>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</si>
  <si>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www.cloudgate.co.uk</t>
  </si>
  <si>
    <t>Flat 2 Oakleigh Road North, Whetstone, London, England, N20 9FH</t>
  </si>
  <si>
    <t>N20 9FH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</si>
  <si>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</si>
  <si>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</si>
  <si>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</si>
  <si>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www.cloudhq.net</t>
  </si>
  <si>
    <t>Mutual House 6th Floor, 70 Conduit Street, London, United Kingdom, W1S 2GF</t>
  </si>
  <si>
    <t>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</si>
  <si>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</si>
  <si>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</si>
  <si>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</si>
  <si>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</si>
  <si>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GB 227 4783 83</t>
  </si>
  <si>
    <t>www.cloudnc.com</t>
  </si>
  <si>
    <t>Cloudnc, 1 Norton Folgate, London, United Kingdom, E1 6DB</t>
  </si>
  <si>
    <t>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</si>
  <si>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</si>
  <si>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</si>
  <si>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</si>
  <si>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THEO SAVILLE</t>
  </si>
  <si>
    <t>CLOUDNC: STILL TRADING. THE COMPANY IS AN ACTIVE AND GROWING BUSINESS IN THE MANUFACTURING AND AI SECTORS.</t>
  </si>
  <si>
    <t>CLOUVIDER LIMITED</t>
  </si>
  <si>
    <t>30-34 Moorgate, London, England, EC2R 6DA</t>
  </si>
  <si>
    <t>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</si>
  <si>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</si>
  <si>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</si>
  <si>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</si>
  <si>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</si>
  <si>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</si>
  <si>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GB 759 7979 63</t>
  </si>
  <si>
    <t>www.cogentco.com</t>
  </si>
  <si>
    <t>5th Floor Halo, Counterslip, Bristol, United Kingdom, BS1 6AJ</t>
  </si>
  <si>
    <t>BS1 6AJ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</si>
  <si>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</si>
  <si>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</si>
  <si>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</si>
  <si>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</si>
  <si>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</si>
  <si>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</si>
  <si>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</si>
  <si>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</si>
  <si>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</si>
  <si>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1 IN IRELAND, 10 IN US</t>
  </si>
  <si>
    <t>COLOHOUSE UK LIMITED</t>
  </si>
  <si>
    <t>HIVELOCITY, INC</t>
  </si>
  <si>
    <t>BR023261</t>
  </si>
  <si>
    <t>www.hivelocity.net</t>
  </si>
  <si>
    <t>Lodge Park Business Centre Lodge Lane, Colchester, Langham, CO4 5NE</t>
  </si>
  <si>
    <t>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</si>
  <si>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</si>
  <si>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</si>
  <si>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</si>
  <si>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1 IN UK, MULTI CLOUD PROVIDER</t>
  </si>
  <si>
    <t>COLT TECHNOLOGY SERVICES</t>
  </si>
  <si>
    <t>COMMERCIAL LIMITED</t>
  </si>
  <si>
    <t>GB 567 4968 53</t>
  </si>
  <si>
    <t>www.commercial.co.uk</t>
  </si>
  <si>
    <t>Commercial House Old Station Drive, Leckhampton, Cheltenham, Gloucestershire, GL53 0DL</t>
  </si>
  <si>
    <t>GL53 0DL</t>
  </si>
  <si>
    <t>IT SOLUTIONS AND MANAGED PRINT.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</si>
  <si>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</si>
  <si>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</si>
  <si>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</si>
  <si>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</si>
  <si>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</si>
  <si>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GB 150 4279 43</t>
  </si>
  <si>
    <t>www.commscope.com</t>
  </si>
  <si>
    <t>12 New Fetter Lane, London, United Kingdom, EC4A 1JP</t>
  </si>
  <si>
    <t>EC4A 1JP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</si>
  <si>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</si>
  <si>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</si>
  <si>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</si>
  <si>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</si>
  <si>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</si>
  <si>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</si>
  <si>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</si>
  <si>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</si>
  <si>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</si>
  <si>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</si>
  <si>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</si>
  <si>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</si>
  <si>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SMART OPTICS AND JUNIPER</t>
  </si>
  <si>
    <t>UNLIKELY</t>
  </si>
  <si>
    <t>12 IN UK</t>
  </si>
  <si>
    <t>COMPUTACENTER UK LIMITED</t>
  </si>
  <si>
    <t>COMPUTACENTER (UK) LIMITED</t>
  </si>
  <si>
    <t>GB 735 9245 40</t>
  </si>
  <si>
    <t>www.computacenter.com</t>
  </si>
  <si>
    <t>Computacenter, Hatfield Avenue, Hatfield, Hertfordshire, United Kingdom, AL10 9TW</t>
  </si>
  <si>
    <t>AL10 9TW</t>
  </si>
  <si>
    <t>ENTERPRISE IT INFRASTRUCTURE AND SERVICES.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</si>
  <si>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</si>
  <si>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</si>
  <si>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</si>
  <si>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</si>
  <si>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GB 914 9542 42</t>
  </si>
  <si>
    <t>www.cwcs.co.uk</t>
  </si>
  <si>
    <t>3 Padge Road, Beeston, Nottingham, England, NG9 2JR</t>
  </si>
  <si>
    <t>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</si>
  <si>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</si>
  <si>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</si>
  <si>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</si>
  <si>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</si>
  <si>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</si>
  <si>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GB 992 4238 41</t>
  </si>
  <si>
    <t>www.connetu.co.uk</t>
  </si>
  <si>
    <t>20-22 Wenlock Road, London, England, N1 7GU</t>
  </si>
  <si>
    <t>N1 7GU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</si>
  <si>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</si>
  <si>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</si>
  <si>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</si>
  <si>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* DISOLVED 2022</t>
  </si>
  <si>
    <t>CONSOLE CONNECT LIMITED</t>
  </si>
  <si>
    <t>PCCW</t>
  </si>
  <si>
    <t>9  Walsingham Place, Truro, Cornwall, England, TR1 2RP</t>
  </si>
  <si>
    <t>TR1 2RP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</si>
  <si>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</si>
  <si>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</si>
  <si>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</si>
  <si>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FOCUS ON ON RAMP</t>
  </si>
  <si>
    <t>CONSTELLATION AI LIMITED</t>
  </si>
  <si>
    <t>CONSTELLATION AI LTD</t>
  </si>
  <si>
    <t>www.constellation.ai</t>
  </si>
  <si>
    <t>8 Coldbath Square, London, United Kingdom, EC1R 5HL</t>
  </si>
  <si>
    <t>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</si>
  <si>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</si>
  <si>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</si>
  <si>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</si>
  <si>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CONSTELLATION AI: STILL TRADING. AN ACTIVE AI SOLUTIONS PROVIDER.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</si>
  <si>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</si>
  <si>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</si>
  <si>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</si>
  <si>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GEOFF KNEEN</t>
  </si>
  <si>
    <t>CONTENT+CLOUD: STILL TRADING. THE COMPANY CONTINUES TO BE AN ACTIVE MANAGED SERVICES PROVIDER.</t>
  </si>
  <si>
    <t>CONTINENT 8 (GIBRALTAR) LIMITED</t>
  </si>
  <si>
    <t>CONTINENT 8 TECHNOLOGIES PLC</t>
  </si>
  <si>
    <t>www.continent8.com</t>
  </si>
  <si>
    <t>Suite 121 Viglen House, Alperton Lane, London, Wembley, United Kingdom, HA0 1HD</t>
  </si>
  <si>
    <t>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</si>
  <si>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</si>
  <si>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</si>
  <si>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</si>
  <si>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JUNIPER</t>
  </si>
  <si>
    <t>YES - JUNIPER REPLACEMENT</t>
  </si>
  <si>
    <t>EDWARD O'CONNOR</t>
  </si>
  <si>
    <t>1 IN GIBRALTAR</t>
  </si>
  <si>
    <t>CONTINENT 8 TECHNOLOGIES (IRELAND) LIMITED</t>
  </si>
  <si>
    <t>Suite 121 Viglen House, Alperton Lane, Wembley, London, United Kingdom, HA0 1HD</t>
  </si>
  <si>
    <t>1 IN IRELAND</t>
  </si>
  <si>
    <t>The parent company of a global data centre and connectivity provider.</t>
  </si>
  <si>
    <t>The parent company of a significant consumer of both DCF (for managed services) and DCI (for global connectivity).</t>
  </si>
  <si>
    <t>1 IN UK, 1 IN PARIS, 1 IN MALTA</t>
  </si>
  <si>
    <t>CONTROL D LIMITED</t>
  </si>
  <si>
    <t>CONTROL DATA LIMITED</t>
  </si>
  <si>
    <t>189 The Avenue, Leigh, England, WN7 1JF</t>
  </si>
  <si>
    <t>WN7 1JF</t>
  </si>
  <si>
    <t>DNS, FILTERING, AND SECURITY SERVICES.</t>
  </si>
  <si>
    <t>Appears to be a smaller IT services company with a general focus.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</si>
  <si>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</si>
  <si>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</si>
  <si>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</si>
  <si>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</si>
  <si>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</si>
  <si>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AB21 9BG</t>
  </si>
  <si>
    <t>IT SUPPORT, CONNECTIVITY, AND SECURITY.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</si>
  <si>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</si>
  <si>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</si>
  <si>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</si>
  <si>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</si>
  <si>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</si>
  <si>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Highfield Court Tollgate, Chandler's Ford, Eastleigh, Hampshire, SO53 3TY</t>
  </si>
  <si>
    <t>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</si>
  <si>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</si>
  <si>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</si>
  <si>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</si>
  <si>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</si>
  <si>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www.coreweave.com</t>
  </si>
  <si>
    <t>Phosphor (6th Floor) 133 Park Street, London, England, SE1 9EA</t>
  </si>
  <si>
    <t>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</si>
  <si>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</si>
  <si>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</si>
  <si>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</si>
  <si>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MICHAEL (MIKE) INTRATOR</t>
  </si>
  <si>
    <t>US</t>
  </si>
  <si>
    <t>US - VINH PHAM</t>
  </si>
  <si>
    <t>ES, US</t>
  </si>
  <si>
    <t>CREATIVE ITC LIMITED</t>
  </si>
  <si>
    <t>GB 277 5448 42</t>
  </si>
  <si>
    <t>www.creative-itc.com</t>
  </si>
  <si>
    <t>248 Church Lane, London, NW9 8SL</t>
  </si>
  <si>
    <t>NW9 8SL</t>
  </si>
  <si>
    <t>A managed IT services provider that may offer SLM solutions to its clients.</t>
  </si>
  <si>
    <t>KEITH ALI</t>
  </si>
  <si>
    <t>CREATIVE ITC: STILL TRADING. THE COMPANY HAS RECENT FILINGS WITH UK COMPANIES HOUSE AND IS AN ACTIVE MANAGED SERVICES PROVIDER.</t>
  </si>
  <si>
    <t>CREEPERHOST LIMITED</t>
  </si>
  <si>
    <t>CREEPERHOST LTD</t>
  </si>
  <si>
    <t>GB 159 3939 90</t>
  </si>
  <si>
    <t>www.creeperhost.net</t>
  </si>
  <si>
    <t>3 The George Centre, Grantham, Lincolnshire, England, NG31 6LH</t>
  </si>
  <si>
    <t>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</si>
  <si>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</si>
  <si>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</si>
  <si>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</si>
  <si>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</si>
  <si>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GB 737 8704 59</t>
  </si>
  <si>
    <t>www.easyspace.com</t>
  </si>
  <si>
    <t>3rd Floor 11-21 Paul Street, London, England, EC2A 4JU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</si>
  <si>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</si>
  <si>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</si>
  <si>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</si>
  <si>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</si>
  <si>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GB 323 2030 59</t>
  </si>
  <si>
    <t>www.crosslakefibre.com</t>
  </si>
  <si>
    <t>27 Old Gloucester Street, London, WC1N 3AX</t>
  </si>
  <si>
    <t>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</si>
  <si>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</si>
  <si>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</si>
  <si>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FOCUS ON CONNECTIVITY</t>
  </si>
  <si>
    <t>CA</t>
  </si>
  <si>
    <t>THE CRUSOE LIMITED</t>
  </si>
  <si>
    <t>SC630286</t>
  </si>
  <si>
    <t>Floor 3, 1-4 Atholl Crescent, Edinburgh, Scotland, EH3 8HA</t>
  </si>
  <si>
    <t>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</si>
  <si>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</si>
  <si>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</si>
  <si>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</si>
  <si>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ESZTER DUDAS</t>
  </si>
  <si>
    <t>CRUSO: STILL TRADING.</t>
  </si>
  <si>
    <t>CSI LIMITED</t>
  </si>
  <si>
    <t>CSI LTD</t>
  </si>
  <si>
    <t>675  Leeds Road, Huddersfield, England, HD2 1YY</t>
  </si>
  <si>
    <t>HD2 1YY</t>
  </si>
  <si>
    <t>IBM INFRASTRUCTURE AND MANAGED SERVICES.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</si>
  <si>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</si>
  <si>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</si>
  <si>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</si>
  <si>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</si>
  <si>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3rd Floor 1 Ashley Road, Altrincham, Cheshire, United Kingdom, WA14 2DT</t>
  </si>
  <si>
    <t>WA14 2DT</t>
  </si>
  <si>
    <t>GOOGLE CLOUD AND WORKSPACE PARTNER.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</si>
  <si>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</si>
  <si>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</si>
  <si>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</si>
  <si>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</si>
  <si>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</si>
  <si>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</si>
  <si>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</si>
  <si>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</si>
  <si>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</si>
  <si>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</si>
  <si>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</si>
  <si>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MATT HAWKINS</t>
  </si>
  <si>
    <t>FOCUS ON CLOUD, GPU</t>
  </si>
  <si>
    <t>CUDO COMPUTE: STILL TRADING. THIS IS THE DECENTRALIZED CLOUD COMPUTING PLATFORM OF CUDO VENTURES, WHICH IS AN ACTIVE COMPANY.</t>
  </si>
  <si>
    <t>CUSTODIAN DATA CENTRE LIMITED</t>
  </si>
  <si>
    <t>Maidstone Studios, New Cut Road  Vinters Park, Maidstone, Kent, ME14 5NZ</t>
  </si>
  <si>
    <t>ME14 5NZ</t>
  </si>
  <si>
    <t>A significant regional data centre operator, a prime candidate for hosting AI/SLM workloads.</t>
  </si>
  <si>
    <t>(N/A) A regional data centre operator that provides space for AI but does not consume AI compute services.</t>
  </si>
  <si>
    <t>ROWLAND KINCH</t>
  </si>
  <si>
    <t>4 IN UK, 1 IN CANADA, US</t>
  </si>
  <si>
    <t>CUSTODIAN DATA CENTRES: STILL TRADING. THE COMPANY IS AN ACTIVE DATA CENTER OPERATOR IN THE UK.</t>
  </si>
  <si>
    <t>Cyber Fort Group Limited</t>
  </si>
  <si>
    <t>CYBERFORT GROUP LIMITED</t>
  </si>
  <si>
    <t>GB 271 0495 86</t>
  </si>
  <si>
    <t>www.cyberfort.com</t>
  </si>
  <si>
    <t>Ash Radar Station, Marshborough Road, Sandwich, Kent, England, CT13 0PL</t>
  </si>
  <si>
    <t>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</si>
  <si>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</si>
  <si>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</si>
  <si>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</si>
  <si>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</si>
  <si>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GB 836 2611 02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</si>
  <si>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</si>
  <si>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</si>
  <si>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</si>
  <si>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</si>
  <si>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</si>
  <si>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</si>
  <si>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101 New Cavendish Street, London, United Kingdom, W1W 6XH</t>
  </si>
  <si>
    <t>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</si>
  <si>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</si>
  <si>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</si>
  <si>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</si>
  <si>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ERIC SCHWARTZ</t>
  </si>
  <si>
    <t>ERIC SCHWARTZ, CHIEF EXECUTIVE OFFICER, ESCHWARTZ@CYRUSONE.COM, ANDREAS PADUCH, AREA VICE PRESIDENT, APADUCH@CYRUSONE.COM, EMMA FRYER, DIRECTOR PUBLIC POLICY EUROPE, EMMA.FRYER@CYRUSONE.COM</t>
  </si>
  <si>
    <t>6 IN UK, 1 IN IRELAND, SINGAPORE, NETHERLANDS, JAPAN, SPAIN, 7 IN GERMANY, 47 IN US</t>
  </si>
  <si>
    <t>* NO ACCOUNTS ? - CYRUSONE: STILL TRADING. THE COMPANY IS A MAJOR GLOBAL DATA CENTER PROVIDER.</t>
  </si>
  <si>
    <t>CYXTERA TECHNOLOGY UK LIMITED</t>
  </si>
  <si>
    <t>PART OF DWS, FORMERLY UK SITES FOR COLT DCS</t>
  </si>
  <si>
    <t>GB 727 7539 33</t>
  </si>
  <si>
    <t>www.dws.com</t>
  </si>
  <si>
    <t>C/O Csc Cls (Uk) Limited 5 Churchill Place, 10th Floor, London, United Kingdom, E14 5HU</t>
  </si>
  <si>
    <t>E14 5HU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</si>
  <si>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</si>
  <si>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</si>
  <si>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</si>
  <si>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</si>
  <si>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</si>
  <si>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</si>
  <si>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</si>
  <si>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</si>
  <si>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</si>
  <si>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1 IN THE UK</t>
  </si>
  <si>
    <t>D9 SOLUTIONS LIMITED</t>
  </si>
  <si>
    <t>45 Upper Rainham Road, Hornchurch, RM12 4BE</t>
  </si>
  <si>
    <t>RM12 4BE</t>
  </si>
  <si>
    <t>Appears to be a smaller IT solutions provider, not a primary infrastructure target.</t>
  </si>
  <si>
    <t>CRAIG</t>
  </si>
  <si>
    <t>SUBSIDUARY - NO REVENUE FIGURES ETC AVAILABLE</t>
  </si>
  <si>
    <t>DAISY COMMUNICATIONS LIMITED</t>
  </si>
  <si>
    <t>DAISY COMMUNICATIONS LTD</t>
  </si>
  <si>
    <t>GB 771 2891 96</t>
  </si>
  <si>
    <t>www.daisycomms.co.uk</t>
  </si>
  <si>
    <t>500 Brook Drive, Reading, United Kingdom, United Kingdom, RG2 6UU</t>
  </si>
  <si>
    <t>RG2 6UU</t>
  </si>
  <si>
    <t>MANAGED SERVICE PROVIDERS (MSPS), IT SUPPORT &amp; CYBERSECURITY &amp; IT RESELLERS, VARS, AND SYSTEMS INTEGRATORS</t>
  </si>
  <si>
    <t>A large provider of unified communications for businesses, a potential user of SLMs in their services.</t>
  </si>
  <si>
    <t>EUR UI U&amp;I CT LASP UK</t>
  </si>
  <si>
    <t>8 IN THE UK</t>
  </si>
  <si>
    <t>STILL OURS UNTIL THE END OF THE YEAR ?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</si>
  <si>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</si>
  <si>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</si>
  <si>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</si>
  <si>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</si>
  <si>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</si>
  <si>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</si>
  <si>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DAVID LEWIS MCGLENNON</t>
  </si>
  <si>
    <t>DAISY CORPORATE SERVICES TRADING LIMITED: STILL TRADING. THE COMPANY IS ACTIVE AND PROVIDES IT SERVICES.</t>
  </si>
  <si>
    <t>DARK GROUP LIMITED</t>
  </si>
  <si>
    <t>DARK SITE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</si>
  <si>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</si>
  <si>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</si>
  <si>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</si>
  <si>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</si>
  <si>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4 IN UK</t>
  </si>
  <si>
    <t>DARK NEBULAE LIMITED</t>
  </si>
  <si>
    <t>DARK NEBULAE LTD</t>
  </si>
  <si>
    <t>www.pipe.co</t>
  </si>
  <si>
    <t>106 Old Christchurch Road, Bournemouth, Dorset, England, BH1 1LR</t>
  </si>
  <si>
    <t>BH1 1LR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</si>
  <si>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</si>
  <si>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</si>
  <si>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</si>
  <si>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</si>
  <si>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GB 928 2900 85</t>
  </si>
  <si>
    <t>www.datacentre.co.uk</t>
  </si>
  <si>
    <t>6 Pacific Way, Salford Quays, Manchester, M50 1DR</t>
  </si>
  <si>
    <t>M50 1DR</t>
  </si>
  <si>
    <t>The name is generic, but as a data centre entity, they are directly relevant to hosting SLM hardware.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</si>
  <si>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</si>
  <si>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</si>
  <si>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</si>
  <si>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</si>
  <si>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</si>
  <si>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</si>
  <si>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</si>
  <si>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GB 674 8835 83</t>
  </si>
  <si>
    <t>www.datanet.co.uk</t>
  </si>
  <si>
    <t>Victoria House, Victoria Road, Farnborough, Hampshire, England, GU14 7PG</t>
  </si>
  <si>
    <t>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</si>
  <si>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</si>
  <si>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</si>
  <si>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</si>
  <si>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</si>
  <si>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</si>
  <si>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GB 827 Rackspace 3525 58</t>
  </si>
  <si>
    <t>www.rackspace.com/en-gb</t>
  </si>
  <si>
    <t>Unit 2 6 Millington Road, Hyde Park Hayes, Hayes, Middlesex, United Kingdom, UB3 4AZ</t>
  </si>
  <si>
    <t>UB3 4AZ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</si>
  <si>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</si>
  <si>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</si>
  <si>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</si>
  <si>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4 IN UK, 15 IN OTHER COUNTRIES</t>
  </si>
  <si>
    <t>DATAQUEST GROUP LIMITED</t>
  </si>
  <si>
    <t>GB 812 5900 81</t>
  </si>
  <si>
    <t>www.dataquest.co.uk</t>
  </si>
  <si>
    <t>24 Chiswell Street, London, England, EC1Y 4TY</t>
  </si>
  <si>
    <t>EC1Y 4TY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</si>
  <si>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</si>
  <si>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</si>
  <si>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</si>
  <si>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</si>
  <si>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</si>
  <si>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8th Floor One Temple Row, Birmingham, B2 5LG</t>
  </si>
  <si>
    <t>B2 5LG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</si>
  <si>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</si>
  <si>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</si>
  <si>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</si>
  <si>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</si>
  <si>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GB 129 0958 05</t>
  </si>
  <si>
    <t>www.datum.co.uk</t>
  </si>
  <si>
    <t>Datum Datacentres Ltd, Cody Technology Park, Old Ively Road, Farnborough, United Kingdom, GU14 0LX</t>
  </si>
  <si>
    <t>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</si>
  <si>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</si>
  <si>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</si>
  <si>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</si>
  <si>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MATT EDGLEY, COO, MATT.EDGLEY@DATUM.CO.UK</t>
  </si>
  <si>
    <t>DBAAS LIMITED</t>
  </si>
  <si>
    <t>DBAAS LTD</t>
  </si>
  <si>
    <t>International House, 36-38 Cornhill, London, City Of London, England, EC3V 3NG</t>
  </si>
  <si>
    <t>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</si>
  <si>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</si>
  <si>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</si>
  <si>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</si>
  <si>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</si>
  <si>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Unit 3 Cotswold Business Park Millfield Lane, Caddington, Luton, United Kingdom, LU1 4AJ</t>
  </si>
  <si>
    <t>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</si>
  <si>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</si>
  <si>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</si>
  <si>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1 IN UK, 3 PLANNED FOR UK</t>
  </si>
  <si>
    <t>DEDIPOWER MANAGED HOSTING LIMITED</t>
  </si>
  <si>
    <t>GB 826 Pulsant 6358 45</t>
  </si>
  <si>
    <t>Blue Square House, Priors Way, Maidenhead, England, SL6 2HP</t>
  </si>
  <si>
    <t>SL6 2HP</t>
  </si>
  <si>
    <t>A managed hosting provider that may be upgrading its infrastructure to support AI workloads.</t>
  </si>
  <si>
    <t>DEDISERVE LIMITED</t>
  </si>
  <si>
    <t>41  Bridgwater Road, Bristol, United Kingdom, BS13 7AX</t>
  </si>
  <si>
    <t>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</si>
  <si>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</si>
  <si>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</si>
  <si>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2 IN UK, 2 IN IRELAND</t>
  </si>
  <si>
    <t>DEEP GREEN TECHNOLOGIES LIMITED</t>
  </si>
  <si>
    <t>DEEP GREEN TECHNOLOGIES LTD</t>
  </si>
  <si>
    <t>GB 397 5408 89</t>
  </si>
  <si>
    <t>www.deepgreen.energy</t>
  </si>
  <si>
    <t>69 Church Way, North Shields, United Kingdom, NE29 0AE</t>
  </si>
  <si>
    <t>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</si>
  <si>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</si>
  <si>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</si>
  <si>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*THESE ARE GROUP ACCOUNT NYMBERS - UK FIRST ACCOUNTS NOT DUE</t>
  </si>
  <si>
    <t>DEEPSEEK AI LIMITED</t>
  </si>
  <si>
    <t>DEEPSEEK AI LTD</t>
  </si>
  <si>
    <t>www.deepseek.com</t>
  </si>
  <si>
    <t>Ramblers, Eden Vale, East Grinstead, England, RH19 2JH</t>
  </si>
  <si>
    <t>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</si>
  <si>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</si>
  <si>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</si>
  <si>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</si>
  <si>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Ryan Azhari</t>
  </si>
  <si>
    <t>small presence in UK</t>
  </si>
  <si>
    <t>DESK TOP PUBLISHING MICRO SYSTEMS LIMITED</t>
  </si>
  <si>
    <t>GB 586 9152 70</t>
  </si>
  <si>
    <t>www.dtpgroup.co.uk</t>
  </si>
  <si>
    <t>Dtp House Unit 3, Castleton Road, Leeds, England, LS12 2EN</t>
  </si>
  <si>
    <t>LS12 2EN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</si>
  <si>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</si>
  <si>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</si>
  <si>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</si>
  <si>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</si>
  <si>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GB 769 7352 83</t>
  </si>
  <si>
    <t>www.digitalorigin.co.uk</t>
  </si>
  <si>
    <t>Pury Hill Business Park, Briary Barn, Towcester, England, NN12 7LS</t>
  </si>
  <si>
    <t>NN12 7LS</t>
  </si>
  <si>
    <t>CLOUD INFRASTRUCTURE SERVICE PROVIDERS</t>
  </si>
  <si>
    <t>STEPHEN RICHARDSON</t>
  </si>
  <si>
    <t>DIGITAL ORIGIN SOLUTIONS LTD: STILL TRADING. THE COMPANY HAS RECENT AND ACTIVE FILINGS WITH THE UK'S COMPANIES HOUSE.</t>
  </si>
  <si>
    <t>DIGITAL REALTY (UK) LIMITED</t>
  </si>
  <si>
    <t>GB 894 8816 79</t>
  </si>
  <si>
    <t>www.digitalrealty.co.uk</t>
  </si>
  <si>
    <t>5th Floor 60 London Wall, London, United Kingdom, EC2M 5TQ</t>
  </si>
  <si>
    <t>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</si>
  <si>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</si>
  <si>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</si>
  <si>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</si>
  <si>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NOKIA / ESP - TBC</t>
  </si>
  <si>
    <t>CIENA AND JUNIPER</t>
  </si>
  <si>
    <t>QSN</t>
  </si>
  <si>
    <t>LEX COORS, CHIEF DATA CENTER TECHNOLOGY OFFICE, LEXC@INTERXION.COM</t>
  </si>
  <si>
    <t>15 IN UK, 8 IN IRELAND, 242 IN OTHER COUNTRIES</t>
  </si>
  <si>
    <t>US, DE, NL</t>
  </si>
  <si>
    <t>DIGITAL REEF LIMITED</t>
  </si>
  <si>
    <t>13-14 Welbeck Street, London, England, W1G 9XU</t>
  </si>
  <si>
    <t>W1G 9XU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</si>
  <si>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</si>
  <si>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</si>
  <si>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</si>
  <si>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GB 820 6586 42</t>
  </si>
  <si>
    <t>www.digitalspace.co.uk</t>
  </si>
  <si>
    <t>Brunel Business Park, Jessop Close, Newark, Notts, England, NG24 2AG</t>
  </si>
  <si>
    <t>NG24 2AG</t>
  </si>
  <si>
    <t>CLOUD AND IT MANAGED SERVICES.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</si>
  <si>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</si>
  <si>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</si>
  <si>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</si>
  <si>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</si>
  <si>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</si>
  <si>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</si>
  <si>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</si>
  <si>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</si>
  <si>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</si>
  <si>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</si>
  <si>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</si>
  <si>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YANCEY SPRUILL (DIGITALOCEAN GROUP CEO)</t>
  </si>
  <si>
    <t>DIGITAL OCEAN / DIGITALOCEAN DROPLET LIMITED (PAPERSPACE): STILL TRADING. DIGITALOCEAN IS A MAJOR US-BASED CLOUD INFRASTRUCTURE PROVIDER, WITH ITS STOCK PUBLICLY TRADED. ITS UK ENTITY AND ITS ACQUIRED COMPANY PAPERSPACE ARE ALSO ACTIVELY TRADING.</t>
  </si>
  <si>
    <t>DIGITALXRAID LIMITED</t>
  </si>
  <si>
    <t>DIGITALXRAID LTD</t>
  </si>
  <si>
    <t>GB 224 8107 43</t>
  </si>
  <si>
    <t>www.digitalxraid.com</t>
  </si>
  <si>
    <t>9a Cavendish Court, South Parade, Doncaster, South Yorkshire, DN1 2DJ</t>
  </si>
  <si>
    <t>DN1 2DJ</t>
  </si>
  <si>
    <t>CREST-ACCREDITED CYBERSECURITY AND PENETRATION TESTING.</t>
  </si>
  <si>
    <t>A cybersecurity services provider, a consumer of AI but not a builder of core infrastructure.</t>
  </si>
  <si>
    <t>DISTRIBUTED DIGITAL LIMITED</t>
  </si>
  <si>
    <t>GB 268 9654 84</t>
  </si>
  <si>
    <t>www.distributed.com</t>
  </si>
  <si>
    <t>13 - 14 Orchard Street, Bristol, Somerset, England, BS1 5EH</t>
  </si>
  <si>
    <t>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</si>
  <si>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</si>
  <si>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</si>
  <si>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GERARD DELANEY</t>
  </si>
  <si>
    <t>DISTRIBUTED: STILL TRADING. THE COMPANY IS AN ACTIVE PROVIDER OF AI-POWERED TECH TALENT SOURCING.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</si>
  <si>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</si>
  <si>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</si>
  <si>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</si>
  <si>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</si>
  <si>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</si>
  <si>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</si>
  <si>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GB 353 7091 08</t>
  </si>
  <si>
    <t>www.doccla.com</t>
  </si>
  <si>
    <t>184 Shepherds Bush Rd, Hammersmith, London, England, W6 7NL</t>
  </si>
  <si>
    <t>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</si>
  <si>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</si>
  <si>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</si>
  <si>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MARTIN RATZ</t>
  </si>
  <si>
    <t>DOCCLA: STILL TRADING. THE COMPANY IS AN ACTIVE VIRTUAL WARD PROVIDER FOR THE HEALTHCARE SECTOR.</t>
  </si>
  <si>
    <t>ISLE OF MAN</t>
  </si>
  <si>
    <t>DOMICILIUM (IOM) LIMITED</t>
  </si>
  <si>
    <t>Stuart House, Holmes Street, Burnley, England, BB11 3BE</t>
  </si>
  <si>
    <t>BB11 3BE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</si>
  <si>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</si>
  <si>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</si>
  <si>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</si>
  <si>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1 IN ISLE OF MAN</t>
  </si>
  <si>
    <t>IM</t>
  </si>
  <si>
    <t>DOUBLEWORDS LIMITED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</si>
  <si>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</si>
  <si>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</si>
  <si>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</si>
  <si>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MERYEM ARIK</t>
  </si>
  <si>
    <t>DOUBLEWORDS LIMITED: STILL TRADING. THE COMPANY IS ACTIVE WITH RECENT FILINGS.</t>
  </si>
  <si>
    <t>DSM GROUP (GB) LIMITED T/A MYCLOUDBACKUP</t>
  </si>
  <si>
    <t xml:space="preserve">DSM BUSINESS LTD. </t>
  </si>
  <si>
    <t>SC500631</t>
  </si>
  <si>
    <t>118 High Street, Lanark, Scotland, ML11 7ES</t>
  </si>
  <si>
    <t>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</si>
  <si>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</si>
  <si>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</si>
  <si>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</si>
  <si>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</si>
  <si>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</si>
  <si>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GB 232 2841 83</t>
  </si>
  <si>
    <t>www.dxc.com</t>
  </si>
  <si>
    <t>110 Pinehurst Road, Farnborough Business Park, Farnborough, Hampshire, England, GU14 7BF</t>
  </si>
  <si>
    <t>GU14 7BF</t>
  </si>
  <si>
    <t>A major global IT services and consulting firm that will be a key player in enterprise SLM adoption.</t>
  </si>
  <si>
    <t>EASYSPACE LIMITED</t>
  </si>
  <si>
    <t>3rd Floor, 11-21 Paul Street, London, EC2A 4JU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</si>
  <si>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</si>
  <si>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</si>
  <si>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</si>
  <si>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</si>
  <si>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GB 701 1933 36</t>
  </si>
  <si>
    <t>www.ebcgroup.co.uk</t>
  </si>
  <si>
    <t>Cedar Court 221 Hagley Road, Hayley Green, Halesowen, West Midlands, United Kingdom, B63 1ED</t>
  </si>
  <si>
    <t>B63 1ED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</si>
  <si>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</si>
  <si>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</si>
  <si>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</si>
  <si>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</si>
  <si>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Windsor House Troon Way Business Centre, Humberstone Lane, Leicester, England, LE4 9HA</t>
  </si>
  <si>
    <t>LE4 9HA</t>
  </si>
  <si>
    <t>A developer of large-scale hyperscale data centres in Ireland, a prime target for AI infrastructure.</t>
  </si>
  <si>
    <t>A large-scale colocation provider where hyperscale tenants deploy their own custom DCF networking at scale.</t>
  </si>
  <si>
    <t>(N/A) A developer of large-scale data centres that houses AI infrastructure but does not consume compute services itself.</t>
  </si>
  <si>
    <t>NIALL MOLLOY, CEO, NMOLLOY@ECHELON-DC.COM, BARRY PARRIS, SENIOR VP HYPERSCALE, BPARRIS@ECHELON-DC.COM, MICHAEL JOSEPH, CIO, MJOSEPH@ECHELON-DC.COM</t>
  </si>
  <si>
    <t>4 IN IRELAND</t>
  </si>
  <si>
    <t>EDGECONNEX IRELAND LIMITED</t>
  </si>
  <si>
    <t>EDGECONNEX INC.</t>
  </si>
  <si>
    <t>GB 227 1223 93</t>
  </si>
  <si>
    <t>www.edgeconnex.com</t>
  </si>
  <si>
    <t>Second Floor, Curzon House, 24 High Street, Banstead, Surrey, England, SM7 2LJ</t>
  </si>
  <si>
    <t>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</si>
  <si>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</si>
  <si>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</si>
  <si>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1 IN IRELAND, 80+ IN OTHER COUNTRIES</t>
  </si>
  <si>
    <t>EDGENEBULA LIMITED</t>
  </si>
  <si>
    <t>EDGENEBULA LTD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</si>
  <si>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</si>
  <si>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</si>
  <si>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</si>
  <si>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</si>
  <si>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PETER HANNAFORD</t>
  </si>
  <si>
    <t>EDGE NEBULA: STILL TRADING. THIS COMPANY IS ACTIVE AND HAS A RECENT WEB PRESENCE.</t>
  </si>
  <si>
    <t>EDGENEXT</t>
  </si>
  <si>
    <t>ADDED EDGE CONSULTING LIMITED</t>
  </si>
  <si>
    <t>11 Fairlight Drive, Barnt Green, Birmingham, England, B45 8TB</t>
  </si>
  <si>
    <t>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</si>
  <si>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</si>
  <si>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</si>
  <si>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</si>
  <si>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</si>
  <si>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</si>
  <si>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Kroll Advisory Ltd, The Shard, 32, London Bridge Street, London, SE1 9SG</t>
  </si>
  <si>
    <t>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</si>
  <si>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</si>
  <si>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</si>
  <si>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</si>
  <si>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</si>
  <si>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GB 706 7288 39</t>
  </si>
  <si>
    <t>www.eir.ie</t>
  </si>
  <si>
    <t>1 Park Row, Leeds, United Kingdom, LS1 5AB</t>
  </si>
  <si>
    <t>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</si>
  <si>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</si>
  <si>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</si>
  <si>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</si>
  <si>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</si>
  <si>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</si>
  <si>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GB 812 6608 26</t>
  </si>
  <si>
    <t>www.ek.co</t>
  </si>
  <si>
    <t>3rd Floor Norfolk House, 106 Saxon Gate West, Milton Keynes, United Kingdom, MK9 2DN</t>
  </si>
  <si>
    <t>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</si>
  <si>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</si>
  <si>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</si>
  <si>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</si>
  <si>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</si>
  <si>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GB 129 1803 76</t>
  </si>
  <si>
    <t>www.acora.com</t>
  </si>
  <si>
    <t>Acora House, Albert Drive, Burgess Hill, England, RH15 9TN</t>
  </si>
  <si>
    <t>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</si>
  <si>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</si>
  <si>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</si>
  <si>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</si>
  <si>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</si>
  <si>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196a  Chobham Road, Sunningdale, Ascot, Berkshire, SL5 0JA</t>
  </si>
  <si>
    <t>SL5 0JA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</si>
  <si>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</si>
  <si>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</si>
  <si>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</si>
  <si>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</si>
  <si>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401 Bowes Road, London, England, N11 1AB</t>
  </si>
  <si>
    <t>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</si>
  <si>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</si>
  <si>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</si>
  <si>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</si>
  <si>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</si>
  <si>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</si>
  <si>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www.elevenlabs.io</t>
  </si>
  <si>
    <t>Floor 5 119 Wardour Street, London, England, W1F 0UW</t>
  </si>
  <si>
    <t>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</si>
  <si>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</si>
  <si>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</si>
  <si>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</si>
  <si>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MATI STANISZEWSKI</t>
  </si>
  <si>
    <t>ELEVENLABS: STILL TRADING. A PROMINENT AND ACTIVE AI VOICE TECHNOLOGY COMPANY.</t>
  </si>
  <si>
    <t>ELITE IT GROUP LTD</t>
  </si>
  <si>
    <t>GB 308 2434 23</t>
  </si>
  <si>
    <t>www.elite-it.co.uk</t>
  </si>
  <si>
    <t>7 Bolton Road, Ashton-In-Makerfield, Wigan, WN4 8AA</t>
  </si>
  <si>
    <t>WN4 8AA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</si>
  <si>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</si>
  <si>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</si>
  <si>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</si>
  <si>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</si>
  <si>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</si>
  <si>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</si>
  <si>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</si>
  <si>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PO6 3TH</t>
  </si>
  <si>
    <t>ENCOMPASS DIGITAL MEDIA SERVICES LIMITED</t>
  </si>
  <si>
    <t>GB 611 6586 29</t>
  </si>
  <si>
    <t>www.encompass.tv</t>
  </si>
  <si>
    <t>610 Chiswick High Road, London, England, W4 5RU</t>
  </si>
  <si>
    <t>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</si>
  <si>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</si>
  <si>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</si>
  <si>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</si>
  <si>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</si>
  <si>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GB 686 2891 80</t>
  </si>
  <si>
    <t>www.ensono.com</t>
  </si>
  <si>
    <t>3rd Floor 2 Glass Wharf, Bristol, United Kingdom, BS2 0EL</t>
  </si>
  <si>
    <t>BS2 0EL</t>
  </si>
  <si>
    <t>HYBRID IT AND CLOUD.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</si>
  <si>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</si>
  <si>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</si>
  <si>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</si>
  <si>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</si>
  <si>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GB 880 7730 89</t>
  </si>
  <si>
    <t>www.entrustit.co.uk</t>
  </si>
  <si>
    <t>Unit 1 The Doughty Building, Crow Arch Lane, Ringwood, Hampshire, BH24 1NZ</t>
  </si>
  <si>
    <t>BH24 1NZ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</si>
  <si>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</si>
  <si>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</si>
  <si>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</si>
  <si>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</si>
  <si>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</si>
  <si>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GB 128 6251 24</t>
  </si>
  <si>
    <t>www.eosits.com</t>
  </si>
  <si>
    <t>105 Culcavy Road, Hillsborough, County Down, BT26 6HH</t>
  </si>
  <si>
    <t>BT26 6HH</t>
  </si>
  <si>
    <t>IT SOLUTIONS AND SUPPORT.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</si>
  <si>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</si>
  <si>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</si>
  <si>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</si>
  <si>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GB 801 0292 27</t>
  </si>
  <si>
    <t>www.epsilontel.com</t>
  </si>
  <si>
    <t>A global connectivity provider offering network-as-a-service, crucial for the AI ecosystem.</t>
  </si>
  <si>
    <t>(N/A) A global connectivity provider, part of the AI supply chain but not a consumer of AI compute.</t>
  </si>
  <si>
    <t>"UK&amp;I - ANTHONY I'ANSON UK&amp;I - PAUL TYLER"</t>
  </si>
  <si>
    <t>PARTNER</t>
  </si>
  <si>
    <t>XANTARO</t>
  </si>
  <si>
    <t>2 IN LONDON, 32 IN OTHER COUNTRIES</t>
  </si>
  <si>
    <t>EQUINIX (IRELAND) ENTERPRISES LIMITED</t>
  </si>
  <si>
    <t>EQUINIX INC</t>
  </si>
  <si>
    <t>GB 723 5732 73</t>
  </si>
  <si>
    <t>www.equinix.co.uk</t>
  </si>
  <si>
    <t>Computershare Governance Services The Pavilions, Bridgwater Road, Bristol, England, BS13 8FD</t>
  </si>
  <si>
    <t>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</si>
  <si>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</si>
  <si>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</si>
  <si>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</si>
  <si>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EQUINIX-IRL</t>
  </si>
  <si>
    <t>NOKIA AND JUNIPER</t>
  </si>
  <si>
    <t>ANDY CASTLE</t>
  </si>
  <si>
    <t>7 IN IRELAND</t>
  </si>
  <si>
    <t>EQUINIX (LONDON) LIMITED</t>
  </si>
  <si>
    <t>Masters House, 107 Hammersmith Road, London, United Kingdom, W14 0QH</t>
  </si>
  <si>
    <t>W14 0QH</t>
  </si>
  <si>
    <t>14 IN UK</t>
  </si>
  <si>
    <t>EQUINIX (UK) ENTERPRISES LIMITED</t>
  </si>
  <si>
    <t>ESPIRE INFOLABS LIMITED</t>
  </si>
  <si>
    <t>ESPIRE INFOLABS LTD</t>
  </si>
  <si>
    <t>GB 788 8498 71</t>
  </si>
  <si>
    <t>www.espire.com</t>
  </si>
  <si>
    <t>25 Wilton Road, Victoria, London, England, SW1V 1LW</t>
  </si>
  <si>
    <t>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</si>
  <si>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</si>
  <si>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</si>
  <si>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</si>
  <si>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</si>
  <si>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C/O Azets Westpoint, Lynch Wood, Peterborough, Cambridgeshire, United Kingdom, PE2 6FZ</t>
  </si>
  <si>
    <t>PE2 6FZ</t>
  </si>
  <si>
    <t>FOCUS ON SECURITY</t>
  </si>
  <si>
    <t>EUKHOST LIMITED</t>
  </si>
  <si>
    <t>EUKHOST LTD</t>
  </si>
  <si>
    <t>GB 876 9518 57</t>
  </si>
  <si>
    <t>www.eukhost.com</t>
  </si>
  <si>
    <t>Suite 3.03 Regency House Westminster Place, Nether Poppleton, York, England, YO26 6RW</t>
  </si>
  <si>
    <t>YO26 6RW</t>
  </si>
  <si>
    <t>ESTABLISHED UK WEB HOSTING AND CLOUD SERVICES.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</si>
  <si>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</si>
  <si>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</si>
  <si>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</si>
  <si>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</si>
  <si>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</si>
  <si>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GB 100 2480 34</t>
  </si>
  <si>
    <t>www.eurodyn.com</t>
  </si>
  <si>
    <t>869 High Road, London, United Kingdom, N12 8QA</t>
  </si>
  <si>
    <t>N12 8QA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</si>
  <si>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</si>
  <si>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</si>
  <si>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</si>
  <si>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</si>
  <si>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</si>
  <si>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</si>
  <si>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OX29 4TT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</si>
  <si>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</si>
  <si>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</si>
  <si>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</si>
  <si>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GB 972 5957 65</t>
  </si>
  <si>
    <t>www.excellgroup.com</t>
  </si>
  <si>
    <t>Fuel Tank - A107 8-12 Creekside, London, London, England, SE8 3LE</t>
  </si>
  <si>
    <t>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</si>
  <si>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</si>
  <si>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</si>
  <si>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6 IN UK, MULTI CLOUD PROVIDER</t>
  </si>
  <si>
    <t>EXERTIS (UK) LIMITED</t>
  </si>
  <si>
    <t>EXERTIS (UK) LTD</t>
  </si>
  <si>
    <t>GB 366 1817 01</t>
  </si>
  <si>
    <t>www.exertis.co.uk</t>
  </si>
  <si>
    <t>Technology House Magnesium Way, Hapton, Burnley, England, BB12 7BF</t>
  </si>
  <si>
    <t>BB12 7BF</t>
  </si>
  <si>
    <t>IT DISTRIBUTION.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</si>
  <si>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</si>
  <si>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</si>
  <si>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</si>
  <si>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GB 781 6146 54</t>
  </si>
  <si>
    <t>www.exonetric.com</t>
  </si>
  <si>
    <t>362 Church Road, London, SW19 2QF</t>
  </si>
  <si>
    <t>SW19 2QF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</si>
  <si>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</si>
  <si>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</si>
  <si>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</si>
  <si>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GB 275 1422 41</t>
  </si>
  <si>
    <t>www.sonassi.com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</si>
  <si>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</si>
  <si>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</si>
  <si>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</si>
  <si>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</si>
  <si>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GB 116 6889 57</t>
  </si>
  <si>
    <t>www.factoryinternet.co.uk</t>
  </si>
  <si>
    <t>28 Ashdown Hurrey, Wilton Road, Bexhill-On-Sea, East Sussex, England, TN40 1EZ</t>
  </si>
  <si>
    <t>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</si>
  <si>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</si>
  <si>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</si>
  <si>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</si>
  <si>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GB 197 7335 83</t>
  </si>
  <si>
    <t>www.faculty.ai</t>
  </si>
  <si>
    <t>Level 5 160 Old Street, London, England, EC1V 9BW</t>
  </si>
  <si>
    <t>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</si>
  <si>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</si>
  <si>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</si>
  <si>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</si>
  <si>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MARC WARNER</t>
  </si>
  <si>
    <t>FACULTY: STILL TRADING. THE COMPANY IS AN ACTIVE AND WELL-KNOWN UK-BASED AI SOLUTIONS FIRM.</t>
  </si>
  <si>
    <t>FAST4NETWORKS LIMITED T/A FAST2HOST</t>
  </si>
  <si>
    <t>FAST2HOST LIMITED</t>
  </si>
  <si>
    <t>C/O Bulley Davey 4 Cyrus Way, Cygnet Park, Hampton, Peterborough, PE7 8HP</t>
  </si>
  <si>
    <t>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</si>
  <si>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</si>
  <si>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</si>
  <si>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</si>
  <si>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</si>
  <si>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</si>
  <si>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2 Cathedral Walk, The Forum, Gloucester, United Kingdom, GL1 1AU</t>
  </si>
  <si>
    <t>GL1 1AU</t>
  </si>
  <si>
    <t>WEB HOSTING &amp; DOMAIN PROVIDERS</t>
  </si>
  <si>
    <t>A large mass-market web hosting and domain company, not focused on performance compute.</t>
  </si>
  <si>
    <t>(N/A) A large mass-market web hosting company, not focused on AI development.</t>
  </si>
  <si>
    <t>RUPERT BEDELL</t>
  </si>
  <si>
    <t>FASTHOSTS: STILL TRADING. THE COMPANY IS A WELL-KNOWN UK-BASED WEB HOSTING PROVIDER.</t>
  </si>
  <si>
    <t>FASTLY LIMITED</t>
  </si>
  <si>
    <t>GB 180 0668 57</t>
  </si>
  <si>
    <t>www.fastly.com</t>
  </si>
  <si>
    <t>Birchin Court 5th Floor, 19-25 Birchin Lane, London, United Kingdom, EC3V 9DU</t>
  </si>
  <si>
    <t>EC3V 9DU</t>
  </si>
  <si>
    <t>EDGE CLOUD AND CDN.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</si>
  <si>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</si>
  <si>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</si>
  <si>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</si>
  <si>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</si>
  <si>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GB 115 6265 64</t>
  </si>
  <si>
    <t>www.featurespace.com</t>
  </si>
  <si>
    <t>1 Sheldon Square, London, United Kingdom, W2 6TT</t>
  </si>
  <si>
    <t>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</si>
  <si>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</si>
  <si>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</si>
  <si>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</si>
  <si>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JASON BLACKHURST</t>
  </si>
  <si>
    <t>FEATURESPACE: STILL TRADING. AN ACTIVE COMPANY THAT SPECIALIZES IN FRAUD DETECTION AND RISK MANAGEMENT USING AI.</t>
  </si>
  <si>
    <t>FILES LIMITED</t>
  </si>
  <si>
    <t>FILES LTD</t>
  </si>
  <si>
    <t>www.files.com</t>
  </si>
  <si>
    <t>29 Laneside Road, Stockton-On-Tees, England, TS18 5AS</t>
  </si>
  <si>
    <t>TS18 5AS</t>
  </si>
  <si>
    <t>SECURE FILE TRANSFER AND AUTOMATION.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</si>
  <si>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</si>
  <si>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</si>
  <si>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</si>
  <si>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</si>
  <si>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146 Cannonbury Avenue, Pinner, England, HA5 1TT</t>
  </si>
  <si>
    <t>HA5 1TT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</si>
  <si>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</si>
  <si>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</si>
  <si>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</si>
  <si>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GB 273 0996 79</t>
  </si>
  <si>
    <t>www.firstserv.com</t>
  </si>
  <si>
    <t>The Whitehouse,, Greenall's Avenue, Warrington, Cheshire, England, WA4 6HL</t>
  </si>
  <si>
    <t>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</si>
  <si>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</si>
  <si>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</si>
  <si>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</si>
  <si>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</si>
  <si>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</si>
  <si>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Suite 501 Unit 2 94a Wycliffe Road, Northampton, NN1 5JF</t>
  </si>
  <si>
    <t>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</si>
  <si>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</si>
  <si>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</si>
  <si>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</si>
  <si>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CHECK - NEW TRADING NAME</t>
  </si>
  <si>
    <t>FLUIDONE LIMITED</t>
  </si>
  <si>
    <t>GB 858 8753 56</t>
  </si>
  <si>
    <t>www.fluidone.com</t>
  </si>
  <si>
    <t>5 Hatfields, London, England, SE1 9PG</t>
  </si>
  <si>
    <t>SE1 9PG</t>
  </si>
  <si>
    <t>CONNECTIVITY, CLOUD, AND UNIFIED COMMUNICATIONS.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</si>
  <si>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</si>
  <si>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</si>
  <si>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</si>
  <si>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</si>
  <si>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</si>
  <si>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</si>
  <si>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</si>
  <si>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</si>
  <si>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</si>
  <si>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JOE VALLENDER</t>
  </si>
  <si>
    <t>FLUIDSTACK: STILL TRADING. THE COMPANY IS AN ACTIVE PROVIDER OF DECENTRALIZED CLOUD INFRASTRUCTURE.</t>
  </si>
  <si>
    <t>FLUXUS LIMITED</t>
  </si>
  <si>
    <t>FLUXUS LTD</t>
  </si>
  <si>
    <t>Wellesley House, Duke Of Wellington Avenue, London, England, SE18 6SS</t>
  </si>
  <si>
    <t>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</si>
  <si>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</si>
  <si>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</si>
  <si>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</si>
  <si>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</si>
  <si>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</si>
  <si>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Flat 41 Trafalgar Court, Wapping Wall, London, England, E1W 3TF</t>
  </si>
  <si>
    <t>E1W 3TF</t>
  </si>
  <si>
    <t>MANAGED WORDPRESS HOSTING (DESIGNERS/AGENCIES FOCUS).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</si>
  <si>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</si>
  <si>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</si>
  <si>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</si>
  <si>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</si>
  <si>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</si>
  <si>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www.focus4u.co.uk</t>
  </si>
  <si>
    <t>Focus House, Ham Road, Shoreham-By-Sea, England, BN43 6PA</t>
  </si>
  <si>
    <t>BN43 6PA</t>
  </si>
  <si>
    <t>TELECOMS, IT, AND CONNECTIVITY FOR UK BUSINESSES.</t>
  </si>
  <si>
    <t>(N/A) A smaller IT support company with no clear focus on AI development.</t>
  </si>
  <si>
    <t>FOCUS GROUP LIMITED T/A PINNACLE, SW COMMS AND OTHERS</t>
  </si>
  <si>
    <t>SWITCH FOCUS TRAINING AND RECRUITMENT LTD</t>
  </si>
  <si>
    <t>42 Danesway, Wigan, England, WN1 2HB</t>
  </si>
  <si>
    <t>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</si>
  <si>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</si>
  <si>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</si>
  <si>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1 IN UK, FOCUS ON CLOUD</t>
  </si>
  <si>
    <t>FOOTPRINT IT SOLUTIONS LIMITED</t>
  </si>
  <si>
    <t>www.footprint-its.co.uk</t>
  </si>
  <si>
    <t>Beech Grove The Mall, Brading, Sandown, Isle Of Wight, England, PO36 0DE</t>
  </si>
  <si>
    <t>PO36 0DE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</si>
  <si>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</si>
  <si>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</si>
  <si>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</si>
  <si>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GB 581 6775 84</t>
  </si>
  <si>
    <t>www.fordway.com</t>
  </si>
  <si>
    <t>Charterhouse Suite Mill Pool House, Mill Lane, Godalming, England, GU7 1EY</t>
  </si>
  <si>
    <t>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</si>
  <si>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</si>
  <si>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</si>
  <si>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</si>
  <si>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</si>
  <si>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</si>
  <si>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GB 155 7213 22</t>
  </si>
  <si>
    <t>www.sure.com</t>
  </si>
  <si>
    <t>Ebenezer House, 5a Poole Road, Bournemouth, Dorset, England, BH2 5QJ</t>
  </si>
  <si>
    <t>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</si>
  <si>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</si>
  <si>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</si>
  <si>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2 IN GUERNSEY</t>
  </si>
  <si>
    <t>FORTYSEVEN SOFTWARE PROFESSIONALS UK LIMITED</t>
  </si>
  <si>
    <t>MEDICAL DEVICE SOFTWARE AND STERILIZAITON PROFESSIONALS LIMITED</t>
  </si>
  <si>
    <t>GB 258 1782 82</t>
  </si>
  <si>
    <t>www.mdssp.co.uk</t>
  </si>
  <si>
    <t>92 Wild Ridings, Fareham, England, PO14 3DB</t>
  </si>
  <si>
    <t>PO14 3DB</t>
  </si>
  <si>
    <t>CUSTOM SOFTWARE DEVELOPMENT.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</si>
  <si>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</si>
  <si>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</si>
  <si>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</si>
  <si>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38  Kensington Gardens Square, London, United Kingdom, W2 4BQ</t>
  </si>
  <si>
    <t>W2 4BQ</t>
  </si>
  <si>
    <t>CLOUD COMMUNICATIONS AND MANAGED SERVICES.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</si>
  <si>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</si>
  <si>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</si>
  <si>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</si>
  <si>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GB 116 8522 64</t>
  </si>
  <si>
    <t>www.freethought.uk</t>
  </si>
  <si>
    <t>Unit 5, Oak House Witham Park, Waterside South, Lincoln, United Kingdom, LN5 7FB</t>
  </si>
  <si>
    <t>LN5 7FB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</si>
  <si>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</si>
  <si>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</si>
  <si>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</si>
  <si>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</si>
  <si>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</si>
  <si>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</si>
  <si>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</si>
  <si>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</si>
  <si>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</si>
  <si>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</si>
  <si>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</si>
  <si>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</si>
  <si>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</si>
  <si>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</si>
  <si>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</si>
  <si>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BH23 6NW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</si>
  <si>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</si>
  <si>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</si>
  <si>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</si>
  <si>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</si>
  <si>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www.fyfeweb.com</t>
  </si>
  <si>
    <t>44 Ashfield Park, Whickham, Newcastle Upon Tyne, United Kingdom, NE16 4SQ</t>
  </si>
  <si>
    <t>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</si>
  <si>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</si>
  <si>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</si>
  <si>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</si>
  <si>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</si>
  <si>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GB 794 3698 Gamma 52</t>
  </si>
  <si>
    <t>www.gamma.co.uk</t>
  </si>
  <si>
    <t>The Scalpel, 18th Floor, 52 Lime Street, London, United Kingdom, EC3M 7AF</t>
  </si>
  <si>
    <t>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</si>
  <si>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</si>
  <si>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</si>
  <si>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</si>
  <si>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</si>
  <si>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GB 587 9128 32</t>
  </si>
  <si>
    <t>www.gbm.co.uk</t>
  </si>
  <si>
    <t>Unit 2.3-2.4, Arbeta Northampton Road, Manchester, United Kingdom, M40 5BP</t>
  </si>
  <si>
    <t>M40 5BP</t>
  </si>
  <si>
    <t>APPLE SOLUTIONS AND IT.</t>
  </si>
  <si>
    <t>An IT solutions provider, more likely a reseller than a direct infrastructure buyer.</t>
  </si>
  <si>
    <t>(N/A) An IT solutions provider and reseller, not a direct consumer of AI compute.</t>
  </si>
  <si>
    <t>GCORE TECHNOLOGIES UK LIMITED</t>
  </si>
  <si>
    <t>www.gcore.com</t>
  </si>
  <si>
    <t>1 Chamberlain Square Cs, Birmingham, United Kingdom, B3 3AX</t>
  </si>
  <si>
    <t>B3 3AX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</si>
  <si>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</si>
  <si>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</si>
  <si>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</si>
  <si>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ANDRE REITENBACH</t>
  </si>
  <si>
    <t>GCORE: STILL TRADING. A MAJOR GLOBAL CLOUD, EDGE, AND CONTENT DELIVERY NETWORK (CDN) PROVIDER.</t>
  </si>
  <si>
    <t>GO DADDY EUROPE LIMITED</t>
  </si>
  <si>
    <t>GB 267 2174 81</t>
  </si>
  <si>
    <t>www.godaddy.com/en-uk</t>
  </si>
  <si>
    <t>Part of GD UK Holdings, Ltd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</si>
  <si>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</si>
  <si>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</si>
  <si>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</si>
  <si>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CISCO AND ARISTA</t>
  </si>
  <si>
    <t>APPARENTLY JUST REFRESHED WITH CISCO AND ARISTA?</t>
  </si>
  <si>
    <t>RAFAEL COUTO - RCOUTO@GODADDY.COM - +447706794532</t>
  </si>
  <si>
    <t>"FINANCIALS FOR THE YEAR ENDED 31 DECEMBER 2023. REVENUE: £0 (NO TRADING OR OPERATING REVENUES RECORDED) GROSS PROFIT: £0 (NO COST OF SALES OR REVENUES) NET PROFIT (LOSS): A LOSS OF £9 000 TOTAL ASSETS: £717 661 000 (ALL HELD IN “INVESTMENTS IN SUBSIDIARY COMPANIES”) "</t>
  </si>
  <si>
    <t>GENXT LIMITED</t>
  </si>
  <si>
    <t>GENXT LTD</t>
  </si>
  <si>
    <t>www.genxt.co.uk</t>
  </si>
  <si>
    <t>9 Hills Road, Cambridge, England, CB2 1GE</t>
  </si>
  <si>
    <t>CB2 1GE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</si>
  <si>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</si>
  <si>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</si>
  <si>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</si>
  <si>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AMIT KHANNA</t>
  </si>
  <si>
    <t>GENXT: STILL TRADING. THE COMPANY IS ACTIVE AND PROVIDES IT MANAGED SERVICES.</t>
  </si>
  <si>
    <t>GET SWARMS LIMITED</t>
  </si>
  <si>
    <t>www.getswarms.com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</si>
  <si>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</si>
  <si>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</si>
  <si>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</si>
  <si>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GB 548 7294 65</t>
  </si>
  <si>
    <t>www.getech.co.uk</t>
  </si>
  <si>
    <t>Solutions Centre, Knightsdale Road, Ipswich, Suffolk, IP1 4JQ</t>
  </si>
  <si>
    <t>IP1 4JQ</t>
  </si>
  <si>
    <t>IT HARDWARE AND SOLUTIONS.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</si>
  <si>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</si>
  <si>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</si>
  <si>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</si>
  <si>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</si>
  <si>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GB 131 9028 38</t>
  </si>
  <si>
    <t>www.getronics.com</t>
  </si>
  <si>
    <t>Huckletree /Level 2, 8 Bishopsgate, London, England, EC2N 4BQ</t>
  </si>
  <si>
    <t>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</si>
  <si>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</si>
  <si>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</si>
  <si>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</si>
  <si>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</si>
  <si>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</si>
  <si>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</si>
  <si>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</si>
  <si>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</si>
  <si>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</si>
  <si>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BILL STAPLES</t>
  </si>
  <si>
    <t>GLOBAL REALTY LIMITED</t>
  </si>
  <si>
    <t>REALTY HOMES PROPERTY MANAGEMENT SERVICES LTD</t>
  </si>
  <si>
    <t>34 Pershore Avenue, Grimsby, England, DN34 5PU</t>
  </si>
  <si>
    <t>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</si>
  <si>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</si>
  <si>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</si>
  <si>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4 IN UK, 1 IN ISRAEL</t>
  </si>
  <si>
    <t>TOTAL ASSETS: NON-CURRENT ASSETS: £749,213/ CURRENT ASSETS: £5,719,290/ TOTAL: £6,468,503. FOR THE YEAR ENDED 31 DECEMBER 2024</t>
  </si>
  <si>
    <t>GLOBAL SWITCH LIMITED</t>
  </si>
  <si>
    <t>GB 907 8963 80</t>
  </si>
  <si>
    <t>www.globalswitch.com</t>
  </si>
  <si>
    <t>Nova North, Level 2, 11 Bressenden Place, London, United Kingdom, SW1E 5BY</t>
  </si>
  <si>
    <t>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</si>
  <si>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</si>
  <si>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</si>
  <si>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</si>
  <si>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</si>
  <si>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</si>
  <si>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No. 5, Cosmo House, 53 Wood Street, Barnet, Hertfordshire, EN5 4BS</t>
  </si>
  <si>
    <t>EN5 4BS</t>
  </si>
  <si>
    <t>CUSTOM SOFTWARE AND WEB DEVELOPMENT.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</si>
  <si>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</si>
  <si>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</si>
  <si>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</si>
  <si>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</si>
  <si>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</si>
  <si>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</si>
  <si>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SO40 9LR</t>
  </si>
  <si>
    <t>CAD AND ENGINEERING SOFTWARE.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</si>
  <si>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</si>
  <si>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</si>
  <si>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</si>
  <si>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</si>
  <si>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GB 241 8297 89</t>
  </si>
  <si>
    <t>www.graphcore.ai</t>
  </si>
  <si>
    <t>Carpenter Court 1 Maple Road, Bramhall, Stockport, Cheshire, United Kingdom, SK7 2DH</t>
  </si>
  <si>
    <t>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</si>
  <si>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</si>
  <si>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</si>
  <si>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</si>
  <si>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NIGEL TOON</t>
  </si>
  <si>
    <t>GRAPHCORE: STILL TRADING. A UK-BASED SEMICONDUCTOR COMPANY THAT DESIGNS AI PROCESSORS.</t>
  </si>
  <si>
    <t>GRAVITY 9 SOLUTIONS LIMITED</t>
  </si>
  <si>
    <t>www.gravity9.co</t>
  </si>
  <si>
    <t>Spaces, New Broad Street House, 35 New Broad Street, London, England, EC2M 1NH</t>
  </si>
  <si>
    <t>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</si>
  <si>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</si>
  <si>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</si>
  <si>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</si>
  <si>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First Floor, 44 High Street, West End, Southampton, Hampshire, England, SO30 3DR</t>
  </si>
  <si>
    <t>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</si>
  <si>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</si>
  <si>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</si>
  <si>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</si>
  <si>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www.greencloudhosting.co.uk</t>
  </si>
  <si>
    <t>229 Bury New Road, Whitefield, Manchester, England, M45 8GW</t>
  </si>
  <si>
    <t>M45 8GW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</si>
  <si>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</si>
  <si>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</si>
  <si>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</si>
  <si>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</si>
  <si>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</si>
  <si>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128 West Street, Portchester, Hampshire, PO16 9XE</t>
  </si>
  <si>
    <t>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</si>
  <si>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</si>
  <si>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</si>
  <si>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</si>
  <si>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</si>
  <si>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www.greenmountain.no</t>
  </si>
  <si>
    <t>1 Bow Churchyard, London, United Kingdom, EC4M 9DQ</t>
  </si>
  <si>
    <t>EC4M 9DQ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</si>
  <si>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</si>
  <si>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</si>
  <si>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</si>
  <si>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1 IN UK, 8 IN NORWAY</t>
  </si>
  <si>
    <t>GREENSCALE DATA CENTRES LTD</t>
  </si>
  <si>
    <t>www.greenscaledc.com</t>
  </si>
  <si>
    <t>64 North Row, London, W1K 7DA</t>
  </si>
  <si>
    <t>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</si>
  <si>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</si>
  <si>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</si>
  <si>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</si>
  <si>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ZAHL LIMBUWALA, OPERATING PARTNER, ZAHL.LIMBUWALA@DTCP.CAPITAL FOR GREENSCALE DC</t>
  </si>
  <si>
    <t>NO ACCOUNT FILINGS</t>
  </si>
  <si>
    <t>GREY MATTER LIMITED</t>
  </si>
  <si>
    <t>GREY MATTER LTD</t>
  </si>
  <si>
    <t>GB 919 4791 29</t>
  </si>
  <si>
    <t>www.greymatter.com</t>
  </si>
  <si>
    <t>3 Maude Rd, London, United Kingdom, E17 7DF</t>
  </si>
  <si>
    <t>E17 7DF</t>
  </si>
  <si>
    <t>SOFTWARE LICENSING AND CLOUD.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</si>
  <si>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</si>
  <si>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</si>
  <si>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</si>
  <si>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413 Lea Bridge Road, London, England, E10 7EA</t>
  </si>
  <si>
    <t>E10 7EA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</si>
  <si>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</si>
  <si>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</si>
  <si>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</si>
  <si>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</si>
  <si>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Units 4 - 5 Tristram Centre, Brown Lane West, Leeds, England, LS12 6BF</t>
  </si>
  <si>
    <t>LS12 6BF</t>
  </si>
  <si>
    <t>A data centre operator, making them a direct prospect for hosting SLM infrastructure.</t>
  </si>
  <si>
    <t>GROWCREATE LIMITED</t>
  </si>
  <si>
    <t>GROW CREATE LIMITED</t>
  </si>
  <si>
    <t>GB 132 4038 91</t>
  </si>
  <si>
    <t>www.growcreate.co.uk</t>
  </si>
  <si>
    <t>18 Weavers Branch, Thame, England, OX9 2FQ</t>
  </si>
  <si>
    <t>OX9 2FQ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</si>
  <si>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</si>
  <si>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</si>
  <si>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</si>
  <si>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</si>
  <si>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GB 718 8935 83</t>
  </si>
  <si>
    <t>www.gtt.net</t>
  </si>
  <si>
    <t>3rd Floor New Castle House, Castle Boulevard, Nottingham, United Kingdom, NG7 1FT</t>
  </si>
  <si>
    <t>NG7 1FT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</si>
  <si>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</si>
  <si>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</si>
  <si>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</si>
  <si>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</si>
  <si>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</si>
  <si>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"US - SAM SANDIGO GERMANY - MATTHIAS HAHN"</t>
  </si>
  <si>
    <t>DIRECT - LED BY US WITH PARTNER (MYRIAD 360)</t>
  </si>
  <si>
    <t>GV MULTIMEDIA LIMITED</t>
  </si>
  <si>
    <t>GVAV LIMITED</t>
  </si>
  <si>
    <t>GB 769 1111 80</t>
  </si>
  <si>
    <t>www.gvav.co.uk</t>
  </si>
  <si>
    <t>676 River Gardens North Feltham Trading Estate, London, England, TW14 0RB</t>
  </si>
  <si>
    <t>TW14 0RB</t>
  </si>
  <si>
    <t>AV AND IT SOLUTIONS.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</si>
  <si>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</si>
  <si>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</si>
  <si>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</si>
  <si>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</si>
  <si>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</si>
  <si>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www.harvest.technology</t>
  </si>
  <si>
    <t>71-75 Shelton Street, Covent Garden, London, United Kingdom, WC2H 9JQ</t>
  </si>
  <si>
    <t>WC2H 9JQ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</si>
  <si>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</si>
  <si>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</si>
  <si>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KEVIN CROSSLEY</t>
  </si>
  <si>
    <t>NODESTREAM / HARVEST TECHNOLOGY (UK) LTD: STILL TRADING. HARVEST TECHNOLOGY (UK) LTD IS THE ACTIVE COMPANY, WITH "NODESTREAM" BEING ITS SOFTWARE SOLUTION.</t>
  </si>
  <si>
    <t>HAYNE CLOUD LIMITED</t>
  </si>
  <si>
    <t>HAYNE.CLOUD LIMITED</t>
  </si>
  <si>
    <t>GB 454 4160 88</t>
  </si>
  <si>
    <t>www.hayne.cloud</t>
  </si>
  <si>
    <t>Orchard House Pettiphers Farm, Dorsington Road, Pebworth, Stratford-Upon-Avon, Warwickshire, England, CV37 8AW</t>
  </si>
  <si>
    <t>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</si>
  <si>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</si>
  <si>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</si>
  <si>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</si>
  <si>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NICK KENDERDINE</t>
  </si>
  <si>
    <t>HAYNE.CLOUD LIMITED: STILL TRADING. THE COMPANY IS AN ACTIVE BUSINESS, AS CONFIRMED BY ITS RECENT FILINGS WITH UK'S COMPANIES HOUSE.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</si>
  <si>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</si>
  <si>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</si>
  <si>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</si>
  <si>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</si>
  <si>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CRAIG COTTER</t>
  </si>
  <si>
    <t>HEART INTERNET: STILL TRADING. THE COMPANY IS AN ACTIVE UK-BASED HOSTING PROVIDER.</t>
  </si>
  <si>
    <t>HETZNER LIMITED</t>
  </si>
  <si>
    <t>HETZNER LTD</t>
  </si>
  <si>
    <t>www.hetzner.com</t>
  </si>
  <si>
    <t>7 Coronation Road, Dephna House, Launchese #105, London, United Kingdom, NW10 7PQ</t>
  </si>
  <si>
    <t>NW10 7PQ</t>
  </si>
  <si>
    <t>GERMAN-BASED, GLOBAL CLOUD AND HOSTING.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</si>
  <si>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</si>
  <si>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</si>
  <si>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</si>
  <si>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</si>
  <si>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</si>
  <si>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</si>
  <si>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</si>
  <si>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</si>
  <si>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</si>
  <si>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</si>
  <si>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</si>
  <si>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</si>
  <si>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</si>
  <si>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</si>
  <si>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</si>
  <si>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S20 3FJ</t>
  </si>
  <si>
    <t>A provider of managed hosting that may be expanding to support more demanding AI applications.</t>
  </si>
  <si>
    <t>Host Europe Group Limited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</si>
  <si>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</si>
  <si>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</si>
  <si>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</si>
  <si>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FY-2023 - HOST EUROPE GROUP LIMITED IS AN INTERMEDIATE HOLDING AND R&amp;D SERVICES COMPANY, SO IT RECORDS ONLY INTERNAL FINANCE INCOME/EXPENSES AND IMPAIRMENT CHARGES; IT DOES NOT TRADE EXTERNALLY, HENCE THE NIL TURNOVER AND LACK OF GROSS-PROFIT INFORMATION.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</si>
  <si>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</si>
  <si>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</si>
  <si>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</si>
  <si>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</si>
  <si>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</si>
  <si>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</si>
  <si>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</si>
  <si>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</si>
  <si>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</si>
  <si>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EC3N 3AX</t>
  </si>
  <si>
    <t>FAST, BUDGET-FRIENDLY WEB HOSTING WITH GLOBAL REACH.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</si>
  <si>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</si>
  <si>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</si>
  <si>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</si>
  <si>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</si>
  <si>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C/O Dragon Argent Limited, 63 Bermondsey Street, London, United Kingdom, SE1 3XF</t>
  </si>
  <si>
    <t>SE1 3XF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</si>
  <si>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</si>
  <si>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</si>
  <si>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</si>
  <si>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</si>
  <si>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</si>
  <si>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7  - 9 The Avenue, Eastbourne, East Sussex, BN21 3YA</t>
  </si>
  <si>
    <t>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</si>
  <si>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</si>
  <si>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</si>
  <si>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</si>
  <si>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</si>
  <si>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GB 780 4483 07</t>
  </si>
  <si>
    <t>www.hyve.com</t>
  </si>
  <si>
    <t>The Office 1 Market Square, Circus Street, Brighton, England, BN2 9AS</t>
  </si>
  <si>
    <t>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</si>
  <si>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</si>
  <si>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</si>
  <si>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</si>
  <si>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GB 220 8943 01</t>
  </si>
  <si>
    <t>www.iphouse.co.uk</t>
  </si>
  <si>
    <t>116 Goodmayes Road, Ilford, England, IG3 9UZ</t>
  </si>
  <si>
    <t>IG3 9UZ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</si>
  <si>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</si>
  <si>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</si>
  <si>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</si>
  <si>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</si>
  <si>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GB 585 3227 06</t>
  </si>
  <si>
    <t>www.ciwem.org</t>
  </si>
  <si>
    <t>106-109 Saffron Hill, London, EC1N 8QS</t>
  </si>
  <si>
    <t>EC1N 8QS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</si>
  <si>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</si>
  <si>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</si>
  <si>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</si>
  <si>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</si>
  <si>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</si>
  <si>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</si>
  <si>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215/1 Old Bakery Street, Valletta, Malta, VLT 1451</t>
  </si>
  <si>
    <t>VLT 1451</t>
  </si>
  <si>
    <t>CYBERSECURITY FOR FINANCIAL SERVICES.</t>
  </si>
  <si>
    <t>A security or consultancy firm, not an infrastructure prospect.</t>
  </si>
  <si>
    <t>(N/A) A security or consultancy firm with no clear focus on AI development.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</si>
  <si>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</si>
  <si>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</si>
  <si>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</si>
  <si>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</si>
  <si>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L1 0AH</t>
  </si>
  <si>
    <t>IT SUPPORT AND CONSULTANCY, ESPECIALLY IN LIVERPOOL REGION.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</si>
  <si>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</si>
  <si>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</si>
  <si>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</si>
  <si>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</si>
  <si>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GB 779 1779 13</t>
  </si>
  <si>
    <t>www.idash.co.uk</t>
  </si>
  <si>
    <t>105 Great North Road, Eaton Socon, St. Neots, Cambridgeshire, England, PE19 8EL</t>
  </si>
  <si>
    <t>PE19 8EL</t>
  </si>
  <si>
    <t>IGNITE SOLUTIONS GROUP LIMITED</t>
  </si>
  <si>
    <t>IGNITECO GROUP LTD</t>
  </si>
  <si>
    <t>www.igniteco.com</t>
  </si>
  <si>
    <t>3 Southcote Rise, Ruislip, England, HA4 7LN</t>
  </si>
  <si>
    <t>HA4 7LN</t>
  </si>
  <si>
    <t>CYBERSECURITY AND IT SUPPORT FOR SMES.</t>
  </si>
  <si>
    <t>A provider of IT solutions, likely a reseller or integrator for the SME market.</t>
  </si>
  <si>
    <t>(N/A) A provider of IT solutions for the SME market, not a primary target.</t>
  </si>
  <si>
    <t>IMPERVA UK LIMITED</t>
  </si>
  <si>
    <t>GB 911 0281 59</t>
  </si>
  <si>
    <t>www.imperva.com</t>
  </si>
  <si>
    <t>350 Longwater Avenue, Green Park, Reading, Berks, RG2 6GF</t>
  </si>
  <si>
    <t>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</si>
  <si>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</si>
  <si>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</si>
  <si>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</si>
  <si>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</si>
  <si>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</si>
  <si>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GB 942 5906 39</t>
  </si>
  <si>
    <t>www.indectron.com</t>
  </si>
  <si>
    <t>Epsilon House The Square, Gloucester Business Park, Gloucester, Gloucestershire, United Kingdom, GL3 4AD</t>
  </si>
  <si>
    <t>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</si>
  <si>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</si>
  <si>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</si>
  <si>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</si>
  <si>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</si>
  <si>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GB 687 4004 57</t>
  </si>
  <si>
    <t>www.innovecom.com</t>
  </si>
  <si>
    <t>North Barn Wotton Road, Iron Acton, Bristol, England, BS37 9XD</t>
  </si>
  <si>
    <t>BS37 9XD</t>
  </si>
  <si>
    <t>MATT WELLS</t>
  </si>
  <si>
    <t>INNOVECOM SOLUTIONS: STILL TRADING. THE COMPANY IS AN ACTIVE BUSINESS, WITH RECENT FILINGS ON THE UK'S COMPANIES HOUSE REGISTER.</t>
  </si>
  <si>
    <t>INTENT HQ LIMITED</t>
  </si>
  <si>
    <t>GB 997 1970 82</t>
  </si>
  <si>
    <t>www.intenthq.com</t>
  </si>
  <si>
    <t>6th Floor, 33 Kingsway, London, England, WC2B 6UF</t>
  </si>
  <si>
    <t>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</si>
  <si>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</si>
  <si>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</si>
  <si>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JONATHAN LAKIN</t>
  </si>
  <si>
    <t>INTENT HQ: STILL TRADING. THE COMPANY IS AN ACTIVE BUSINESS PROVIDING CUSTOMER INTELLIGENCE PLATFORMS.</t>
  </si>
  <si>
    <t>INTERCITY TECHNOLOGY LIMITED</t>
  </si>
  <si>
    <t>GB 687 9128 32</t>
  </si>
  <si>
    <t>www.intercity.technology</t>
  </si>
  <si>
    <t>101-114 Holloway Head, Birmingham, West Midlands, B1 1QP</t>
  </si>
  <si>
    <t>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</si>
  <si>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</si>
  <si>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</si>
  <si>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</si>
  <si>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GB 809 3073 78</t>
  </si>
  <si>
    <t>www.intergence.com</t>
  </si>
  <si>
    <t>The Old Coach House Brewery Road, Pampisford, Cambridge, England, CB22 3HG</t>
  </si>
  <si>
    <t>CB22 3HG</t>
  </si>
  <si>
    <t>IT TRANSFORMATION AND DIGITAL CONSULTANCY.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</si>
  <si>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</si>
  <si>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</si>
  <si>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</si>
  <si>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</si>
  <si>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</si>
  <si>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</si>
  <si>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</si>
  <si>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</si>
  <si>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</si>
  <si>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www.in-x.co.uk</t>
  </si>
  <si>
    <t>27 Thornsett Road, Sheffield, S7 1NB</t>
  </si>
  <si>
    <t>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</si>
  <si>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</si>
  <si>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</si>
  <si>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</si>
  <si>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CHRISTIAN TAYLOR</t>
  </si>
  <si>
    <t>INX LIMITED: STILL TRADING. THE COMPANY IS AN ACTIVE UK-BASED IT CONSULTANCY.</t>
  </si>
  <si>
    <t>IOCO SOLUTIONS LIMITED</t>
  </si>
  <si>
    <t>GB 945 0797 29</t>
  </si>
  <si>
    <t>www.ioco.tech</t>
  </si>
  <si>
    <t>6-7 Castle Gate, Castle Street, Hertford, Hertfordshire, England, SG14 1HD</t>
  </si>
  <si>
    <t>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</si>
  <si>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</si>
  <si>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</si>
  <si>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</si>
  <si>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6 Atlantic Quay, 55 Robertson Street, Glasgow, Scotland, G2 8JD</t>
  </si>
  <si>
    <t>G2 8JD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</si>
  <si>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</si>
  <si>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</si>
  <si>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16 IN UK</t>
  </si>
  <si>
    <t>ANALYSIS MADE ON IOMART GROUP PLC</t>
  </si>
  <si>
    <t>IONOS CLOUD LIMITED</t>
  </si>
  <si>
    <t>GB 752 5390 27</t>
  </si>
  <si>
    <t>cloud.ionos.co.uk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</si>
  <si>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</si>
  <si>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</si>
  <si>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</si>
  <si>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6th Floor 9 Appold Street, London, United Kingdom, EC2A 2AP</t>
  </si>
  <si>
    <t>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</si>
  <si>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</si>
  <si>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</si>
  <si>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</si>
  <si>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</si>
  <si>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GB 899 4485 55</t>
  </si>
  <si>
    <t>www.ironmountain.com/uk</t>
  </si>
  <si>
    <t>Ground Floor, 4 More London Riverside, London, United Kingdom, SE1 2AU</t>
  </si>
  <si>
    <t>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</si>
  <si>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</si>
  <si>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</si>
  <si>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</si>
  <si>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</si>
  <si>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GB 190 3159 36</t>
  </si>
  <si>
    <t>www.itsystems.co.uk</t>
  </si>
  <si>
    <t>North Point, Faverdale North, Darlington, England, DL3 0PH</t>
  </si>
  <si>
    <t>DL3 0PH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</si>
  <si>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</si>
  <si>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</si>
  <si>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</si>
  <si>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</si>
  <si>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Elizabeth House, Victoria Street, Manchester, M11 2NX</t>
  </si>
  <si>
    <t>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</si>
  <si>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</si>
  <si>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</si>
  <si>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</si>
  <si>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www.ivxgroup.io</t>
  </si>
  <si>
    <t>Suite 4025 182-184 High Street North, London, England, E6 2JA</t>
  </si>
  <si>
    <t>E6 2JA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</si>
  <si>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</si>
  <si>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</si>
  <si>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</si>
  <si>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GB 613 2226 22</t>
  </si>
  <si>
    <t>www.jigsaw24.com</t>
  </si>
  <si>
    <t>C/O Jigsaw24, The Old Mill High Church Street, New Basford, Nottingham, Notts, NG7 7JA</t>
  </si>
  <si>
    <t>NG7 7JA</t>
  </si>
  <si>
    <t>IT AND AV SOLUTIONS.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</si>
  <si>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</si>
  <si>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</si>
  <si>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</si>
  <si>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</si>
  <si>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</si>
  <si>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GB 248 1083 36</t>
  </si>
  <si>
    <t>www.justaftermidnight.io</t>
  </si>
  <si>
    <t>Gainsborough House, Manor Farm Road, Reading, United Kingdom, RG2 0NA</t>
  </si>
  <si>
    <t>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</si>
  <si>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</si>
  <si>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</si>
  <si>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SAM TRENHOLME</t>
  </si>
  <si>
    <t>JUST AFTER MIDNIGHT: STILL TRADING. THE COMPANY IS AN ACTIVE MANAGED CLOUD SERVICES PROVIDER.</t>
  </si>
  <si>
    <t>K2 STRATEGIC INFRASTRUCTURE IRELAND LIMITED</t>
  </si>
  <si>
    <t>THE KUOK GROUP</t>
  </si>
  <si>
    <t>56 Station Road, London, England, SE20 7BJ</t>
  </si>
  <si>
    <t>SE20 7BJ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</si>
  <si>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</si>
  <si>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</si>
  <si>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</si>
  <si>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GB 321 0751 38</t>
  </si>
  <si>
    <t>www.kaodata.com</t>
  </si>
  <si>
    <t>Kao Data Campus, London Road, Harlow, United Kingdom, CM17 9NA</t>
  </si>
  <si>
    <t>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</si>
  <si>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</si>
  <si>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</si>
  <si>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PAUL FINCH, CTO, PAUL.FINCH@KAODATA.COM</t>
  </si>
  <si>
    <t>9 IN UK</t>
  </si>
  <si>
    <t>"FY- 31 MARCH 2024. -REVENUE (£56,520K) LESS COST OF SALES (£49,483K) AS SHOWN IN THE FINANCIAL STATEMENT. -TOTAL ASSETS £455,475 (APPROX.) SUM OF FIXED ASSETS (£420,801K) AND CURRENT ASSETS (£34,674K) IN THE FINANCIAL STATEMENT"</t>
  </si>
  <si>
    <t>KEPPEL DC DEVELOPMENT EUROPE LIMITED</t>
  </si>
  <si>
    <t>KEPPEL DATA CENTRES HOLDING PTE LTD</t>
  </si>
  <si>
    <t>29/30 Fitzroy Square, London, United Kingdom, W1T 6LQ</t>
  </si>
  <si>
    <t>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</si>
  <si>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</si>
  <si>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</si>
  <si>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</si>
  <si>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DIANA LIM, HEAD OF DATACENTRES &amp; NETWORKS, DIANA.LIM@KEPPELDATACENTRES.COM</t>
  </si>
  <si>
    <t>3 IN UK, 2 IN IRELAND, 18 IN OTHER COUNTRIES</t>
  </si>
  <si>
    <t>KERV GROUP LIMITED</t>
  </si>
  <si>
    <t>www.kerv.com</t>
  </si>
  <si>
    <t>1 Finsbury Avenue, London, United Kingdom, EC2M 2PF</t>
  </si>
  <si>
    <t>EC2M 2PF</t>
  </si>
  <si>
    <t>CLOUD, COMMS, AND DIGITAL TRANSFORMATION.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</si>
  <si>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</si>
  <si>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</si>
  <si>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</si>
  <si>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</si>
  <si>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</si>
  <si>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GB 582 3918 03</t>
  </si>
  <si>
    <t>www.kinly.com</t>
  </si>
  <si>
    <t>Europe House, 170 Windmill Road, Sunbury-On-Thames, Middlesex, TW16 7HB</t>
  </si>
  <si>
    <t>TW16 7HB</t>
  </si>
  <si>
    <t>VIDEO COLLABORATION AND AV.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</si>
  <si>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</si>
  <si>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</si>
  <si>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</si>
  <si>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</si>
  <si>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GB 191 1613 66</t>
  </si>
  <si>
    <t>www.kinsta.com</t>
  </si>
  <si>
    <t>International House, 142 Cromwell Road, London, United Kingdom, SW7 4EF</t>
  </si>
  <si>
    <t>SW7 4EF</t>
  </si>
  <si>
    <t>PREMIUM MANAGED WORDPRESS HOSTING.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</si>
  <si>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</si>
  <si>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</si>
  <si>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</si>
  <si>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</si>
  <si>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</si>
  <si>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HP2 7TE</t>
  </si>
  <si>
    <t>A managed service provider that may offer SLM solutions to its customer base.</t>
  </si>
  <si>
    <t>KORIS365 IRELAND LIMITED</t>
  </si>
  <si>
    <t>KORIS365 LIMITED</t>
  </si>
  <si>
    <t>No 8 Grovelands Boundary Way, Hemel Hempstead Industrial Estate, Hemel Hempstead, England, HP2 7TE</t>
  </si>
  <si>
    <t>MULTIPLE IN UK, MULTIPLE IN IRELAND</t>
  </si>
  <si>
    <t>FY 2023. THE ACCOUNTS DO NOT PRESENT A SINGLE “TOTAL ASSETS” LINE. ADDING THE FIXED-ASSET SUBTOTAL (£5.346 M) TO CURRENT ASSETS (£25.481 M) GIVES TOTAL ASSETS OF £30.8 MILLION.</t>
  </si>
  <si>
    <t>KORIS365 NORTH LIMITED</t>
  </si>
  <si>
    <t>8 Grovelands Boundary Way, Hemel Hempstead Industrial Estate, Hemel Hempstead, England, HP2 7TE</t>
  </si>
  <si>
    <t>No 8 Grovelands Boundary Way, Hemel Hempstead Industrial Estate, Hemel Hempstead, HP2 7TE</t>
  </si>
  <si>
    <t>"FY- MADE UP TO 31 DECEMBER 2024 -TOTAL ASSETS ≈ 4,805,353 SUM OF NET FIXED ASSETS (GOODWILL £2,104,129 + OTHER INTANGIBLE £5,384 + TANGIBLE £124,330 = £2,233,843) AND CURRENT ASSETS (£2,571,510) FROM THE STATEMENT OF FINANCIAL POSITION "</t>
  </si>
  <si>
    <t>KRYSTAL HOSTING LIMITED</t>
  </si>
  <si>
    <t>KRYSTAL HOSTING LTD</t>
  </si>
  <si>
    <t>GB 173 9308 06</t>
  </si>
  <si>
    <t>www.krystal.uk</t>
  </si>
  <si>
    <t>WEB HOSTING SERVICE PROVIDERS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</si>
  <si>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</si>
  <si>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</si>
  <si>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DAVE KIMBERLEY</t>
  </si>
  <si>
    <t>KRYSTAL HOSTING LTD: STILL TRADING. A PROMINENT AND ACTIVE UK-BASED HOSTING PROVIDER KNOWN FOR ITS COMMITMENT TO SUSTAINABILITY.</t>
  </si>
  <si>
    <t>LATOS DATA CENTRES LIMITED</t>
  </si>
  <si>
    <t>LATOS DATA CENTRE LTD</t>
  </si>
  <si>
    <t>3 George Stephenson Court Westland Way, Preston Farm Industrial Estate, Stockton-On-Tees, Cleveland, United Kingdom, TS18 3FB</t>
  </si>
  <si>
    <t>TS18 3FB</t>
  </si>
  <si>
    <t>A data centre operator, making them a direct target for hosting SLM infrastructure.</t>
  </si>
  <si>
    <t>ANDREW COLLIN, MD, A.COLLIN@LATOSDC.CO.UK</t>
  </si>
  <si>
    <t>4 IN UK IN BUILD, 31 IN UK IN PLAN</t>
  </si>
  <si>
    <t>"NET PROFIT/(LOSS): APPROXIMATE LOSS £307,599 DERIVED FROM MOVEMENT IN RESERVES: NET LIABILITIES MOVED FROM £(143,014) IN 2022 TO £(450,613) IN 2023, IMPLYING A LOSS OF £307,599 FOR THE YEAR (SHARE CAPITAL UNCHANGED) . EXACT PROFIT FIGURE IS NOT PUBLISHED."</t>
  </si>
  <si>
    <t>LCN.COM LIMITED</t>
  </si>
  <si>
    <t>www.lcn.com</t>
  </si>
  <si>
    <t>Acton House, Perdiswell Park, Worcester, England, WR3 7GD</t>
  </si>
  <si>
    <t>WR3 7GD</t>
  </si>
  <si>
    <t>DOMAINS AND SIMPLE HOSTING FOR UK SMES.</t>
  </si>
  <si>
    <t>A domain registrar and web hosting provider, focused on the SME market.</t>
  </si>
  <si>
    <t>(N/A) A domain registrar and web hosting provider, not focused on AI development.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</si>
  <si>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</si>
  <si>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</si>
  <si>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</si>
  <si>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</si>
  <si>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</si>
  <si>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</si>
  <si>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</si>
  <si>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www.ocom.nl/en</t>
  </si>
  <si>
    <t>2 Eastbourne Terrace, London, England, England, W2 6LG</t>
  </si>
  <si>
    <t>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</si>
  <si>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</si>
  <si>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</si>
  <si>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1 IN UK, 7 IN OTHER COUNTRIES</t>
  </si>
  <si>
    <t>LEFKE IT LIMITED</t>
  </si>
  <si>
    <t>Suite 103b, 18-36 Wellington Street, London, England, SE18 6PF</t>
  </si>
  <si>
    <t>SE18 6PF</t>
  </si>
  <si>
    <t>A smaller IT services company, not a primary prospect.</t>
  </si>
  <si>
    <t>LIFEBIT BIOTECH LIMITED</t>
  </si>
  <si>
    <t>GB 287 6878 54</t>
  </si>
  <si>
    <t>www.lifebit.ai</t>
  </si>
  <si>
    <t>3rd Floor Suite, 207 Regent Street, London, England, W1B 3HH</t>
  </si>
  <si>
    <t>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</si>
  <si>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</si>
  <si>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</si>
  <si>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DR. MARIA CHATZOU DUNFORD</t>
  </si>
  <si>
    <t>LIFEBIT: STILL TRADING. THE COMPANY IS AN ACTIVE PROVIDER OF FEDERATED GENOMICS PLATFORMS.</t>
  </si>
  <si>
    <t>LIQUIDNET LIMITED</t>
  </si>
  <si>
    <t>GB 809 1199 47</t>
  </si>
  <si>
    <t>www.liquidnet.com</t>
  </si>
  <si>
    <t>Zeeta House, 200 Upper Richmond Road, Putney, London, United Kingdom, SW15 2SH</t>
  </si>
  <si>
    <t>SW15 2SH</t>
  </si>
  <si>
    <t>WEB HOSTING AND DOMAIN SERVICES.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</si>
  <si>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</si>
  <si>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</si>
  <si>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</si>
  <si>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</si>
  <si>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</si>
  <si>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www.littlefish.co.uk</t>
  </si>
  <si>
    <t>7 Stillwater Drive Stillwater Drive, Apartment 31, Manchester, England, M11 4TG</t>
  </si>
  <si>
    <t>M11 4TG</t>
  </si>
  <si>
    <t>A managed IT services provider that may manage SLM environments for its enterprise clients.</t>
  </si>
  <si>
    <t>URSULA MORGENSTERN</t>
  </si>
  <si>
    <t>LITTLEFISH (UK) LIMITED: STILL TRADING. AN ACTIVE AND GROWING IT MANAGED SERVICES PROVIDER.</t>
  </si>
  <si>
    <t>LIVERPOOL CITY REGION DATA CENTRES LIMITED (LCRDC)</t>
  </si>
  <si>
    <t>LIVERPOOL CITY REGION DATA CENTRES LIMITED</t>
  </si>
  <si>
    <t>Unit 15 Gibraltar Row, Liverpool, England, L3 7HJ</t>
  </si>
  <si>
    <t>L3 7HJ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</si>
  <si>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</si>
  <si>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</si>
  <si>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</si>
  <si>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GB 723 3778 05</t>
  </si>
  <si>
    <t>www.uk.logicalis.com</t>
  </si>
  <si>
    <t>Building 8, Ground Floor Foundation Park, Roxborough Way, Maidenhead, England, SL6 3UD</t>
  </si>
  <si>
    <t>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</si>
  <si>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</si>
  <si>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</si>
  <si>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</si>
  <si>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</si>
  <si>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</si>
  <si>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www.larsentoubro.com</t>
  </si>
  <si>
    <t>10th Floor (North) 6 Bevis Marks, London, EC3A 7BA</t>
  </si>
  <si>
    <t>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</si>
  <si>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</si>
  <si>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</si>
  <si>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</si>
  <si>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</si>
  <si>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www.wedo-tech.com</t>
  </si>
  <si>
    <t>Suites 3 And 4, First Floor, Annie Kenney Mill, Hudson Street, Oldham, England, OL9 7FQ</t>
  </si>
  <si>
    <t>OL9 7FQ</t>
  </si>
  <si>
    <t>NETWORK INFRASTRUCTURE AND MANAGED IT.</t>
  </si>
  <si>
    <t>A smaller network services provider with a general focus.</t>
  </si>
  <si>
    <t>LUNAR DIGITAL SOLUTIONS LIMITED</t>
  </si>
  <si>
    <t>Unit 2, Reynolds House, 4 Archway, Manchester, England, M15 5RL</t>
  </si>
  <si>
    <t>M15 5RL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</si>
  <si>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</si>
  <si>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</si>
  <si>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</si>
  <si>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</si>
  <si>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</si>
  <si>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GB 651 8295 16</t>
  </si>
  <si>
    <t>www.maintel.co.uk</t>
  </si>
  <si>
    <t>5th Floor Landmark House, 69 Leadenhall Street, London, United Kingdom, EC3A 2BG</t>
  </si>
  <si>
    <t>EC3A 2BG</t>
  </si>
  <si>
    <t>CLOUD AND MANAGED COMMUNICATIONS.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</si>
  <si>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</si>
  <si>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</si>
  <si>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</si>
  <si>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www.makutu.io</t>
  </si>
  <si>
    <t>1 Archway, Birley Fields, Manchester, England, M15 5QJ</t>
  </si>
  <si>
    <t>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</si>
  <si>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</si>
  <si>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</si>
  <si>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</si>
  <si>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C/O Morgan Mckinley, 15 Fetter Lane, Holborn, London, England, EC4A 1BW</t>
  </si>
  <si>
    <t>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</si>
  <si>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</si>
  <si>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</si>
  <si>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JOHN PEPPER</t>
  </si>
  <si>
    <t>4 IN UK (LEASED FLOORS)</t>
  </si>
  <si>
    <t>"FY- MADE UP TO 31 MARCH 2024 -TOTAL ASSETS ~80,655,000 SUM OF NON-CURRENT ASSETS (INTANGIBLE £1,127K + PROPERTY, PLANT &amp; EQUIPMENT £12,303K + DEFERRED TAX ASSET £1,629K = £15,059K) AND CURRENT ASSETS (£65,596K), GIVING TOTAL ASSETS OF APPROXIMATELY £80.7M - MANAGED 24/7 LIMITED: STILL TRADING. A UK-BASED MANAGED SERVICES PROVIDER."</t>
  </si>
  <si>
    <t>MANX TELECOM TRADING LIMITED</t>
  </si>
  <si>
    <t>ACE TELECOM TRADING LIMITED</t>
  </si>
  <si>
    <t>25 Farringdon Street, London, EC4A 4AB</t>
  </si>
  <si>
    <t>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</si>
  <si>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</si>
  <si>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</si>
  <si>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EUR UI U&amp;I CT MOBILE &amp; TOWER</t>
  </si>
  <si>
    <t>2 IN ISLE OF MAN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</si>
  <si>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</si>
  <si>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</si>
  <si>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</si>
  <si>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</si>
  <si>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</si>
  <si>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</si>
  <si>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www.massivegrid.com</t>
  </si>
  <si>
    <t>16 Beaufort Court Admirals Way, Docklands, London, United Kingdom, E14 9XL</t>
  </si>
  <si>
    <t>E14 9XL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</si>
  <si>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</si>
  <si>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</si>
  <si>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</si>
  <si>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</si>
  <si>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</si>
  <si>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</si>
  <si>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</si>
  <si>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</si>
  <si>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</si>
  <si>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www.medianova.com</t>
  </si>
  <si>
    <t>24-26 Arcadia Avenue, Fin0000, London, N3 2JU</t>
  </si>
  <si>
    <t>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</si>
  <si>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</si>
  <si>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</si>
  <si>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</si>
  <si>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</si>
  <si>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</si>
  <si>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GB 248 1009 12</t>
  </si>
  <si>
    <t>www.megaport.com</t>
  </si>
  <si>
    <t>C/O Clyde &amp; Co Llp, St Botolph Building, 138 Houndsditch, London, United Kingdom, EC3A 7AR</t>
  </si>
  <si>
    <t>EC3A 7AR</t>
  </si>
  <si>
    <t>A leading network-as-a-service provider, critical for connecting clouds and data centres for AI.</t>
  </si>
  <si>
    <t>MULTIPLE IN UK, MULTTIPLE IN IRELAND</t>
  </si>
  <si>
    <t>MEMSET LIMITED</t>
  </si>
  <si>
    <t>MEMSET LTD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</si>
  <si>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</si>
  <si>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</si>
  <si>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</si>
  <si>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</si>
  <si>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</si>
  <si>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www.micropulse.co.uk</t>
  </si>
  <si>
    <t>Bury Lodge, Bury Road, Stowmarket, England, IP14 1JA</t>
  </si>
  <si>
    <t>IP14 1JA</t>
  </si>
  <si>
    <t>MILESWEB UK LIMITED</t>
  </si>
  <si>
    <t>MILESWEB UK LTD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</si>
  <si>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</si>
  <si>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</si>
  <si>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</si>
  <si>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DEEPAK KORI</t>
  </si>
  <si>
    <t>MILESWEB UK LTD: STILL TRADING. A UK-BASED ENTITY OF THE ACTIVE GLOBAL HOSTING PROVIDER.</t>
  </si>
  <si>
    <t>MINISTRY OF AUTOMATTIC LIMITED</t>
  </si>
  <si>
    <t>C/O Company Secretarial Department, 280 Bishopsgate, London, EC2M 4AG</t>
  </si>
  <si>
    <t>EC2M 4AG</t>
  </si>
  <si>
    <t>MANAGED WORDPRESS HOSTING.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</si>
  <si>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</si>
  <si>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</si>
  <si>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</si>
  <si>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</si>
  <si>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</si>
  <si>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Apex 3 95 Haymarket Terrace, Edinburgh, EH12 5HD</t>
  </si>
  <si>
    <t>EH12 5HD</t>
  </si>
  <si>
    <t>IT RESELLER.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</si>
  <si>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</si>
  <si>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</si>
  <si>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</si>
  <si>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</si>
  <si>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SG11 1EH</t>
  </si>
  <si>
    <t>The UK entity of a leading European AI model developer, a top-tier infrastructure consumer.</t>
  </si>
  <si>
    <t>ARTHUR MENSCH</t>
  </si>
  <si>
    <t>MLL TELECOM LIMITED</t>
  </si>
  <si>
    <t xml:space="preserve">MLL TELECOM LTD. </t>
  </si>
  <si>
    <t>GB 582 3907 11</t>
  </si>
  <si>
    <t>www.mlltelecom.com</t>
  </si>
  <si>
    <t>Marlow International, Parkway, Marlow, England, SL7 1YL</t>
  </si>
  <si>
    <t>SL7 1YL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</si>
  <si>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</si>
  <si>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</si>
  <si>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</si>
  <si>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</si>
  <si>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</si>
  <si>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22 Green Courts, Green Walk, Bowdon, Altrincham, Cheshire, WA14 2SR</t>
  </si>
  <si>
    <t>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</si>
  <si>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</si>
  <si>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</si>
  <si>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</si>
  <si>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</si>
  <si>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GB 820 6554 54</t>
  </si>
  <si>
    <t>www.mtechsystems.co.uk</t>
  </si>
  <si>
    <t>Martello House, Edward Road, Eastbourne, East Sussex, BN23 8AS</t>
  </si>
  <si>
    <t>BN23 8AS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</si>
  <si>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</si>
  <si>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</si>
  <si>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</si>
  <si>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</si>
  <si>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</si>
  <si>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</si>
  <si>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</si>
  <si>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EH1 2EG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</si>
  <si>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</si>
  <si>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</si>
  <si>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</si>
  <si>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www.mystic.ai</t>
  </si>
  <si>
    <t>12 Barnfield, Hemel Hempstead, England, HP3 9QH</t>
  </si>
  <si>
    <t>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</si>
  <si>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</si>
  <si>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</si>
  <si>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</si>
  <si>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</si>
  <si>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</si>
  <si>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</si>
  <si>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</si>
  <si>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</si>
  <si>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</si>
  <si>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</si>
  <si>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</si>
  <si>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</si>
  <si>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</si>
  <si>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www.tsohost.com</t>
  </si>
  <si>
    <t>Acton House, Perdiswell Park, Worcester, Worcestershire, WR3 7GD</t>
  </si>
  <si>
    <t>DOMAINS, WEB/EMAIL HOSTING, AND BUSINESS SERVICES.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</si>
  <si>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</si>
  <si>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</si>
  <si>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</si>
  <si>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</si>
  <si>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GB 863 8769 87</t>
  </si>
  <si>
    <t>www.nasstar.com</t>
  </si>
  <si>
    <t>Melbourne House Brandy Carr Road, Wakefield, West Yorkshire, United Kingdom, WF2 0UG</t>
  </si>
  <si>
    <t>WF2 0UG</t>
  </si>
  <si>
    <t>A large managed service provider that will likely offer SLM solutions and integration to clients.</t>
  </si>
  <si>
    <t>NATILIK LIMITED</t>
  </si>
  <si>
    <t>GB 898 3037 17</t>
  </si>
  <si>
    <t>www.natilik.com</t>
  </si>
  <si>
    <t>9a Devonshire Square, London, EC2M 4YN</t>
  </si>
  <si>
    <t>EC2M 4YN</t>
  </si>
  <si>
    <t>CISCO PARTNER, IT SOLUTIONS.</t>
  </si>
  <si>
    <t>An IT support and managed services provider for SMEs, not a primary prospect.</t>
  </si>
  <si>
    <t>NAVISITE EUROPE LIMITED</t>
  </si>
  <si>
    <t>ACCENTURE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</si>
  <si>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</si>
  <si>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</si>
  <si>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</si>
  <si>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</si>
  <si>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</si>
  <si>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</si>
  <si>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</si>
  <si>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Ground Floor One Georges Yard, London, EC3V 9DF</t>
  </si>
  <si>
    <t>EC3V 9DF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</si>
  <si>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</si>
  <si>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</si>
  <si>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</si>
  <si>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</si>
  <si>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www.nearsure.com</t>
  </si>
  <si>
    <t>7 Bell Yard, London, United Kingdom, WC2A 2JR</t>
  </si>
  <si>
    <t>WC2A 2JR</t>
  </si>
  <si>
    <t>NEARSHORE SOFTWARE DEVELOPMENT.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</si>
  <si>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</si>
  <si>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</si>
  <si>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</si>
  <si>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</si>
  <si>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</si>
  <si>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90 High Holborn, London, WC1V 6LJ</t>
  </si>
  <si>
    <t>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</si>
  <si>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</si>
  <si>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</si>
  <si>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</si>
  <si>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ARKADY VOLOZH</t>
  </si>
  <si>
    <t>NEBIUS UK LTD: STILL TRADING. THE UK ENTITY OF A COMPANY SPECIALIZING IN HIGH-PERFORMANCE CLOUD AND AI INFRASTRUCTURE.</t>
  </si>
  <si>
    <t>NEO TECHNOLOGY LIMITED</t>
  </si>
  <si>
    <t>www.neotechnology.com</t>
  </si>
  <si>
    <t>8th Floor One Canada Square, London, United Kingdom, E14 5AA</t>
  </si>
  <si>
    <t>E14 5AA</t>
  </si>
  <si>
    <t>A smaller IT services provider.</t>
  </si>
  <si>
    <t>NETAPP UK LIMITED</t>
  </si>
  <si>
    <t>NET APP INC.</t>
  </si>
  <si>
    <t>GB 636 7820 44</t>
  </si>
  <si>
    <t>www.netapp.com/uk</t>
  </si>
  <si>
    <t>Windsor 2 Arthur Road, Windsor, United Kingdom, SL4 1RS</t>
  </si>
  <si>
    <t>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</si>
  <si>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</si>
  <si>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</si>
  <si>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</si>
  <si>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</si>
  <si>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</si>
  <si>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GB 236 9621 16</t>
  </si>
  <si>
    <t>www.netbuilder.com</t>
  </si>
  <si>
    <t>93-94 Queens Road, Brighton, England, BN1 3XE</t>
  </si>
  <si>
    <t>BN1 3XE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</si>
  <si>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</si>
  <si>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</si>
  <si>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</si>
  <si>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</si>
  <si>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International House, 12 Constance Street, London, United Kingdom, E16 2DQ</t>
  </si>
  <si>
    <t>E16 2DQ</t>
  </si>
  <si>
    <t>A smaller web hosting company, not a target for high-performance networking.</t>
  </si>
  <si>
    <t>(N/A) A smaller web hosting company not focused on the high-performance compute required for AI.</t>
  </si>
  <si>
    <t>TOTAL EXEMPTION FULL ACCOUNTS</t>
  </si>
  <si>
    <t>NETCETERA UK LIMITED</t>
  </si>
  <si>
    <t>NETCETERA LIMITED T/A THE DATAPORT</t>
  </si>
  <si>
    <t>GB 698 5742 39</t>
  </si>
  <si>
    <t>www.dataport.co.uk</t>
  </si>
  <si>
    <t>Bush Cottage House, Maiden Castle Road, Dorchester, Dorset, DT2 9PP</t>
  </si>
  <si>
    <t>DT2 9PP</t>
  </si>
  <si>
    <t>A data centre and cloud provider on the Isle of Man, a key regional player.</t>
  </si>
  <si>
    <t>(DEV, INF) A data centre and cloud provider that could build and host AI services for its regional market.</t>
  </si>
  <si>
    <t>1 IN ISLE OF MAN, MULTI CLOUD PROVIDER</t>
  </si>
  <si>
    <t>NETLIFY UK LIMITED</t>
  </si>
  <si>
    <t>GB 420 5991 10</t>
  </si>
  <si>
    <t>www.netlify.com</t>
  </si>
  <si>
    <t>Suite 2 First Floor, 10 Temple Back, Bristol, England, BS1 6FL</t>
  </si>
  <si>
    <t>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</si>
  <si>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</si>
  <si>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</si>
  <si>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</si>
  <si>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</si>
  <si>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GB 755 7793 55</t>
  </si>
  <si>
    <t>www.netservers.co.uk</t>
  </si>
  <si>
    <t>21 Signet Court, Swanns Road, Cambridge, Cambridgeshire, CB5 8LA</t>
  </si>
  <si>
    <t>CB5 8LA</t>
  </si>
  <si>
    <t>A provider of dedicated servers and cloud hosting, a potential host for SLM workloads.</t>
  </si>
  <si>
    <t>(INF) A provider of dedicated servers and cloud hosting that could offer GPU instances for inference.</t>
  </si>
  <si>
    <t>"THE DIRECTORS ELECTED NOT TO INCLUDE A PROFIT &amp; LOSS ACCOUNT UNDER THE SMALL COMPANIES REGIME, SO TURNOVER IS NOT PUBLICLY FILED. -APROX LOSS -22,345 DERIVED FROM THE MOVEMENT IN PROFIT &amp; LOSS RESERVES: RESERVES DECREASED FROM £718,221 AT 31 DEC 2022 TO £695,876 AT 31 DEC 2023, IMPLYING A LOSS OF £22,345 (SHARE CAPITAL UNCHANGED). - TOTAL ASSETS IS SUM OF FIXED ASSETS (£82,420) AND CURRENT ASSETS (£815,290: STOCKS £7,609 + DEBTORS £537,035 + CASH £270,646) AS SHOWN ON THE BALANCE SHEET, GIVING TOTAL ASSETS OF £897,710 "</t>
  </si>
  <si>
    <t>NETSUPPORT LIMITED</t>
  </si>
  <si>
    <t xml:space="preserve">NETSUPPORT LTD. </t>
  </si>
  <si>
    <t>GB 511 2029 42</t>
  </si>
  <si>
    <t>www.netsupportsoftware.com</t>
  </si>
  <si>
    <t>Netsupport House Towngate East, Market Deeping, Peterborough, Cambs, PE6 8NE</t>
  </si>
  <si>
    <t>PE6 8NE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</si>
  <si>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</si>
  <si>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</si>
  <si>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</si>
  <si>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</si>
  <si>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</si>
  <si>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</si>
  <si>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E16 4TL</t>
  </si>
  <si>
    <t>A London-based data centre and cloud provider, a solid prospect for AI infrastructure.</t>
  </si>
  <si>
    <t>(INF, DEV) A London-based data centre and cloud provider that could build and host AI services.</t>
  </si>
  <si>
    <t>5 IN UK</t>
  </si>
  <si>
    <t>TOTAL EXEMPTION FULL ACCOUNTS MADE UP TO 31 OCTOBER 2024</t>
  </si>
  <si>
    <t>NEUROCHAIN LIMITED</t>
  </si>
  <si>
    <t>First Floor Office, 3 Hornton Place, London, United Kingdom, W8 4LZ</t>
  </si>
  <si>
    <t>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</si>
  <si>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</si>
  <si>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</si>
  <si>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</si>
  <si>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RONAK SHAH</t>
  </si>
  <si>
    <t>NEUROCHAINAI: STILL TRADING. THIS COMPANY IS ACTIVELY TRADING AND PROVIDES AI AND BLOCKCHAIN SERVICES.</t>
  </si>
  <si>
    <t>NEXGEN CLOUD LIMITED</t>
  </si>
  <si>
    <t>GB 347 1133 70</t>
  </si>
  <si>
    <t>www.nexgencloud.com</t>
  </si>
  <si>
    <t>Salisbury House, London Wall, London, United Kingdom, EC2M 5PS</t>
  </si>
  <si>
    <t>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</si>
  <si>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</si>
  <si>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</si>
  <si>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</si>
  <si>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CHRIS STARKEY</t>
  </si>
  <si>
    <t>NEXGEN CLOUD LIMITED: STILL TRADING. AN ACTIVE CLOUD SERVICES COMPANY FOCUSED ON PROVIDING A SUSTAINABLE AI CLOUD PLATFORM.</t>
  </si>
  <si>
    <t>NEXSTOR LIMITED</t>
  </si>
  <si>
    <t>GB 839 2115 39</t>
  </si>
  <si>
    <t>www.nexstor.co.uk</t>
  </si>
  <si>
    <t>1st Floor 49 High Street, Hucknall, Nottingham, England, NG15 7AW</t>
  </si>
  <si>
    <t>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</si>
  <si>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</si>
  <si>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</si>
  <si>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</si>
  <si>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</si>
  <si>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GB 212 5594 22</t>
  </si>
  <si>
    <t>www.nexthink.com</t>
  </si>
  <si>
    <t>80, Mezzanine Floor Cannon Street, London, United Kingdom, EC4N 6HL</t>
  </si>
  <si>
    <t>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</si>
  <si>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</si>
  <si>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</si>
  <si>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</si>
  <si>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PEDRO BADOS</t>
  </si>
  <si>
    <t>NIGSUN TELECOM LIMITED</t>
  </si>
  <si>
    <t>NIGSUN LIMITED</t>
  </si>
  <si>
    <t>4 Modular Business Park, Norton Road, Stevenage, England, SG1 2BB</t>
  </si>
  <si>
    <t>SG1 2BB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</si>
  <si>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</si>
  <si>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</si>
  <si>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</si>
  <si>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</si>
  <si>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GB 139 2489 83</t>
  </si>
  <si>
    <t>www.nine23.co.uk</t>
  </si>
  <si>
    <t>2 Venture Road Southampton Science Park, Chilworth, Southampton, United Kingdom, SO16 7NP</t>
  </si>
  <si>
    <t>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</si>
  <si>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</si>
  <si>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</si>
  <si>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</si>
  <si>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</si>
  <si>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</si>
  <si>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</si>
  <si>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</si>
  <si>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</si>
  <si>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</si>
  <si>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OTHMAR REITHOFER (GROUP CEO, FOUNDER)</t>
  </si>
  <si>
    <t>HARRO BEUSKER, CEO, HARRO.BEUSKER@NLIGHTEN.EU OR HARRO@NLIGHTEN.EU</t>
  </si>
  <si>
    <t>10 IN UK, 23 IN OTHER COUNTRIES</t>
  </si>
  <si>
    <t>NLIGHTEN: STILL TRADING. AN ACTIVE BUSINESS THAT PROVIDES IT AND CLOUD CONSULTANCY.</t>
  </si>
  <si>
    <t>NOC365 LIMITED</t>
  </si>
  <si>
    <t>NOC365 LTD</t>
  </si>
  <si>
    <t>GB 294 6245 42</t>
  </si>
  <si>
    <t>www.noc365.co.uk</t>
  </si>
  <si>
    <t>The Innovation Centre, 1 Evolution Park, Blackburn, Lancashire, England, BB1 2FD</t>
  </si>
  <si>
    <t>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</si>
  <si>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</si>
  <si>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</si>
  <si>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</si>
  <si>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</si>
  <si>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</si>
  <si>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GB 812 7393 54</t>
  </si>
  <si>
    <t>www.node4.co.uk</t>
  </si>
  <si>
    <t>Unit 1a-1b Millennium Way, Pride Park, Derby, Derbyshire, DE24 8HZ</t>
  </si>
  <si>
    <t>DE24 8HZ</t>
  </si>
  <si>
    <t>CLOUD AND HOSTING.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</si>
  <si>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</si>
  <si>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</si>
  <si>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</si>
  <si>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GB 188 3409 68</t>
  </si>
  <si>
    <t>www.northerndata.co.uk</t>
  </si>
  <si>
    <t>68 King William Street, London, England, EC4N 7HR</t>
  </si>
  <si>
    <t>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</si>
  <si>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</si>
  <si>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</si>
  <si>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</si>
  <si>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AROOSH THILLAINATHAN (FOR PARENT NORTHERN DATA AG)</t>
  </si>
  <si>
    <t>NORTHERN DATA AG (TAIGA CLOUD): STILL TRADING. THE COMPANY IS PUBLICLY TRADED ON THE FRANKFURT STOCK EXCHANGE. TAIGA CLOUD IS A BRAND NAME FOR ITS HIGH-PERFORMANCE COMPUTING SERVICES.</t>
  </si>
  <si>
    <t>NOXUS LIMITED</t>
  </si>
  <si>
    <t>www.noxus.co.uk</t>
  </si>
  <si>
    <t>352 Fulham Road, London, SW10 9UH</t>
  </si>
  <si>
    <t>SW10 9UH</t>
  </si>
  <si>
    <t>Appears to be a smaller IT services provider.</t>
  </si>
  <si>
    <t>Operates at the service layer for SMEs, with no direct need for core data centre hardware.</t>
  </si>
  <si>
    <t>MESHAL SAAD ALOTHMAN</t>
  </si>
  <si>
    <t>NOXUS: STILL TRADING. THE COMPANY IS ACTIVE AND HAS RECENT FILINGS WITH THE UK GOVERNMENT.</t>
  </si>
  <si>
    <t>NQUIRINGMINDS LIMITED</t>
  </si>
  <si>
    <t>GB 161 7484 01</t>
  </si>
  <si>
    <t>www.nquiringminds.com</t>
  </si>
  <si>
    <t>Engineering Centre University Parkway, Chilworth, Southampton, England, SO16 7PT</t>
  </si>
  <si>
    <t>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</si>
  <si>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</si>
  <si>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</si>
  <si>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</si>
  <si>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</si>
  <si>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www.nscglobal.com</t>
  </si>
  <si>
    <t>Room 1.06 First Floor, Blue Fin Building, 110 Southwark Street, London, United Kingdom, SE1 0SU</t>
  </si>
  <si>
    <t>SE1 0SU</t>
  </si>
  <si>
    <t>IT INFRASTRUCTURE AND SERVICES.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</si>
  <si>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</si>
  <si>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</si>
  <si>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</si>
  <si>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C/O Zedra Booths Hall, Booths Park 3, Chelford Road, Knutsford, Cheshire, United Kingdom, WA16 8GS</t>
  </si>
  <si>
    <t>WA16 8GS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</si>
  <si>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</si>
  <si>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</si>
  <si>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JEAN-FRANÇOIS LEMAÎTRE</t>
  </si>
  <si>
    <t>DAVID POWER</t>
  </si>
  <si>
    <t>NSCALE: STILL TRADING. THE COMPANY IS ACTIVE AND HAS A RECENT WEB PRESENCE.</t>
  </si>
  <si>
    <t>NSCALE IRELAND</t>
  </si>
  <si>
    <t>FIND MY ROOTS IRELAND LTD</t>
  </si>
  <si>
    <t>NI642398</t>
  </si>
  <si>
    <t>14a Laghel Road, Castlederg, Tyrone, Northern Ireland, BT81 7SX</t>
  </si>
  <si>
    <t>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</si>
  <si>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</si>
  <si>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</si>
  <si>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</si>
  <si>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</si>
  <si>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services.global.ntt</t>
  </si>
  <si>
    <t>1 King William Street, London, England, EC4N 7AR</t>
  </si>
  <si>
    <t>EC4N 7AR</t>
  </si>
  <si>
    <t>A major global data centre provider, a key part of the physical infrastructure for AI.</t>
  </si>
  <si>
    <t>A large-scale colocation provider where major tenants (hyperscalers) deploy their own network fabric.</t>
  </si>
  <si>
    <t>8 IN UK, 101 IN OTHER COUNTRIES</t>
  </si>
  <si>
    <t>ANALYSIS FOR NTT GLOBAL DATA CENTERS ASSET MANAGEMENT LIMITED. FY FULL ACCOUNTS MADE UP TO 31 MARCH 2024</t>
  </si>
  <si>
    <t>NUCO TECHNOLGIES LIMITED</t>
  </si>
  <si>
    <t>NLIGHTEN / I SQUARED CAPITAL</t>
  </si>
  <si>
    <t>www.isquaredcapital.com</t>
  </si>
  <si>
    <t>A holding company for a number of mass-market web hosting brands.</t>
  </si>
  <si>
    <t>(N/A) A holding company for a number of mass-market web hosting brands.</t>
  </si>
  <si>
    <t>8 IN UK</t>
  </si>
  <si>
    <t>NUMINOUS AI LIMITED</t>
  </si>
  <si>
    <t>NVIRON LIMITED</t>
  </si>
  <si>
    <t>GB 501 5506 87</t>
  </si>
  <si>
    <t>www.nviron.co.uk</t>
  </si>
  <si>
    <t>Unit 6 Abbots Park Abbots Park, Monks Way, Preston Brook, Runcorn, England, WA7 3GH</t>
  </si>
  <si>
    <t>WA7 3GH</t>
  </si>
  <si>
    <t>An IT infrastructure and cloud solutions provider, a potential integrator or reseller.</t>
  </si>
  <si>
    <t>(DEV) An IT infrastructure provider that could use Nscale for client-based AI development projects.</t>
  </si>
  <si>
    <t>CHRISTOPHER JAMIE PLATT</t>
  </si>
  <si>
    <t>NVIRON LIMITED: STILL TRADING. AN ACTIVE AND ESTABLISHED IT SOLUTIONS AND MANAGED SERVICES PROVIDER.</t>
  </si>
  <si>
    <t>OAKFORD INTERNET SERVICES LIMITED</t>
  </si>
  <si>
    <t>GB 157 2361 03</t>
  </si>
  <si>
    <t>www.oakfordis.com</t>
  </si>
  <si>
    <t>The Manor House, Potterne, Wiltshire, United Kingdom, SN10 5PN</t>
  </si>
  <si>
    <t>SN10 5PN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</si>
  <si>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</si>
  <si>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</si>
  <si>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</si>
  <si>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</si>
  <si>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</si>
  <si>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</si>
  <si>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</si>
  <si>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</si>
  <si>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</si>
  <si>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GB 765 2404 43</t>
  </si>
  <si>
    <t>www.ocf.co.uk</t>
  </si>
  <si>
    <t>Unit 5 Rotunda Business Centre, Thorncliffe Park, Chapeltown, Sheffield, South Yorkshire, S35 2PG</t>
  </si>
  <si>
    <t>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</si>
  <si>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</si>
  <si>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</si>
  <si>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</si>
  <si>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JULIAN FIELDEN</t>
  </si>
  <si>
    <t>OCF LIMITED: STILL TRADING. AN ACTIVE PROVIDER OF HIGH-PERFORMANCE COMPUTING SERVICES.</t>
  </si>
  <si>
    <t>OGDEN PROPERTIES LIMITED T/A CITY REACH</t>
  </si>
  <si>
    <t>OGDEN PROPERTIES LTD.</t>
  </si>
  <si>
    <t>Not Available</t>
  </si>
  <si>
    <t>Charles House, 46 Station Road, Waltham Abbey, United Kingdom, EN9 1FP</t>
  </si>
  <si>
    <t>EN9 1FP</t>
  </si>
  <si>
    <t>The operator of a London data centre, a direct prospect for hosting AI infrastructure.</t>
  </si>
  <si>
    <t>(N/A) The operator of a London data centre, providing space for AI rather than consuming AI compute.</t>
  </si>
  <si>
    <t>SEE CITY REACH</t>
  </si>
  <si>
    <t>ONECOM LIMITED</t>
  </si>
  <si>
    <t>GB 750 2153 40</t>
  </si>
  <si>
    <t>www.onecom.co.uk</t>
  </si>
  <si>
    <t>Onecom House 4400 Parkway, Whiteley, Fareham, Hampshire, PO15 7FJ</t>
  </si>
  <si>
    <t>PO15 7FJ</t>
  </si>
  <si>
    <t>BUSINESS TELECOMS AND IT.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</si>
  <si>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</si>
  <si>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</si>
  <si>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</si>
  <si>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www.onnecgroup.com</t>
  </si>
  <si>
    <t>Second Floor, Farringdon Point, 33 Farringdon Road, London, England, EC1M 3JF</t>
  </si>
  <si>
    <t>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</si>
  <si>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</si>
  <si>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</si>
  <si>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</si>
  <si>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</si>
  <si>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</si>
  <si>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</si>
  <si>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GB 643 9692 84</t>
  </si>
  <si>
    <t>www.options-it.com</t>
  </si>
  <si>
    <t>5th Floor 50 Pall Mall, St. James's, London, England, SW1Y 5JH</t>
  </si>
  <si>
    <t>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</si>
  <si>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</si>
  <si>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</si>
  <si>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</si>
  <si>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</si>
  <si>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</si>
  <si>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GB 227 6023 11</t>
  </si>
  <si>
    <t>www.opustechnology.com</t>
  </si>
  <si>
    <t>1st Floor 39 London Road, Reigate, England, RH2 9AQ</t>
  </si>
  <si>
    <t>RH2 9AQ</t>
  </si>
  <si>
    <t>A managed IT services provider, not a primary prospect for core infrastructure.</t>
  </si>
  <si>
    <t>(N/A) A managed IT services provider, not a primary prospect for AI development.</t>
  </si>
  <si>
    <t>MICHAEL O'DONNELL</t>
  </si>
  <si>
    <t>OPUS TECHNOLOGY LIMITED: STILL TRADING. AN ACTIVE BUSINESS THAT PROVIDES IT MANAGED SERVICES AND TECHNOLOGY SOLUTIONS.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</si>
  <si>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</si>
  <si>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</si>
  <si>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</si>
  <si>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</si>
  <si>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ME16 9NT</t>
  </si>
  <si>
    <t>CYBERSECURITY.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</si>
  <si>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</si>
  <si>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</si>
  <si>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</si>
  <si>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GB 734 8251 32</t>
  </si>
  <si>
    <t>www.orbital.net</t>
  </si>
  <si>
    <t>County House Station Approach, Bekesbourne, Canterbury, Kent, CT4 5DT</t>
  </si>
  <si>
    <t>CT4 5DT</t>
  </si>
  <si>
    <t>An ISP and IT services provider, not focused on data centre infrastructure.</t>
  </si>
  <si>
    <t>(N/A) An ISP and IT services provider, not focused on AI development.</t>
  </si>
  <si>
    <t>ORI INDUSTRIES 1 LIMITED</t>
  </si>
  <si>
    <t>www.ori.co</t>
  </si>
  <si>
    <t>Tintagel House, Albert Embankment, London, England, SE1 7TY</t>
  </si>
  <si>
    <t>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</si>
  <si>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</si>
  <si>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</si>
  <si>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</si>
  <si>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MAHDI YAHYA</t>
  </si>
  <si>
    <t>ORI: STILL TRADING. AN ACTIVE COMPANY THAT PROVIDES EDGE COMPUTING SOLUTIONS.</t>
  </si>
  <si>
    <t>ORYXALIGN LIMITED</t>
  </si>
  <si>
    <t>ORYX ALIGN LIMITED</t>
  </si>
  <si>
    <t>GB 883 4118 01</t>
  </si>
  <si>
    <t>www.oryxalign.com</t>
  </si>
  <si>
    <t>77 Cornhill, London, United Kingdom, EC3V 3QQ</t>
  </si>
  <si>
    <t>EC3V 3QQ</t>
  </si>
  <si>
    <t>MANAGED IT, CLOUD, AND SECURITY.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</si>
  <si>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</si>
  <si>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</si>
  <si>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</si>
  <si>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</si>
  <si>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GB 744 5220 54</t>
  </si>
  <si>
    <t>www.outsource-group.co.uk</t>
  </si>
  <si>
    <t>3 Plasketts Close, Antrim, Northern Ireland, BT41 4LY</t>
  </si>
  <si>
    <t>BT41 4LY</t>
  </si>
  <si>
    <t>A cloud services provider that could evolve to support SLM workloads.</t>
  </si>
  <si>
    <t>(INF) A cloud services provider that could evolve to support inference workloads.</t>
  </si>
  <si>
    <t>OSHS LIMITED</t>
  </si>
  <si>
    <t>GB 976 0751 30</t>
  </si>
  <si>
    <t>www.oshs.co.uk</t>
  </si>
  <si>
    <t>85 Great Portland Street, First Floor, London, England, W1W 7LT</t>
  </si>
  <si>
    <t>Appears to be a smaller IT services company, not a primary prospect.</t>
  </si>
  <si>
    <t>OUTSCALE UK LIMITED</t>
  </si>
  <si>
    <t>OUTSCALE PROPERTY LIMITED</t>
  </si>
  <si>
    <t>22  Wycombe End, Beaconsfield, Buckinghamshire, United Kingdom, HP9 1NB</t>
  </si>
  <si>
    <t>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</si>
  <si>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</si>
  <si>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</si>
  <si>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</si>
  <si>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LAURENT SEROR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</si>
  <si>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</si>
  <si>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</si>
  <si>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</si>
  <si>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</si>
  <si>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</si>
  <si>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</si>
  <si>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</si>
  <si>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GB 864 2270 21</t>
  </si>
  <si>
    <t>www.ovhcloud.com/en-gb/</t>
  </si>
  <si>
    <t>30 Old Bailey, London, United Kingdom, EC4M 7AU</t>
  </si>
  <si>
    <t>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</si>
  <si>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</si>
  <si>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</si>
  <si>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</si>
  <si>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MICHEL PAULIN</t>
  </si>
  <si>
    <t>1 IN UK, 23 IN OTHER COUNTRIES</t>
  </si>
  <si>
    <t>OVHCLOUD: STILL TRADING. A MAJOR GLOBAL CLOUD PROVIDER WITH A STRONG PRESENCE IN EUROPE, ITS STOCK IS PUBLICLY TRADED ON THE EURONEXT PARIS EXCHANGE.</t>
  </si>
  <si>
    <t>OXA AUTONOMY LIMITED</t>
  </si>
  <si>
    <t>OXA AUTONOMY LTD</t>
  </si>
  <si>
    <t>GB 200 1373 93</t>
  </si>
  <si>
    <t>www.oxa.com</t>
  </si>
  <si>
    <t>Oxbotica Uhq 8050 Alec Issigonis Way, Oxford Business Park North, Oxford, Oxfordshire, England, OX4 2HW</t>
  </si>
  <si>
    <t>OX4 2HW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</si>
  <si>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</si>
  <si>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</si>
  <si>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</si>
  <si>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GAVIN JACKSON</t>
  </si>
  <si>
    <t>OXA: STILL TRADING. AN ACTIVE UK-BASED COMPANY SPECIALIZING IN AUTONOMOUS VEHICLE TECHNOLOGY. IT RECENTLY REBRANDED FROM OXBOTICA.</t>
  </si>
  <si>
    <t>PARAGON INTERNET GROUP LIMITED</t>
  </si>
  <si>
    <t>UK HOSTING AND CLOUD SOLUTIONS.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</si>
  <si>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</si>
  <si>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</si>
  <si>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</si>
  <si>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GB 208 0702 91</t>
  </si>
  <si>
    <t>www.parkplacetechnologies.com</t>
  </si>
  <si>
    <t>6 Mitre Passage, London, SE10 0ER</t>
  </si>
  <si>
    <t>SE10 0ER</t>
  </si>
  <si>
    <t>DATA CENTER HARDWARE MAINTENANCE.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</si>
  <si>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</si>
  <si>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</si>
  <si>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</si>
  <si>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</si>
  <si>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GB 888 1813 08</t>
  </si>
  <si>
    <t>www.parseq.com</t>
  </si>
  <si>
    <t>Parseq Lowton Way, Hellaby, Rotherham, England, S66 8RY</t>
  </si>
  <si>
    <t>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</si>
  <si>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</si>
  <si>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</si>
  <si>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</si>
  <si>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</si>
  <si>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</si>
  <si>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</si>
  <si>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</si>
  <si>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GU22 8BF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</si>
  <si>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</si>
  <si>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</si>
  <si>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</si>
  <si>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</si>
  <si>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</si>
  <si>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</si>
  <si>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</si>
  <si>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</si>
  <si>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</si>
  <si>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RICHARD POTTER</t>
  </si>
  <si>
    <t>PEAK: STILL TRADING. AN ACTIVE AI COMPANY THAT HAS RECENTLY SECURED SIGNIFICANT FUNDING.</t>
  </si>
  <si>
    <t>PHOENIX SOFTWARE LIMITED</t>
  </si>
  <si>
    <t>GB 567 2214 73</t>
  </si>
  <si>
    <t>www.phoenixs.co.uk</t>
  </si>
  <si>
    <t>Blenheim House York Road, Pocklington, York, Yorkshire, United Kingdom, YO42 1NS</t>
  </si>
  <si>
    <t>YO42 1NS</t>
  </si>
  <si>
    <t>SOFTWARE LICENSING AND CLOUD SOLUTIONS.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</si>
  <si>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</si>
  <si>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</si>
  <si>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</si>
  <si>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GB 222 3529 57</t>
  </si>
  <si>
    <t>www.pinewoodgroup.com</t>
  </si>
  <si>
    <t>Pinewood Studios, Pinewood Road, Iver, Buckinghamshire, SL0 0NH</t>
  </si>
  <si>
    <t>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</si>
  <si>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</si>
  <si>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</si>
  <si>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</si>
  <si>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</si>
  <si>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</si>
  <si>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Braysher Accountants, 2 High Road, Pinner, England, HA5 2EW</t>
  </si>
  <si>
    <t>HA5 2EW</t>
  </si>
  <si>
    <t>RETAIL IT SOLUTIONS.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</si>
  <si>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</si>
  <si>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</si>
  <si>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</si>
  <si>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www.polarise.me</t>
  </si>
  <si>
    <t>Flat 2 66 Killieser Avenue, London, United Kingdom, SW2 4NT</t>
  </si>
  <si>
    <t>SW2 4NT</t>
  </si>
  <si>
    <t>POLARISE: STILL TRADING. THE COMPANY IS ACTIVE AND HAS RECENT FILINGS WITH UK COMPANIES HOUSE.</t>
  </si>
  <si>
    <t>POLYAI LIMITED</t>
  </si>
  <si>
    <t>GB 283 5894 80</t>
  </si>
  <si>
    <t>www.poly.ai</t>
  </si>
  <si>
    <t>Part Lower Garden Floor, Sheldon Square, London, England, W2 6HY</t>
  </si>
  <si>
    <t>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</si>
  <si>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</si>
  <si>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</si>
  <si>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NIKOLA MRKŠIĆ</t>
  </si>
  <si>
    <t>POLYAI: STILL TRADING. AN ACTIVE COMPANY SPECIALIZING IN CONVERSATIONAL AI FOR CUSTOMER SERVICE.</t>
  </si>
  <si>
    <t>POUNDHOST INTERNET LIMITED</t>
  </si>
  <si>
    <t>www.poundhost.com</t>
  </si>
  <si>
    <t>Acton House, Perdiswell Park, Worcester, WR3 7GD</t>
  </si>
  <si>
    <t>ACQUIRED BY PULSANT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</si>
  <si>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</si>
  <si>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</si>
  <si>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</si>
  <si>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</si>
  <si>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</si>
  <si>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Pdc, Atlantic Link Enterprise Campus, Coleraine, Northern Ireland, BT52 1FA</t>
  </si>
  <si>
    <t>BT52 1FA</t>
  </si>
  <si>
    <t>PROACT IT UK LIMITED</t>
  </si>
  <si>
    <t>CLOUD, SAAS, AND SOFTWARE DEVELOPMENT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</si>
  <si>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</si>
  <si>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</si>
  <si>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</si>
  <si>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</si>
  <si>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</si>
  <si>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</si>
  <si>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M2 4DN</t>
  </si>
  <si>
    <t>IT RESELLER AND MSP.</t>
  </si>
  <si>
    <t>An IT reseller and marketplace, a channel partner rather than a direct prospect.</t>
  </si>
  <si>
    <t>(N/A) An IT reseller and marketplace, not a direct consumer of AI compute.</t>
  </si>
  <si>
    <t>PROLINX LIMITED</t>
  </si>
  <si>
    <t>GB 696 9081 58</t>
  </si>
  <si>
    <t>www.prolinx.co.uk</t>
  </si>
  <si>
    <t>81-82 Unit 81-82, Shrivenham Hundred Business Park, Watchfield, Swindon, England, SN6 8TY</t>
  </si>
  <si>
    <t>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</si>
  <si>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</si>
  <si>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</si>
  <si>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</si>
  <si>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www.promptbros.co.uk</t>
  </si>
  <si>
    <t>Flat 192 The Colonnades 34 Porchester Square, London, England, W2 6AR</t>
  </si>
  <si>
    <t>W2 6AR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</si>
  <si>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</si>
  <si>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</si>
  <si>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PEDRO BAETA (FOUNDER/CTO, DE FACTO LEAD; COMPANY IS MICRO/STARTUP)</t>
  </si>
  <si>
    <t>PROMPTBROS: STILL TRADING. THE COMPANY IS ACTIVE AND HAS A RECENT WEB PRESENCE.</t>
  </si>
  <si>
    <t>PULSANT LIMITED</t>
  </si>
  <si>
    <t>GB 716 3489 57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</si>
  <si>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</si>
  <si>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</si>
  <si>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</si>
  <si>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</si>
  <si>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NOKIA / XANTARO - TBC / ESP - TBC</t>
  </si>
  <si>
    <t>TOBY HEWETT, HEAD OF IT, TOBY.HEWETT@PULSANT.COM, MIKE HOY, CTO, MIKE.HOY@PULSANT.COM</t>
  </si>
  <si>
    <t>PULSANT: STILL TRADING. A WELL-KNOWN AND ACTIVE UK-BASED CLOUD AND MANAGED SERVICES PROVIDER.</t>
  </si>
  <si>
    <t>PURE DC GROUP LIMITED</t>
  </si>
  <si>
    <t>PURE DC LIMITED</t>
  </si>
  <si>
    <t>5 Fleet Place, London, United Kingdom, EC4M 7RD</t>
  </si>
  <si>
    <t>EC4M 7RD</t>
  </si>
  <si>
    <t>A developer of data centres, a direct enabler of the physical infrastructure required for AI.</t>
  </si>
  <si>
    <t>(N/A) A developer of data centres, a supplier to the industry, not a consumer of compute.</t>
  </si>
  <si>
    <t>IAN WHITFIELD, CTO, IAN.WHITFIELD@PUREDC.COM</t>
  </si>
  <si>
    <t>PURE STORAGE UK LIMITED</t>
  </si>
  <si>
    <t>GB 150 9046 32</t>
  </si>
  <si>
    <t>www.purestorage.com</t>
  </si>
  <si>
    <t>3 Lotus Park, The Causeway, Staines-Upon-Thames, Surrey, United Kingdom, TW18 3AG</t>
  </si>
  <si>
    <t>TW18 3AG</t>
  </si>
  <si>
    <t>A key data storage vendor whose solutions are critical for high-performance AI workloads.</t>
  </si>
  <si>
    <t>CHARLES GIANCARLO (PURE STORAGE GLOBAL CEO)</t>
  </si>
  <si>
    <t>PURE STORAGE: STILL TRADING. A MAJOR GLOBAL DATA STORAGE COMPANY, WITH ITS STOCK LISTED ON THE NYSE.</t>
  </si>
  <si>
    <t>PURPLE IO LIMITED</t>
  </si>
  <si>
    <t>BROADBENT GROUP LTD</t>
  </si>
  <si>
    <t>GB 383 5136 54</t>
  </si>
  <si>
    <t>www.purple.io</t>
  </si>
  <si>
    <t>Evergreen Turnpike Close, Ardleigh, Colchester, England, CO7 7QW</t>
  </si>
  <si>
    <t>CO7 7QW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</si>
  <si>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</si>
  <si>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</si>
  <si>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</si>
  <si>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</si>
  <si>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www.qnetix.co.uk</t>
  </si>
  <si>
    <t>Quatro House Lyon Way, Frimley Road, Camberley, England, GU16 7ER</t>
  </si>
  <si>
    <t>GU16 7ER</t>
  </si>
  <si>
    <t>An IT support and managed services provider, likely for the SME market.</t>
  </si>
  <si>
    <t>(N/A) An IT support MSP for the SME market, not a primary target.</t>
  </si>
  <si>
    <t>QUADRIS LIMITED</t>
  </si>
  <si>
    <t>GB 212 5592 24</t>
  </si>
  <si>
    <t>www.quadris.co.uk</t>
  </si>
  <si>
    <t>Innovation House 12-13 Bredbury Business Park, Bredbury Park Way, Stockport, United Kingdom, SK6 2SN</t>
  </si>
  <si>
    <t>SK6 2SN</t>
  </si>
  <si>
    <t>QUALITY TECHNOLOGY SERVICES (UK) LIMITED T/A QTS</t>
  </si>
  <si>
    <t>BLACKSTONE REAL ESTATE INCOME TRUST / QTS DATA CENTERS</t>
  </si>
  <si>
    <t>www.qtsdatacenters.com</t>
  </si>
  <si>
    <t>The Courtyard, Old Court House Road, Wirral, Merseyside, United Kingdom, CH62 4AB</t>
  </si>
  <si>
    <t>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</si>
  <si>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</si>
  <si>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</si>
  <si>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</si>
  <si>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1 IN UK, 54 IN OTHER COUNTRIES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</si>
  <si>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</si>
  <si>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</si>
  <si>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</si>
  <si>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</si>
  <si>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</si>
  <si>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</si>
  <si>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VISHAL MARRIA</t>
  </si>
  <si>
    <t>QUBE MANAGED SERVICES LIMITED</t>
  </si>
  <si>
    <t>The Manor House, 260 Ecclesall Road South, Sheffield, South Yorkshire, S11 9PS</t>
  </si>
  <si>
    <t>S11 9PS</t>
  </si>
  <si>
    <t>QUEENSWAY PARK DATA CENTRES LIMITED</t>
  </si>
  <si>
    <t>SC473089</t>
  </si>
  <si>
    <t>www.qp-dc.com</t>
  </si>
  <si>
    <t>Level 5, 9 Haymarket Square, Edinburgh, Scotland, EH3 8RY</t>
  </si>
  <si>
    <t>EH3 8RY</t>
  </si>
  <si>
    <t>QUICKHOSTUK LIMITED</t>
  </si>
  <si>
    <t>Bollin House, Bollin Walk, Wilmslow, England, SK9 1DP</t>
  </si>
  <si>
    <t>SK9 1DP</t>
  </si>
  <si>
    <t>A provider of hosting services that might attract smaller-scale SLM users.</t>
  </si>
  <si>
    <t>(INF) A hosting provider that might attract smaller-scale inference users.</t>
  </si>
  <si>
    <t>RACKSPACE LIMITED</t>
  </si>
  <si>
    <t>GB 744 5971 39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</si>
  <si>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</si>
  <si>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</si>
  <si>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AMAR MALETIRA (RACKSPACE GLOBAL CEO)</t>
  </si>
  <si>
    <t>RACKSPACE TECHNOLOGY: STILL TRADING. A MAJOR GLOBAL MANAGED CLOUD COMPUTING COMPANY, WITH ITS STOCK LISTED ON THE NASDAQ.</t>
  </si>
  <si>
    <t>RAPIDSWITCH LIMITED</t>
  </si>
  <si>
    <t>www.dediserve.com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</si>
  <si>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</si>
  <si>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</si>
  <si>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</si>
  <si>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</si>
  <si>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</si>
  <si>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GB 187 8887 49</t>
  </si>
  <si>
    <t>www.razorblue.com</t>
  </si>
  <si>
    <t>Admiralty House Fudan Way, Thornaby, Stockton-On-Tees, England, TS17 6EN</t>
  </si>
  <si>
    <t>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</si>
  <si>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</si>
  <si>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</si>
  <si>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</si>
  <si>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GB 156 7565 67</t>
  </si>
  <si>
    <t>Central House, Beckwith Knowle, Harrogate, North Yorkshire, HG3 1UG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</si>
  <si>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</si>
  <si>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</si>
  <si>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</si>
  <si>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MICHELLE SENECAL DE FONSECA</t>
  </si>
  <si>
    <t>REDCENTRIC SOLUTIONS LIMITED: STILL TRADING. A PUBLICLY-LISTED COMPANY ON THE LONDON STOCK EXCHANGE THAT PROVIDES IT MANAGED SERVICES.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</si>
  <si>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</si>
  <si>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</si>
  <si>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</si>
  <si>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</si>
  <si>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</si>
  <si>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</si>
  <si>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</si>
  <si>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</si>
  <si>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GB 692 9295 86</t>
  </si>
  <si>
    <t>www.rcs-uk.com</t>
  </si>
  <si>
    <t>Office 1 Brunswick House, Brunswick Way, Liverpool, Merseyside, England, L3 4BN</t>
  </si>
  <si>
    <t>L3 4BN</t>
  </si>
  <si>
    <t>MANAGED IT AND SUPPORT.</t>
  </si>
  <si>
    <t>Appears to be a smaller IT services or reseller firm.</t>
  </si>
  <si>
    <t>(N/A) A smaller IT services or reseller firm.</t>
  </si>
  <si>
    <t>REPLY LIMITED</t>
  </si>
  <si>
    <t>GB 747 0463 32</t>
  </si>
  <si>
    <t>www.reply.com/en/</t>
  </si>
  <si>
    <t>38 Grosvenor Gardens, London, SW1W 0EB</t>
  </si>
  <si>
    <t>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</si>
  <si>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</si>
  <si>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</si>
  <si>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</si>
  <si>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</si>
  <si>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www.rezolve.ai</t>
  </si>
  <si>
    <t>21 Sackville Street, London, England, W1S 3DN</t>
  </si>
  <si>
    <t>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</si>
  <si>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</si>
  <si>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</si>
  <si>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</si>
  <si>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DAN WAGNER</t>
  </si>
  <si>
    <t>RM TECHNOLOGY LIMITED</t>
  </si>
  <si>
    <t>RM TECHNOLOGY LTD</t>
  </si>
  <si>
    <t>Tre-Ru House, The Leats, Truro, Con, England, TR1 3AG</t>
  </si>
  <si>
    <t>TR1 3AG</t>
  </si>
  <si>
    <t>EDUCATION IT.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</si>
  <si>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</si>
  <si>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</si>
  <si>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</si>
  <si>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</si>
  <si>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</si>
  <si>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</si>
  <si>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RG19 6AD</t>
  </si>
  <si>
    <t>IT TRANSFORMATION.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</si>
  <si>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</si>
  <si>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</si>
  <si>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</si>
  <si>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</si>
  <si>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</si>
  <si>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GB 652 0735 32</t>
  </si>
  <si>
    <t>www.gibtele.com</t>
  </si>
  <si>
    <t>46a Avenue J F Kennedy, Luxembourg, Luxembourg, L-1855</t>
  </si>
  <si>
    <t>L-1855</t>
  </si>
  <si>
    <t>A major data centre and telecom provider in Gibraltar, a strong regional prospect for AI.</t>
  </si>
  <si>
    <t>2 IN GIBRALTAR</t>
  </si>
  <si>
    <t>ROTAGEEK LIMITED</t>
  </si>
  <si>
    <t>ROTA GEEK LIMITED</t>
  </si>
  <si>
    <t>GB 945 9308 81</t>
  </si>
  <si>
    <t>www.rotageek.com</t>
  </si>
  <si>
    <t>Unit 7 And Unit 6 Foundry Court, Foundry Lane, Horsham, West Sussex, England, RH13 5PY</t>
  </si>
  <si>
    <t>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</si>
  <si>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</si>
  <si>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</si>
  <si>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CHRIS HASTINGS</t>
  </si>
  <si>
    <t>ROTAGEEK: STILL TRADING. THE COMPANY IS ACTIVE AND PROVIDES WORKFORCE MANAGEMENT SOFTWARE.</t>
  </si>
  <si>
    <t>SABIO LIMITED</t>
  </si>
  <si>
    <t>SABIO LTD</t>
  </si>
  <si>
    <t>GB 718 2981 21</t>
  </si>
  <si>
    <t>www.sabiogroup.com</t>
  </si>
  <si>
    <t>12th Floor, Blue Fin Building, 110 Southwark Street, London, England, SE1 0SU</t>
  </si>
  <si>
    <t>CONTACT CENTER AND CX SOLUTIONS.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</si>
  <si>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</si>
  <si>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</si>
  <si>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</si>
  <si>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</si>
  <si>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</si>
  <si>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122 Winchcombe Street, Cheltenham, England, GL52 2NW</t>
  </si>
  <si>
    <t>GL52 2NW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</si>
  <si>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</si>
  <si>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</si>
  <si>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</si>
  <si>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</si>
  <si>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GB 732 4310 33</t>
  </si>
  <si>
    <t>www.safenames.net</t>
  </si>
  <si>
    <t>Safenames House, Sunrise Parkway Linford Wood, Milton Keynes, Buckinghamshire, MK14 6LS</t>
  </si>
  <si>
    <t>MK14 6LS</t>
  </si>
  <si>
    <t>A domain name registrar, not focused on high-performance hosting.</t>
  </si>
  <si>
    <t>(N/A) A domain name registrar, not focused on high-performance hosting.</t>
  </si>
  <si>
    <t>SAMSARA NETWORKS LIMITED</t>
  </si>
  <si>
    <t>GB 292 2149 83</t>
  </si>
  <si>
    <t>www.samsara.com/uk</t>
  </si>
  <si>
    <t>Floor 4 1 Alie Street, London, United Kingdom, E1 8DE</t>
  </si>
  <si>
    <t>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</si>
  <si>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</si>
  <si>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</si>
  <si>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</si>
  <si>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SANJIT BISWAS</t>
  </si>
  <si>
    <t>SANDYX CUSTOMER SYSTEMS LIMITED</t>
  </si>
  <si>
    <t>SANDYX SYSTEMS LIMITED T/A DATACENTREPLUS UK</t>
  </si>
  <si>
    <t>GB 127 0643 21</t>
  </si>
  <si>
    <t>www.datacentreplus.co.uk</t>
  </si>
  <si>
    <t>4 Quays Reach, Carolina Way, Salford, M50 2ZY</t>
  </si>
  <si>
    <t>M50 2ZY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</si>
  <si>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</si>
  <si>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</si>
  <si>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</si>
  <si>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</si>
  <si>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GB 587 3530 81</t>
  </si>
  <si>
    <t>www.sapphiresystems.com</t>
  </si>
  <si>
    <t>12 Gough Square, London, United Kingdom, EC4A 3DW</t>
  </si>
  <si>
    <t>EC4A 3DW</t>
  </si>
  <si>
    <t>ERP AND BUSINESS SOFTWARE.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</si>
  <si>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</si>
  <si>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</si>
  <si>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</si>
  <si>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</si>
  <si>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GB 196 5250 82</t>
  </si>
  <si>
    <t>www.vultr.com</t>
  </si>
  <si>
    <t>Comtec House, 46a Albert Road North, Reigate, Surrey, England, RH2 9EL</t>
  </si>
  <si>
    <t>RH2 9EL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</si>
  <si>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</si>
  <si>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</si>
  <si>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</si>
  <si>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GB 910 2162 13</t>
  </si>
  <si>
    <t>www.sms-teleport.com</t>
  </si>
  <si>
    <t>Hallswelle House, 1 Hallswelle Road, London, NW11 0DH</t>
  </si>
  <si>
    <t>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</si>
  <si>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</si>
  <si>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</si>
  <si>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</si>
  <si>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GB 421 6221 08</t>
  </si>
  <si>
    <t>www.scan.co.uk</t>
  </si>
  <si>
    <t>56 Chorley New Road, Bolton, Lancs, BL1 4AP</t>
  </si>
  <si>
    <t>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</si>
  <si>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</si>
  <si>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</si>
  <si>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ELAN RAJA JR</t>
  </si>
  <si>
    <t>SCAN AI / SCAN COMPUTERS INTERNATIONAL LTD: STILL TRADING. SCAN COMPUTERS INTERNATIONAL IS AN ACTIVE UK-BASED PC AND COMPONENTS RETAILER, AND "SCAN AI" IS A BRAND/DIVISION WITHIN THE COMPANY.</t>
  </si>
  <si>
    <t>SCOLOCATE LIMITED</t>
  </si>
  <si>
    <t>SC200403</t>
  </si>
  <si>
    <t>GB 743 7827 34</t>
  </si>
  <si>
    <t>1st Floor 4-5 Lochside Avenue, Edinburgh, Scotland, EH12 9DJ</t>
  </si>
  <si>
    <t>EH12 9DJ</t>
  </si>
  <si>
    <t>(N/A) A Scottish data centre operator, not a direct consumer of AI compute services.</t>
  </si>
  <si>
    <t>SDC HOSTING AND SUPPORT LIMITED</t>
  </si>
  <si>
    <t>SDC HOSTING AND SUPPORT LTD</t>
  </si>
  <si>
    <t>82b High Street, Sawston, Cambridge, England, CB22 3HJ</t>
  </si>
  <si>
    <t>CB22 3HJ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</si>
  <si>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</si>
  <si>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</si>
  <si>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</si>
  <si>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</si>
  <si>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www.secretarium.com</t>
  </si>
  <si>
    <t>8-9 Well Court, London, United Kingdom, EC4M 9DN</t>
  </si>
  <si>
    <t>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</si>
  <si>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</si>
  <si>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</si>
  <si>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</si>
  <si>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</si>
  <si>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GB 130 9654 35</t>
  </si>
  <si>
    <t>www.securecloudplus.co.uk</t>
  </si>
  <si>
    <t>Highpoint, Festival Way, Stoke-On-Trent, England, ST1 5SH</t>
  </si>
  <si>
    <t>ST1 5SH</t>
  </si>
  <si>
    <t>A secure cloud provider for the public sector, a niche but potential area for specialized SLMs.</t>
  </si>
  <si>
    <t>SECURUS COMMUNICATIONS LIMITED</t>
  </si>
  <si>
    <t>SECURUS COMMUNICATIONS LTD</t>
  </si>
  <si>
    <t>www.securuscomms.co.uk</t>
  </si>
  <si>
    <t>Unit 4d, Lansbury Business Estate 102 Lower Guildford Road, Knaphill, Woking, Surrey, England, GU21 2EP</t>
  </si>
  <si>
    <t>GU21 2EP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</si>
  <si>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</si>
  <si>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</si>
  <si>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</si>
  <si>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</si>
  <si>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GB 302 7553 05</t>
  </si>
  <si>
    <t>www.seekahost.co.uk</t>
  </si>
  <si>
    <t>Office 147 182-184 High Street North, East Ham, London, United Kingdom, E6 2JA</t>
  </si>
  <si>
    <t>SEO AND BLOG HOSTING, WORDPRESS SPECIALIST.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</si>
  <si>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</si>
  <si>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</si>
  <si>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</si>
  <si>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</si>
  <si>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GB 204 6934 61</t>
  </si>
  <si>
    <t>www.segro.com</t>
  </si>
  <si>
    <t>1 New Burlington Place, London, England, W1S 2HR</t>
  </si>
  <si>
    <t>W1S 2HR</t>
  </si>
  <si>
    <t>PART OF REIT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</si>
  <si>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</si>
  <si>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</si>
  <si>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</si>
  <si>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GB 702 9611 75</t>
  </si>
  <si>
    <t>www.selcom.co.uk</t>
  </si>
  <si>
    <t>Westfield House Millfield Lane, Nether Poppleton, York, North Yorkshire, YO26 6GA</t>
  </si>
  <si>
    <t>YO26 6GA</t>
  </si>
  <si>
    <t>(N/A) A smaller IT services company, not a primary prospect.</t>
  </si>
  <si>
    <t>SELECT TECHNOLOGY GROUP LIMITED</t>
  </si>
  <si>
    <t>SELECT TECHNOLOGY SALES AND DISTRIBUTION (UK) LIMITED</t>
  </si>
  <si>
    <t>GB 980 9469 57</t>
  </si>
  <si>
    <t>www.select-technology.co.uk</t>
  </si>
  <si>
    <t>4 Newton Centre Thorverton Road, Matford Park, Exeter, Devon, England, EX2 8GN</t>
  </si>
  <si>
    <t>EX2 8GN</t>
  </si>
  <si>
    <t>IT SUPPORT AND CLOUD.</t>
  </si>
  <si>
    <t>SENSICAL SERVICES LIMITED</t>
  </si>
  <si>
    <t>SENSICAL SERVICES LTD</t>
  </si>
  <si>
    <t>www.sensical.com</t>
  </si>
  <si>
    <t>Ramsbury House, Charnham Lane, Hungerford, Berkshire, United Kingdom, RG17 0EY</t>
  </si>
  <si>
    <t>RG17 0EY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</si>
  <si>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</si>
  <si>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</si>
  <si>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</si>
  <si>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4th Floor One Bishopsgate, London, England, EC2N 3AQ</t>
  </si>
  <si>
    <t>EC2N 3AQ</t>
  </si>
  <si>
    <t>SERVEBYTE LIMITED</t>
  </si>
  <si>
    <t>BRICKFIELD ESTATES LIMITED</t>
  </si>
  <si>
    <t>Fitzroy House, Crown Street, Ipswich, Suffolk, IP1 3LG</t>
  </si>
  <si>
    <t>IP1 3LG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</si>
  <si>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</si>
  <si>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</si>
  <si>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</si>
  <si>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</si>
  <si>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1  King Street, London, England, EC2V 8AU</t>
  </si>
  <si>
    <t>EC2V 8AU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</si>
  <si>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</si>
  <si>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</si>
  <si>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</si>
  <si>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Suite 6 Westward House, Glebeland Road, Camberley, Surrey, United Kingdom, GU15 3DB</t>
  </si>
  <si>
    <t>GU15 3DB</t>
  </si>
  <si>
    <t>SERVER MANAGEMENT AND SUPPORT.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</si>
  <si>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</si>
  <si>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</si>
  <si>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</si>
  <si>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</si>
  <si>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GB 730 8963 19</t>
  </si>
  <si>
    <t>www.serverchoice.com</t>
  </si>
  <si>
    <t>Unit H Gateway 1000, Whittle Way, Stevenage, England, SG1 2FP</t>
  </si>
  <si>
    <t>SG1 2FP</t>
  </si>
  <si>
    <t>A data centre and cloud provider that is a good candidate for hosting SLM infrastructure.</t>
  </si>
  <si>
    <t>SERVERFARM HOLDING UK LIMITED</t>
  </si>
  <si>
    <t>SERVERFARM HOLDING UK LTD</t>
  </si>
  <si>
    <t>www.serverfarmllc.com</t>
  </si>
  <si>
    <t>103 High Street, Waltham Cross, United Kingdom, EN8 7AN</t>
  </si>
  <si>
    <t>EN8 7AN</t>
  </si>
  <si>
    <t>A developer and operator of data centres, a direct enabler of AI infrastructure.</t>
  </si>
  <si>
    <t>1 IN UK AND 7 IN OTHER COUNTRIES</t>
  </si>
  <si>
    <t>SERVERHOUSE LIMITED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</si>
  <si>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</si>
  <si>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</si>
  <si>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</si>
  <si>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</si>
  <si>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</si>
  <si>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Snf 147, York House 18 York Road, Maidenhead, United Kingdom, SL6 1SF</t>
  </si>
  <si>
    <t>SL6 1SF</t>
  </si>
  <si>
    <t>A smaller web hosting and connectivity provider.</t>
  </si>
  <si>
    <t>(N/A) A smaller web hosting and connectivity provider.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</si>
  <si>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</si>
  <si>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</si>
  <si>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</si>
  <si>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</si>
  <si>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</si>
  <si>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</si>
  <si>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</si>
  <si>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GB 274 7481 83</t>
  </si>
  <si>
    <t>www.serviceexpress.com/uk</t>
  </si>
  <si>
    <t>6th Floor, 20 Churchill Place, London, England, E14 5GY</t>
  </si>
  <si>
    <t>E14 5GY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</si>
  <si>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</si>
  <si>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</si>
  <si>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</si>
  <si>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</si>
  <si>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GB 111 6328 66</t>
  </si>
  <si>
    <t>www.shapingcloud.com</t>
  </si>
  <si>
    <t>Jactin House 24 Hood Street, Ancoats, Manchester, United Kingdom, M4 6WX</t>
  </si>
  <si>
    <t>M4 6WX</t>
  </si>
  <si>
    <t>A cloud consultancy for the public sector, an influencer on SLM infrastructure choices.</t>
  </si>
  <si>
    <t>(DEV) A public sector cloud consultancy that would use Nscale for client PoCs and development.</t>
  </si>
  <si>
    <t>HELEN GERLING</t>
  </si>
  <si>
    <t>SHAPING CLOUD LIMITED: STILL TRADING. AN ACTIVE UK-BASED COMPANY THAT PROVIDES CLOUD TRANSFORMATION AND MANAGED SERVICES.</t>
  </si>
  <si>
    <t>SHETLAND SPACE CENTRE LIMITED</t>
  </si>
  <si>
    <t>SC575537</t>
  </si>
  <si>
    <t>www.saxonaspacectre.com</t>
  </si>
  <si>
    <t>Orbital House, 15 Castle Road, Grantown-On-Spey, Scotland, PH26 3HN</t>
  </si>
  <si>
    <t>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</si>
  <si>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</si>
  <si>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</si>
  <si>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</si>
  <si>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</si>
  <si>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GB 282 3249 92</t>
  </si>
  <si>
    <t>www.shi.com</t>
  </si>
  <si>
    <t>401 Grafton Gate, Ground Floor, Milton Keynes, United Kingdom, MK9 1AQ</t>
  </si>
  <si>
    <t>MK9 1AQ</t>
  </si>
  <si>
    <t>IT PROCUREMENT AND SERVICES.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</si>
  <si>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</si>
  <si>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</si>
  <si>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</si>
  <si>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</si>
  <si>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GB 907 8962 82</t>
  </si>
  <si>
    <t>www.silver-lining.com</t>
  </si>
  <si>
    <t>SIMULANT SYSTEMS LIMITED</t>
  </si>
  <si>
    <t>SIMULANT SYSTEMS LTD</t>
  </si>
  <si>
    <t>Belmont Oxen Lane, Cliffe, Selby, England, YO8 6NS</t>
  </si>
  <si>
    <t>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</si>
  <si>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</si>
  <si>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</si>
  <si>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</si>
  <si>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</si>
  <si>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GB 692 9310 75</t>
  </si>
  <si>
    <t>www.simwood.com</t>
  </si>
  <si>
    <t>Simwood House Cube M4 Business Park, Old Gloucester Road, Bristol, Gloucestershire, England, BS16 1FX</t>
  </si>
  <si>
    <t>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</si>
  <si>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</si>
  <si>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</si>
  <si>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</si>
  <si>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</si>
  <si>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</si>
  <si>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</si>
  <si>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</si>
  <si>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</si>
  <si>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</si>
  <si>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NIKOLAY TODOROV</t>
  </si>
  <si>
    <t>SITEGROUND HOSTING LTD: STILL TRADING. A MAJOR GLOBAL WEB HOSTING COMPANY WITH AN ACTIVE UK ENTITY.</t>
  </si>
  <si>
    <t>SIX DEGREES TECHNOLOGY GROUP LIMITED (6DG)</t>
  </si>
  <si>
    <t>SIX DEGREES TECHNOLOGY GROUP LIMITED</t>
  </si>
  <si>
    <t>GB 654 1354 28</t>
  </si>
  <si>
    <t>Commodity Quay, St Katharine Docks, London, E1W 1AZ</t>
  </si>
  <si>
    <t>E1W 1AZ</t>
  </si>
  <si>
    <t>A major managed service and cloud provider with its own data centres, a strong prospect.</t>
  </si>
  <si>
    <t>(DEV, INF) A major managed service and cloud provider that would use Nscale to build and manage AI solutions.</t>
  </si>
  <si>
    <t>VINCE DELUCA</t>
  </si>
  <si>
    <t>SIX DEGREES TECHNOLOGY GROUP LIMITED: STILL TRADING. A WELL-KNOWN AND ACTIVE UK-BASED MANAGED SERVICES AND CONVERGED TECHNOLOGY PROVIDER.</t>
  </si>
  <si>
    <t>SLEEPLESS (UK) LIMITED T/A SLEEPLESS PLATINUM IAAS CLOUD</t>
  </si>
  <si>
    <t>SLEEPLESS APPAREL LIMITED</t>
  </si>
  <si>
    <t>Market House, 21 Lenten Street, Alton, Hampshire, England, GU34 1HG</t>
  </si>
  <si>
    <t>GU34 1HG</t>
  </si>
  <si>
    <t>An IaaS provider that could be a candidate for adding GPU compute services for SLMs.</t>
  </si>
  <si>
    <t>USES STRYVE</t>
  </si>
  <si>
    <t>SMALLWORLD IT (UK) LIMITED</t>
  </si>
  <si>
    <t>GB 759 2703 62</t>
  </si>
  <si>
    <t>www.smallworld-it.co.uk</t>
  </si>
  <si>
    <t>9 Highview High Street, Bordon, Hampshire, England, GU35 0AX</t>
  </si>
  <si>
    <t>GU35 0AX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</si>
  <si>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</si>
  <si>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</si>
  <si>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</si>
  <si>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</si>
  <si>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</si>
  <si>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</si>
  <si>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</si>
  <si>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</si>
  <si>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</si>
  <si>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1st Floor One Suffolk Way, Sevenoaks, Kent, England, TN13 1YL</t>
  </si>
  <si>
    <t>TN13 1YL</t>
  </si>
  <si>
    <t>OGNJEN MILINKOVIC</t>
  </si>
  <si>
    <t>SMARTLY</t>
  </si>
  <si>
    <t xml:space="preserve">SMARTLY IS A SOCIAL MEDIA ADVERTISING PLATFORM </t>
  </si>
  <si>
    <t>JOHN</t>
  </si>
  <si>
    <t>www.smartly.io</t>
  </si>
  <si>
    <t>14 Lidiard Road, London, England, SW18 3PL</t>
  </si>
  <si>
    <t>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</si>
  <si>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</si>
  <si>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</si>
  <si>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</si>
  <si>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OLLI NOKSO-KOIVISTO</t>
  </si>
  <si>
    <t>SNOWFLAKE COMPUTING U.K. LIMITED</t>
  </si>
  <si>
    <t>GB 267 1512 87</t>
  </si>
  <si>
    <t>www.snowflake.com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</si>
  <si>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</si>
  <si>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</si>
  <si>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</si>
  <si>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FRANK SLOOTMAN (SNOWFLAKE INC. CEO; UK IS SUBSIDIARY)</t>
  </si>
  <si>
    <t>SOFTCAT PLC</t>
  </si>
  <si>
    <t>GB 535 3650 33</t>
  </si>
  <si>
    <t>www.softcat.com</t>
  </si>
  <si>
    <t>Solar House, Fieldhouse Lane, Marlow, Buckinghamshire, SL7 1LW</t>
  </si>
  <si>
    <t>SL7 1LW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</si>
  <si>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</si>
  <si>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</si>
  <si>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</si>
  <si>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</si>
  <si>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GB 126 8086 42</t>
  </si>
  <si>
    <t>www.softserveinc.com</t>
  </si>
  <si>
    <t>Part Lower Ground Floor, 30 Cannon Street, London, England, EC4M 6XH</t>
  </si>
  <si>
    <t>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</si>
  <si>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</si>
  <si>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</si>
  <si>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</si>
  <si>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GB 742 7954 90</t>
  </si>
  <si>
    <t>www.softwire.com</t>
  </si>
  <si>
    <t>1st Floor Gallery Court, 28 Arcadia Avenue, London, N3 2FG</t>
  </si>
  <si>
    <t>N3 2FG</t>
  </si>
  <si>
    <t>BESPOKE SOFTWARE DEVELOPMENT.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</si>
  <si>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</si>
  <si>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</si>
  <si>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</si>
  <si>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www.sohonet.com</t>
  </si>
  <si>
    <t>5 Soho Street, London, England, W1D 3DG</t>
  </si>
  <si>
    <t>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</si>
  <si>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</si>
  <si>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</si>
  <si>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</si>
  <si>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</si>
  <si>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www.sojern.com</t>
  </si>
  <si>
    <t>5 St. John's Lane, 3rd Floor, Farringdon, London, England, EC1M 4BH</t>
  </si>
  <si>
    <t>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</si>
  <si>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</si>
  <si>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</si>
  <si>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MARK RABE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</si>
  <si>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</si>
  <si>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</si>
  <si>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</si>
  <si>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</si>
  <si>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CV8 2LY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</si>
  <si>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</si>
  <si>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</si>
  <si>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</si>
  <si>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www.soprasteria.co.uk</t>
  </si>
  <si>
    <t>Three, Cherry Trees Lane, Hemel Hempstead, Hertfordshire, HP2 7AH</t>
  </si>
  <si>
    <t>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</si>
  <si>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</si>
  <si>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</si>
  <si>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</si>
  <si>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GB 523 9187 80</t>
  </si>
  <si>
    <t>www.sota.co.uk</t>
  </si>
  <si>
    <t>Building 300 Cornforth Drive, Kent Science Park, Sittingbourne, Kent, ME9 8PX</t>
  </si>
  <si>
    <t>ME9 8PX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</si>
  <si>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</si>
  <si>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</si>
  <si>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</si>
  <si>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</si>
  <si>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Glebe Farm Down Street, Dummer, Basingstoke, Hampshire, RG25 2AD</t>
  </si>
  <si>
    <t>RG25 2AD</t>
  </si>
  <si>
    <t>SPACE DATA CENTRES LIMITED</t>
  </si>
  <si>
    <t>SPACE DATA CENTRES LTD</t>
  </si>
  <si>
    <t>GB 202 3804 52</t>
  </si>
  <si>
    <t>www.spacedc.com</t>
  </si>
  <si>
    <t>Db House, Rani Drive, Nottingham, England, NG5 1RF</t>
  </si>
  <si>
    <t>NG5 1RF</t>
  </si>
  <si>
    <t>SPACETEL MANAGED SERVICES LIMITED</t>
  </si>
  <si>
    <t>www.spacetel.co.uk</t>
  </si>
  <si>
    <t>790 Uxbridge Road, Hayes, Middlesex, England, UB4 0RS</t>
  </si>
  <si>
    <t>UB4 0RS</t>
  </si>
  <si>
    <t>SPECIALIST COMPUTER CENTRES PLC</t>
  </si>
  <si>
    <t>GB 113 5885 62</t>
  </si>
  <si>
    <t>www.scc.com</t>
  </si>
  <si>
    <t>James House, Warwick Road, Birmingham, B11 2LE</t>
  </si>
  <si>
    <t>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</si>
  <si>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</si>
  <si>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</si>
  <si>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</si>
  <si>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</si>
  <si>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www.stability.ai</t>
  </si>
  <si>
    <t>Fora-United House 9, Pembridge Road, Notting Hill Gate, London, England, W11 3JY</t>
  </si>
  <si>
    <t>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</si>
  <si>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</si>
  <si>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</si>
  <si>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EMAD MOSTAQUE</t>
  </si>
  <si>
    <t>STACK INFRASTRUCTURE EMEA LIMITED</t>
  </si>
  <si>
    <t>Level 36a, Tower 42 25 Old Broad Street, London, England, EC2N 1HN</t>
  </si>
  <si>
    <t>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</si>
  <si>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</si>
  <si>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</si>
  <si>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</si>
  <si>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www.stackone.com</t>
  </si>
  <si>
    <t>2 Communications Road, Newbury, Berkshire, England, RG19 6AB</t>
  </si>
  <si>
    <t>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</si>
  <si>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</si>
  <si>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</si>
  <si>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DANIEL BRESLER (MOST RECENT FILINGS/LINKEDIN)</t>
  </si>
  <si>
    <t>STARBURST DATA LIMITED</t>
  </si>
  <si>
    <t>STARBURST DATA UK LIMITED</t>
  </si>
  <si>
    <t>www.starburst.io</t>
  </si>
  <si>
    <t>Unit 2 Minton Place, Victoria Road, Bicester, England, OX26 6QB</t>
  </si>
  <si>
    <t>OX26 6QB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</si>
  <si>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</si>
  <si>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</si>
  <si>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JUSTIN BORGMAN</t>
  </si>
  <si>
    <t>STELIA LIMITED</t>
  </si>
  <si>
    <t>STELIA LTD</t>
  </si>
  <si>
    <t>37 Commercial Road Commercial Road, Poole, Dorset, England, BH14 0HU</t>
  </si>
  <si>
    <t>BH14 0HU</t>
  </si>
  <si>
    <t>Appears to be a smaller IT services or consulting firm.</t>
  </si>
  <si>
    <t>(N/A) A smaller IT services or consulting firm.</t>
  </si>
  <si>
    <t>ASIM LATIF</t>
  </si>
  <si>
    <t>STELLIUM DATACENTERS LIMITED</t>
  </si>
  <si>
    <t>9 Cobalt Park Way, Cobalt Business Park, Wallsend, Tyne And Wear, England, NE28 9EJ</t>
  </si>
  <si>
    <t>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</si>
  <si>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</si>
  <si>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</si>
  <si>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</si>
  <si>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</si>
  <si>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</si>
  <si>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</si>
  <si>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308  Cotton Exchange, Old Hall Street, Liverpool, L3 9LQ</t>
  </si>
  <si>
    <t>L3 9LQ</t>
  </si>
  <si>
    <t>(N/A) A smaller web hosting company, not a target for AI compute services.</t>
  </si>
  <si>
    <t>STONE TECHNOLOGIES LIMITED</t>
  </si>
  <si>
    <t>www.stonegroup.co.uk</t>
  </si>
  <si>
    <t>Granite One Hundred, Acton Gate, Stafford, Staffordshire, ST18 9AA</t>
  </si>
  <si>
    <t>ST18 9AA</t>
  </si>
  <si>
    <t>IT HARDWARE AND SERVICES FOR EDUCATION AND PUBLIC SECTOR.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</si>
  <si>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</si>
  <si>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</si>
  <si>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</si>
  <si>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</si>
  <si>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</si>
  <si>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GB 783 7430 84</t>
  </si>
  <si>
    <t>www.storm-id.com</t>
  </si>
  <si>
    <t>Leith Assembly Rooms, 43 Constitution Street, Edinburgh, EH6 7BG</t>
  </si>
  <si>
    <t>EH6 7BG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</si>
  <si>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</si>
  <si>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</si>
  <si>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</si>
  <si>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GB 838 8624 23</t>
  </si>
  <si>
    <t>www.storminternet.co.uk</t>
  </si>
  <si>
    <t>1 Canal View Wharf Farm, Eynsham Road, Witney, Oxfordshire, OX29 4DB</t>
  </si>
  <si>
    <t>OX29 4DB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</si>
  <si>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</si>
  <si>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</si>
  <si>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</si>
  <si>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www.storm-technologies.com</t>
  </si>
  <si>
    <t>The Boulevard Blackmoor Lane, Croxley Business Park, Watford, Hertfordshire, United Kingdom, WD18 8YW</t>
  </si>
  <si>
    <t>WD18 8YW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</si>
  <si>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</si>
  <si>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</si>
  <si>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</si>
  <si>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www.stream-networks.co.uk</t>
  </si>
  <si>
    <t>Eden House, Two Rivers Business Park, Witney, Oxfordshire, England, OX28 4BL</t>
  </si>
  <si>
    <t>OX28 4BL</t>
  </si>
  <si>
    <t>(INF) A connectivity and cloud provider that could offer managed AI inference services.</t>
  </si>
  <si>
    <t>STREETBEES.COM LIMITED</t>
  </si>
  <si>
    <t>C/O Frp Advisory Trading Ltd, 2nd Floor, 110, Cannon Street, London, EC4N 6EU</t>
  </si>
  <si>
    <t>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</si>
  <si>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</si>
  <si>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</si>
  <si>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</si>
  <si>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TUGCE BULUT</t>
  </si>
  <si>
    <t>STRIDON LIMITED</t>
  </si>
  <si>
    <t>www.stridon.co.uk</t>
  </si>
  <si>
    <t>The Frames Unit 1.04, 1 Phipp Street, London, England, EC2A 4PS</t>
  </si>
  <si>
    <t>EC2A 4PS</t>
  </si>
  <si>
    <t>MATTHEW STRINGER</t>
  </si>
  <si>
    <t>STRYVE SECURE LIMITED</t>
  </si>
  <si>
    <t>TITAN TECHNOLOGY SOLUTIONS LIMITED</t>
  </si>
  <si>
    <t>GB 367 3816 77</t>
  </si>
  <si>
    <t>www.titantechnology.co.uk</t>
  </si>
  <si>
    <t>74 Wells Street, London, W1T 3QQ</t>
  </si>
  <si>
    <t>W1T 3QQ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</si>
  <si>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</si>
  <si>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</si>
  <si>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</si>
  <si>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</si>
  <si>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The Acorns Nounsley Road, Hatfield Peverel, Chelmsford, Essex, United Kingdom, CM3 2NF</t>
  </si>
  <si>
    <t>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</si>
  <si>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</si>
  <si>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</si>
  <si>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</si>
  <si>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</si>
  <si>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C/O Teneo Financial Advisory Limited The Colmore Building, 20 Colmore Circus Queensway, Birmingham, B4 6AT</t>
  </si>
  <si>
    <t>B4 6AT</t>
  </si>
  <si>
    <t>DC SITES ACQUIRED BY REDCENTRIC SOLUTIONS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</si>
  <si>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</si>
  <si>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</si>
  <si>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</si>
  <si>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</si>
  <si>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</si>
  <si>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</si>
  <si>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</si>
  <si>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</si>
  <si>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GB 684 0189 68</t>
  </si>
  <si>
    <t>www.symetri.co.uk</t>
  </si>
  <si>
    <t>Dobson House The Grainger Suite, Regent Centre, Gosforth, Newcastle Upon Tyne, England, NE3 3PF</t>
  </si>
  <si>
    <t>NE3 3PF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</si>
  <si>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</si>
  <si>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</si>
  <si>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</si>
  <si>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</si>
  <si>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</si>
  <si>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</si>
  <si>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</si>
  <si>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</si>
  <si>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GB 279 2402 12</t>
  </si>
  <si>
    <t>www.synthesia.io</t>
  </si>
  <si>
    <t>Level 3 (South) 20 Triton Street, Regents Place, London, United Kingdom, NW1 3BF</t>
  </si>
  <si>
    <t>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</si>
  <si>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</si>
  <si>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</si>
  <si>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VICTOR RIPARBELLI</t>
  </si>
  <si>
    <t>SYNTURA GROUP LIMITED</t>
  </si>
  <si>
    <t>www.syntura.com</t>
  </si>
  <si>
    <t>Ground Floor, 50 Leman Street, London, England, E1 8HQ</t>
  </si>
  <si>
    <t>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</si>
  <si>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</si>
  <si>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</si>
  <si>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</si>
  <si>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www.sysgroup.com</t>
  </si>
  <si>
    <t>Sysgroup Plc, 55 Spring Gardens, Manchester, England, M2 2BY</t>
  </si>
  <si>
    <t>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</si>
  <si>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</si>
  <si>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</si>
  <si>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</si>
  <si>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www.systemagic.co.uk</t>
  </si>
  <si>
    <t>The Old Gas Warehouse, Frome Road, Bradford-On-Avon, England, BA15 1HA</t>
  </si>
  <si>
    <t>BA15 1HA</t>
  </si>
  <si>
    <t>IT SUPPORT AND CLOUD FOR SMES.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</si>
  <si>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</si>
  <si>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</si>
  <si>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</si>
  <si>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</si>
  <si>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</si>
  <si>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www.tangiblebenefit.com</t>
  </si>
  <si>
    <t>12-20 Baron Street, London, England, N1 9LL</t>
  </si>
  <si>
    <t>N1 9LL</t>
  </si>
  <si>
    <t>IT HARDWARE RESELLER.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</si>
  <si>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</si>
  <si>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</si>
  <si>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</si>
  <si>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</si>
  <si>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</si>
  <si>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</si>
  <si>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</si>
  <si>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Unit 4 Hurricane Trading Estate, Grahame Park Way, Colindale, London, NW9 5QY</t>
  </si>
  <si>
    <t>NW9 5QY</t>
  </si>
  <si>
    <t>IT HARDWARE AND SOFTWARE.</t>
  </si>
  <si>
    <t>An IT support and services company, not a primary prospect.</t>
  </si>
  <si>
    <t>(N/A) An IT support and services company, not a primary prospect.</t>
  </si>
  <si>
    <t>TELEDATA UK LIMITED</t>
  </si>
  <si>
    <t>www.teledata.co.uk</t>
  </si>
  <si>
    <t>Delta House Wavell Road, Wythenshawe, Manchester, England, M22 5QZ</t>
  </si>
  <si>
    <t>M22 5QZ</t>
  </si>
  <si>
    <t>A high-quality regional data centre operator, a prime candidate for hosting AI/SLM workloads.</t>
  </si>
  <si>
    <t>TELEHOUSE INTERNATIONAL CORPORATION OF EUROPE LIMITED</t>
  </si>
  <si>
    <t>KDDI</t>
  </si>
  <si>
    <t>GB 496 1957 28</t>
  </si>
  <si>
    <t>www.eu.kddi.com</t>
  </si>
  <si>
    <t>Coriander Avenue, London, E14 2AA</t>
  </si>
  <si>
    <t>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</si>
  <si>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</si>
  <si>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</si>
  <si>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</si>
  <si>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GB 239 1236 61</t>
  </si>
  <si>
    <t>www.telent.com</t>
  </si>
  <si>
    <t>Abel Smith House, Gunnels Wood Road, Stevenage, England, SG1 2ST</t>
  </si>
  <si>
    <t>SG1 2ST</t>
  </si>
  <si>
    <t>NETWORK AND TELECOMS.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</si>
  <si>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</si>
  <si>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</si>
  <si>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</si>
  <si>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</si>
  <si>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www.telesign.com</t>
  </si>
  <si>
    <t>2 New Bailey, 6 Stanley Street, Salford, Greater Manchester, United Kingdom, M3 5GS</t>
  </si>
  <si>
    <t>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</si>
  <si>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</si>
  <si>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</si>
  <si>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JOE BURTON</t>
  </si>
  <si>
    <t>TEXAPORT LIMITED</t>
  </si>
  <si>
    <t>SC434356</t>
  </si>
  <si>
    <t>www.texaport.co.uk</t>
  </si>
  <si>
    <t>Techcube, 1 Summerhall, Edinburgh, Scotland, EH9 1PL</t>
  </si>
  <si>
    <t>EH9 1PL</t>
  </si>
  <si>
    <t>IT SUPPORT AND CYBERSECURITY.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</si>
  <si>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</si>
  <si>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</si>
  <si>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</si>
  <si>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</si>
  <si>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Unit 50 New Lydenburg Street, London, United Kingdom, SE7 8NE</t>
  </si>
  <si>
    <t>SE7 8NE</t>
  </si>
  <si>
    <t>THE CONSTANT COMPANY NETHERLANDS, B.V.</t>
  </si>
  <si>
    <t xml:space="preserve">THE CONSTANT COMPANY NETHERLANDS, B.V. </t>
  </si>
  <si>
    <t>FC038843</t>
  </si>
  <si>
    <t>Apollolaan 151, 1077ar, Amsterdam, Netherlands</t>
  </si>
  <si>
    <t>1077ar</t>
  </si>
  <si>
    <t>GLOBAL CLOUD COMPUTE AND STORAGE.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</si>
  <si>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</si>
  <si>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</si>
  <si>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</si>
  <si>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</si>
  <si>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</si>
  <si>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3 Coaley Drive, Milton Keynes, United Kingdom, MK17 7DD</t>
  </si>
  <si>
    <t>MK17 7DD</t>
  </si>
  <si>
    <t>GREEN WEB HOSTING.</t>
  </si>
  <si>
    <t>THE HUT GROUP LIMITED T/A THG HOSTING &amp; VPS CLOUD HOSTING</t>
  </si>
  <si>
    <t>VPS HOSTING CLOUD LTD</t>
  </si>
  <si>
    <t>2 Chatsworth Road, London, England, W5 3DB</t>
  </si>
  <si>
    <t>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</si>
  <si>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</si>
  <si>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</si>
  <si>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</si>
  <si>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</si>
  <si>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</si>
  <si>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</si>
  <si>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</si>
  <si>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</si>
  <si>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</si>
  <si>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</si>
  <si>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</si>
  <si>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STEVE HARE</t>
  </si>
  <si>
    <t>THE SERVER LABS LIMITED</t>
  </si>
  <si>
    <t>THE SERVER LABS LTD</t>
  </si>
  <si>
    <t>www.theserverlabs.com</t>
  </si>
  <si>
    <t>21-27 Lamb's Conduit Street, London, WC1N 3GS</t>
  </si>
  <si>
    <t>WC1N 3GS</t>
  </si>
  <si>
    <t>CLOUD AND SOFTWARE.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</si>
  <si>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</si>
  <si>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</si>
  <si>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</si>
  <si>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</si>
  <si>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www.thevirtualforge.com</t>
  </si>
  <si>
    <t>Studio 1, The Glove Factory, Brook Lane, Holt, Trowbridge, England, BA14 6RL</t>
  </si>
  <si>
    <t>BA14 6RL</t>
  </si>
  <si>
    <t>THOUGHT MACHINE GROUP LIMITED</t>
  </si>
  <si>
    <t>www.thoughtmachine.net</t>
  </si>
  <si>
    <t>5 New Street Square, London, United Kingdom, EC4A 3TW</t>
  </si>
  <si>
    <t>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</si>
  <si>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</si>
  <si>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</si>
  <si>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PAUL TAYLOR</t>
  </si>
  <si>
    <t>THRIVE OPERATIONS LIMITED</t>
  </si>
  <si>
    <t>www.thrive.co.uk</t>
  </si>
  <si>
    <t>50 Pall Mall, London, England, SW1Y 5JH</t>
  </si>
  <si>
    <t>TIEVA LIMITED</t>
  </si>
  <si>
    <t>www.tieva.co.uk</t>
  </si>
  <si>
    <t>The Mill Ii, Holly Park Mills, Woodhall Road, Calverley, Pudsey, England, LS28 5QS</t>
  </si>
  <si>
    <t>LS28 5QS</t>
  </si>
  <si>
    <t>(DEV) A managed IT services provider that might use Nscale for specific client AI projects.</t>
  </si>
  <si>
    <t>TIGERA LIMITED</t>
  </si>
  <si>
    <t>www.tigera.io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</si>
  <si>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</si>
  <si>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</si>
  <si>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</si>
  <si>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</si>
  <si>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</si>
  <si>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Odeon House, 146 College Road, Harrow, England, HA1 1BH</t>
  </si>
  <si>
    <t>HA1 1BH</t>
  </si>
  <si>
    <t>(DEV) A technology consultancy that could use Nscale for client PoCs and development.</t>
  </si>
  <si>
    <t>MAX GORBACHEV</t>
  </si>
  <si>
    <t>TITAN INTERNET LIMITED</t>
  </si>
  <si>
    <t>3rd  Floor, 11-21 Paul Street, London, EC2A 4JU</t>
  </si>
  <si>
    <t>TITAN TECHNOLOGY SOLUTIONS LIMITED T/A STRYVE (IRELAND)</t>
  </si>
  <si>
    <t>STRYVER TECHNOLOGY LTD</t>
  </si>
  <si>
    <t>17  17 Fortuna Grove, M19 6pf, England, M19 6PF</t>
  </si>
  <si>
    <t>M19 6PF</t>
  </si>
  <si>
    <t>TIVARRI LIMITED</t>
  </si>
  <si>
    <t>www.tivarri.com</t>
  </si>
  <si>
    <t>28 Victoria Buildings, Bath, England, BA2 3EH</t>
  </si>
  <si>
    <t>BA2 3EH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</si>
  <si>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</si>
  <si>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</si>
  <si>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</si>
  <si>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GB 828 4236 84</t>
  </si>
  <si>
    <t>www.tcn.co.uk</t>
  </si>
  <si>
    <t>Floor 3, Artemis House, Eboracum Way,, York,, England, United Kingdom, YO31 7RE</t>
  </si>
  <si>
    <t>IT SOLUTIONS AND SERVICES.</t>
  </si>
  <si>
    <t>TRACTABLE AI LIMITED</t>
  </si>
  <si>
    <t xml:space="preserve">TRACTABLE LTD. 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</si>
  <si>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</si>
  <si>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</si>
  <si>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</si>
  <si>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</si>
  <si>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ALEX DALYAC</t>
  </si>
  <si>
    <t>TRAMS LIMITED</t>
  </si>
  <si>
    <t>ECONOCOM PRODUCTS &amp; SOLUTIONS UK LIMITED</t>
  </si>
  <si>
    <t>www.econocom.co.uk</t>
  </si>
  <si>
    <t>33 Queen Street, 4th Floor, London, England, EC4R 1AP</t>
  </si>
  <si>
    <t>EC4R 1AP</t>
  </si>
  <si>
    <t>APPLE AND IT SOLUTIONS.</t>
  </si>
  <si>
    <t>An IT solutions and services provider, more of a reseller than a direct infrastructure buyer.</t>
  </si>
  <si>
    <t>TRANSPARITY SOLUTIONS LIMITED</t>
  </si>
  <si>
    <t>www.transparity.com</t>
  </si>
  <si>
    <t>2 Kingdom Street, Paddington, London, England, W2 6BD</t>
  </si>
  <si>
    <t>W2 6BD</t>
  </si>
  <si>
    <t>MICROSOFT CLOUD AND MANAGED SERVICES.</t>
  </si>
  <si>
    <t>An IT consultancy, an influencer but not a direct infrastructure buyer.</t>
  </si>
  <si>
    <t>(N/A) An IT consultancy, not a primary consumer of AI compute.</t>
  </si>
  <si>
    <t>PAUL BOLT</t>
  </si>
  <si>
    <t>TRANSPUTEC COMPUTERS PLC</t>
  </si>
  <si>
    <t>Transputec House, 19 Heather Park Drive, Wembley, Middlesex, HA0 1SS</t>
  </si>
  <si>
    <t>HA0 1SS</t>
  </si>
  <si>
    <t>MANAGED IT AND CYBERSECURITY.</t>
  </si>
  <si>
    <t>SONNY SEHGAL</t>
  </si>
  <si>
    <t>TRENCHANT LIMITED</t>
  </si>
  <si>
    <t>TRENCHANT LIMITED T/A G-RESEARCH</t>
  </si>
  <si>
    <t>FC032640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</si>
  <si>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</si>
  <si>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</si>
  <si>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</si>
  <si>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</si>
  <si>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</si>
  <si>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www.trustsystems.co.uk</t>
  </si>
  <si>
    <t>Unit 20 - 21 Cirencester Office Park, Tetbury Road, Cirencester, Gloucestershire, England, GL7 6JJ</t>
  </si>
  <si>
    <t>GL7 6JJ</t>
  </si>
  <si>
    <t>TRUSTACK LIMITED</t>
  </si>
  <si>
    <t>www.trustack.co.uk</t>
  </si>
  <si>
    <t>Cirrus House 1 Berrymoor Court, Northumberland Business Park, Cramlington, United Kingdom, NE23 7RZ</t>
  </si>
  <si>
    <t>NE23 7RZ</t>
  </si>
  <si>
    <t>A cloud and managed services provider that may evolve to support SLM workloads.</t>
  </si>
  <si>
    <t>TRUSTCO PLC.</t>
  </si>
  <si>
    <t xml:space="preserve">TRUSTCO PLC. </t>
  </si>
  <si>
    <t>30-34 North Street, Hailsham, England, BN27 1DW</t>
  </si>
  <si>
    <t>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</si>
  <si>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</si>
  <si>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</si>
  <si>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</si>
  <si>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</si>
  <si>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</si>
  <si>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</si>
  <si>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</si>
  <si>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(N/A) A software reseller and cloud services provider, not a direct consumer of AI compute.</t>
  </si>
  <si>
    <t>TWIN TECHNOLOGY LIMITED</t>
  </si>
  <si>
    <t>www.twin-tech.co.uk</t>
  </si>
  <si>
    <t>21 Station Road, Ground Floor (St Albans Road Wing),, Watford, Hertfordshire, England, WD17 1AP</t>
  </si>
  <si>
    <t>WD17 1AP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</si>
  <si>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</si>
  <si>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</si>
  <si>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</si>
  <si>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</si>
  <si>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Continuity House, 205 Torrington Avenue, Coventry, England, CV4 9AP</t>
  </si>
  <si>
    <t>CV4 9AP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</si>
  <si>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</si>
  <si>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</si>
  <si>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</si>
  <si>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</si>
  <si>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Icon 1 7-9 Sunbank Lane, Ringway, Altrincham, United Kingdom, WA15 0AF</t>
  </si>
  <si>
    <t>WA15 0AF</t>
  </si>
  <si>
    <t>A large web hosting group focused on the mass-market, not high-performance compute.</t>
  </si>
  <si>
    <t>(N/A) A large web hosting group focused on the mass-market, not high-performance compute.</t>
  </si>
  <si>
    <t>MARK JAMES FOSTER</t>
  </si>
  <si>
    <t>UKDEDICATED LIMITED</t>
  </si>
  <si>
    <t>UKDEDICATED LTD</t>
  </si>
  <si>
    <t>www.ukdedicated.com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</si>
  <si>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</si>
  <si>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</si>
  <si>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</si>
  <si>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</si>
  <si>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www.ultima.com</t>
  </si>
  <si>
    <t>Gainsborough House, Manor Farm Road, Reading, England, RG2 0NA</t>
  </si>
  <si>
    <t>IT SOLUTIONS AND AUTOMATION.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</si>
  <si>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</si>
  <si>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</si>
  <si>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</si>
  <si>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</si>
  <si>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www.unitary.ai</t>
  </si>
  <si>
    <t>Arquen House, 4-6 Spicer Street, St. Albans, England, AL3 4PQ</t>
  </si>
  <si>
    <t>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</si>
  <si>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</si>
  <si>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</si>
  <si>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SIMEON KERR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</si>
  <si>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</si>
  <si>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</si>
  <si>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</si>
  <si>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</si>
  <si>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</si>
  <si>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</si>
  <si>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</si>
  <si>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</si>
  <si>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</si>
  <si>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www.upcloud.com</t>
  </si>
  <si>
    <t>1 Chapel Street, Warwick, United Kingdom, CV34 4HL</t>
  </si>
  <si>
    <t>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</si>
  <si>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</si>
  <si>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</si>
  <si>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</si>
  <si>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</si>
  <si>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GB 475 7982 79</t>
  </si>
  <si>
    <t>www.valcon.com</t>
  </si>
  <si>
    <t>55 Loudoun Road, St. John's Wood, London, United Kingdom, NW8 0DL</t>
  </si>
  <si>
    <t>NW8 0DL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</si>
  <si>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</si>
  <si>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</si>
  <si>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</si>
  <si>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</si>
  <si>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GB 263 7234 83</t>
  </si>
  <si>
    <t>www.valto.co.uk</t>
  </si>
  <si>
    <t>8 Hunters Walk, Chester, Cheshire, United Kingdom, CH1 4EB</t>
  </si>
  <si>
    <t>CH1 4EB</t>
  </si>
  <si>
    <t>An IT consultancy focusing on Microsoft products, an influencer but not a direct buyer.</t>
  </si>
  <si>
    <t>(N/A) An IT consultancy focusing on Microsoft products, not a direct consumer of AI compute.</t>
  </si>
  <si>
    <t>HUGH VALENTINE</t>
  </si>
  <si>
    <t>VANCO UK LIMITED (GCX WORLD)</t>
  </si>
  <si>
    <t>HALEMARK INVESTMENTS LTD</t>
  </si>
  <si>
    <t>White Lodge, The Friary, Old Windsor, Windsor, Berkshire, SL4 2NS</t>
  </si>
  <si>
    <t>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</si>
  <si>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</si>
  <si>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</si>
  <si>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</si>
  <si>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</si>
  <si>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</si>
  <si>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www.vantage-dc.com</t>
  </si>
  <si>
    <t>2 Old Bath Road, Newbury, Berkshire, England, RG14 1QL</t>
  </si>
  <si>
    <t>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</si>
  <si>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</si>
  <si>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</si>
  <si>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</si>
  <si>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</si>
  <si>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</si>
  <si>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</si>
  <si>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</si>
  <si>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</si>
  <si>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RENEN HALLAK (VAST DATA GLOBAL CEO; UK SUBSIDIARY)</t>
  </si>
  <si>
    <t>VEED LIMITED</t>
  </si>
  <si>
    <t>GB 314 6276 53</t>
  </si>
  <si>
    <t>www.veed.io</t>
  </si>
  <si>
    <t>17-18 Clere Street, London, England, EC2A 4LJ</t>
  </si>
  <si>
    <t>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</si>
  <si>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</si>
  <si>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</si>
  <si>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</si>
  <si>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SABBA KEYNEJAD</t>
  </si>
  <si>
    <t>VELOXSERV COMMUNICATIONS LIMITED</t>
  </si>
  <si>
    <t>VELOXSERV COMMUNICATIONS LTD</t>
  </si>
  <si>
    <t>www.veloxserv.co.uk</t>
  </si>
  <si>
    <t>14, Merryhills Enterprise Park, Park Lane, Wolverhampton, West Midlands, WV10 9TJ</t>
  </si>
  <si>
    <t>WV10 9TJ</t>
  </si>
  <si>
    <t>(N/A) A provider of dedicated servers on the smaller end of the market.</t>
  </si>
  <si>
    <t>VERCEL UK LIMITED</t>
  </si>
  <si>
    <t>VERCEL UK LTD</t>
  </si>
  <si>
    <t>GB 457 4096 82</t>
  </si>
  <si>
    <t>www.vercel.com</t>
  </si>
  <si>
    <t>4th Floor, St. James House, St. James Square, Cheltenham, England, GL50 3PR</t>
  </si>
  <si>
    <t>GL50 3PR</t>
  </si>
  <si>
    <t>A popular frontend development platform that is integrating AI/SLM features for developers.</t>
  </si>
  <si>
    <t>VERNE GLOBAL LIMITED</t>
  </si>
  <si>
    <t>VERNE GLOBAL LTD</t>
  </si>
  <si>
    <t>www.verneglobal.com</t>
  </si>
  <si>
    <t>36-43 Great Sutton Street, London, United Kingdom, EC1V 0AB</t>
  </si>
  <si>
    <t>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</si>
  <si>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</si>
  <si>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</si>
  <si>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DOMINIC WARD</t>
  </si>
  <si>
    <t>VERSION 1 LIMITED</t>
  </si>
  <si>
    <t>SC223430</t>
  </si>
  <si>
    <t>Ernst &amp; Young Llp Atria One, 144 Morrison Street, Edinburgh, EH3 8EX</t>
  </si>
  <si>
    <t>EH3 8EX</t>
  </si>
  <si>
    <t>IT AND CLOUD SOLUTIONS.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</si>
  <si>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</si>
  <si>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</si>
  <si>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</si>
  <si>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</si>
  <si>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33  Dairyground Road, Bramhall, Stockport, Cheshire, SK7 2HW</t>
  </si>
  <si>
    <t>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</si>
  <si>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</si>
  <si>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</si>
  <si>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ELDAR TUVEY</t>
  </si>
  <si>
    <t>VIATEL TECHNOLOGY GROUP LIMITED</t>
  </si>
  <si>
    <t>VIATEL TECHNOLOGY UK LTD</t>
  </si>
  <si>
    <t>NI657758</t>
  </si>
  <si>
    <t>www.viatel.com</t>
  </si>
  <si>
    <t>16 The Innovation Centre, Queens Road, Belfast, Queens Road, Belfast, Northern Ireland, BT3 9DT</t>
  </si>
  <si>
    <t>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</si>
  <si>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</si>
  <si>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</si>
  <si>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</si>
  <si>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</si>
  <si>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www.vinters.com</t>
  </si>
  <si>
    <t>The Maidstone Studios, Vinters Park, Maidstone, Kent, ME14 5NZ</t>
  </si>
  <si>
    <t>VIRTUALDCS LIMITED</t>
  </si>
  <si>
    <t>SAAS IT LIMITED</t>
  </si>
  <si>
    <t>Sisters Of St. Joseph Workhouse Lane, Greetland, Halifax, England, HX4 8BS</t>
  </si>
  <si>
    <t>HX4 8BS</t>
  </si>
  <si>
    <t>CLOUD BACKUP AND DISASTER RECOVERY &amp; IT RESELLERS, VARS, AND SYSTEMS INTEGRATORS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</si>
  <si>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</si>
  <si>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</si>
  <si>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</si>
  <si>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</si>
  <si>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www.wearevirtue.com</t>
  </si>
  <si>
    <t>Chadwick House Maple View, White Moss Business Park, Skelmersdale, Lancashire, WN8 9TD</t>
  </si>
  <si>
    <t>WN8 9TD</t>
  </si>
  <si>
    <t>IT MANAGED SERVICES FOR EDUCATION SECTOR.</t>
  </si>
  <si>
    <t>VIRTUOSO IT LIMITED</t>
  </si>
  <si>
    <t>www.virtuoso.tech</t>
  </si>
  <si>
    <t>Level 5a Maple House, 149 Tottenham Court Road, London, United Kingdom, W1T 7NF</t>
  </si>
  <si>
    <t>W1T 7NF</t>
  </si>
  <si>
    <t>An IT support and managed services provider, not a primary prospect for core infrastructure.</t>
  </si>
  <si>
    <t>(N/A) An IT support MSP, not a primary prospect for AI development.</t>
  </si>
  <si>
    <t>MARKUS MCIVER</t>
  </si>
  <si>
    <t>VIRTUS DATA CENTRES PROPERTIES LIMITED</t>
  </si>
  <si>
    <t>T TELEMEDIA GLOBAL DATA CENTRES</t>
  </si>
  <si>
    <t>www.sttelemediagdc.com</t>
  </si>
  <si>
    <t>4th Floor 20 Balderton Street, London, England, W1K 6TL</t>
  </si>
  <si>
    <t>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</si>
  <si>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</si>
  <si>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</si>
  <si>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</si>
  <si>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BRUNO LOPEZ</t>
  </si>
  <si>
    <t>NOKIA / NOMIOS - TBC / ESP - TBC</t>
  </si>
  <si>
    <t>VISION247 LIMITED</t>
  </si>
  <si>
    <t>VISION 24/7 LIMITED</t>
  </si>
  <si>
    <t>788-790  Finchley Road, London, England, NW11 7TJ</t>
  </si>
  <si>
    <t>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</si>
  <si>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</si>
  <si>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</si>
  <si>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</si>
  <si>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</si>
  <si>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Castle Malwood, Minstead, Lyndhurst, Hampshire, United Kingdom, SO43 7PE</t>
  </si>
  <si>
    <t>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</si>
  <si>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</si>
  <si>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</si>
  <si>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</si>
  <si>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www.vital-concept.com</t>
  </si>
  <si>
    <t>18 Aintree Road, Perivale, Greenford, England, UB6 7LA</t>
  </si>
  <si>
    <t>UB6 7LA</t>
  </si>
  <si>
    <t>VOHKUS LIMITED</t>
  </si>
  <si>
    <t>www.vohkus.com</t>
  </si>
  <si>
    <t>Centurion House, Barnes Wallis Road, Segensworth, Hampshire, PO15 5TT</t>
  </si>
  <si>
    <t>PO15 5TT</t>
  </si>
  <si>
    <t>An IT solutions and services provider, a potential channel partner or integrator.</t>
  </si>
  <si>
    <t>VOOLU LIMITED</t>
  </si>
  <si>
    <t>VOOLU LTD</t>
  </si>
  <si>
    <t>www.voolu.com</t>
  </si>
  <si>
    <t>28 Paragon Way, Coventry, England, CV6 5LD</t>
  </si>
  <si>
    <t>CV6 5LD</t>
  </si>
  <si>
    <t>THOMAS MASON (DIRECTOR)</t>
  </si>
  <si>
    <t>ARCHIE BY VOOLU: STILL TRADING. "ARCHIE" IS A PRODUCT OFFERED BY THE COMPANY VOOLU, WHICH IS AN ACTIVE AND TRADING COMPANY.</t>
  </si>
  <si>
    <t>VPS HOLDINGS LIMITED</t>
  </si>
  <si>
    <t>VPS HOUSE TECHNOLOGY GROUP LLC.</t>
  </si>
  <si>
    <t>Broadgate House Broadway Business Park, Chadderton, Oldham, England, OL9 9XA</t>
  </si>
  <si>
    <t>OL9 9XA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</si>
  <si>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</si>
  <si>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</si>
  <si>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</si>
  <si>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</si>
  <si>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www.vxtream.com</t>
  </si>
  <si>
    <t>Suite 4 Stanmore Towers, 8-14 Church Road, Stanmore, Middlesex, HA7 4AW</t>
  </si>
  <si>
    <t>HA7 4AW</t>
  </si>
  <si>
    <t>A secure cloud provider that could find a niche in hosting confidential SLM workloads.</t>
  </si>
  <si>
    <t>WAVENET LIMITED</t>
  </si>
  <si>
    <t>www.wavenet.co.uk</t>
  </si>
  <si>
    <t>Wavenet Group, Second Floor One Central Boulevard, Central Boulevard, Blythe Valley Park, Shirley, Solihull, England, B90 8BG</t>
  </si>
  <si>
    <t>CONNECTIVITY AND CLOUD.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</si>
  <si>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</si>
  <si>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</si>
  <si>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</si>
  <si>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</si>
  <si>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</si>
  <si>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GL51 0UX</t>
  </si>
  <si>
    <t>(DEV, INF) A managed IT services provider that may use an AI platform to build and offer niche AI services to its client base.</t>
  </si>
  <si>
    <t>GAVIN RUSSELL</t>
  </si>
  <si>
    <t>WAVVEX TECHNOLOGY LIMITED: STILL TRADING. A REGISTERED AND ACTIVE BUSINESS IN THE UK.</t>
  </si>
  <si>
    <t>WAYVE TECHNOLOGIES LIMITED</t>
  </si>
  <si>
    <t>WAYVE TECHNOLOGIES LTD</t>
  </si>
  <si>
    <t>www.wayve.ai</t>
  </si>
  <si>
    <t>230 York Way, London, England, N7 9AG</t>
  </si>
  <si>
    <t>N7 9AG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</si>
  <si>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</si>
  <si>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</si>
  <si>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ALEX KENDALL</t>
  </si>
  <si>
    <t>WAYVE: STILL TRADING. A PROMINENT AND ACTIVE UK-BASED AUTONOMOUS VEHICLE TECHNOLOGY COMPANY THAT HAS SECURED SIGNIFICANT FUNDING.</t>
  </si>
  <si>
    <t>WE ARE PERCENT LIMITED</t>
  </si>
  <si>
    <t>WE ARE FIVE PERCENT LTD</t>
  </si>
  <si>
    <t>SC604517</t>
  </si>
  <si>
    <t>C/O Clarity Accounting, 234 West George Street, Glasgow, United Kingdom, G2 4QY</t>
  </si>
  <si>
    <t>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</si>
  <si>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</si>
  <si>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</si>
  <si>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</si>
  <si>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DAVID R HURN</t>
  </si>
  <si>
    <t>GOODSTACK: STILL TRADING. THE COMPANY IS ACTIVE AND HAS RECENT FILINGS WITH UK COMPANIES HOUSE.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</si>
  <si>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</si>
  <si>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</si>
  <si>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</si>
  <si>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</si>
  <si>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</si>
  <si>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www.web-wiz.co.uk</t>
  </si>
  <si>
    <t>Unit 18, The Glenmore Centre, Fancy Road, Poole, Dorset, United Kingdom, BH12 4FB</t>
  </si>
  <si>
    <t>BH12 4FB</t>
  </si>
  <si>
    <t>WEBHOSTING UK COM LIMITED</t>
  </si>
  <si>
    <t>WEBHOSTING UK  COM LIMITED</t>
  </si>
  <si>
    <t>www.webhosting.uk.com</t>
  </si>
  <si>
    <t>Suite 3.03, Regency House Westminster Place, Nether Poppleton, York, England, YO26 6RW</t>
  </si>
  <si>
    <t>ROBERT KING</t>
  </si>
  <si>
    <t>WEBHOSTING UK COM LTD: STILL TRADING. A WELL-ESTABLISHED AND ACTIVE UK-BASED WEB HOSTING PROVIDER.</t>
  </si>
  <si>
    <t>WEKAIO UK LIMITED</t>
  </si>
  <si>
    <t>www.weka.io</t>
  </si>
  <si>
    <t>A provider of a high-performance, scalable file system purpose-built for AI and GPU workloads.</t>
  </si>
  <si>
    <t>LIRAN ZVIBEL (WEKA CEO; UK IS SUBSIDIARY)</t>
  </si>
  <si>
    <t>WEKA / WEKAIO UK LIMITED: STILL TRADING. WEKA IS A MAJOR GLOBAL DATA PLATFORM COMPANY, AND ITS UK ENTITY IS ALSO ACTIVE.</t>
  </si>
  <si>
    <t>WESTCOAST LIMITED</t>
  </si>
  <si>
    <t>GB 393 2833 34</t>
  </si>
  <si>
    <t>www.westcoast.co.uk</t>
  </si>
  <si>
    <t>Arrowhead Park, Arrowhead Road Theale, Reading, Berkshire, RG7 4AH</t>
  </si>
  <si>
    <t>RG7 4AH</t>
  </si>
  <si>
    <t>LEADING UK IT DISTRIBUTOR.</t>
  </si>
  <si>
    <t>(N/A) A major technology distributor, a sales channel, not an end-user of AI compute.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</si>
  <si>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</si>
  <si>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</si>
  <si>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</si>
  <si>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</si>
  <si>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LS11 0NE</t>
  </si>
  <si>
    <t>NETWORKING AND CLOUD.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</si>
  <si>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</si>
  <si>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</si>
  <si>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</si>
  <si>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Reliance House, Skinnerburn Road, Newcastle Upon Tyne, NE4 7AN</t>
  </si>
  <si>
    <t>NE4 7AN</t>
  </si>
  <si>
    <t>LEE JOHNSTON</t>
  </si>
  <si>
    <t>WILDCARD NETWORKS LIMITED: STILL TRADING. AN ACTIVE COMPANY WITH RECENT FILINGS IN THE UK.</t>
  </si>
  <si>
    <t>WIREHIVE LIMITED</t>
  </si>
  <si>
    <t>www.wirehive.com</t>
  </si>
  <si>
    <t>Chester House, Farnborough Aerospace Centre, Farnborough, Hampshire, England, GU14 6TQ</t>
  </si>
  <si>
    <t>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</si>
  <si>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</si>
  <si>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</si>
  <si>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</si>
  <si>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</si>
  <si>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www.workspace-technology.com</t>
  </si>
  <si>
    <t>Unit 10 Reddicap Trading Estate, Sutton Coldfield, West Midlands, England, B75 7BU</t>
  </si>
  <si>
    <t>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</si>
  <si>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</si>
  <si>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</si>
  <si>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</si>
  <si>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</si>
  <si>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</si>
  <si>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Fortview Gravesend Road, Shorne, Gravesend, Kent, DA12 3JH</t>
  </si>
  <si>
    <t>DA12 3JH</t>
  </si>
  <si>
    <t>GLOBAL SYSTEMS INTEGRATOR.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</si>
  <si>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</si>
  <si>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</si>
  <si>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</si>
  <si>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</si>
  <si>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www.wpengine.co.uk</t>
  </si>
  <si>
    <t>1st Floor, 8 Bridle Close, Kingston Upon Thames, Surrey, England, KT1 2JW</t>
  </si>
  <si>
    <t>KT1 2JW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</si>
  <si>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</si>
  <si>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</si>
  <si>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</si>
  <si>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GB 432 2051 43</t>
  </si>
  <si>
    <t>www.xma.co.uk</t>
  </si>
  <si>
    <t>Wilford Industrial Estate, Ruddington Lane Wilford, Nottingham, Notts, NG11 7EP</t>
  </si>
  <si>
    <t>NG11 7EP</t>
  </si>
  <si>
    <t>IT HARDWARE AND SERVICES FOR PUBLIC SECTOR.</t>
  </si>
  <si>
    <t>A major IT reseller and service provider, particularly to the public sector, a key channel partner.</t>
  </si>
  <si>
    <t>X-NET (SERVICES) LIMITED T/A DATACENTA HOSTING</t>
  </si>
  <si>
    <t>DATACENTA HOSTING LTD</t>
  </si>
  <si>
    <t>Q.20 Dorset Innovation Park, Winfrith Newburgh, Dorchester, England, DT2 8ZB</t>
  </si>
  <si>
    <t>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</si>
  <si>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</si>
  <si>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</si>
  <si>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</si>
  <si>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</si>
  <si>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</si>
  <si>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www.thecloudsimplified.com</t>
  </si>
  <si>
    <t>11 Ferguson Drive, Lisburn, County Antrim, BT28 2EX</t>
  </si>
  <si>
    <t>BT28 2EX</t>
  </si>
  <si>
    <t>NORTHERN IRELAND</t>
  </si>
  <si>
    <t>A managed IT services provider that may offer SLM solutions to its customer base.</t>
  </si>
  <si>
    <t>2 IN IRELAND, 1 IN UK</t>
  </si>
  <si>
    <t>YONDR GROUP LIMITED</t>
  </si>
  <si>
    <t>www.yondrgroup.com</t>
  </si>
  <si>
    <t>7th Floor 33 Aldgate High Street, London, United Kingdom, EC3N 1AG</t>
  </si>
  <si>
    <t>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</si>
  <si>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</si>
  <si>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</si>
  <si>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</si>
  <si>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AARON WANGENHEIM</t>
  </si>
  <si>
    <t>ESP - TBC</t>
  </si>
  <si>
    <t>PAUL MADDOCKS, VP GLOBAL TECHNOLOGY, PAUL.MADDOCKS@YONDRGROUP.COM</t>
  </si>
  <si>
    <t>YONDR GROUP LIMITED: STILL TRADING. THE COMPANY, WHICH BUILDS AND OPERATES HYPERSCALE DATA CENTERS, WAS ACQUIRED BY DIGITALBRIDGE AND LA CAISSE IN LATE 2023 BUT CONTINUES TO OPERATE AND EXPAND ITS BUSINESS.</t>
  </si>
  <si>
    <t>ZALTEK LIMITED</t>
  </si>
  <si>
    <t>www.zaltek.co.uk</t>
  </si>
  <si>
    <t>Zaltek Limited, Q16, Quorum Business Park,, Benton Lane, Newcastle Upon Tyne, England, NE12 8BX</t>
  </si>
  <si>
    <t>NE12 8BX</t>
  </si>
  <si>
    <t>A smaller IT services or consulting firm.</t>
  </si>
  <si>
    <t>ZEN INTERNET LIMITED</t>
  </si>
  <si>
    <t>GB 668 3894 60</t>
  </si>
  <si>
    <t>www.zen.co.uk</t>
  </si>
  <si>
    <t>Sandbrook House Sandbrook Park, Sandbrook Way, Rochdale, Lancashire, OL11 1RY</t>
  </si>
  <si>
    <t>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</si>
  <si>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</si>
  <si>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</si>
  <si>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</si>
  <si>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</si>
  <si>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</si>
  <si>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120 Malone Road, Belfast, BT9 5HT</t>
  </si>
  <si>
    <t>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</si>
  <si>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</si>
  <si>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</si>
  <si>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</si>
  <si>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</si>
  <si>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www.zenzerosolutions.com</t>
  </si>
  <si>
    <t>46-47 Britton Street, London, United Kingdom, EC1M 5UJ</t>
  </si>
  <si>
    <t>EC1M 5UJ</t>
  </si>
  <si>
    <t>IT SUPPORT AND MSP.</t>
  </si>
  <si>
    <t>ZONE NETWORKS LIMITED</t>
  </si>
  <si>
    <t>ZONE NETWORKS LTD</t>
  </si>
  <si>
    <t>www.zone-networks.co.uk</t>
  </si>
  <si>
    <t>102 Watford Road, Wembley, Middlesex, HA0 3HF</t>
  </si>
  <si>
    <t>HA0 3HF</t>
  </si>
  <si>
    <t>A smaller hosting and connectivity provider.</t>
  </si>
  <si>
    <t>(N/A) A smaller hosting and connectivity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</si>
  <si>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</si>
  <si>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</si>
  <si>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</si>
  <si>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EC2N 2DL</t>
  </si>
  <si>
    <t>HIS LORDSHIP LORD NEVILLE A JOHNSON MBA QC LIMITED</t>
  </si>
  <si>
    <t>67 Fowler Road, Sutton Coldfield, B75 7LN</t>
  </si>
  <si>
    <t>B75 7LN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</si>
  <si>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</si>
  <si>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</si>
  <si>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</si>
  <si>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</si>
  <si>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</si>
  <si>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</si>
  <si>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</si>
  <si>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</si>
  <si>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Second Floor, Curzon House, 24 High Street, Banstead, Surrey, SM7 2LJ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</si>
  <si>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</si>
  <si>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</si>
  <si>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</si>
  <si>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</si>
  <si>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 / L3HARRIS CTS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</si>
  <si>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</si>
  <si>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</si>
  <si>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</si>
  <si>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</si>
  <si>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</si>
  <si>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</si>
  <si>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</si>
  <si>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</si>
  <si>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</si>
  <si>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</si>
  <si>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</si>
  <si>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</si>
  <si>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</si>
  <si>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</si>
  <si>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</si>
  <si>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</si>
  <si>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</si>
  <si>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</si>
  <si>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</si>
  <si>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</si>
  <si>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</si>
  <si>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</si>
  <si>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</si>
  <si>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</si>
  <si>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</si>
  <si>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</si>
  <si>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</si>
  <si>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</si>
  <si>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</si>
  <si>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Woodside Farm, Bilton Lane, Harrogate, North Yorkshire, HG1 4DH</t>
  </si>
  <si>
    <t>HG1 4DH</t>
  </si>
  <si>
    <t>THE BLUE SKY AND WHITE CLOUDS., LIMITED</t>
  </si>
  <si>
    <t>L138 23 Park Royal Rd, Park Royal, London, NW10 7JH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</si>
  <si>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</si>
  <si>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</si>
  <si>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</si>
  <si>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</si>
  <si>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VPS HOSTING CLOUD LIMITED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</si>
  <si>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</si>
  <si>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</si>
  <si>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</si>
  <si>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</si>
  <si>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www.cyrusone.com</t>
  </si>
  <si>
    <t>101 New Cavendish Street, London, W1W 6XH</t>
  </si>
  <si>
    <t>AVAR TECHNOLOGIES LTD</t>
  </si>
  <si>
    <t>AVAR TECHNOLOGIES LIMITED</t>
  </si>
  <si>
    <t>71-75 Shelton Street, Covent Garden, London, WC2H 9JQ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</si>
  <si>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</si>
  <si>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</si>
  <si>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</si>
  <si>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</si>
  <si>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</si>
  <si>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The Wenta Business Centre, Colne Way, Watford, Hertfordshire, WD24 7ND</t>
  </si>
  <si>
    <t>Computershare Governance Services The Pavilions, Bridgwater Road, Bristol, BS13 8FD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</si>
  <si>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</si>
  <si>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</si>
  <si>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</si>
  <si>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</si>
  <si>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</si>
  <si>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</si>
  <si>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</si>
  <si>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</si>
  <si>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</si>
  <si>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293 Sugar Mill Business Park, Oakhurst Avenue, Leeds, LS11 7HL</t>
  </si>
  <si>
    <t>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</si>
  <si>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</si>
  <si>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</si>
  <si>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</si>
  <si>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</si>
  <si>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www.aaibsl.com</t>
  </si>
  <si>
    <t>21 South Hall Drive, Rainham, Essex, RM13 9HS</t>
  </si>
  <si>
    <t>RM13 9HS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</si>
  <si>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</si>
  <si>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</si>
  <si>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</si>
  <si>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</si>
  <si>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</si>
  <si>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</si>
  <si>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</si>
  <si>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</si>
  <si>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</si>
  <si>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</si>
  <si>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Conwy Business Centre, Junction Way, Llandudno Junction, LL31 9XX</t>
  </si>
  <si>
    <t>LL31 9XX</t>
  </si>
  <si>
    <t>A cloud consultancy, a potential influencer on infrastructure choices.</t>
  </si>
  <si>
    <t>(DEV) A cloud consultancy that could use Nscale for client PoCs and development.</t>
  </si>
  <si>
    <t>Sisters Of St. Joseph Workhouse Lane, Greetland, Halifax, HX4 8BS</t>
  </si>
  <si>
    <t>REALTY HOMES PROPERTY MANAGEMENT SERVICES LIMITED</t>
  </si>
  <si>
    <t>34 Pershore Avenue, Grimsby, DN34 5PU</t>
  </si>
  <si>
    <t>PURPLE IO LIMITED / BROADBENT GROUP LIMITED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</si>
  <si>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</si>
  <si>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</si>
  <si>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</si>
  <si>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</si>
  <si>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</si>
  <si>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</si>
  <si>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</si>
  <si>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</si>
  <si>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</si>
  <si>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</si>
  <si>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</si>
  <si>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</si>
  <si>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</si>
  <si>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</si>
  <si>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</si>
  <si>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</si>
  <si>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</si>
  <si>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</si>
  <si>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</si>
  <si>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</si>
  <si>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</si>
  <si>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</si>
  <si>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Daycot, Stream Road, Kingswinford, DY6 9NT</t>
  </si>
  <si>
    <t>DY6 9NT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</si>
  <si>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</si>
  <si>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</si>
  <si>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</si>
  <si>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</si>
  <si>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</si>
  <si>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</si>
  <si>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</si>
  <si>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</si>
  <si>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</si>
  <si>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</si>
  <si>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</si>
  <si>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</si>
  <si>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</si>
  <si>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</si>
  <si>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</si>
  <si>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</si>
  <si>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</si>
  <si>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</si>
  <si>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</si>
  <si>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</si>
  <si>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</si>
  <si>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</si>
  <si>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</si>
  <si>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</si>
  <si>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</si>
  <si>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</si>
  <si>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</si>
  <si>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</si>
  <si>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</si>
  <si>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</si>
  <si>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</si>
  <si>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</si>
  <si>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</si>
  <si>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</si>
  <si>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</si>
  <si>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</si>
  <si>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</si>
  <si>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</si>
  <si>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</si>
  <si>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www.penguinsolutions.com</t>
  </si>
  <si>
    <t>Watermans House Watermans Court, Lotus Park, The Causeway, Staines-Upon-Thames, TW18 3AG</t>
  </si>
  <si>
    <t>AVEC COMMS, CONSTRUCTION &amp; CIVILS LTD</t>
  </si>
  <si>
    <t>AVEC COMMS, CONSTRUCTION &amp; CIVILS LIMITED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</si>
  <si>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</si>
  <si>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</si>
  <si>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</si>
  <si>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</si>
  <si>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</si>
  <si>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</si>
  <si>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</si>
  <si>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</si>
  <si>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</si>
  <si>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</si>
  <si>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</si>
  <si>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</si>
  <si>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</si>
  <si>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</si>
  <si>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</si>
  <si>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</si>
  <si>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</si>
  <si>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Lowry Mill Lees Street, Swinton, Manchester, M27 6DB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</si>
  <si>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</si>
  <si>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</si>
  <si>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</si>
  <si>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</si>
  <si>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awakinggiants.com</t>
  </si>
  <si>
    <t>High Premier Industrial Estate Belton Road, Sandtoft, Doncaster, Lincolnshire, England, DN8 5SX</t>
  </si>
  <si>
    <t>DN8 5SX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</si>
  <si>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</si>
  <si>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</si>
  <si>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</si>
  <si>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</si>
  <si>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840 Ibis Court Centre Park, Warrington, England, WA1 1RL</t>
  </si>
  <si>
    <t>WA1 1RL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</si>
  <si>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</si>
  <si>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</si>
  <si>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</si>
  <si>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</si>
  <si>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GB 976 9272 86</t>
  </si>
  <si>
    <t>bikal.co.uk</t>
  </si>
  <si>
    <t>Union House, New Union Street, Coventry, England, CV1 2NT</t>
  </si>
  <si>
    <t>CV1 2NT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</si>
  <si>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</si>
  <si>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</si>
  <si>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</si>
  <si>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</si>
  <si>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853 Liverpool Road, Manchester, Greater Manchester, United Kingdom, M30 7LJ</t>
  </si>
  <si>
    <t>M30 7LJ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</si>
  <si>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</si>
  <si>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</si>
  <si>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</si>
  <si>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ilkari.co.uk</t>
  </si>
  <si>
    <t>14 Farnborough Street, Farnborough, Hampshire, United Kingdom, GU14 8AG</t>
  </si>
  <si>
    <t>GU14 8AG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</si>
  <si>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</si>
  <si>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</si>
  <si>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</si>
  <si>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</si>
  <si>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</si>
  <si>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</si>
  <si>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sonicedge.tech</t>
  </si>
  <si>
    <t>Meryll House, 57 Worcester Road, Bromsgrove, Worcestershire, England, B61 7DN</t>
  </si>
  <si>
    <t>B61 7DN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</si>
  <si>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</si>
  <si>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</si>
  <si>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</si>
  <si>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34SP</t>
  </si>
  <si>
    <t>34SP.COM LIMITED</t>
  </si>
  <si>
    <t>GB 703 4973 37</t>
  </si>
  <si>
    <t>247 Bury Old Road, Prestwich, Manchester, England, M25 1JE</t>
  </si>
  <si>
    <t>M25 1JE</t>
  </si>
  <si>
    <t>Crusoe</t>
  </si>
  <si>
    <t>WATCH LIST - Not yet incorporated in the UK</t>
  </si>
  <si>
    <t>ENTSERV UK LIMITED</t>
  </si>
  <si>
    <t>Part of DXC Hague B.V. - Formerly Hewlett Packard Enterprise Services UK Limited and Electronic Data Systems Limited</t>
  </si>
  <si>
    <t>Donhost Limited</t>
  </si>
  <si>
    <t>Rowe IT Limited</t>
  </si>
  <si>
    <t>Part of CACI Ltd</t>
  </si>
  <si>
    <t>VIRTUAL OPERATIONS LIMITED</t>
  </si>
  <si>
    <t>VITAL OPERATIONS LIMITED</t>
  </si>
  <si>
    <t>VULTR</t>
  </si>
  <si>
    <t>The Constant Company Netherlands, B.V.</t>
  </si>
  <si>
    <t>No contact</t>
  </si>
  <si>
    <t>FC038843 / BR023938</t>
  </si>
  <si>
    <t>GB 380 7144 00</t>
  </si>
  <si>
    <t>Part of The Constant Company Netherlands, B.V.</t>
  </si>
  <si>
    <t>10/10 - Nscale engaged</t>
  </si>
  <si>
    <t>10/10 - Marketing Lead</t>
  </si>
  <si>
    <t>09/10 - Inmail sent to CEO and Data Engineer</t>
  </si>
  <si>
    <t>11 Old Jewry, 8th Floor, London, England, EC2R 8DU</t>
  </si>
  <si>
    <t>EC2R 8DU</t>
  </si>
  <si>
    <t>5th Floor, The Shipping Building Old Vinyl Factory, 252 - 254 Blyth Road, Hayes, Middlesex, UB3 1HA</t>
  </si>
  <si>
    <t>UB3 1HA</t>
  </si>
  <si>
    <t>ROWE IT LIMITED</t>
  </si>
  <si>
    <t>Caci House Kensington Village, Avonmore Road, London, England, W14 8TS</t>
  </si>
  <si>
    <t>C/O Hillier Hopkins Llp, 249 Silbury Boulevard, Milton Keynes, Bucks, United Kingdom, MK9 1NA</t>
  </si>
  <si>
    <t>MK9 1NA</t>
  </si>
  <si>
    <t>1 Kilmarsh Road, London, England, W6 0PL</t>
  </si>
  <si>
    <t>W6 0PL</t>
  </si>
  <si>
    <t>BRAINOMIX LIMITED</t>
  </si>
  <si>
    <t>First Floor Seacourt Tower, West Way, Oxford, United Kingdom, OX2 0JJ</t>
  </si>
  <si>
    <t>OX2 0JJ</t>
  </si>
  <si>
    <t>QUANTUM MOTION TECHNOLOGIES LIMITED</t>
  </si>
  <si>
    <t>9 Sterling Way, London, Greater London, England, N7 9HJ</t>
  </si>
  <si>
    <t>N7 9HJ</t>
  </si>
  <si>
    <t>(ML, DEV, TUN, INF) A leading AI model developer with a core, constant need for large-scale, specialised AI compute.</t>
  </si>
  <si>
    <t>A modern data centre provider whose business is driven by the demand for housing AI/SLM workloads.</t>
  </si>
  <si>
    <t>(N/A) An infrastructure provider, not a consumer of AI compute services like Nscale.</t>
  </si>
  <si>
    <t>Provides the core connectivity and data centre infrastructure that the entire SLM ecosystem relies on.</t>
  </si>
  <si>
    <t>(N/A) An infrastructure provider, not a consumer of GPU-as-a-service. They enable, but do not use, the service.</t>
  </si>
  <si>
    <t>A mass-market web hosting provider not focused on the high-performance compute required for SLMs.</t>
  </si>
  <si>
    <t>As a web host, they buy some DCF for their server racks, but not at the high-performance scale needed for AI.</t>
  </si>
  <si>
    <t>(N/A) Their business model is entirely separate from AI model development or large-scale inference.</t>
  </si>
  <si>
    <t>Their business model is providing low-cost compute for high-intensity workloads like model training.</t>
  </si>
  <si>
    <t>Builds and operates its own specialized data centres, making them a direct buyer of high-performance DCF for their clusters.</t>
  </si>
  <si>
    <t>(ML, INF) A direct competitor, but also a sophisticated user who might use Nscale for burst capacity or benchmarking.</t>
  </si>
  <si>
    <t>As a major global IT services firm (part of DXC), they are a key player in enterprise SLM adoption and integration.</t>
  </si>
  <si>
    <t>A key influencer and system integrator; architects solutions for clients but doesn't typically buy core hardware at scale.</t>
  </si>
  <si>
    <t>(DEV, TUN, INF) A prime channel partner that would use Nscale to build, test, and manage large-scale AI solutions for enterprises.</t>
  </si>
  <si>
    <t>As a dissolved mass-market host (part of GoDaddy), its former business was not focused on AI.</t>
  </si>
  <si>
    <t>Business model did not require high-performance networking; now dissolved and a non-prospect.</t>
  </si>
  <si>
    <t>(N/A) A dissolved entity with no need for AI compute services.</t>
  </si>
  <si>
    <t>As part of CACI, they are involved in data analytics and technology integration which will include SLMs.</t>
  </si>
  <si>
    <t>An influencer and integrator designing solutions for clients, not typically a direct buyer of core hardware.</t>
  </si>
  <si>
    <t>(DEV, TUN, INF) Would use a platform like Nscale to develop and deploy data-driven AI solutions for their clients.</t>
  </si>
  <si>
    <t>An RPA and automation consultancy where SLMs are becoming critical for intelligent automation.</t>
  </si>
  <si>
    <t>A software and services company that consumes cloud resources rather than purchasing core data centre hardware.</t>
  </si>
  <si>
    <t>(DEV, TUN, INF) A prime candidate to use Nscale to develop, fine-tune, and run inference for intelligent automation bots.</t>
  </si>
  <si>
    <t>Appears to be a smaller IT services company, not focused on the development or deployment of AI.</t>
  </si>
  <si>
    <t>No direct need to purchase or operate core data centre networking hardware; consumes higher-level services.</t>
  </si>
  <si>
    <t>(N/A) Not a target for AI compute services.</t>
  </si>
  <si>
    <t>A major independent cloud provider and a key platform where developers and businesses deploy SLMs.</t>
  </si>
  <si>
    <t>As a large, global cloud provider, they are a primary direct purchaser of DCF and DCI for their global platform.</t>
  </si>
  <si>
    <t>(ML, INF, DEV, TUN) A direct competitor offering similar GPU services, making them a high-interest strategic account.</t>
  </si>
  <si>
    <t>Their core business is developing and deploying AI models for medical imaging, a high-value use case.</t>
  </si>
  <si>
    <t>A heavy user of AI, making them a large-scale consumer or direct buyer of high-performance DCF for their clusters.</t>
  </si>
  <si>
    <t>(ML, DEV, TUN, INF) A perfect customer for developing, training, and fine-tuning medical AI models and running regulated inference.</t>
  </si>
  <si>
    <t>A quantum computing company requiring significant classical HPC for the simulation and design of quantum hardware.</t>
  </si>
  <si>
    <t>Requires high-performance DCF for its own R&amp;D labs and the classical GPU clusters needed for quantum simulation.</t>
  </si>
  <si>
    <t>(DEV, ML) A strong candidate for using Nscale's powerful GPUs for the complex classical simulations required to design their technology.</t>
  </si>
  <si>
    <t>13/10 - GTM &amp; New DC strategy meeting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</si>
</sst>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0" fontId="1" fillId="0" borderId="0" xfId="1"/>
    <xf numFmtId="164" fontId="0" fillId="8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12" borderId="0" xfId="0" applyFill="1"/>
    <xf numFmtId="0" fontId="3" fillId="0" borderId="0" xfId="0" applyFont="1"/>
    <xf numFmtId="165" fontId="2" fillId="2" borderId="0" xfId="0" applyNumberFormat="1" applyFont="1" applyFill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033E-1E12-45A5-B86C-8544098C848D}">
  <dimension ref="A1:AT717"/>
  <sheetViews>
    <sheetView tabSelected="1" workbookViewId="0">
      <selection activeCell="H1" sqref="H1:H1048576"/>
    </sheetView>
  </sheetViews>
  <sheetFormatPr defaultRowHeight="15" x14ac:dyDescent="0.25"/>
  <cols>
    <col min="1" max="1" width="13.5703125" style="7" customWidth="1"/>
    <col min="2" max="2" width="37.7109375" style="7" bestFit="1" customWidth="1"/>
    <col min="3" max="3" width="6.7109375" style="11" bestFit="1" customWidth="1"/>
    <col min="4" max="4" width="6.7109375" style="11" customWidth="1"/>
    <col min="5" max="5" width="39.42578125" customWidth="1"/>
    <col min="6" max="6" width="49" customWidth="1"/>
    <col min="7" max="7" width="20.42578125" style="18" bestFit="1" customWidth="1"/>
    <col min="8" max="8" width="14.140625" style="21" bestFit="1" customWidth="1"/>
    <col min="9" max="9" width="14.140625" customWidth="1"/>
    <col min="10" max="10" width="22.140625" style="9" customWidth="1"/>
    <col min="11" max="11" width="16.28515625" style="7" customWidth="1"/>
    <col min="12" max="12" width="20.42578125" style="10" bestFit="1" customWidth="1"/>
    <col min="13" max="13" width="18.28515625" style="10" bestFit="1" customWidth="1"/>
    <col min="14" max="14" width="16.5703125" style="10" bestFit="1" customWidth="1"/>
    <col min="15" max="15" width="19.42578125" style="10" bestFit="1" customWidth="1"/>
    <col min="16" max="16" width="26.85546875" style="7" bestFit="1" customWidth="1"/>
    <col min="17" max="17" width="32.140625" bestFit="1" customWidth="1"/>
    <col min="18" max="18" width="130" bestFit="1" customWidth="1"/>
    <col min="19" max="19" width="130" customWidth="1"/>
    <col min="20" max="20" width="143.7109375" style="7" bestFit="1" customWidth="1"/>
    <col min="21" max="21" width="12.85546875" style="7" bestFit="1" customWidth="1"/>
    <col min="22" max="22" width="103.85546875" style="7" bestFit="1" customWidth="1"/>
    <col min="23" max="23" width="13.42578125" style="7" customWidth="1"/>
    <col min="24" max="24" width="116.42578125" style="7" bestFit="1" customWidth="1"/>
    <col min="25" max="25" width="16.5703125" style="7" customWidth="1"/>
    <col min="26" max="26" width="131.140625" style="7" bestFit="1" customWidth="1"/>
    <col min="27" max="27" width="12" style="7" bestFit="1" customWidth="1"/>
    <col min="28" max="28" width="75.42578125" bestFit="1" customWidth="1"/>
    <col min="29" max="29" width="31.85546875" bestFit="1" customWidth="1"/>
    <col min="30" max="30" width="45.42578125" bestFit="1" customWidth="1"/>
    <col min="31" max="31" width="26.85546875" bestFit="1" customWidth="1"/>
    <col min="32" max="32" width="44.5703125" bestFit="1" customWidth="1"/>
    <col min="33" max="33" width="43.7109375" bestFit="1" customWidth="1"/>
    <col min="34" max="34" width="27.140625" bestFit="1" customWidth="1"/>
    <col min="35" max="35" width="70.85546875" bestFit="1" customWidth="1"/>
    <col min="36" max="36" width="44.85546875" bestFit="1" customWidth="1"/>
    <col min="37" max="37" width="205.140625" bestFit="1" customWidth="1"/>
    <col min="38" max="38" width="159.5703125" bestFit="1" customWidth="1"/>
    <col min="39" max="39" width="196.7109375" bestFit="1" customWidth="1"/>
    <col min="40" max="40" width="140.140625" bestFit="1" customWidth="1"/>
    <col min="41" max="41" width="148.28515625" bestFit="1" customWidth="1"/>
    <col min="42" max="42" width="131.28515625" bestFit="1" customWidth="1"/>
    <col min="43" max="44" width="255.7109375" bestFit="1" customWidth="1"/>
    <col min="45" max="45" width="128.42578125" bestFit="1" customWidth="1"/>
    <col min="46" max="46" width="173.5703125" bestFit="1" customWidth="1"/>
  </cols>
  <sheetData>
    <row r="1" spans="1:46" s="6" customFormat="1" ht="32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26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43</v>
      </c>
      <c r="AS1" s="6" t="s">
        <v>44</v>
      </c>
      <c r="AT1" s="6" t="s">
        <v>45</v>
      </c>
    </row>
    <row r="2" spans="1:46" x14ac:dyDescent="0.25">
      <c r="A2" s="7" t="s">
        <v>46</v>
      </c>
      <c r="B2" s="13" t="s">
        <v>111</v>
      </c>
      <c r="C2" s="7">
        <v>400</v>
      </c>
      <c r="D2" s="7">
        <v>1</v>
      </c>
      <c r="E2" t="s">
        <v>3199</v>
      </c>
      <c r="F2" t="s">
        <v>3200</v>
      </c>
      <c r="G2" s="9" t="s">
        <v>113</v>
      </c>
      <c r="H2" s="7" t="s">
        <v>4013</v>
      </c>
      <c r="I2" t="s">
        <v>5161</v>
      </c>
      <c r="J2" s="9">
        <v>14219520</v>
      </c>
      <c r="K2" s="7" t="s">
        <v>51</v>
      </c>
      <c r="L2" s="10">
        <v>1273086</v>
      </c>
      <c r="M2" s="10">
        <v>0</v>
      </c>
      <c r="N2" s="10">
        <v>118229</v>
      </c>
      <c r="O2" s="10">
        <v>132608</v>
      </c>
      <c r="P2" s="7" t="s">
        <v>161</v>
      </c>
      <c r="Q2" t="s">
        <v>3201</v>
      </c>
      <c r="R2" t="s">
        <v>3202</v>
      </c>
      <c r="S2" t="s">
        <v>1459</v>
      </c>
      <c r="U2" s="7">
        <v>8</v>
      </c>
      <c r="V2" s="7" t="s">
        <v>3203</v>
      </c>
      <c r="W2" s="7">
        <v>6</v>
      </c>
      <c r="X2" s="7" t="s">
        <v>593</v>
      </c>
      <c r="Y2" s="7">
        <v>3</v>
      </c>
      <c r="Z2" s="7" t="s">
        <v>3204</v>
      </c>
      <c r="AA2" s="11">
        <v>5.666666666666667</v>
      </c>
      <c r="AB2" t="s">
        <v>3205</v>
      </c>
      <c r="AG2" t="s">
        <v>106</v>
      </c>
      <c r="AH2" t="s">
        <v>107</v>
      </c>
      <c r="AI2" t="s">
        <v>78</v>
      </c>
      <c r="AL2" t="s">
        <v>3206</v>
      </c>
      <c r="AM2" t="s">
        <v>3207</v>
      </c>
      <c r="AQ2" t="s">
        <v>3208</v>
      </c>
    </row>
    <row r="3" spans="1:46" x14ac:dyDescent="0.25">
      <c r="B3" s="13" t="s">
        <v>76</v>
      </c>
      <c r="C3" s="7">
        <v>19</v>
      </c>
      <c r="D3" s="7">
        <v>1</v>
      </c>
      <c r="E3" t="s">
        <v>217</v>
      </c>
      <c r="F3" t="s">
        <v>217</v>
      </c>
      <c r="G3" s="9" t="s">
        <v>49</v>
      </c>
      <c r="H3" s="7" t="s">
        <v>4013</v>
      </c>
      <c r="I3" t="s">
        <v>5107</v>
      </c>
      <c r="J3" s="9">
        <v>9742902</v>
      </c>
      <c r="K3" s="7" t="s">
        <v>51</v>
      </c>
      <c r="L3" s="10">
        <v>0</v>
      </c>
      <c r="M3" s="10">
        <v>0</v>
      </c>
      <c r="N3" s="10">
        <v>0</v>
      </c>
      <c r="O3" s="10">
        <v>1</v>
      </c>
      <c r="P3" s="7" t="s">
        <v>78</v>
      </c>
      <c r="Q3" t="s">
        <v>78</v>
      </c>
      <c r="R3" t="s">
        <v>218</v>
      </c>
      <c r="S3" t="s">
        <v>219</v>
      </c>
      <c r="U3" s="7">
        <v>7</v>
      </c>
      <c r="V3" s="7" t="s">
        <v>220</v>
      </c>
      <c r="W3" s="7">
        <v>7</v>
      </c>
      <c r="X3" s="7" t="s">
        <v>221</v>
      </c>
      <c r="Y3" s="7">
        <v>8</v>
      </c>
      <c r="Z3" s="7" t="s">
        <v>222</v>
      </c>
      <c r="AA3" s="11">
        <v>7.333333333333333</v>
      </c>
    </row>
    <row r="4" spans="1:46" x14ac:dyDescent="0.25">
      <c r="A4" s="7" t="s">
        <v>46</v>
      </c>
      <c r="B4" s="14" t="s">
        <v>47</v>
      </c>
      <c r="C4" s="7">
        <v>270</v>
      </c>
      <c r="D4" s="7">
        <v>1</v>
      </c>
      <c r="E4" t="s">
        <v>2255</v>
      </c>
      <c r="F4" t="s">
        <v>2255</v>
      </c>
      <c r="G4" s="9" t="s">
        <v>113</v>
      </c>
      <c r="H4" s="21" t="s">
        <v>4013</v>
      </c>
      <c r="I4" t="s">
        <v>5107</v>
      </c>
      <c r="J4" s="9">
        <v>15788521</v>
      </c>
      <c r="K4" s="7" t="s">
        <v>51</v>
      </c>
      <c r="P4" s="7" t="s">
        <v>161</v>
      </c>
      <c r="Q4" t="s">
        <v>2256</v>
      </c>
      <c r="R4" t="s">
        <v>2257</v>
      </c>
      <c r="S4" t="s">
        <v>2258</v>
      </c>
      <c r="U4" s="7">
        <v>8</v>
      </c>
      <c r="V4" s="7" t="s">
        <v>2259</v>
      </c>
      <c r="W4" s="7">
        <v>8</v>
      </c>
      <c r="X4" s="7" t="s">
        <v>2260</v>
      </c>
      <c r="Y4" s="7">
        <v>8</v>
      </c>
      <c r="Z4" s="7" t="s">
        <v>2261</v>
      </c>
      <c r="AA4" s="11">
        <v>8</v>
      </c>
      <c r="AB4" t="s">
        <v>2262</v>
      </c>
      <c r="AN4" t="s">
        <v>2263</v>
      </c>
    </row>
    <row r="5" spans="1:46" x14ac:dyDescent="0.25">
      <c r="A5" s="7" t="s">
        <v>46</v>
      </c>
      <c r="B5" s="13" t="s">
        <v>76</v>
      </c>
      <c r="C5" s="7">
        <v>371</v>
      </c>
      <c r="D5" s="7">
        <v>1</v>
      </c>
      <c r="E5" t="s">
        <v>2975</v>
      </c>
      <c r="F5" t="s">
        <v>2975</v>
      </c>
      <c r="G5" s="9" t="s">
        <v>49</v>
      </c>
      <c r="H5" s="7" t="s">
        <v>4013</v>
      </c>
      <c r="I5" t="s">
        <v>5107</v>
      </c>
      <c r="J5" s="9">
        <v>14894136</v>
      </c>
      <c r="K5" s="7" t="s">
        <v>51</v>
      </c>
      <c r="P5" s="7" t="s">
        <v>195</v>
      </c>
      <c r="Q5" t="s">
        <v>195</v>
      </c>
      <c r="R5" t="s">
        <v>5110</v>
      </c>
      <c r="S5" t="s">
        <v>5111</v>
      </c>
      <c r="U5" s="7">
        <v>10</v>
      </c>
      <c r="V5" s="7" t="s">
        <v>2978</v>
      </c>
      <c r="W5" s="7">
        <v>10</v>
      </c>
      <c r="X5" s="7" t="s">
        <v>1682</v>
      </c>
      <c r="Y5" s="7">
        <v>10</v>
      </c>
      <c r="Z5" s="7" t="s">
        <v>5126</v>
      </c>
      <c r="AA5" s="11">
        <v>10</v>
      </c>
      <c r="AB5" t="s">
        <v>2979</v>
      </c>
    </row>
    <row r="6" spans="1:46" x14ac:dyDescent="0.25">
      <c r="A6" s="7" t="s">
        <v>46</v>
      </c>
      <c r="B6" s="13" t="s">
        <v>76</v>
      </c>
      <c r="C6" s="7">
        <v>548</v>
      </c>
      <c r="D6" s="7">
        <v>1</v>
      </c>
      <c r="E6" t="s">
        <v>4237</v>
      </c>
      <c r="F6" t="s">
        <v>4237</v>
      </c>
      <c r="G6" s="9" t="s">
        <v>49</v>
      </c>
      <c r="H6" s="7" t="s">
        <v>4013</v>
      </c>
      <c r="I6" t="s">
        <v>5107</v>
      </c>
      <c r="J6" s="9">
        <v>10933652</v>
      </c>
      <c r="K6" s="7" t="s">
        <v>51</v>
      </c>
      <c r="P6" s="7" t="s">
        <v>4238</v>
      </c>
      <c r="Q6" t="s">
        <v>4239</v>
      </c>
      <c r="R6" t="s">
        <v>4240</v>
      </c>
      <c r="S6" t="s">
        <v>4241</v>
      </c>
      <c r="U6" s="7">
        <v>10</v>
      </c>
      <c r="V6" s="7" t="s">
        <v>4242</v>
      </c>
      <c r="W6" s="7">
        <v>10</v>
      </c>
      <c r="X6" s="7" t="s">
        <v>1896</v>
      </c>
      <c r="Y6" s="7">
        <v>10</v>
      </c>
      <c r="Z6" s="7" t="s">
        <v>4243</v>
      </c>
      <c r="AA6" s="11">
        <v>10</v>
      </c>
      <c r="AB6" t="s">
        <v>4244</v>
      </c>
    </row>
    <row r="7" spans="1:46" x14ac:dyDescent="0.25">
      <c r="A7" s="7" t="s">
        <v>333</v>
      </c>
      <c r="B7" s="8" t="s">
        <v>334</v>
      </c>
      <c r="C7" s="7">
        <v>33</v>
      </c>
      <c r="D7" s="7">
        <v>1</v>
      </c>
      <c r="E7" t="s">
        <v>335</v>
      </c>
      <c r="F7" t="s">
        <v>336</v>
      </c>
      <c r="G7" s="9" t="s">
        <v>49</v>
      </c>
      <c r="H7" s="7" t="s">
        <v>4013</v>
      </c>
      <c r="I7" t="s">
        <v>5108</v>
      </c>
      <c r="J7" s="9">
        <v>3921701</v>
      </c>
      <c r="K7" s="7" t="s">
        <v>51</v>
      </c>
      <c r="P7" s="7" t="s">
        <v>337</v>
      </c>
      <c r="Q7" t="s">
        <v>338</v>
      </c>
      <c r="R7" t="s">
        <v>339</v>
      </c>
      <c r="S7" t="s">
        <v>340</v>
      </c>
      <c r="U7" s="7">
        <v>8</v>
      </c>
      <c r="V7" s="7" t="s">
        <v>341</v>
      </c>
      <c r="W7" s="7">
        <v>8</v>
      </c>
      <c r="X7" s="7" t="s">
        <v>342</v>
      </c>
      <c r="Y7" s="7">
        <v>5</v>
      </c>
      <c r="Z7" s="7" t="s">
        <v>343</v>
      </c>
      <c r="AA7" s="11">
        <v>7</v>
      </c>
      <c r="AD7" t="s">
        <v>344</v>
      </c>
      <c r="AH7" t="s">
        <v>106</v>
      </c>
      <c r="AI7" t="s">
        <v>107</v>
      </c>
      <c r="AJ7" t="s">
        <v>78</v>
      </c>
      <c r="AP7" t="s">
        <v>345</v>
      </c>
    </row>
    <row r="8" spans="1:46" x14ac:dyDescent="0.25">
      <c r="A8" s="7" t="s">
        <v>46</v>
      </c>
      <c r="B8" s="12" t="s">
        <v>334</v>
      </c>
      <c r="C8" s="7">
        <v>34</v>
      </c>
      <c r="D8" s="7">
        <v>1</v>
      </c>
      <c r="E8" t="s">
        <v>336</v>
      </c>
      <c r="F8" t="s">
        <v>336</v>
      </c>
      <c r="G8" s="9" t="s">
        <v>49</v>
      </c>
      <c r="H8" s="7" t="s">
        <v>4013</v>
      </c>
      <c r="I8" t="s">
        <v>5108</v>
      </c>
      <c r="J8" s="9" t="s">
        <v>346</v>
      </c>
      <c r="K8" s="7" t="s">
        <v>51</v>
      </c>
      <c r="L8" s="10">
        <v>194642398</v>
      </c>
      <c r="M8" s="10">
        <v>194642398</v>
      </c>
      <c r="N8" s="10">
        <v>14688527</v>
      </c>
      <c r="O8" s="10">
        <v>58458550</v>
      </c>
      <c r="P8" s="7" t="s">
        <v>347</v>
      </c>
      <c r="Q8" t="s">
        <v>348</v>
      </c>
      <c r="R8" t="s">
        <v>349</v>
      </c>
      <c r="S8" t="s">
        <v>350</v>
      </c>
      <c r="U8" s="7">
        <v>8</v>
      </c>
      <c r="V8" s="7" t="s">
        <v>341</v>
      </c>
      <c r="W8" s="7">
        <v>8</v>
      </c>
      <c r="X8" s="7" t="s">
        <v>342</v>
      </c>
      <c r="Y8" s="7">
        <v>5</v>
      </c>
      <c r="Z8" s="7" t="s">
        <v>343</v>
      </c>
      <c r="AA8" s="11">
        <v>7</v>
      </c>
      <c r="AD8">
        <v>4042045</v>
      </c>
      <c r="AF8" t="s">
        <v>351</v>
      </c>
      <c r="AG8" t="s">
        <v>351</v>
      </c>
      <c r="AJ8" t="s">
        <v>78</v>
      </c>
      <c r="AP8" t="s">
        <v>184</v>
      </c>
    </row>
    <row r="9" spans="1:46" x14ac:dyDescent="0.25">
      <c r="A9" s="7" t="s">
        <v>46</v>
      </c>
      <c r="B9" s="13" t="s">
        <v>95</v>
      </c>
      <c r="C9" s="7">
        <v>253</v>
      </c>
      <c r="D9" s="7">
        <v>1</v>
      </c>
      <c r="E9" t="s">
        <v>2124</v>
      </c>
      <c r="F9" t="s">
        <v>2124</v>
      </c>
      <c r="G9" s="9" t="s">
        <v>49</v>
      </c>
      <c r="H9" s="7" t="s">
        <v>4013</v>
      </c>
      <c r="I9" t="s">
        <v>5108</v>
      </c>
      <c r="J9" s="9">
        <v>5296759</v>
      </c>
      <c r="K9" s="7" t="s">
        <v>51</v>
      </c>
      <c r="L9" s="10">
        <v>0</v>
      </c>
      <c r="M9" s="10">
        <v>0</v>
      </c>
      <c r="N9" s="10">
        <v>3356</v>
      </c>
      <c r="O9" s="10">
        <v>3356</v>
      </c>
      <c r="P9" s="7" t="s">
        <v>2125</v>
      </c>
      <c r="Q9" t="s">
        <v>2126</v>
      </c>
      <c r="R9" t="s">
        <v>2127</v>
      </c>
      <c r="S9" t="s">
        <v>2128</v>
      </c>
      <c r="T9" s="7" t="s">
        <v>2129</v>
      </c>
      <c r="U9" s="7">
        <v>6</v>
      </c>
      <c r="V9" s="7" t="s">
        <v>2130</v>
      </c>
      <c r="W9" s="7">
        <v>5</v>
      </c>
      <c r="X9" s="7" t="s">
        <v>297</v>
      </c>
      <c r="Y9" s="7">
        <v>5</v>
      </c>
      <c r="Z9" s="7" t="s">
        <v>2131</v>
      </c>
      <c r="AA9" s="11">
        <v>5.333333333333333</v>
      </c>
    </row>
    <row r="10" spans="1:46" x14ac:dyDescent="0.25">
      <c r="A10" s="7" t="s">
        <v>46</v>
      </c>
      <c r="B10" s="13" t="s">
        <v>111</v>
      </c>
      <c r="C10" s="7">
        <v>393</v>
      </c>
      <c r="D10" s="7">
        <v>1</v>
      </c>
      <c r="E10" t="s">
        <v>3140</v>
      </c>
      <c r="F10" t="s">
        <v>3140</v>
      </c>
      <c r="G10" s="9" t="s">
        <v>49</v>
      </c>
      <c r="H10" s="7" t="s">
        <v>1091</v>
      </c>
      <c r="I10" t="s">
        <v>5108</v>
      </c>
      <c r="J10" s="9">
        <v>7098838</v>
      </c>
      <c r="K10" s="7" t="s">
        <v>51</v>
      </c>
      <c r="L10" s="10">
        <v>2746419</v>
      </c>
      <c r="M10" s="10">
        <v>0</v>
      </c>
      <c r="N10" s="10">
        <v>49850</v>
      </c>
      <c r="O10" s="10">
        <v>250563</v>
      </c>
      <c r="P10" s="7" t="s">
        <v>3141</v>
      </c>
      <c r="Q10" t="s">
        <v>3142</v>
      </c>
      <c r="R10" t="s">
        <v>3143</v>
      </c>
      <c r="S10" t="s">
        <v>3144</v>
      </c>
      <c r="U10" s="7">
        <v>7</v>
      </c>
      <c r="V10" s="7" t="s">
        <v>3145</v>
      </c>
      <c r="W10" s="7">
        <v>6</v>
      </c>
      <c r="X10" s="7" t="s">
        <v>1224</v>
      </c>
      <c r="Y10" s="7">
        <v>5</v>
      </c>
      <c r="Z10" s="7" t="s">
        <v>3146</v>
      </c>
      <c r="AA10" s="11">
        <v>6</v>
      </c>
      <c r="AG10" t="s">
        <v>106</v>
      </c>
      <c r="AH10" t="s">
        <v>107</v>
      </c>
      <c r="AI10" t="s">
        <v>78</v>
      </c>
      <c r="AM10" t="s">
        <v>3147</v>
      </c>
      <c r="AQ10" t="s">
        <v>3148</v>
      </c>
    </row>
    <row r="11" spans="1:46" x14ac:dyDescent="0.25">
      <c r="A11" s="7" t="s">
        <v>46</v>
      </c>
      <c r="B11" s="12" t="s">
        <v>143</v>
      </c>
      <c r="C11" s="7">
        <v>550</v>
      </c>
      <c r="D11" s="7">
        <v>1</v>
      </c>
      <c r="E11" t="s">
        <v>4251</v>
      </c>
      <c r="F11" t="s">
        <v>4251</v>
      </c>
      <c r="G11" s="9" t="s">
        <v>49</v>
      </c>
      <c r="H11" s="7" t="s">
        <v>4013</v>
      </c>
      <c r="I11" t="s">
        <v>5108</v>
      </c>
      <c r="J11" s="9">
        <v>6172239</v>
      </c>
      <c r="K11" s="7" t="s">
        <v>51</v>
      </c>
      <c r="L11" s="10">
        <v>55270000</v>
      </c>
      <c r="M11" s="10">
        <v>28150000</v>
      </c>
      <c r="N11" s="10">
        <v>-1884000</v>
      </c>
      <c r="O11" s="10">
        <v>19431000</v>
      </c>
      <c r="P11" s="7" t="s">
        <v>2582</v>
      </c>
      <c r="Q11" t="s">
        <v>4252</v>
      </c>
      <c r="R11" t="s">
        <v>4253</v>
      </c>
      <c r="S11" t="s">
        <v>4254</v>
      </c>
      <c r="U11" s="7">
        <v>6</v>
      </c>
      <c r="V11" s="7" t="s">
        <v>4255</v>
      </c>
      <c r="W11" s="7">
        <v>6</v>
      </c>
      <c r="X11" s="7" t="s">
        <v>1728</v>
      </c>
      <c r="Y11" s="7">
        <v>5</v>
      </c>
      <c r="Z11" s="7" t="s">
        <v>4256</v>
      </c>
      <c r="AA11" s="11">
        <v>5.666666666666667</v>
      </c>
    </row>
    <row r="12" spans="1:46" x14ac:dyDescent="0.25">
      <c r="A12" s="7" t="s">
        <v>46</v>
      </c>
      <c r="B12" s="13" t="s">
        <v>95</v>
      </c>
      <c r="C12" s="7">
        <v>582</v>
      </c>
      <c r="D12" s="7">
        <v>1</v>
      </c>
      <c r="E12" t="s">
        <v>4444</v>
      </c>
      <c r="F12" t="s">
        <v>4444</v>
      </c>
      <c r="G12" s="9" t="s">
        <v>49</v>
      </c>
      <c r="H12" s="7" t="s">
        <v>4013</v>
      </c>
      <c r="I12" t="s">
        <v>5108</v>
      </c>
      <c r="J12" s="9">
        <v>6013797</v>
      </c>
      <c r="K12" s="7" t="s">
        <v>51</v>
      </c>
      <c r="L12" s="10">
        <v>15398903</v>
      </c>
      <c r="M12" s="10">
        <v>2746464</v>
      </c>
      <c r="N12" s="10">
        <v>74704</v>
      </c>
      <c r="O12" s="10">
        <v>1228301</v>
      </c>
      <c r="P12" s="7" t="s">
        <v>1192</v>
      </c>
      <c r="Q12" t="s">
        <v>4445</v>
      </c>
      <c r="R12" t="s">
        <v>4446</v>
      </c>
      <c r="S12" t="s">
        <v>4447</v>
      </c>
      <c r="T12" s="7" t="s">
        <v>295</v>
      </c>
      <c r="U12" s="7">
        <v>4</v>
      </c>
      <c r="V12" s="7" t="s">
        <v>3362</v>
      </c>
      <c r="W12" s="7">
        <v>3</v>
      </c>
      <c r="X12" s="7" t="s">
        <v>422</v>
      </c>
      <c r="Y12" s="7">
        <v>3</v>
      </c>
      <c r="Z12" s="7" t="s">
        <v>3363</v>
      </c>
      <c r="AA12" s="11">
        <v>3.3333333333333335</v>
      </c>
    </row>
    <row r="13" spans="1:46" x14ac:dyDescent="0.25">
      <c r="B13" s="8" t="s">
        <v>76</v>
      </c>
      <c r="C13" s="7">
        <v>715</v>
      </c>
      <c r="D13" s="7">
        <v>1</v>
      </c>
      <c r="E13" t="s">
        <v>5120</v>
      </c>
      <c r="F13" t="s">
        <v>5120</v>
      </c>
      <c r="G13" s="9" t="s">
        <v>5103</v>
      </c>
      <c r="H13" s="7" t="s">
        <v>4013</v>
      </c>
      <c r="I13" t="s">
        <v>5108</v>
      </c>
      <c r="J13" s="9">
        <v>7426406</v>
      </c>
      <c r="K13" s="7" t="s">
        <v>51</v>
      </c>
      <c r="R13" t="s">
        <v>5121</v>
      </c>
      <c r="S13" t="s">
        <v>5122</v>
      </c>
      <c r="U13" s="7">
        <v>9</v>
      </c>
      <c r="V13" s="7" t="s">
        <v>5155</v>
      </c>
      <c r="W13" s="7">
        <v>8</v>
      </c>
      <c r="X13" s="7" t="s">
        <v>5156</v>
      </c>
      <c r="Y13" s="7">
        <v>9</v>
      </c>
      <c r="Z13" s="7" t="s">
        <v>5157</v>
      </c>
      <c r="AA13" s="11">
        <v>8.6666666666666661</v>
      </c>
    </row>
    <row r="14" spans="1:46" x14ac:dyDescent="0.25">
      <c r="B14" s="8" t="s">
        <v>76</v>
      </c>
      <c r="C14" s="7">
        <v>716</v>
      </c>
      <c r="D14" s="7">
        <v>1</v>
      </c>
      <c r="E14" t="s">
        <v>5123</v>
      </c>
      <c r="F14" s="15" t="s">
        <v>5123</v>
      </c>
      <c r="G14" s="9" t="s">
        <v>5103</v>
      </c>
      <c r="H14" s="7" t="s">
        <v>4013</v>
      </c>
      <c r="I14" t="s">
        <v>5108</v>
      </c>
      <c r="J14" s="9">
        <v>10867089</v>
      </c>
      <c r="K14" s="7" t="s">
        <v>51</v>
      </c>
      <c r="R14" t="s">
        <v>5124</v>
      </c>
      <c r="S14" t="s">
        <v>5125</v>
      </c>
      <c r="U14" s="7">
        <v>7</v>
      </c>
      <c r="V14" s="7" t="s">
        <v>5158</v>
      </c>
      <c r="W14" s="7">
        <v>7</v>
      </c>
      <c r="X14" s="7" t="s">
        <v>5159</v>
      </c>
      <c r="Y14" s="7">
        <v>7</v>
      </c>
      <c r="Z14" s="7" t="s">
        <v>5160</v>
      </c>
      <c r="AA14" s="11">
        <v>7</v>
      </c>
    </row>
    <row r="15" spans="1:46" x14ac:dyDescent="0.25">
      <c r="A15" s="7" t="s">
        <v>46</v>
      </c>
      <c r="B15" s="12" t="s">
        <v>47</v>
      </c>
      <c r="C15" s="7">
        <v>196</v>
      </c>
      <c r="D15" s="7">
        <v>1</v>
      </c>
      <c r="E15" t="s">
        <v>1676</v>
      </c>
      <c r="F15" t="s">
        <v>1677</v>
      </c>
      <c r="G15" s="9" t="s">
        <v>49</v>
      </c>
      <c r="H15" s="7" t="s">
        <v>1091</v>
      </c>
      <c r="I15" t="s">
        <v>5109</v>
      </c>
      <c r="J15" s="9">
        <v>11878037</v>
      </c>
      <c r="K15" s="7" t="s">
        <v>51</v>
      </c>
      <c r="L15" s="10">
        <v>64625000</v>
      </c>
      <c r="M15" s="10">
        <v>28150000</v>
      </c>
      <c r="N15" s="10">
        <v>-13011000</v>
      </c>
      <c r="O15" s="10">
        <v>48934000</v>
      </c>
      <c r="P15" s="7" t="s">
        <v>161</v>
      </c>
      <c r="Q15" t="s">
        <v>1678</v>
      </c>
      <c r="R15" t="s">
        <v>1679</v>
      </c>
      <c r="S15" t="s">
        <v>1680</v>
      </c>
      <c r="U15" s="7">
        <v>10</v>
      </c>
      <c r="V15" s="7" t="s">
        <v>1681</v>
      </c>
      <c r="W15" s="7">
        <v>10</v>
      </c>
      <c r="X15" s="7" t="s">
        <v>1682</v>
      </c>
      <c r="Y15" s="7">
        <v>10</v>
      </c>
      <c r="Z15" s="7" t="s">
        <v>1683</v>
      </c>
      <c r="AA15" s="11">
        <v>10</v>
      </c>
      <c r="AB15" t="s">
        <v>1684</v>
      </c>
      <c r="AK15" t="s">
        <v>232</v>
      </c>
      <c r="AT15" t="s">
        <v>1685</v>
      </c>
    </row>
    <row r="16" spans="1:46" x14ac:dyDescent="0.25">
      <c r="A16" s="7" t="s">
        <v>46</v>
      </c>
      <c r="B16" s="13" t="s">
        <v>111</v>
      </c>
      <c r="C16" s="7">
        <v>7</v>
      </c>
      <c r="D16" s="7">
        <v>1</v>
      </c>
      <c r="E16" t="s">
        <v>112</v>
      </c>
      <c r="F16" t="s">
        <v>112</v>
      </c>
      <c r="G16" s="9" t="s">
        <v>113</v>
      </c>
      <c r="H16" s="7" t="s">
        <v>4013</v>
      </c>
      <c r="J16" s="9">
        <v>4592242</v>
      </c>
      <c r="K16" s="7" t="s">
        <v>51</v>
      </c>
      <c r="L16" s="10">
        <v>0</v>
      </c>
      <c r="M16" s="10">
        <v>0</v>
      </c>
      <c r="N16" s="10">
        <v>-467316</v>
      </c>
      <c r="O16" s="10">
        <v>-605479</v>
      </c>
      <c r="P16" s="7" t="s">
        <v>114</v>
      </c>
      <c r="Q16" t="s">
        <v>115</v>
      </c>
      <c r="R16" t="s">
        <v>116</v>
      </c>
      <c r="S16" t="s">
        <v>117</v>
      </c>
      <c r="U16" s="7">
        <v>8</v>
      </c>
      <c r="V16" s="7" t="s">
        <v>118</v>
      </c>
      <c r="W16" s="7">
        <v>5</v>
      </c>
      <c r="X16" s="7" t="s">
        <v>119</v>
      </c>
      <c r="Y16" s="7">
        <v>3</v>
      </c>
      <c r="Z16" s="7" t="s">
        <v>120</v>
      </c>
      <c r="AA16" s="11">
        <v>5.333333333333333</v>
      </c>
    </row>
    <row r="17" spans="1:45" x14ac:dyDescent="0.25">
      <c r="B17" s="13" t="s">
        <v>47</v>
      </c>
      <c r="C17" s="7">
        <v>16</v>
      </c>
      <c r="D17" s="7">
        <v>1</v>
      </c>
      <c r="E17" t="s">
        <v>193</v>
      </c>
      <c r="F17" t="s">
        <v>193</v>
      </c>
      <c r="G17" s="9" t="s">
        <v>49</v>
      </c>
      <c r="H17" s="7" t="s">
        <v>131</v>
      </c>
      <c r="I17" t="s">
        <v>50</v>
      </c>
      <c r="J17" s="9">
        <v>13374981</v>
      </c>
      <c r="K17" s="7" t="s">
        <v>194</v>
      </c>
      <c r="L17" s="10">
        <v>17992308</v>
      </c>
      <c r="M17" s="10">
        <v>4964484</v>
      </c>
      <c r="N17" s="10">
        <v>1173039</v>
      </c>
      <c r="O17" s="10">
        <v>3091733</v>
      </c>
      <c r="P17" s="7" t="s">
        <v>195</v>
      </c>
      <c r="Q17" t="s">
        <v>195</v>
      </c>
      <c r="R17" t="s">
        <v>196</v>
      </c>
      <c r="S17" t="s">
        <v>197</v>
      </c>
      <c r="U17" s="7">
        <v>5</v>
      </c>
      <c r="V17" s="7" t="s">
        <v>198</v>
      </c>
      <c r="W17" s="7">
        <v>5</v>
      </c>
      <c r="X17" s="7" t="s">
        <v>199</v>
      </c>
      <c r="Y17" s="7">
        <v>4</v>
      </c>
      <c r="Z17" s="7" t="s">
        <v>200</v>
      </c>
      <c r="AA17" s="11">
        <v>1</v>
      </c>
    </row>
    <row r="18" spans="1:45" x14ac:dyDescent="0.25">
      <c r="A18" s="7" t="s">
        <v>46</v>
      </c>
      <c r="B18" s="19" t="s">
        <v>210</v>
      </c>
      <c r="C18" s="7">
        <v>18</v>
      </c>
      <c r="D18" s="7">
        <v>1</v>
      </c>
      <c r="E18" t="s">
        <v>211</v>
      </c>
      <c r="F18" t="s">
        <v>211</v>
      </c>
      <c r="G18" s="9" t="s">
        <v>113</v>
      </c>
      <c r="H18" s="7" t="s">
        <v>4013</v>
      </c>
      <c r="I18" t="s">
        <v>50</v>
      </c>
      <c r="J18" s="9">
        <v>15771008</v>
      </c>
      <c r="K18" s="7" t="s">
        <v>51</v>
      </c>
      <c r="L18" s="10">
        <v>0</v>
      </c>
      <c r="M18" s="10">
        <v>0</v>
      </c>
      <c r="N18" s="10">
        <v>2203815</v>
      </c>
      <c r="O18" s="10">
        <v>2084178</v>
      </c>
      <c r="P18" s="7" t="s">
        <v>78</v>
      </c>
      <c r="Q18" t="s">
        <v>78</v>
      </c>
      <c r="R18" t="s">
        <v>212</v>
      </c>
      <c r="S18" t="s">
        <v>213</v>
      </c>
      <c r="U18" s="7">
        <v>7</v>
      </c>
      <c r="V18" s="7" t="s">
        <v>214</v>
      </c>
      <c r="W18" s="7">
        <v>7</v>
      </c>
      <c r="X18" s="7" t="s">
        <v>215</v>
      </c>
      <c r="Y18" s="7">
        <v>2</v>
      </c>
      <c r="Z18" s="7" t="s">
        <v>216</v>
      </c>
      <c r="AA18" s="11">
        <v>5.333333333333333</v>
      </c>
    </row>
    <row r="19" spans="1:45" x14ac:dyDescent="0.25">
      <c r="A19" s="7" t="s">
        <v>46</v>
      </c>
      <c r="B19" s="13" t="s">
        <v>47</v>
      </c>
      <c r="C19" s="7">
        <v>23</v>
      </c>
      <c r="D19" s="7">
        <v>1</v>
      </c>
      <c r="E19" t="s">
        <v>252</v>
      </c>
      <c r="F19" t="s">
        <v>252</v>
      </c>
      <c r="G19" s="9" t="s">
        <v>49</v>
      </c>
      <c r="H19" s="7" t="s">
        <v>131</v>
      </c>
      <c r="I19" t="s">
        <v>50</v>
      </c>
      <c r="J19" s="9">
        <v>6705743</v>
      </c>
      <c r="K19" s="7" t="s">
        <v>194</v>
      </c>
      <c r="L19" s="10">
        <v>68095000</v>
      </c>
      <c r="M19" s="10">
        <v>58074000</v>
      </c>
      <c r="N19" s="10">
        <v>6643000</v>
      </c>
      <c r="O19" s="10">
        <v>25607000</v>
      </c>
      <c r="P19" s="7" t="s">
        <v>195</v>
      </c>
      <c r="Q19" t="s">
        <v>195</v>
      </c>
      <c r="R19" t="s">
        <v>253</v>
      </c>
      <c r="S19" t="s">
        <v>254</v>
      </c>
      <c r="U19" s="7">
        <v>3</v>
      </c>
      <c r="V19" s="7" t="s">
        <v>255</v>
      </c>
      <c r="W19" s="7">
        <v>2</v>
      </c>
      <c r="X19" s="7" t="s">
        <v>256</v>
      </c>
      <c r="Y19" s="7">
        <v>2</v>
      </c>
      <c r="Z19" s="7" t="s">
        <v>257</v>
      </c>
      <c r="AA19" s="11">
        <v>1</v>
      </c>
      <c r="AG19" t="s">
        <v>106</v>
      </c>
      <c r="AH19" t="s">
        <v>107</v>
      </c>
      <c r="AI19" t="s">
        <v>78</v>
      </c>
      <c r="AO19" t="s">
        <v>258</v>
      </c>
    </row>
    <row r="20" spans="1:45" x14ac:dyDescent="0.25">
      <c r="A20" s="7" t="s">
        <v>46</v>
      </c>
      <c r="B20" s="13" t="s">
        <v>210</v>
      </c>
      <c r="C20" s="7">
        <v>24</v>
      </c>
      <c r="D20" s="7">
        <v>1</v>
      </c>
      <c r="E20" t="s">
        <v>259</v>
      </c>
      <c r="F20" t="s">
        <v>260</v>
      </c>
      <c r="G20" s="9" t="s">
        <v>113</v>
      </c>
      <c r="H20" s="7" t="s">
        <v>403</v>
      </c>
      <c r="I20" t="s">
        <v>50</v>
      </c>
      <c r="J20" s="9">
        <v>7286416</v>
      </c>
      <c r="K20" s="7" t="s">
        <v>51</v>
      </c>
      <c r="L20" s="10">
        <v>31000000</v>
      </c>
      <c r="M20" s="10">
        <v>0</v>
      </c>
      <c r="N20" s="10">
        <v>-35325</v>
      </c>
      <c r="O20" s="10">
        <v>161000000</v>
      </c>
      <c r="P20" s="7" t="s">
        <v>161</v>
      </c>
      <c r="Q20" t="s">
        <v>261</v>
      </c>
      <c r="R20" t="s">
        <v>262</v>
      </c>
      <c r="S20" t="s">
        <v>263</v>
      </c>
      <c r="T20" s="7" t="s">
        <v>264</v>
      </c>
      <c r="U20" s="7">
        <v>8</v>
      </c>
      <c r="V20" s="7" t="s">
        <v>265</v>
      </c>
      <c r="W20" s="7">
        <v>6</v>
      </c>
      <c r="X20" s="7" t="s">
        <v>266</v>
      </c>
      <c r="Y20" s="7">
        <v>3</v>
      </c>
      <c r="Z20" s="7" t="s">
        <v>267</v>
      </c>
      <c r="AA20" s="11">
        <v>5.666666666666667</v>
      </c>
      <c r="AB20" t="s">
        <v>268</v>
      </c>
      <c r="AC20" t="s">
        <v>269</v>
      </c>
      <c r="AD20" t="s">
        <v>109</v>
      </c>
      <c r="AE20" t="s">
        <v>107</v>
      </c>
      <c r="AF20" t="s">
        <v>231</v>
      </c>
      <c r="AG20" t="s">
        <v>270</v>
      </c>
      <c r="AH20" t="s">
        <v>270</v>
      </c>
      <c r="AK20" t="s">
        <v>271</v>
      </c>
      <c r="AO20" t="s">
        <v>46</v>
      </c>
      <c r="AP20" t="s">
        <v>232</v>
      </c>
      <c r="AQ20">
        <v>1000094764</v>
      </c>
      <c r="AR20">
        <v>301046824</v>
      </c>
      <c r="AS20" t="s">
        <v>272</v>
      </c>
    </row>
    <row r="21" spans="1:45" x14ac:dyDescent="0.25">
      <c r="B21" s="8" t="s">
        <v>111</v>
      </c>
      <c r="C21" s="7">
        <v>25</v>
      </c>
      <c r="D21" s="7">
        <v>1</v>
      </c>
      <c r="E21" t="s">
        <v>273</v>
      </c>
      <c r="F21" t="s">
        <v>274</v>
      </c>
      <c r="G21" s="9" t="s">
        <v>49</v>
      </c>
      <c r="H21" s="7" t="s">
        <v>131</v>
      </c>
      <c r="I21" t="s">
        <v>50</v>
      </c>
      <c r="J21" s="9">
        <v>6795192</v>
      </c>
      <c r="K21" s="7" t="s">
        <v>194</v>
      </c>
      <c r="L21" s="10">
        <v>0</v>
      </c>
      <c r="M21" s="10">
        <v>0</v>
      </c>
      <c r="N21" s="10">
        <v>-24196</v>
      </c>
      <c r="O21" s="10">
        <v>42355</v>
      </c>
      <c r="P21" s="7" t="s">
        <v>195</v>
      </c>
      <c r="Q21" t="s">
        <v>195</v>
      </c>
      <c r="R21" t="s">
        <v>275</v>
      </c>
      <c r="S21" t="s">
        <v>276</v>
      </c>
      <c r="U21" s="7">
        <v>8</v>
      </c>
      <c r="V21" s="7" t="s">
        <v>277</v>
      </c>
      <c r="W21" s="7">
        <v>5</v>
      </c>
      <c r="X21" s="7" t="s">
        <v>278</v>
      </c>
      <c r="Y21" s="7">
        <v>3</v>
      </c>
      <c r="Z21" s="7" t="s">
        <v>120</v>
      </c>
      <c r="AA21" s="11">
        <v>1</v>
      </c>
    </row>
    <row r="22" spans="1:45" x14ac:dyDescent="0.25">
      <c r="B22" s="13" t="s">
        <v>76</v>
      </c>
      <c r="C22" s="7">
        <v>30</v>
      </c>
      <c r="D22" s="7">
        <v>1</v>
      </c>
      <c r="E22" t="s">
        <v>308</v>
      </c>
      <c r="F22" t="s">
        <v>309</v>
      </c>
      <c r="G22" s="9" t="s">
        <v>49</v>
      </c>
      <c r="H22" s="7" t="s">
        <v>4013</v>
      </c>
      <c r="I22" t="s">
        <v>50</v>
      </c>
      <c r="J22" s="9">
        <v>14797488</v>
      </c>
      <c r="K22" s="7" t="s">
        <v>51</v>
      </c>
      <c r="L22" s="10">
        <v>0</v>
      </c>
      <c r="M22" s="10">
        <v>0</v>
      </c>
      <c r="N22" s="10">
        <v>295672</v>
      </c>
      <c r="O22" s="10">
        <v>316211</v>
      </c>
      <c r="P22" s="7" t="s">
        <v>161</v>
      </c>
      <c r="Q22" t="s">
        <v>310</v>
      </c>
      <c r="R22" t="s">
        <v>311</v>
      </c>
      <c r="S22" t="s">
        <v>312</v>
      </c>
      <c r="U22" s="7">
        <v>9</v>
      </c>
      <c r="V22" s="7" t="s">
        <v>313</v>
      </c>
      <c r="W22" s="7">
        <v>9</v>
      </c>
      <c r="X22" s="7" t="s">
        <v>314</v>
      </c>
      <c r="Y22" s="7">
        <v>9</v>
      </c>
      <c r="Z22" s="7" t="s">
        <v>315</v>
      </c>
      <c r="AA22" s="11">
        <v>9</v>
      </c>
    </row>
    <row r="23" spans="1:45" x14ac:dyDescent="0.25">
      <c r="A23" s="7" t="s">
        <v>46</v>
      </c>
      <c r="B23" s="13" t="s">
        <v>47</v>
      </c>
      <c r="C23" s="7">
        <v>31</v>
      </c>
      <c r="D23" s="7">
        <v>1</v>
      </c>
      <c r="E23" t="s">
        <v>316</v>
      </c>
      <c r="F23" t="s">
        <v>317</v>
      </c>
      <c r="G23" s="18" t="s">
        <v>49</v>
      </c>
      <c r="H23" s="7" t="s">
        <v>4013</v>
      </c>
      <c r="I23" t="s">
        <v>50</v>
      </c>
      <c r="J23" s="9">
        <v>4261241</v>
      </c>
      <c r="K23" s="7" t="s">
        <v>51</v>
      </c>
      <c r="L23" s="10">
        <v>104054580</v>
      </c>
      <c r="M23" s="10">
        <v>46218178</v>
      </c>
      <c r="N23" s="10">
        <v>-22132908</v>
      </c>
      <c r="O23" s="10">
        <v>-56684874</v>
      </c>
      <c r="P23" s="7" t="s">
        <v>318</v>
      </c>
      <c r="Q23" t="s">
        <v>319</v>
      </c>
      <c r="R23" t="s">
        <v>320</v>
      </c>
      <c r="S23" t="s">
        <v>321</v>
      </c>
      <c r="U23" s="7">
        <v>7</v>
      </c>
      <c r="V23" s="7" t="s">
        <v>322</v>
      </c>
      <c r="W23" s="7">
        <v>6</v>
      </c>
      <c r="X23" s="7" t="s">
        <v>323</v>
      </c>
      <c r="Y23" s="7">
        <v>6</v>
      </c>
      <c r="Z23" s="7" t="s">
        <v>324</v>
      </c>
      <c r="AA23" s="11">
        <v>6.333333333333333</v>
      </c>
      <c r="AG23" t="s">
        <v>106</v>
      </c>
      <c r="AH23" t="s">
        <v>107</v>
      </c>
      <c r="AI23" t="s">
        <v>78</v>
      </c>
      <c r="AO23" t="s">
        <v>184</v>
      </c>
    </row>
    <row r="24" spans="1:45" x14ac:dyDescent="0.25">
      <c r="A24" s="7" t="s">
        <v>46</v>
      </c>
      <c r="B24" s="22" t="s">
        <v>95</v>
      </c>
      <c r="C24" s="7">
        <v>40</v>
      </c>
      <c r="D24" s="7">
        <v>1</v>
      </c>
      <c r="E24" t="s">
        <v>396</v>
      </c>
      <c r="F24" t="s">
        <v>396</v>
      </c>
      <c r="G24" s="9" t="s">
        <v>49</v>
      </c>
      <c r="H24" s="7" t="s">
        <v>991</v>
      </c>
      <c r="I24" t="s">
        <v>50</v>
      </c>
      <c r="K24" s="7">
        <v>0</v>
      </c>
      <c r="P24" s="7" t="s">
        <v>78</v>
      </c>
      <c r="Q24" t="s">
        <v>78</v>
      </c>
      <c r="T24" s="7" t="s">
        <v>397</v>
      </c>
      <c r="U24" s="7">
        <v>7</v>
      </c>
      <c r="V24" s="7" t="s">
        <v>398</v>
      </c>
      <c r="W24" s="7">
        <v>6</v>
      </c>
      <c r="X24" s="7" t="s">
        <v>399</v>
      </c>
      <c r="Y24" s="7">
        <v>6</v>
      </c>
      <c r="Z24" s="7" t="s">
        <v>400</v>
      </c>
      <c r="AA24" s="11">
        <v>6.333333333333333</v>
      </c>
    </row>
    <row r="25" spans="1:45" x14ac:dyDescent="0.25">
      <c r="A25" s="7" t="s">
        <v>46</v>
      </c>
      <c r="B25" s="19" t="s">
        <v>95</v>
      </c>
      <c r="C25" s="7">
        <v>41</v>
      </c>
      <c r="D25" s="7">
        <v>1</v>
      </c>
      <c r="E25" t="s">
        <v>401</v>
      </c>
      <c r="F25" t="s">
        <v>402</v>
      </c>
      <c r="G25" s="9" t="s">
        <v>49</v>
      </c>
      <c r="H25" s="7" t="s">
        <v>403</v>
      </c>
      <c r="I25" t="s">
        <v>50</v>
      </c>
      <c r="J25" s="9" t="s">
        <v>404</v>
      </c>
      <c r="K25" s="7" t="s">
        <v>405</v>
      </c>
      <c r="L25" s="10">
        <v>129003000</v>
      </c>
      <c r="M25" s="10">
        <v>64132000</v>
      </c>
      <c r="N25" s="10">
        <v>19672000</v>
      </c>
      <c r="O25" s="10">
        <v>73382000</v>
      </c>
      <c r="P25" s="7" t="s">
        <v>161</v>
      </c>
      <c r="Q25" t="s">
        <v>406</v>
      </c>
      <c r="R25" t="s">
        <v>407</v>
      </c>
      <c r="S25" t="s">
        <v>408</v>
      </c>
      <c r="T25" s="7" t="s">
        <v>409</v>
      </c>
      <c r="U25" s="7">
        <v>7</v>
      </c>
      <c r="V25" s="7" t="s">
        <v>410</v>
      </c>
      <c r="W25" s="7">
        <v>7</v>
      </c>
      <c r="X25" s="7" t="s">
        <v>411</v>
      </c>
      <c r="Y25" s="7">
        <v>6</v>
      </c>
      <c r="Z25" s="7" t="s">
        <v>412</v>
      </c>
      <c r="AA25" s="11">
        <v>6.666666666666667</v>
      </c>
      <c r="AB25" t="s">
        <v>413</v>
      </c>
      <c r="AP25" t="s">
        <v>414</v>
      </c>
    </row>
    <row r="26" spans="1:45" x14ac:dyDescent="0.25">
      <c r="A26" s="7" t="s">
        <v>333</v>
      </c>
      <c r="B26" s="13" t="s">
        <v>446</v>
      </c>
      <c r="C26" s="7">
        <v>45</v>
      </c>
      <c r="D26" s="7">
        <v>1</v>
      </c>
      <c r="E26" t="s">
        <v>447</v>
      </c>
      <c r="F26" t="s">
        <v>448</v>
      </c>
      <c r="G26" s="9" t="s">
        <v>49</v>
      </c>
      <c r="H26" s="7" t="s">
        <v>4013</v>
      </c>
      <c r="I26" t="s">
        <v>50</v>
      </c>
      <c r="J26" s="9">
        <v>12361650</v>
      </c>
      <c r="K26" s="7" t="s">
        <v>51</v>
      </c>
      <c r="L26" s="10">
        <v>-1489177</v>
      </c>
      <c r="M26" s="10">
        <v>0</v>
      </c>
      <c r="N26" s="10">
        <v>-1270724</v>
      </c>
      <c r="O26" s="10">
        <v>3803792</v>
      </c>
      <c r="P26" s="7" t="s">
        <v>161</v>
      </c>
      <c r="Q26" t="s">
        <v>449</v>
      </c>
      <c r="R26" t="s">
        <v>450</v>
      </c>
      <c r="S26" t="s">
        <v>451</v>
      </c>
      <c r="U26" s="7">
        <v>8</v>
      </c>
      <c r="V26" s="7" t="s">
        <v>452</v>
      </c>
      <c r="W26" s="7">
        <v>9</v>
      </c>
      <c r="X26" s="7" t="s">
        <v>453</v>
      </c>
      <c r="Y26" s="7">
        <v>2</v>
      </c>
      <c r="Z26" s="7" t="s">
        <v>454</v>
      </c>
      <c r="AA26" s="11">
        <v>6.333333333333333</v>
      </c>
      <c r="AD26" t="s">
        <v>109</v>
      </c>
      <c r="AE26" t="s">
        <v>455</v>
      </c>
      <c r="AF26" t="s">
        <v>231</v>
      </c>
      <c r="AK26" t="s">
        <v>456</v>
      </c>
      <c r="AM26" t="s">
        <v>457</v>
      </c>
      <c r="AN26">
        <v>1000068704</v>
      </c>
      <c r="AO26">
        <v>301036982</v>
      </c>
    </row>
    <row r="27" spans="1:45" x14ac:dyDescent="0.25">
      <c r="B27" s="13" t="s">
        <v>111</v>
      </c>
      <c r="C27" s="7">
        <v>48</v>
      </c>
      <c r="D27" s="7">
        <v>1</v>
      </c>
      <c r="E27" t="s">
        <v>474</v>
      </c>
      <c r="F27" t="s">
        <v>474</v>
      </c>
      <c r="G27" s="9" t="s">
        <v>113</v>
      </c>
      <c r="H27" s="7" t="s">
        <v>403</v>
      </c>
      <c r="I27" t="s">
        <v>50</v>
      </c>
      <c r="J27" s="9">
        <v>5656968</v>
      </c>
      <c r="K27" s="7" t="s">
        <v>51</v>
      </c>
      <c r="L27" s="10">
        <v>226537929</v>
      </c>
      <c r="M27" s="10">
        <v>0</v>
      </c>
      <c r="N27" s="10">
        <v>-9250000</v>
      </c>
      <c r="O27" s="10">
        <v>17900000</v>
      </c>
      <c r="P27" s="7" t="s">
        <v>475</v>
      </c>
      <c r="Q27" t="s">
        <v>476</v>
      </c>
      <c r="R27" t="s">
        <v>477</v>
      </c>
      <c r="S27" t="s">
        <v>478</v>
      </c>
      <c r="U27" s="7">
        <v>9</v>
      </c>
      <c r="V27" s="7" t="s">
        <v>479</v>
      </c>
      <c r="W27" s="7">
        <v>6</v>
      </c>
      <c r="X27" s="7" t="s">
        <v>480</v>
      </c>
      <c r="Y27" s="7">
        <v>3</v>
      </c>
      <c r="Z27" s="7" t="s">
        <v>481</v>
      </c>
      <c r="AA27" s="11">
        <v>6</v>
      </c>
    </row>
    <row r="28" spans="1:45" x14ac:dyDescent="0.25">
      <c r="A28" s="7" t="s">
        <v>46</v>
      </c>
      <c r="B28" s="13" t="s">
        <v>47</v>
      </c>
      <c r="C28" s="7">
        <v>49</v>
      </c>
      <c r="D28" s="7">
        <v>1</v>
      </c>
      <c r="E28" t="s">
        <v>482</v>
      </c>
      <c r="F28" t="s">
        <v>482</v>
      </c>
      <c r="G28" s="9" t="s">
        <v>113</v>
      </c>
      <c r="H28" s="7" t="s">
        <v>1091</v>
      </c>
      <c r="I28" t="s">
        <v>50</v>
      </c>
      <c r="J28" s="9">
        <v>5643503</v>
      </c>
      <c r="K28" s="7" t="s">
        <v>51</v>
      </c>
      <c r="L28" s="10">
        <v>0</v>
      </c>
      <c r="M28" s="10">
        <v>0</v>
      </c>
      <c r="N28" s="10">
        <v>0</v>
      </c>
      <c r="O28" s="10">
        <v>1</v>
      </c>
      <c r="P28" s="7" t="s">
        <v>483</v>
      </c>
      <c r="Q28" t="s">
        <v>484</v>
      </c>
      <c r="R28" t="s">
        <v>485</v>
      </c>
      <c r="S28" t="s">
        <v>486</v>
      </c>
      <c r="T28" s="7" t="s">
        <v>295</v>
      </c>
      <c r="U28" s="7">
        <v>5</v>
      </c>
      <c r="V28" s="7" t="s">
        <v>487</v>
      </c>
      <c r="W28" s="7">
        <v>4</v>
      </c>
      <c r="X28" s="7" t="s">
        <v>488</v>
      </c>
      <c r="Y28" s="7">
        <v>3</v>
      </c>
      <c r="Z28" s="7" t="s">
        <v>489</v>
      </c>
      <c r="AA28" s="11">
        <v>4</v>
      </c>
      <c r="AB28" t="s">
        <v>490</v>
      </c>
      <c r="AG28" t="s">
        <v>106</v>
      </c>
      <c r="AH28" t="s">
        <v>107</v>
      </c>
      <c r="AI28" t="s">
        <v>78</v>
      </c>
      <c r="AN28" t="s">
        <v>258</v>
      </c>
      <c r="AR28" t="s">
        <v>491</v>
      </c>
    </row>
    <row r="29" spans="1:45" x14ac:dyDescent="0.25">
      <c r="A29" s="7" t="s">
        <v>46</v>
      </c>
      <c r="B29" s="13" t="s">
        <v>446</v>
      </c>
      <c r="C29" s="7">
        <v>52</v>
      </c>
      <c r="D29" s="7">
        <v>1</v>
      </c>
      <c r="E29" t="s">
        <v>515</v>
      </c>
      <c r="F29" t="s">
        <v>516</v>
      </c>
      <c r="G29" s="18" t="s">
        <v>113</v>
      </c>
      <c r="H29" s="7" t="s">
        <v>991</v>
      </c>
      <c r="I29" t="s">
        <v>50</v>
      </c>
      <c r="J29" s="9">
        <v>3980594</v>
      </c>
      <c r="K29" s="7" t="s">
        <v>51</v>
      </c>
      <c r="L29" s="10">
        <v>47449000</v>
      </c>
      <c r="M29" s="10">
        <v>25123000</v>
      </c>
      <c r="N29" s="10">
        <v>-13011000</v>
      </c>
      <c r="O29" s="10">
        <v>11353000</v>
      </c>
      <c r="P29" s="7" t="s">
        <v>517</v>
      </c>
      <c r="Q29" t="s">
        <v>518</v>
      </c>
      <c r="R29" t="s">
        <v>519</v>
      </c>
      <c r="S29" t="s">
        <v>520</v>
      </c>
      <c r="T29" s="7" t="s">
        <v>521</v>
      </c>
      <c r="U29" s="7">
        <v>4</v>
      </c>
      <c r="V29" s="7" t="s">
        <v>522</v>
      </c>
      <c r="W29" s="7">
        <v>3</v>
      </c>
      <c r="X29" s="7" t="s">
        <v>523</v>
      </c>
      <c r="Y29" s="7">
        <v>2</v>
      </c>
      <c r="Z29" s="7" t="s">
        <v>524</v>
      </c>
      <c r="AA29" s="11">
        <v>3</v>
      </c>
      <c r="AB29" t="s">
        <v>525</v>
      </c>
      <c r="AC29" t="s">
        <v>526</v>
      </c>
      <c r="AG29" t="s">
        <v>106</v>
      </c>
      <c r="AH29" t="s">
        <v>107</v>
      </c>
      <c r="AI29" t="s">
        <v>78</v>
      </c>
      <c r="AN29" t="s">
        <v>527</v>
      </c>
      <c r="AP29" t="s">
        <v>46</v>
      </c>
      <c r="AQ29" t="s">
        <v>232</v>
      </c>
      <c r="AR29">
        <v>1000062131</v>
      </c>
      <c r="AS29">
        <v>301033928</v>
      </c>
    </row>
    <row r="30" spans="1:45" x14ac:dyDescent="0.25">
      <c r="A30" s="7" t="s">
        <v>333</v>
      </c>
      <c r="B30" s="14" t="s">
        <v>446</v>
      </c>
      <c r="C30" s="7">
        <v>59</v>
      </c>
      <c r="D30" s="7">
        <v>1</v>
      </c>
      <c r="E30" t="s">
        <v>582</v>
      </c>
      <c r="F30" t="s">
        <v>582</v>
      </c>
      <c r="G30" s="9" t="s">
        <v>49</v>
      </c>
      <c r="H30" s="21" t="s">
        <v>131</v>
      </c>
      <c r="I30" t="s">
        <v>50</v>
      </c>
      <c r="J30" s="9" t="s">
        <v>583</v>
      </c>
      <c r="K30" s="7" t="s">
        <v>194</v>
      </c>
      <c r="P30" s="7" t="s">
        <v>195</v>
      </c>
      <c r="Q30" t="s">
        <v>195</v>
      </c>
      <c r="R30" t="s">
        <v>584</v>
      </c>
      <c r="S30" t="s">
        <v>585</v>
      </c>
      <c r="T30" s="7" t="s">
        <v>295</v>
      </c>
      <c r="U30" s="7">
        <v>4</v>
      </c>
      <c r="V30" s="7" t="s">
        <v>586</v>
      </c>
      <c r="W30" s="7">
        <v>3</v>
      </c>
      <c r="X30" s="7" t="s">
        <v>587</v>
      </c>
      <c r="Y30" s="7">
        <v>2</v>
      </c>
      <c r="Z30" s="7" t="s">
        <v>588</v>
      </c>
      <c r="AA30" s="11">
        <v>1</v>
      </c>
      <c r="AG30" t="s">
        <v>106</v>
      </c>
      <c r="AH30" t="s">
        <v>455</v>
      </c>
      <c r="AI30" t="s">
        <v>78</v>
      </c>
      <c r="AN30" t="s">
        <v>589</v>
      </c>
    </row>
    <row r="31" spans="1:45" x14ac:dyDescent="0.25">
      <c r="A31" s="7" t="s">
        <v>46</v>
      </c>
      <c r="B31" s="13" t="s">
        <v>111</v>
      </c>
      <c r="C31" s="7">
        <v>60</v>
      </c>
      <c r="D31" s="7">
        <v>1</v>
      </c>
      <c r="E31" t="s">
        <v>590</v>
      </c>
      <c r="F31" t="s">
        <v>260</v>
      </c>
      <c r="G31" s="9" t="s">
        <v>113</v>
      </c>
      <c r="H31" s="7" t="s">
        <v>403</v>
      </c>
      <c r="I31" t="s">
        <v>50</v>
      </c>
      <c r="J31" s="9">
        <v>12147926</v>
      </c>
      <c r="K31" s="7" t="s">
        <v>194</v>
      </c>
      <c r="P31" s="7" t="s">
        <v>195</v>
      </c>
      <c r="Q31" t="s">
        <v>195</v>
      </c>
      <c r="R31" t="s">
        <v>591</v>
      </c>
      <c r="S31" t="s">
        <v>592</v>
      </c>
      <c r="U31" s="7">
        <v>8</v>
      </c>
      <c r="V31" s="7" t="s">
        <v>265</v>
      </c>
      <c r="W31" s="7">
        <v>6</v>
      </c>
      <c r="X31" s="7" t="s">
        <v>593</v>
      </c>
      <c r="Y31" s="7">
        <v>3</v>
      </c>
      <c r="Z31" s="7" t="s">
        <v>594</v>
      </c>
      <c r="AA31" s="11">
        <v>1</v>
      </c>
      <c r="AB31" t="s">
        <v>595</v>
      </c>
      <c r="AC31" t="s">
        <v>596</v>
      </c>
      <c r="AG31" t="s">
        <v>270</v>
      </c>
      <c r="AH31" t="s">
        <v>270</v>
      </c>
      <c r="AO31" t="s">
        <v>597</v>
      </c>
    </row>
    <row r="32" spans="1:45" x14ac:dyDescent="0.25">
      <c r="A32" s="7" t="s">
        <v>46</v>
      </c>
      <c r="B32" s="12" t="s">
        <v>76</v>
      </c>
      <c r="C32" s="7">
        <v>62</v>
      </c>
      <c r="D32" s="7">
        <v>1</v>
      </c>
      <c r="E32" t="s">
        <v>605</v>
      </c>
      <c r="F32" t="s">
        <v>605</v>
      </c>
      <c r="G32" s="9" t="s">
        <v>49</v>
      </c>
      <c r="H32" s="7" t="s">
        <v>4013</v>
      </c>
      <c r="I32" t="s">
        <v>50</v>
      </c>
      <c r="K32" s="7">
        <v>0</v>
      </c>
      <c r="L32" s="10">
        <v>0</v>
      </c>
      <c r="M32" s="10">
        <v>0</v>
      </c>
      <c r="N32" s="10">
        <v>-15364033</v>
      </c>
      <c r="O32" s="10">
        <v>29459025</v>
      </c>
      <c r="P32" s="7" t="s">
        <v>161</v>
      </c>
      <c r="Q32" t="s">
        <v>606</v>
      </c>
      <c r="U32" s="7">
        <v>10</v>
      </c>
      <c r="V32" s="7" t="s">
        <v>607</v>
      </c>
      <c r="W32" s="7">
        <v>9</v>
      </c>
      <c r="X32" s="7" t="s">
        <v>608</v>
      </c>
      <c r="Y32" s="7">
        <v>10</v>
      </c>
      <c r="Z32" s="7" t="s">
        <v>609</v>
      </c>
      <c r="AA32" s="11">
        <v>9.6666666666666661</v>
      </c>
      <c r="AB32" t="s">
        <v>610</v>
      </c>
      <c r="AQ32" t="s">
        <v>611</v>
      </c>
    </row>
    <row r="33" spans="1:45" x14ac:dyDescent="0.25">
      <c r="A33" s="7" t="s">
        <v>46</v>
      </c>
      <c r="B33" s="12" t="s">
        <v>76</v>
      </c>
      <c r="C33" s="7">
        <v>73</v>
      </c>
      <c r="D33" s="7">
        <v>1</v>
      </c>
      <c r="E33" t="s">
        <v>683</v>
      </c>
      <c r="F33" t="s">
        <v>683</v>
      </c>
      <c r="G33" s="9" t="s">
        <v>49</v>
      </c>
      <c r="H33" s="7" t="s">
        <v>991</v>
      </c>
      <c r="I33" t="s">
        <v>50</v>
      </c>
      <c r="J33" s="9">
        <v>9781806</v>
      </c>
      <c r="K33" s="7" t="s">
        <v>51</v>
      </c>
      <c r="L33" s="10">
        <v>13880000</v>
      </c>
      <c r="M33" s="10" t="s">
        <v>270</v>
      </c>
      <c r="N33" s="10">
        <v>-119779000</v>
      </c>
      <c r="O33" s="10">
        <v>143971000</v>
      </c>
      <c r="P33" s="7" t="s">
        <v>684</v>
      </c>
      <c r="Q33" t="s">
        <v>685</v>
      </c>
      <c r="R33" t="s">
        <v>686</v>
      </c>
      <c r="S33" t="s">
        <v>687</v>
      </c>
      <c r="U33" s="7">
        <v>10</v>
      </c>
      <c r="V33" s="7" t="s">
        <v>688</v>
      </c>
      <c r="W33" s="7">
        <v>10</v>
      </c>
      <c r="X33" s="7" t="s">
        <v>689</v>
      </c>
      <c r="Y33" s="7">
        <v>10</v>
      </c>
      <c r="Z33" s="7" t="s">
        <v>690</v>
      </c>
      <c r="AA33" s="11">
        <v>10</v>
      </c>
      <c r="AB33" t="s">
        <v>691</v>
      </c>
    </row>
    <row r="34" spans="1:45" x14ac:dyDescent="0.25">
      <c r="A34" s="7" t="s">
        <v>46</v>
      </c>
      <c r="B34" s="12" t="s">
        <v>47</v>
      </c>
      <c r="C34" s="7">
        <v>79</v>
      </c>
      <c r="D34" s="7">
        <v>1</v>
      </c>
      <c r="E34" t="s">
        <v>737</v>
      </c>
      <c r="F34" t="s">
        <v>737</v>
      </c>
      <c r="G34" s="9" t="s">
        <v>113</v>
      </c>
      <c r="H34" s="7" t="s">
        <v>4013</v>
      </c>
      <c r="I34" t="s">
        <v>50</v>
      </c>
      <c r="J34" s="9">
        <v>10312178</v>
      </c>
      <c r="K34" s="7" t="s">
        <v>51</v>
      </c>
      <c r="L34" s="10">
        <v>8034228</v>
      </c>
      <c r="M34" s="10">
        <v>1353205</v>
      </c>
      <c r="N34" s="10">
        <v>-36256</v>
      </c>
      <c r="O34" s="10">
        <v>27430</v>
      </c>
      <c r="P34" s="7" t="s">
        <v>738</v>
      </c>
      <c r="Q34" t="s">
        <v>739</v>
      </c>
      <c r="R34" t="s">
        <v>740</v>
      </c>
      <c r="S34" t="s">
        <v>138</v>
      </c>
      <c r="U34" s="7">
        <v>6</v>
      </c>
      <c r="V34" s="7" t="s">
        <v>741</v>
      </c>
      <c r="W34" s="7">
        <v>7</v>
      </c>
      <c r="X34" s="7" t="s">
        <v>742</v>
      </c>
      <c r="Y34" s="7">
        <v>7</v>
      </c>
      <c r="Z34" s="7" t="s">
        <v>743</v>
      </c>
      <c r="AA34" s="11">
        <v>6.666666666666667</v>
      </c>
      <c r="AG34" t="s">
        <v>106</v>
      </c>
      <c r="AH34" t="s">
        <v>107</v>
      </c>
      <c r="AI34" t="s">
        <v>78</v>
      </c>
      <c r="AN34" t="s">
        <v>744</v>
      </c>
    </row>
    <row r="35" spans="1:45" x14ac:dyDescent="0.25">
      <c r="A35" s="7" t="s">
        <v>46</v>
      </c>
      <c r="B35" s="12" t="s">
        <v>76</v>
      </c>
      <c r="C35" s="7">
        <v>85</v>
      </c>
      <c r="D35" s="7">
        <v>1</v>
      </c>
      <c r="E35" t="s">
        <v>787</v>
      </c>
      <c r="F35" t="s">
        <v>787</v>
      </c>
      <c r="G35" s="9" t="s">
        <v>49</v>
      </c>
      <c r="H35" s="7" t="s">
        <v>403</v>
      </c>
      <c r="I35" t="s">
        <v>50</v>
      </c>
      <c r="J35" s="9">
        <v>2771869</v>
      </c>
      <c r="K35" s="7" t="s">
        <v>51</v>
      </c>
      <c r="L35" s="10">
        <v>158111105</v>
      </c>
      <c r="M35" s="10">
        <v>20084171</v>
      </c>
      <c r="N35" s="10">
        <v>7163830</v>
      </c>
      <c r="O35" s="10">
        <v>25607967</v>
      </c>
      <c r="P35" s="7" t="s">
        <v>788</v>
      </c>
      <c r="Q35" t="s">
        <v>789</v>
      </c>
      <c r="R35" t="s">
        <v>790</v>
      </c>
      <c r="S35" t="s">
        <v>791</v>
      </c>
      <c r="U35" s="7">
        <v>8</v>
      </c>
      <c r="V35" s="7" t="s">
        <v>792</v>
      </c>
      <c r="W35" s="7">
        <v>7</v>
      </c>
      <c r="X35" s="7" t="s">
        <v>793</v>
      </c>
      <c r="Y35" s="7">
        <v>6</v>
      </c>
      <c r="Z35" s="7" t="s">
        <v>794</v>
      </c>
      <c r="AA35" s="11">
        <v>7</v>
      </c>
      <c r="AB35" t="s">
        <v>795</v>
      </c>
    </row>
    <row r="36" spans="1:45" x14ac:dyDescent="0.25">
      <c r="A36" s="7" t="s">
        <v>333</v>
      </c>
      <c r="B36" s="12" t="s">
        <v>446</v>
      </c>
      <c r="C36" s="7">
        <v>95</v>
      </c>
      <c r="D36" s="7">
        <v>1</v>
      </c>
      <c r="E36" t="s">
        <v>875</v>
      </c>
      <c r="F36" t="s">
        <v>876</v>
      </c>
      <c r="G36" s="9" t="s">
        <v>49</v>
      </c>
      <c r="H36" s="7" t="s">
        <v>403</v>
      </c>
      <c r="I36" t="s">
        <v>50</v>
      </c>
      <c r="J36" s="9">
        <v>4425420</v>
      </c>
      <c r="K36" s="7" t="s">
        <v>51</v>
      </c>
      <c r="L36" s="10">
        <v>0</v>
      </c>
      <c r="M36" s="10">
        <v>0</v>
      </c>
      <c r="N36" s="10">
        <v>0</v>
      </c>
      <c r="O36" s="10">
        <v>1</v>
      </c>
      <c r="P36" s="7" t="s">
        <v>877</v>
      </c>
      <c r="Q36" t="s">
        <v>878</v>
      </c>
      <c r="R36" t="s">
        <v>879</v>
      </c>
      <c r="S36" t="s">
        <v>880</v>
      </c>
      <c r="U36" s="7">
        <v>7</v>
      </c>
      <c r="V36" s="7" t="s">
        <v>881</v>
      </c>
      <c r="W36" s="7">
        <v>8</v>
      </c>
      <c r="X36" s="7" t="s">
        <v>882</v>
      </c>
      <c r="Y36" s="7">
        <v>4</v>
      </c>
      <c r="Z36" s="7" t="s">
        <v>883</v>
      </c>
      <c r="AA36" s="11">
        <v>6.333333333333333</v>
      </c>
      <c r="AD36" t="s">
        <v>109</v>
      </c>
      <c r="AE36" t="s">
        <v>884</v>
      </c>
      <c r="AF36" t="s">
        <v>885</v>
      </c>
      <c r="AG36" t="s">
        <v>886</v>
      </c>
      <c r="AH36" t="s">
        <v>232</v>
      </c>
      <c r="AI36" t="s">
        <v>109</v>
      </c>
      <c r="AJ36" t="s">
        <v>455</v>
      </c>
      <c r="AK36" t="s">
        <v>231</v>
      </c>
      <c r="AL36" t="s">
        <v>270</v>
      </c>
      <c r="AM36" t="s">
        <v>270</v>
      </c>
      <c r="AN36" t="s">
        <v>887</v>
      </c>
      <c r="AP36" t="s">
        <v>46</v>
      </c>
      <c r="AQ36" t="s">
        <v>232</v>
      </c>
      <c r="AR36">
        <v>1000087438</v>
      </c>
      <c r="AS36">
        <v>301040817</v>
      </c>
    </row>
    <row r="37" spans="1:45" x14ac:dyDescent="0.25">
      <c r="A37" s="7" t="s">
        <v>46</v>
      </c>
      <c r="B37" s="12" t="s">
        <v>446</v>
      </c>
      <c r="C37" s="7">
        <v>96</v>
      </c>
      <c r="D37" s="7">
        <v>1</v>
      </c>
      <c r="E37" t="s">
        <v>888</v>
      </c>
      <c r="F37" t="s">
        <v>888</v>
      </c>
      <c r="G37" s="9" t="s">
        <v>49</v>
      </c>
      <c r="H37" s="7" t="s">
        <v>403</v>
      </c>
      <c r="I37" t="s">
        <v>50</v>
      </c>
      <c r="J37" s="9">
        <v>6457839</v>
      </c>
      <c r="K37" s="7" t="s">
        <v>51</v>
      </c>
      <c r="L37" s="10">
        <v>0</v>
      </c>
      <c r="M37" s="10">
        <v>0</v>
      </c>
      <c r="N37" s="10">
        <v>0</v>
      </c>
      <c r="O37" s="10">
        <v>22152712</v>
      </c>
      <c r="P37" s="7" t="s">
        <v>877</v>
      </c>
      <c r="Q37" t="s">
        <v>878</v>
      </c>
      <c r="R37" t="s">
        <v>889</v>
      </c>
      <c r="S37" t="s">
        <v>890</v>
      </c>
      <c r="U37" s="7">
        <v>7</v>
      </c>
      <c r="V37" s="7" t="s">
        <v>881</v>
      </c>
      <c r="W37" s="7">
        <v>8</v>
      </c>
      <c r="X37" s="7" t="s">
        <v>882</v>
      </c>
      <c r="Y37" s="7">
        <v>4</v>
      </c>
      <c r="Z37" s="7" t="s">
        <v>883</v>
      </c>
      <c r="AA37" s="11">
        <v>6.333333333333333</v>
      </c>
      <c r="AD37" t="s">
        <v>109</v>
      </c>
      <c r="AE37" t="s">
        <v>884</v>
      </c>
      <c r="AF37" t="s">
        <v>885</v>
      </c>
      <c r="AG37" t="s">
        <v>886</v>
      </c>
      <c r="AH37" t="s">
        <v>232</v>
      </c>
      <c r="AI37" t="s">
        <v>109</v>
      </c>
      <c r="AJ37" t="s">
        <v>455</v>
      </c>
      <c r="AK37" t="s">
        <v>231</v>
      </c>
      <c r="AL37" t="s">
        <v>270</v>
      </c>
      <c r="AM37" t="s">
        <v>270</v>
      </c>
      <c r="AN37" t="s">
        <v>891</v>
      </c>
      <c r="AP37" t="s">
        <v>46</v>
      </c>
      <c r="AQ37" t="s">
        <v>232</v>
      </c>
      <c r="AR37">
        <v>1000086081</v>
      </c>
      <c r="AS37">
        <v>301039831</v>
      </c>
    </row>
    <row r="38" spans="1:45" x14ac:dyDescent="0.25">
      <c r="A38" s="7" t="s">
        <v>333</v>
      </c>
      <c r="B38" s="12" t="s">
        <v>446</v>
      </c>
      <c r="C38" s="7">
        <v>97</v>
      </c>
      <c r="D38" s="7">
        <v>1</v>
      </c>
      <c r="E38" t="s">
        <v>892</v>
      </c>
      <c r="F38" t="s">
        <v>893</v>
      </c>
      <c r="G38" s="9" t="s">
        <v>49</v>
      </c>
      <c r="H38" s="7" t="s">
        <v>403</v>
      </c>
      <c r="I38" t="s">
        <v>50</v>
      </c>
      <c r="J38" s="9">
        <v>4459958</v>
      </c>
      <c r="K38" s="7" t="s">
        <v>194</v>
      </c>
      <c r="P38" s="7" t="s">
        <v>195</v>
      </c>
      <c r="Q38" t="s">
        <v>195</v>
      </c>
      <c r="R38" t="s">
        <v>894</v>
      </c>
      <c r="S38" t="s">
        <v>895</v>
      </c>
      <c r="U38" s="7">
        <v>7</v>
      </c>
      <c r="V38" s="7" t="s">
        <v>881</v>
      </c>
      <c r="W38" s="7">
        <v>8</v>
      </c>
      <c r="X38" s="7" t="s">
        <v>882</v>
      </c>
      <c r="Y38" s="7">
        <v>4</v>
      </c>
      <c r="Z38" s="7" t="s">
        <v>883</v>
      </c>
      <c r="AA38" s="11">
        <v>1</v>
      </c>
      <c r="AD38" t="s">
        <v>109</v>
      </c>
      <c r="AE38" t="s">
        <v>884</v>
      </c>
      <c r="AF38" t="s">
        <v>885</v>
      </c>
      <c r="AG38" t="s">
        <v>886</v>
      </c>
      <c r="AH38" t="s">
        <v>232</v>
      </c>
      <c r="AI38" t="s">
        <v>109</v>
      </c>
      <c r="AJ38" t="s">
        <v>455</v>
      </c>
      <c r="AK38" t="s">
        <v>231</v>
      </c>
      <c r="AL38" t="s">
        <v>270</v>
      </c>
      <c r="AM38" t="s">
        <v>270</v>
      </c>
      <c r="AN38" t="s">
        <v>887</v>
      </c>
      <c r="AP38" t="s">
        <v>457</v>
      </c>
      <c r="AQ38" t="s">
        <v>232</v>
      </c>
      <c r="AR38">
        <v>1000091519</v>
      </c>
      <c r="AS38">
        <v>301042789</v>
      </c>
    </row>
    <row r="39" spans="1:45" x14ac:dyDescent="0.25">
      <c r="A39" s="7" t="s">
        <v>46</v>
      </c>
      <c r="B39" s="12" t="s">
        <v>76</v>
      </c>
      <c r="C39" s="7">
        <v>98</v>
      </c>
      <c r="D39" s="7">
        <v>1</v>
      </c>
      <c r="E39" t="s">
        <v>896</v>
      </c>
      <c r="F39" t="s">
        <v>897</v>
      </c>
      <c r="G39" s="9" t="s">
        <v>49</v>
      </c>
      <c r="H39" s="7" t="s">
        <v>131</v>
      </c>
      <c r="I39" t="s">
        <v>50</v>
      </c>
      <c r="J39" s="9">
        <v>11902363</v>
      </c>
      <c r="K39" s="7" t="s">
        <v>194</v>
      </c>
      <c r="P39" s="7" t="s">
        <v>195</v>
      </c>
      <c r="Q39" t="s">
        <v>195</v>
      </c>
      <c r="R39" t="s">
        <v>898</v>
      </c>
      <c r="S39" t="s">
        <v>899</v>
      </c>
      <c r="U39" s="7">
        <v>9</v>
      </c>
      <c r="V39" s="7" t="s">
        <v>900</v>
      </c>
      <c r="W39" s="7">
        <v>8</v>
      </c>
      <c r="X39" s="7" t="s">
        <v>901</v>
      </c>
      <c r="Y39" s="7">
        <v>9</v>
      </c>
      <c r="Z39" s="7" t="s">
        <v>902</v>
      </c>
      <c r="AA39" s="11">
        <v>1</v>
      </c>
      <c r="AB39" t="s">
        <v>903</v>
      </c>
      <c r="AN39" t="s">
        <v>904</v>
      </c>
    </row>
    <row r="40" spans="1:45" x14ac:dyDescent="0.25">
      <c r="A40" s="7" t="s">
        <v>46</v>
      </c>
      <c r="B40" s="12" t="s">
        <v>76</v>
      </c>
      <c r="C40" s="7">
        <v>106</v>
      </c>
      <c r="D40" s="7">
        <v>1</v>
      </c>
      <c r="E40" t="s">
        <v>964</v>
      </c>
      <c r="F40" t="s">
        <v>964</v>
      </c>
      <c r="G40" s="9" t="s">
        <v>49</v>
      </c>
      <c r="H40" s="7" t="s">
        <v>1091</v>
      </c>
      <c r="I40" t="s">
        <v>50</v>
      </c>
      <c r="J40" s="9">
        <v>14322328</v>
      </c>
      <c r="K40" s="7" t="s">
        <v>51</v>
      </c>
      <c r="L40" s="10">
        <v>0</v>
      </c>
      <c r="M40" s="10">
        <v>0</v>
      </c>
      <c r="N40" s="10">
        <v>466107</v>
      </c>
      <c r="O40" s="10">
        <v>439669</v>
      </c>
      <c r="P40" s="7" t="s">
        <v>161</v>
      </c>
      <c r="Q40" t="s">
        <v>965</v>
      </c>
      <c r="R40" t="s">
        <v>966</v>
      </c>
      <c r="S40" t="s">
        <v>967</v>
      </c>
      <c r="U40" s="7">
        <v>9</v>
      </c>
      <c r="V40" s="7" t="s">
        <v>968</v>
      </c>
      <c r="W40" s="7">
        <v>9</v>
      </c>
      <c r="X40" s="7" t="s">
        <v>969</v>
      </c>
      <c r="Y40" s="7">
        <v>9</v>
      </c>
      <c r="Z40" s="7" t="s">
        <v>970</v>
      </c>
      <c r="AA40" s="11">
        <v>9</v>
      </c>
      <c r="AB40" t="s">
        <v>971</v>
      </c>
      <c r="AN40" t="s">
        <v>972</v>
      </c>
    </row>
    <row r="41" spans="1:45" x14ac:dyDescent="0.25">
      <c r="A41" s="7" t="s">
        <v>46</v>
      </c>
      <c r="B41" s="12" t="s">
        <v>95</v>
      </c>
      <c r="C41" s="7">
        <v>107</v>
      </c>
      <c r="D41" s="7">
        <v>1</v>
      </c>
      <c r="E41" t="s">
        <v>973</v>
      </c>
      <c r="F41" t="s">
        <v>974</v>
      </c>
      <c r="G41" s="9" t="s">
        <v>49</v>
      </c>
      <c r="H41" s="7" t="s">
        <v>131</v>
      </c>
      <c r="I41" t="s">
        <v>50</v>
      </c>
      <c r="J41" s="9" t="s">
        <v>975</v>
      </c>
      <c r="K41" s="7" t="s">
        <v>976</v>
      </c>
      <c r="L41" s="10">
        <v>1927100000</v>
      </c>
      <c r="M41" s="10">
        <v>1927100000</v>
      </c>
      <c r="N41" s="10">
        <v>-106700000</v>
      </c>
      <c r="O41" s="10">
        <v>317100000</v>
      </c>
      <c r="P41" s="7" t="s">
        <v>195</v>
      </c>
      <c r="Q41" t="s">
        <v>195</v>
      </c>
      <c r="R41" t="s">
        <v>977</v>
      </c>
      <c r="S41" t="s">
        <v>978</v>
      </c>
      <c r="T41" s="7" t="s">
        <v>979</v>
      </c>
      <c r="U41" s="7">
        <v>6</v>
      </c>
      <c r="V41" s="7" t="s">
        <v>980</v>
      </c>
      <c r="W41" s="7">
        <v>5</v>
      </c>
      <c r="X41" s="7" t="s">
        <v>981</v>
      </c>
      <c r="Y41" s="7">
        <v>6</v>
      </c>
      <c r="Z41" s="7" t="s">
        <v>982</v>
      </c>
      <c r="AA41" s="11">
        <v>1</v>
      </c>
      <c r="AF41" t="s">
        <v>109</v>
      </c>
      <c r="AG41" t="s">
        <v>455</v>
      </c>
      <c r="AH41" t="s">
        <v>983</v>
      </c>
      <c r="AN41" t="s">
        <v>184</v>
      </c>
      <c r="AO41" t="s">
        <v>109</v>
      </c>
    </row>
    <row r="42" spans="1:45" x14ac:dyDescent="0.25">
      <c r="A42" s="7" t="s">
        <v>46</v>
      </c>
      <c r="B42" s="12" t="s">
        <v>210</v>
      </c>
      <c r="C42" s="7">
        <v>108</v>
      </c>
      <c r="D42" s="7">
        <v>1</v>
      </c>
      <c r="E42" s="24" t="s">
        <v>984</v>
      </c>
      <c r="F42" s="15" t="s">
        <v>985</v>
      </c>
      <c r="G42" s="9" t="s">
        <v>49</v>
      </c>
      <c r="H42" s="7" t="s">
        <v>131</v>
      </c>
      <c r="I42" t="s">
        <v>50</v>
      </c>
      <c r="J42" s="9">
        <v>3892834</v>
      </c>
      <c r="K42" s="7" t="s">
        <v>194</v>
      </c>
      <c r="L42" s="10">
        <v>47449000</v>
      </c>
      <c r="M42" s="10">
        <v>25123000</v>
      </c>
      <c r="N42" s="10">
        <v>-13011000</v>
      </c>
      <c r="O42" s="10">
        <v>11353000</v>
      </c>
      <c r="P42" s="7" t="s">
        <v>195</v>
      </c>
      <c r="Q42" t="s">
        <v>195</v>
      </c>
      <c r="R42" t="s">
        <v>986</v>
      </c>
      <c r="S42" t="s">
        <v>987</v>
      </c>
      <c r="U42" s="7">
        <v>1</v>
      </c>
      <c r="V42" s="7" t="s">
        <v>988</v>
      </c>
      <c r="W42" s="7">
        <v>1</v>
      </c>
      <c r="X42" s="7" t="s">
        <v>989</v>
      </c>
      <c r="Y42" s="7">
        <v>1</v>
      </c>
      <c r="Z42" s="7" t="s">
        <v>990</v>
      </c>
      <c r="AA42" s="11">
        <v>1</v>
      </c>
      <c r="AB42" t="s">
        <v>991</v>
      </c>
      <c r="AG42" t="s">
        <v>106</v>
      </c>
      <c r="AH42" t="s">
        <v>107</v>
      </c>
      <c r="AI42" t="s">
        <v>78</v>
      </c>
      <c r="AN42" t="s">
        <v>992</v>
      </c>
      <c r="AS42" t="s">
        <v>993</v>
      </c>
    </row>
    <row r="43" spans="1:45" x14ac:dyDescent="0.25">
      <c r="B43" s="12" t="s">
        <v>76</v>
      </c>
      <c r="C43" s="7">
        <v>112</v>
      </c>
      <c r="D43" s="7">
        <v>1</v>
      </c>
      <c r="E43" t="s">
        <v>1015</v>
      </c>
      <c r="F43" t="s">
        <v>1015</v>
      </c>
      <c r="G43" s="9" t="s">
        <v>113</v>
      </c>
      <c r="H43" s="7" t="s">
        <v>991</v>
      </c>
      <c r="I43" t="s">
        <v>50</v>
      </c>
      <c r="J43" s="9">
        <v>1799580</v>
      </c>
      <c r="K43" s="7" t="s">
        <v>51</v>
      </c>
      <c r="L43" s="10">
        <v>1766000000</v>
      </c>
      <c r="M43" s="10">
        <v>0</v>
      </c>
      <c r="N43" s="10">
        <v>18432000</v>
      </c>
      <c r="O43" s="10">
        <v>164000000</v>
      </c>
      <c r="P43" s="7" t="s">
        <v>1016</v>
      </c>
      <c r="Q43" t="s">
        <v>1017</v>
      </c>
      <c r="R43" t="s">
        <v>1018</v>
      </c>
      <c r="S43" t="s">
        <v>1019</v>
      </c>
      <c r="U43" s="7">
        <v>7</v>
      </c>
      <c r="V43" s="7" t="s">
        <v>1020</v>
      </c>
      <c r="W43" s="7">
        <v>4</v>
      </c>
      <c r="X43" s="7" t="s">
        <v>1021</v>
      </c>
      <c r="Y43" s="7">
        <v>2</v>
      </c>
      <c r="Z43" s="7" t="s">
        <v>1022</v>
      </c>
      <c r="AA43" s="11">
        <v>4.333333333333333</v>
      </c>
    </row>
    <row r="44" spans="1:45" x14ac:dyDescent="0.25">
      <c r="A44" s="7" t="s">
        <v>46</v>
      </c>
      <c r="B44" s="12" t="s">
        <v>334</v>
      </c>
      <c r="C44" s="7">
        <v>114</v>
      </c>
      <c r="D44" s="7">
        <v>1</v>
      </c>
      <c r="E44" t="s">
        <v>1032</v>
      </c>
      <c r="F44" t="s">
        <v>1032</v>
      </c>
      <c r="G44" s="9" t="s">
        <v>49</v>
      </c>
      <c r="H44" s="7" t="s">
        <v>4013</v>
      </c>
      <c r="I44" t="s">
        <v>50</v>
      </c>
      <c r="J44" s="9">
        <v>4352979</v>
      </c>
      <c r="K44" s="7" t="s">
        <v>51</v>
      </c>
      <c r="L44" s="10">
        <v>26052</v>
      </c>
      <c r="M44" s="10">
        <v>11659</v>
      </c>
      <c r="N44" s="10">
        <v>2746</v>
      </c>
      <c r="O44" s="10">
        <v>13014</v>
      </c>
      <c r="P44" s="7" t="s">
        <v>1033</v>
      </c>
      <c r="Q44" t="s">
        <v>1034</v>
      </c>
      <c r="R44" t="s">
        <v>1035</v>
      </c>
      <c r="S44" t="s">
        <v>1036</v>
      </c>
      <c r="U44" s="7">
        <v>7</v>
      </c>
      <c r="V44" s="7" t="s">
        <v>1037</v>
      </c>
      <c r="W44" s="7">
        <v>7</v>
      </c>
      <c r="X44" s="7" t="s">
        <v>1038</v>
      </c>
      <c r="Y44" s="7">
        <v>6</v>
      </c>
      <c r="Z44" s="7" t="s">
        <v>1039</v>
      </c>
      <c r="AA44" s="11">
        <v>6.666666666666667</v>
      </c>
    </row>
    <row r="45" spans="1:45" x14ac:dyDescent="0.25">
      <c r="A45" s="7" t="s">
        <v>46</v>
      </c>
      <c r="B45" s="12" t="s">
        <v>334</v>
      </c>
      <c r="C45" s="7">
        <v>115</v>
      </c>
      <c r="D45" s="7">
        <v>1</v>
      </c>
      <c r="E45" t="s">
        <v>1040</v>
      </c>
      <c r="F45" t="s">
        <v>1041</v>
      </c>
      <c r="G45" s="9" t="s">
        <v>49</v>
      </c>
      <c r="H45" s="7" t="s">
        <v>403</v>
      </c>
      <c r="I45" t="s">
        <v>50</v>
      </c>
      <c r="J45" s="9">
        <v>8228359</v>
      </c>
      <c r="K45" s="7" t="s">
        <v>51</v>
      </c>
      <c r="L45" s="10">
        <v>0</v>
      </c>
      <c r="M45" s="10">
        <v>0</v>
      </c>
      <c r="N45" s="10">
        <v>-1176</v>
      </c>
      <c r="O45" s="10">
        <v>-2987</v>
      </c>
      <c r="P45" s="7" t="s">
        <v>78</v>
      </c>
      <c r="Q45" t="s">
        <v>78</v>
      </c>
      <c r="R45" t="s">
        <v>1042</v>
      </c>
      <c r="S45" t="s">
        <v>1043</v>
      </c>
      <c r="U45" s="7">
        <v>7</v>
      </c>
      <c r="V45" s="7" t="s">
        <v>1037</v>
      </c>
      <c r="W45" s="7">
        <v>7</v>
      </c>
      <c r="X45" s="7" t="s">
        <v>1038</v>
      </c>
      <c r="Y45" s="7">
        <v>6</v>
      </c>
      <c r="Z45" s="7" t="s">
        <v>1039</v>
      </c>
      <c r="AA45" s="11">
        <v>6.666666666666667</v>
      </c>
      <c r="AF45" t="s">
        <v>109</v>
      </c>
      <c r="AG45" t="s">
        <v>107</v>
      </c>
      <c r="AH45" t="s">
        <v>231</v>
      </c>
      <c r="AL45" t="s">
        <v>1044</v>
      </c>
      <c r="AN45" t="s">
        <v>232</v>
      </c>
      <c r="AO45" t="s">
        <v>1045</v>
      </c>
      <c r="AP45">
        <v>301040567</v>
      </c>
    </row>
    <row r="46" spans="1:45" x14ac:dyDescent="0.25">
      <c r="A46" s="7" t="s">
        <v>46</v>
      </c>
      <c r="B46" s="12" t="s">
        <v>446</v>
      </c>
      <c r="C46" s="7">
        <v>123</v>
      </c>
      <c r="D46" s="7">
        <v>1</v>
      </c>
      <c r="E46" t="s">
        <v>1103</v>
      </c>
      <c r="F46" t="s">
        <v>1104</v>
      </c>
      <c r="G46" s="9" t="s">
        <v>49</v>
      </c>
      <c r="H46" s="7" t="s">
        <v>1091</v>
      </c>
      <c r="I46" t="s">
        <v>50</v>
      </c>
      <c r="J46" s="9">
        <v>2495998</v>
      </c>
      <c r="K46" s="7" t="s">
        <v>51</v>
      </c>
      <c r="L46" s="10">
        <v>136134000</v>
      </c>
      <c r="M46" s="10">
        <v>27477000</v>
      </c>
      <c r="N46" s="10">
        <v>-10547000</v>
      </c>
      <c r="O46" s="10">
        <v>156063000</v>
      </c>
      <c r="P46" s="7" t="s">
        <v>1105</v>
      </c>
      <c r="Q46" t="s">
        <v>1106</v>
      </c>
      <c r="R46" t="s">
        <v>1107</v>
      </c>
      <c r="S46" t="s">
        <v>1108</v>
      </c>
      <c r="U46" s="7">
        <v>8</v>
      </c>
      <c r="V46" s="7" t="s">
        <v>1109</v>
      </c>
      <c r="W46" s="7">
        <v>9</v>
      </c>
      <c r="X46" s="7" t="s">
        <v>1110</v>
      </c>
      <c r="Y46" s="7">
        <v>4</v>
      </c>
      <c r="Z46" s="7" t="s">
        <v>1111</v>
      </c>
      <c r="AA46" s="11">
        <v>7</v>
      </c>
      <c r="AF46" t="s">
        <v>874</v>
      </c>
      <c r="AG46" t="s">
        <v>874</v>
      </c>
      <c r="AH46" t="s">
        <v>1112</v>
      </c>
      <c r="AL46" t="s">
        <v>258</v>
      </c>
      <c r="AN46" t="s">
        <v>109</v>
      </c>
    </row>
    <row r="47" spans="1:45" x14ac:dyDescent="0.25">
      <c r="A47" s="7" t="s">
        <v>46</v>
      </c>
      <c r="B47" s="19" t="s">
        <v>446</v>
      </c>
      <c r="C47" s="7">
        <v>126</v>
      </c>
      <c r="D47" s="7">
        <v>1</v>
      </c>
      <c r="E47" t="s">
        <v>1129</v>
      </c>
      <c r="F47" s="15" t="s">
        <v>1129</v>
      </c>
      <c r="G47" s="9" t="s">
        <v>49</v>
      </c>
      <c r="H47" s="7" t="s">
        <v>991</v>
      </c>
      <c r="I47" t="s">
        <v>50</v>
      </c>
      <c r="J47" s="9">
        <v>7645429</v>
      </c>
      <c r="K47" s="7" t="s">
        <v>51</v>
      </c>
      <c r="L47" s="10">
        <v>118521000</v>
      </c>
      <c r="M47" s="10">
        <v>2752958</v>
      </c>
      <c r="N47" s="10">
        <v>510729</v>
      </c>
      <c r="O47" s="10">
        <v>20380000</v>
      </c>
      <c r="P47" s="7" t="s">
        <v>1130</v>
      </c>
      <c r="Q47" t="s">
        <v>1131</v>
      </c>
      <c r="R47" t="s">
        <v>1132</v>
      </c>
      <c r="S47" t="s">
        <v>1133</v>
      </c>
      <c r="U47" s="7">
        <v>7</v>
      </c>
      <c r="V47" s="7" t="s">
        <v>1134</v>
      </c>
      <c r="W47" s="7">
        <v>8</v>
      </c>
      <c r="X47" s="7" t="s">
        <v>1135</v>
      </c>
      <c r="Y47" s="7">
        <v>5</v>
      </c>
      <c r="Z47" t="s">
        <v>1136</v>
      </c>
      <c r="AA47" s="11">
        <v>6.666666666666667</v>
      </c>
      <c r="AG47" t="s">
        <v>106</v>
      </c>
      <c r="AH47" t="s">
        <v>107</v>
      </c>
      <c r="AI47" t="s">
        <v>78</v>
      </c>
      <c r="AM47" t="s">
        <v>1137</v>
      </c>
    </row>
    <row r="48" spans="1:45" x14ac:dyDescent="0.25">
      <c r="A48" s="7" t="s">
        <v>46</v>
      </c>
      <c r="B48" s="8" t="s">
        <v>95</v>
      </c>
      <c r="C48" s="7">
        <v>130</v>
      </c>
      <c r="D48" s="7">
        <v>1</v>
      </c>
      <c r="E48" t="s">
        <v>1155</v>
      </c>
      <c r="F48" t="s">
        <v>1155</v>
      </c>
      <c r="G48" s="9" t="s">
        <v>113</v>
      </c>
      <c r="H48" s="7" t="s">
        <v>1091</v>
      </c>
      <c r="I48" t="s">
        <v>50</v>
      </c>
      <c r="J48" s="9">
        <v>9568551</v>
      </c>
      <c r="K48" s="7" t="s">
        <v>51</v>
      </c>
      <c r="L48" s="10">
        <v>11532499</v>
      </c>
      <c r="M48" s="10">
        <v>0</v>
      </c>
      <c r="N48" s="10">
        <v>711152</v>
      </c>
      <c r="O48" s="10">
        <v>1601368</v>
      </c>
      <c r="P48" s="7" t="s">
        <v>1156</v>
      </c>
      <c r="Q48" t="s">
        <v>1157</v>
      </c>
      <c r="R48" t="s">
        <v>1158</v>
      </c>
      <c r="S48" t="s">
        <v>1159</v>
      </c>
      <c r="T48" s="7" t="s">
        <v>1160</v>
      </c>
      <c r="U48" s="7">
        <v>7</v>
      </c>
      <c r="V48" s="7" t="s">
        <v>1161</v>
      </c>
      <c r="W48" s="7">
        <v>7</v>
      </c>
      <c r="X48" s="7" t="s">
        <v>1162</v>
      </c>
      <c r="Y48" s="7">
        <v>7</v>
      </c>
      <c r="Z48" t="s">
        <v>1163</v>
      </c>
      <c r="AA48" s="11">
        <v>7</v>
      </c>
      <c r="AB48" t="s">
        <v>1164</v>
      </c>
      <c r="AD48" t="s">
        <v>109</v>
      </c>
      <c r="AE48" t="s">
        <v>107</v>
      </c>
      <c r="AF48" t="s">
        <v>231</v>
      </c>
      <c r="AG48" t="s">
        <v>512</v>
      </c>
      <c r="AH48" t="s">
        <v>270</v>
      </c>
      <c r="AK48" t="s">
        <v>1165</v>
      </c>
      <c r="AL48" t="s">
        <v>184</v>
      </c>
      <c r="AM48" t="s">
        <v>109</v>
      </c>
      <c r="AN48" t="s">
        <v>232</v>
      </c>
      <c r="AO48" t="s">
        <v>1166</v>
      </c>
      <c r="AP48">
        <v>301059550</v>
      </c>
      <c r="AQ48" t="s">
        <v>1167</v>
      </c>
    </row>
    <row r="49" spans="1:46" x14ac:dyDescent="0.25">
      <c r="B49" s="8" t="s">
        <v>47</v>
      </c>
      <c r="C49" s="7">
        <v>131</v>
      </c>
      <c r="D49" s="7">
        <v>1</v>
      </c>
      <c r="E49" t="s">
        <v>1168</v>
      </c>
      <c r="F49" t="s">
        <v>1168</v>
      </c>
      <c r="G49" s="9" t="s">
        <v>49</v>
      </c>
      <c r="H49" s="7" t="s">
        <v>4013</v>
      </c>
      <c r="I49" t="s">
        <v>50</v>
      </c>
      <c r="J49" s="9">
        <v>3152737</v>
      </c>
      <c r="K49" s="7" t="s">
        <v>51</v>
      </c>
      <c r="L49" s="10">
        <v>200816000</v>
      </c>
      <c r="M49" s="10">
        <v>95213000</v>
      </c>
      <c r="N49" s="10">
        <v>-11446000</v>
      </c>
      <c r="O49" s="10">
        <v>171114000</v>
      </c>
      <c r="P49" s="7" t="s">
        <v>1169</v>
      </c>
      <c r="Q49" t="s">
        <v>1170</v>
      </c>
      <c r="R49" t="s">
        <v>1171</v>
      </c>
      <c r="S49" t="s">
        <v>1172</v>
      </c>
      <c r="U49" s="7">
        <v>7</v>
      </c>
      <c r="V49" s="7" t="s">
        <v>1173</v>
      </c>
      <c r="W49" s="7">
        <v>7</v>
      </c>
      <c r="X49" s="7" t="s">
        <v>411</v>
      </c>
      <c r="Y49" s="7">
        <v>6</v>
      </c>
      <c r="Z49" t="s">
        <v>412</v>
      </c>
      <c r="AA49" s="11">
        <v>6.666666666666667</v>
      </c>
    </row>
    <row r="50" spans="1:46" x14ac:dyDescent="0.25">
      <c r="A50" s="7" t="s">
        <v>46</v>
      </c>
      <c r="B50" s="12" t="s">
        <v>47</v>
      </c>
      <c r="C50" s="7">
        <v>136</v>
      </c>
      <c r="D50" s="7">
        <v>1</v>
      </c>
      <c r="E50" t="s">
        <v>1203</v>
      </c>
      <c r="F50" t="s">
        <v>1204</v>
      </c>
      <c r="G50" s="9" t="s">
        <v>49</v>
      </c>
      <c r="H50" s="7" t="s">
        <v>403</v>
      </c>
      <c r="I50" t="s">
        <v>50</v>
      </c>
      <c r="J50" s="9">
        <v>13506022</v>
      </c>
      <c r="K50" s="7" t="s">
        <v>51</v>
      </c>
      <c r="L50" s="10">
        <v>391634000</v>
      </c>
      <c r="M50" s="10">
        <v>60113000</v>
      </c>
      <c r="N50" s="10">
        <v>13561000</v>
      </c>
      <c r="O50" s="10">
        <v>55164000</v>
      </c>
      <c r="P50" s="7" t="s">
        <v>78</v>
      </c>
      <c r="Q50" t="s">
        <v>78</v>
      </c>
      <c r="R50" t="s">
        <v>1205</v>
      </c>
      <c r="S50" t="s">
        <v>1206</v>
      </c>
      <c r="U50" s="7">
        <v>7</v>
      </c>
      <c r="V50" s="7" t="s">
        <v>1207</v>
      </c>
      <c r="W50" s="7">
        <v>7</v>
      </c>
      <c r="X50" s="7" t="s">
        <v>1208</v>
      </c>
      <c r="Y50" s="7">
        <v>6</v>
      </c>
      <c r="Z50" t="s">
        <v>1209</v>
      </c>
      <c r="AA50" s="11">
        <v>6.666666666666667</v>
      </c>
      <c r="AG50" t="s">
        <v>106</v>
      </c>
      <c r="AH50" t="s">
        <v>107</v>
      </c>
      <c r="AI50" t="s">
        <v>78</v>
      </c>
      <c r="AM50" t="s">
        <v>445</v>
      </c>
    </row>
    <row r="51" spans="1:46" x14ac:dyDescent="0.25">
      <c r="A51" s="7" t="s">
        <v>333</v>
      </c>
      <c r="B51" s="12" t="s">
        <v>47</v>
      </c>
      <c r="C51" s="7">
        <v>138</v>
      </c>
      <c r="D51" s="7">
        <v>1</v>
      </c>
      <c r="E51" t="s">
        <v>1217</v>
      </c>
      <c r="F51" t="s">
        <v>1218</v>
      </c>
      <c r="G51" s="18" t="s">
        <v>49</v>
      </c>
      <c r="H51" s="7" t="s">
        <v>1091</v>
      </c>
      <c r="I51" t="s">
        <v>50</v>
      </c>
      <c r="J51" s="9">
        <v>11842669</v>
      </c>
      <c r="K51" s="7" t="s">
        <v>51</v>
      </c>
      <c r="P51" s="7" t="s">
        <v>1219</v>
      </c>
      <c r="Q51" t="s">
        <v>1220</v>
      </c>
      <c r="R51" t="s">
        <v>1221</v>
      </c>
      <c r="S51" t="s">
        <v>1222</v>
      </c>
      <c r="U51" s="7">
        <v>7</v>
      </c>
      <c r="V51" s="7" t="s">
        <v>1223</v>
      </c>
      <c r="W51" s="7">
        <v>6</v>
      </c>
      <c r="X51" s="7" t="s">
        <v>1224</v>
      </c>
      <c r="Y51" s="7">
        <v>6</v>
      </c>
      <c r="Z51" t="s">
        <v>1225</v>
      </c>
      <c r="AA51" s="11">
        <v>6.333333333333333</v>
      </c>
      <c r="AG51" t="s">
        <v>106</v>
      </c>
      <c r="AH51" t="s">
        <v>107</v>
      </c>
      <c r="AI51" t="s">
        <v>78</v>
      </c>
      <c r="AM51" t="s">
        <v>1226</v>
      </c>
    </row>
    <row r="52" spans="1:46" x14ac:dyDescent="0.25">
      <c r="A52" s="7" t="s">
        <v>46</v>
      </c>
      <c r="B52" s="12" t="s">
        <v>95</v>
      </c>
      <c r="C52" s="7">
        <v>139</v>
      </c>
      <c r="D52" s="7">
        <v>1</v>
      </c>
      <c r="E52" t="s">
        <v>1227</v>
      </c>
      <c r="F52" t="s">
        <v>1227</v>
      </c>
      <c r="G52" s="9" t="s">
        <v>113</v>
      </c>
      <c r="H52" s="7" t="s">
        <v>991</v>
      </c>
      <c r="I52" t="s">
        <v>50</v>
      </c>
      <c r="J52" s="9">
        <v>8015750</v>
      </c>
      <c r="K52" s="7" t="s">
        <v>51</v>
      </c>
      <c r="L52" s="10">
        <v>0</v>
      </c>
      <c r="M52" s="10">
        <v>0</v>
      </c>
      <c r="N52" s="10">
        <v>0</v>
      </c>
      <c r="O52" s="10">
        <v>148</v>
      </c>
      <c r="P52" s="7" t="s">
        <v>1228</v>
      </c>
      <c r="Q52" t="s">
        <v>1229</v>
      </c>
      <c r="R52" t="s">
        <v>1230</v>
      </c>
      <c r="S52" t="s">
        <v>1231</v>
      </c>
      <c r="T52" s="7" t="s">
        <v>295</v>
      </c>
      <c r="U52" s="7">
        <v>7</v>
      </c>
      <c r="V52" s="7" t="s">
        <v>1232</v>
      </c>
      <c r="W52" s="7">
        <v>6</v>
      </c>
      <c r="X52" s="7" t="s">
        <v>1233</v>
      </c>
      <c r="Y52" s="7">
        <v>7</v>
      </c>
      <c r="Z52" t="s">
        <v>1234</v>
      </c>
      <c r="AA52" s="11">
        <v>6.666666666666667</v>
      </c>
      <c r="AG52" t="s">
        <v>106</v>
      </c>
      <c r="AH52" t="s">
        <v>107</v>
      </c>
      <c r="AI52" t="s">
        <v>78</v>
      </c>
      <c r="AO52" t="s">
        <v>184</v>
      </c>
      <c r="AP52" t="s">
        <v>109</v>
      </c>
    </row>
    <row r="53" spans="1:46" x14ac:dyDescent="0.25">
      <c r="A53" s="7" t="s">
        <v>46</v>
      </c>
      <c r="B53" s="12" t="s">
        <v>334</v>
      </c>
      <c r="C53" s="7">
        <v>140</v>
      </c>
      <c r="D53" s="7">
        <v>1</v>
      </c>
      <c r="E53" t="s">
        <v>1235</v>
      </c>
      <c r="F53" t="s">
        <v>1235</v>
      </c>
      <c r="G53" s="9" t="s">
        <v>49</v>
      </c>
      <c r="H53" s="7" t="s">
        <v>4013</v>
      </c>
      <c r="I53" t="s">
        <v>50</v>
      </c>
      <c r="J53" s="9">
        <v>8778322</v>
      </c>
      <c r="K53" s="7" t="s">
        <v>51</v>
      </c>
      <c r="L53" s="10">
        <v>200816000</v>
      </c>
      <c r="M53" s="10">
        <v>165550000</v>
      </c>
      <c r="N53" s="10">
        <v>-11446000</v>
      </c>
      <c r="O53" s="10">
        <v>171114000</v>
      </c>
      <c r="P53" s="7" t="s">
        <v>1236</v>
      </c>
      <c r="Q53" t="s">
        <v>1237</v>
      </c>
      <c r="R53" t="s">
        <v>1238</v>
      </c>
      <c r="S53" t="s">
        <v>1239</v>
      </c>
      <c r="U53" s="7">
        <v>8</v>
      </c>
      <c r="V53" s="7" t="s">
        <v>1240</v>
      </c>
      <c r="W53" s="7">
        <v>8</v>
      </c>
      <c r="X53" s="7" t="s">
        <v>1241</v>
      </c>
      <c r="Y53" s="7">
        <v>7</v>
      </c>
      <c r="Z53" t="s">
        <v>1242</v>
      </c>
      <c r="AA53" s="11">
        <v>7.666666666666667</v>
      </c>
    </row>
    <row r="54" spans="1:46" x14ac:dyDescent="0.25">
      <c r="A54" s="7" t="s">
        <v>46</v>
      </c>
      <c r="B54" s="12" t="s">
        <v>47</v>
      </c>
      <c r="C54" s="7">
        <v>142</v>
      </c>
      <c r="D54" s="7">
        <v>1</v>
      </c>
      <c r="E54" t="s">
        <v>1249</v>
      </c>
      <c r="F54" t="s">
        <v>1249</v>
      </c>
      <c r="G54" s="9" t="s">
        <v>113</v>
      </c>
      <c r="H54" s="7" t="s">
        <v>403</v>
      </c>
      <c r="I54" t="s">
        <v>50</v>
      </c>
      <c r="J54" s="9">
        <v>10150306</v>
      </c>
      <c r="K54" s="7" t="s">
        <v>51</v>
      </c>
      <c r="L54" s="10">
        <v>10461000</v>
      </c>
      <c r="M54" s="10">
        <v>0</v>
      </c>
      <c r="N54" s="10">
        <v>1400000</v>
      </c>
      <c r="O54" s="10">
        <v>-721000</v>
      </c>
      <c r="P54" s="7" t="s">
        <v>161</v>
      </c>
      <c r="Q54" t="s">
        <v>1250</v>
      </c>
      <c r="R54" t="s">
        <v>1251</v>
      </c>
      <c r="S54" t="s">
        <v>1252</v>
      </c>
      <c r="U54" s="7">
        <v>4</v>
      </c>
      <c r="V54" s="7" t="s">
        <v>1253</v>
      </c>
      <c r="W54" s="7">
        <v>3</v>
      </c>
      <c r="X54" s="7" t="s">
        <v>422</v>
      </c>
      <c r="Y54" s="7">
        <v>2</v>
      </c>
      <c r="Z54" t="s">
        <v>1254</v>
      </c>
      <c r="AA54" s="11">
        <v>3</v>
      </c>
    </row>
    <row r="55" spans="1:46" x14ac:dyDescent="0.25">
      <c r="A55" s="7" t="s">
        <v>46</v>
      </c>
      <c r="B55" s="12" t="s">
        <v>76</v>
      </c>
      <c r="C55" s="7">
        <v>143</v>
      </c>
      <c r="D55" s="7">
        <v>1</v>
      </c>
      <c r="E55" t="s">
        <v>1255</v>
      </c>
      <c r="F55" t="s">
        <v>1256</v>
      </c>
      <c r="G55" s="9" t="s">
        <v>49</v>
      </c>
      <c r="H55" s="7" t="s">
        <v>1091</v>
      </c>
      <c r="I55" t="s">
        <v>50</v>
      </c>
      <c r="J55" s="9">
        <v>9821257</v>
      </c>
      <c r="K55" s="7" t="s">
        <v>51</v>
      </c>
      <c r="L55" s="10">
        <v>0</v>
      </c>
      <c r="M55" s="10">
        <v>0</v>
      </c>
      <c r="N55" s="10">
        <v>-1176</v>
      </c>
      <c r="O55" s="10">
        <v>-2987</v>
      </c>
      <c r="P55" s="7" t="s">
        <v>1257</v>
      </c>
      <c r="Q55" t="s">
        <v>1258</v>
      </c>
      <c r="R55" t="s">
        <v>1259</v>
      </c>
      <c r="S55" t="s">
        <v>1260</v>
      </c>
      <c r="U55" s="7">
        <v>9</v>
      </c>
      <c r="V55" s="7" t="s">
        <v>1261</v>
      </c>
      <c r="W55" s="7">
        <v>8</v>
      </c>
      <c r="X55" s="7" t="s">
        <v>1262</v>
      </c>
      <c r="Y55" s="7">
        <v>9</v>
      </c>
      <c r="Z55" t="s">
        <v>1263</v>
      </c>
      <c r="AA55" s="11">
        <v>8.6666666666666661</v>
      </c>
      <c r="AB55" t="s">
        <v>1264</v>
      </c>
      <c r="AN55" t="s">
        <v>1265</v>
      </c>
    </row>
    <row r="56" spans="1:46" x14ac:dyDescent="0.25">
      <c r="B56" s="22" t="s">
        <v>111</v>
      </c>
      <c r="C56" s="7">
        <v>148</v>
      </c>
      <c r="D56" s="7">
        <v>1</v>
      </c>
      <c r="E56" t="s">
        <v>1298</v>
      </c>
      <c r="F56" s="15" t="s">
        <v>1298</v>
      </c>
      <c r="G56" s="9" t="s">
        <v>113</v>
      </c>
      <c r="H56" s="7" t="s">
        <v>131</v>
      </c>
      <c r="I56" t="s">
        <v>50</v>
      </c>
      <c r="J56" s="9">
        <v>2452736</v>
      </c>
      <c r="K56" s="7" t="s">
        <v>51</v>
      </c>
      <c r="U56" s="7">
        <v>8</v>
      </c>
      <c r="V56" s="7" t="s">
        <v>5129</v>
      </c>
      <c r="W56" s="7">
        <v>9</v>
      </c>
      <c r="X56" s="7" t="s">
        <v>5085</v>
      </c>
      <c r="Y56" s="7">
        <v>3</v>
      </c>
      <c r="Z56" s="7" t="s">
        <v>5130</v>
      </c>
      <c r="AA56" s="11">
        <v>5</v>
      </c>
    </row>
    <row r="57" spans="1:46" x14ac:dyDescent="0.25">
      <c r="A57" s="7" t="s">
        <v>46</v>
      </c>
      <c r="B57" s="12" t="s">
        <v>95</v>
      </c>
      <c r="C57" s="7">
        <v>152</v>
      </c>
      <c r="D57" s="7">
        <v>1</v>
      </c>
      <c r="E57" t="s">
        <v>1329</v>
      </c>
      <c r="F57" s="15" t="s">
        <v>1330</v>
      </c>
      <c r="G57" s="9" t="s">
        <v>49</v>
      </c>
      <c r="H57" s="7" t="s">
        <v>4013</v>
      </c>
      <c r="I57" t="s">
        <v>50</v>
      </c>
      <c r="J57" s="9">
        <v>1584718</v>
      </c>
      <c r="K57" s="7" t="s">
        <v>51</v>
      </c>
      <c r="L57" s="10">
        <v>2940022000</v>
      </c>
      <c r="M57" s="10">
        <v>461906000</v>
      </c>
      <c r="N57" s="10">
        <v>121803000</v>
      </c>
      <c r="O57" s="10">
        <v>546093000</v>
      </c>
      <c r="P57" s="7" t="s">
        <v>1331</v>
      </c>
      <c r="Q57" t="s">
        <v>1332</v>
      </c>
      <c r="R57" t="s">
        <v>1333</v>
      </c>
      <c r="S57" t="s">
        <v>1334</v>
      </c>
      <c r="T57" s="7" t="s">
        <v>1335</v>
      </c>
      <c r="U57" s="7">
        <v>7</v>
      </c>
      <c r="V57" s="7" t="s">
        <v>1336</v>
      </c>
      <c r="W57" s="7">
        <v>7</v>
      </c>
      <c r="X57" s="7" t="s">
        <v>619</v>
      </c>
      <c r="Y57" s="7">
        <v>7</v>
      </c>
      <c r="Z57" s="7" t="s">
        <v>1337</v>
      </c>
      <c r="AA57" s="11">
        <v>7</v>
      </c>
    </row>
    <row r="58" spans="1:46" x14ac:dyDescent="0.25">
      <c r="A58" s="7" t="s">
        <v>46</v>
      </c>
      <c r="B58" s="22" t="s">
        <v>76</v>
      </c>
      <c r="C58" s="7">
        <v>156</v>
      </c>
      <c r="D58" s="7">
        <v>1</v>
      </c>
      <c r="E58" t="s">
        <v>1365</v>
      </c>
      <c r="F58" t="s">
        <v>1366</v>
      </c>
      <c r="G58" s="9" t="s">
        <v>49</v>
      </c>
      <c r="H58" s="7" t="s">
        <v>4013</v>
      </c>
      <c r="I58" t="s">
        <v>50</v>
      </c>
      <c r="J58" s="9">
        <v>10275895</v>
      </c>
      <c r="K58" s="7" t="s">
        <v>51</v>
      </c>
      <c r="P58" s="7" t="s">
        <v>161</v>
      </c>
      <c r="Q58" t="s">
        <v>1367</v>
      </c>
      <c r="R58" t="s">
        <v>1368</v>
      </c>
      <c r="S58" t="s">
        <v>1369</v>
      </c>
      <c r="U58" s="7">
        <v>8</v>
      </c>
      <c r="V58" s="7" t="s">
        <v>1370</v>
      </c>
      <c r="W58" s="7">
        <v>7</v>
      </c>
      <c r="X58" s="7" t="s">
        <v>1371</v>
      </c>
      <c r="Y58" s="7">
        <v>8</v>
      </c>
      <c r="Z58" s="7" t="s">
        <v>1372</v>
      </c>
      <c r="AA58" s="11">
        <v>7.666666666666667</v>
      </c>
      <c r="AB58" t="s">
        <v>1014</v>
      </c>
      <c r="AN58" t="s">
        <v>1373</v>
      </c>
    </row>
    <row r="59" spans="1:46" x14ac:dyDescent="0.25">
      <c r="A59" s="7" t="s">
        <v>46</v>
      </c>
      <c r="B59" s="19" t="s">
        <v>47</v>
      </c>
      <c r="C59" s="7">
        <v>164</v>
      </c>
      <c r="D59" s="7">
        <v>1</v>
      </c>
      <c r="E59" t="s">
        <v>1420</v>
      </c>
      <c r="F59" s="15" t="s">
        <v>1420</v>
      </c>
      <c r="G59" s="9" t="s">
        <v>49</v>
      </c>
      <c r="H59" s="7" t="s">
        <v>4013</v>
      </c>
      <c r="I59" t="s">
        <v>50</v>
      </c>
      <c r="J59" s="9">
        <v>15272646</v>
      </c>
      <c r="K59" s="7" t="s">
        <v>51</v>
      </c>
      <c r="P59" s="7" t="s">
        <v>161</v>
      </c>
      <c r="Q59" t="s">
        <v>1421</v>
      </c>
      <c r="R59" t="s">
        <v>1422</v>
      </c>
      <c r="S59" t="s">
        <v>1423</v>
      </c>
      <c r="T59" s="7" t="s">
        <v>732</v>
      </c>
      <c r="U59" s="7">
        <v>10</v>
      </c>
      <c r="V59" s="7" t="s">
        <v>1424</v>
      </c>
      <c r="W59" s="7">
        <v>10</v>
      </c>
      <c r="X59" s="7" t="s">
        <v>1425</v>
      </c>
      <c r="Y59" s="7">
        <v>10</v>
      </c>
      <c r="Z59" s="7" t="s">
        <v>1426</v>
      </c>
      <c r="AA59" s="11">
        <v>10</v>
      </c>
      <c r="AB59" t="s">
        <v>1427</v>
      </c>
      <c r="AD59" t="s">
        <v>109</v>
      </c>
      <c r="AE59" t="s">
        <v>1428</v>
      </c>
      <c r="AF59" t="s">
        <v>1429</v>
      </c>
      <c r="AG59" t="s">
        <v>886</v>
      </c>
      <c r="AH59" t="s">
        <v>232</v>
      </c>
      <c r="AI59" t="s">
        <v>109</v>
      </c>
      <c r="AJ59" t="s">
        <v>107</v>
      </c>
      <c r="AK59" t="s">
        <v>231</v>
      </c>
      <c r="AL59" t="s">
        <v>512</v>
      </c>
      <c r="AN59" t="s">
        <v>726</v>
      </c>
      <c r="AP59" t="s">
        <v>46</v>
      </c>
      <c r="AQ59" t="s">
        <v>1430</v>
      </c>
      <c r="AR59">
        <v>1000101624</v>
      </c>
      <c r="AS59">
        <v>301059928</v>
      </c>
    </row>
    <row r="60" spans="1:46" x14ac:dyDescent="0.25">
      <c r="A60" s="7" t="s">
        <v>46</v>
      </c>
      <c r="B60" s="12" t="s">
        <v>76</v>
      </c>
      <c r="C60" s="7">
        <v>168</v>
      </c>
      <c r="D60" s="7">
        <v>1</v>
      </c>
      <c r="E60" t="s">
        <v>1455</v>
      </c>
      <c r="F60" t="s">
        <v>1455</v>
      </c>
      <c r="G60" s="9" t="s">
        <v>49</v>
      </c>
      <c r="H60" s="7" t="s">
        <v>403</v>
      </c>
      <c r="I60" t="s">
        <v>50</v>
      </c>
      <c r="J60" s="9">
        <v>11626655</v>
      </c>
      <c r="K60" s="7" t="s">
        <v>51</v>
      </c>
      <c r="L60" s="10">
        <v>0</v>
      </c>
      <c r="M60" s="10">
        <v>0</v>
      </c>
      <c r="N60" s="10">
        <v>0</v>
      </c>
      <c r="O60" s="10">
        <v>-8832584</v>
      </c>
      <c r="P60" s="7" t="s">
        <v>1456</v>
      </c>
      <c r="Q60" t="s">
        <v>1457</v>
      </c>
      <c r="R60" t="s">
        <v>1458</v>
      </c>
      <c r="S60" t="s">
        <v>1459</v>
      </c>
      <c r="U60" s="7">
        <v>8</v>
      </c>
      <c r="V60" s="7" t="s">
        <v>1460</v>
      </c>
      <c r="W60" s="7">
        <v>9</v>
      </c>
      <c r="X60" s="7" t="s">
        <v>1461</v>
      </c>
      <c r="Y60" s="7">
        <v>2</v>
      </c>
      <c r="Z60" s="7" t="s">
        <v>454</v>
      </c>
      <c r="AA60" s="11">
        <v>6.333333333333333</v>
      </c>
      <c r="AD60" t="s">
        <v>109</v>
      </c>
      <c r="AE60" t="s">
        <v>107</v>
      </c>
      <c r="AF60" t="s">
        <v>231</v>
      </c>
      <c r="AG60" t="s">
        <v>270</v>
      </c>
      <c r="AH60" t="s">
        <v>270</v>
      </c>
      <c r="AK60" t="s">
        <v>270</v>
      </c>
      <c r="AL60" t="s">
        <v>1462</v>
      </c>
      <c r="AN60" t="s">
        <v>1463</v>
      </c>
      <c r="AO60">
        <v>1000098688</v>
      </c>
      <c r="AP60">
        <v>301051227</v>
      </c>
    </row>
    <row r="61" spans="1:46" x14ac:dyDescent="0.25">
      <c r="A61" s="7" t="s">
        <v>46</v>
      </c>
      <c r="B61" s="12" t="s">
        <v>76</v>
      </c>
      <c r="C61" s="7">
        <v>169</v>
      </c>
      <c r="D61" s="7">
        <v>1</v>
      </c>
      <c r="E61" t="s">
        <v>1464</v>
      </c>
      <c r="F61" s="15" t="s">
        <v>1464</v>
      </c>
      <c r="G61" s="9" t="s">
        <v>49</v>
      </c>
      <c r="H61" s="7" t="s">
        <v>4013</v>
      </c>
      <c r="I61" t="s">
        <v>50</v>
      </c>
      <c r="J61" s="9" t="s">
        <v>1465</v>
      </c>
      <c r="K61" s="7" t="s">
        <v>51</v>
      </c>
      <c r="L61" s="10">
        <v>0</v>
      </c>
      <c r="M61" s="10">
        <v>0</v>
      </c>
      <c r="N61" s="10">
        <v>-39985</v>
      </c>
      <c r="O61" s="10">
        <v>-514329</v>
      </c>
      <c r="P61" s="7" t="s">
        <v>78</v>
      </c>
      <c r="Q61" t="s">
        <v>78</v>
      </c>
      <c r="R61" t="s">
        <v>1466</v>
      </c>
      <c r="S61" t="s">
        <v>1467</v>
      </c>
      <c r="U61" s="7">
        <v>9</v>
      </c>
      <c r="V61" s="7" t="s">
        <v>1468</v>
      </c>
      <c r="W61" s="7">
        <v>9</v>
      </c>
      <c r="X61" s="7" t="s">
        <v>1469</v>
      </c>
      <c r="Y61" s="7">
        <v>9</v>
      </c>
      <c r="Z61" s="7" t="s">
        <v>1470</v>
      </c>
      <c r="AA61" s="11">
        <v>9</v>
      </c>
      <c r="AB61" t="s">
        <v>1471</v>
      </c>
      <c r="AN61" t="s">
        <v>1472</v>
      </c>
    </row>
    <row r="62" spans="1:46" x14ac:dyDescent="0.25">
      <c r="A62" s="7" t="s">
        <v>46</v>
      </c>
      <c r="B62" s="14" t="s">
        <v>47</v>
      </c>
      <c r="C62" s="7">
        <v>172</v>
      </c>
      <c r="D62" s="7">
        <v>1</v>
      </c>
      <c r="E62" t="s">
        <v>1488</v>
      </c>
      <c r="F62" t="s">
        <v>1489</v>
      </c>
      <c r="G62" s="9" t="s">
        <v>113</v>
      </c>
      <c r="H62" s="7" t="s">
        <v>403</v>
      </c>
      <c r="I62" t="s">
        <v>50</v>
      </c>
      <c r="J62" s="9">
        <v>11065412</v>
      </c>
      <c r="K62" s="7" t="s">
        <v>51</v>
      </c>
      <c r="P62" s="7" t="s">
        <v>1490</v>
      </c>
      <c r="Q62" t="s">
        <v>1491</v>
      </c>
      <c r="R62" t="s">
        <v>1492</v>
      </c>
      <c r="S62" t="s">
        <v>408</v>
      </c>
      <c r="U62" s="7">
        <v>7</v>
      </c>
      <c r="V62" s="7" t="s">
        <v>1493</v>
      </c>
      <c r="W62" s="7">
        <v>7</v>
      </c>
      <c r="X62" s="7" t="s">
        <v>1494</v>
      </c>
      <c r="Y62" s="7">
        <v>7</v>
      </c>
      <c r="Z62" s="7" t="s">
        <v>1495</v>
      </c>
      <c r="AA62" s="11">
        <v>7</v>
      </c>
      <c r="AB62" t="s">
        <v>1496</v>
      </c>
      <c r="AD62" t="s">
        <v>109</v>
      </c>
      <c r="AE62" t="s">
        <v>107</v>
      </c>
      <c r="AF62" t="s">
        <v>231</v>
      </c>
      <c r="AK62" t="s">
        <v>1497</v>
      </c>
      <c r="AM62" t="s">
        <v>46</v>
      </c>
      <c r="AN62">
        <v>1000102817</v>
      </c>
      <c r="AO62">
        <v>301061319</v>
      </c>
      <c r="AP62" t="s">
        <v>1498</v>
      </c>
    </row>
    <row r="63" spans="1:46" x14ac:dyDescent="0.25">
      <c r="A63" s="7" t="s">
        <v>46</v>
      </c>
      <c r="B63" s="8" t="s">
        <v>111</v>
      </c>
      <c r="C63" s="7">
        <v>176</v>
      </c>
      <c r="D63" s="7">
        <v>1</v>
      </c>
      <c r="E63" t="s">
        <v>1522</v>
      </c>
      <c r="F63" t="s">
        <v>1523</v>
      </c>
      <c r="G63" s="18" t="s">
        <v>113</v>
      </c>
      <c r="H63" s="7" t="s">
        <v>403</v>
      </c>
      <c r="I63" t="s">
        <v>50</v>
      </c>
      <c r="J63" s="9">
        <v>15420773</v>
      </c>
      <c r="K63" s="7" t="s">
        <v>51</v>
      </c>
      <c r="L63" s="10">
        <v>0</v>
      </c>
      <c r="M63" s="10">
        <v>0</v>
      </c>
      <c r="N63" s="10">
        <v>-7605383</v>
      </c>
      <c r="O63" s="10">
        <v>-7004593</v>
      </c>
      <c r="P63" s="7" t="s">
        <v>78</v>
      </c>
      <c r="Q63" t="s">
        <v>78</v>
      </c>
      <c r="R63" t="s">
        <v>1524</v>
      </c>
      <c r="S63" t="s">
        <v>1525</v>
      </c>
      <c r="T63" s="7" t="s">
        <v>521</v>
      </c>
      <c r="U63" s="7">
        <v>9</v>
      </c>
      <c r="V63" s="7" t="s">
        <v>1526</v>
      </c>
      <c r="W63" s="7">
        <v>6</v>
      </c>
      <c r="X63" s="7" t="s">
        <v>1527</v>
      </c>
      <c r="Y63" s="7">
        <v>3</v>
      </c>
      <c r="Z63" s="7" t="s">
        <v>1528</v>
      </c>
      <c r="AA63" s="11">
        <v>6</v>
      </c>
      <c r="AB63" t="s">
        <v>1529</v>
      </c>
      <c r="AD63" t="s">
        <v>109</v>
      </c>
      <c r="AE63" t="s">
        <v>107</v>
      </c>
      <c r="AF63" t="s">
        <v>231</v>
      </c>
      <c r="AG63" t="s">
        <v>270</v>
      </c>
      <c r="AH63" t="s">
        <v>270</v>
      </c>
      <c r="AK63" t="s">
        <v>1530</v>
      </c>
      <c r="AL63" t="s">
        <v>1531</v>
      </c>
      <c r="AN63" t="s">
        <v>1428</v>
      </c>
      <c r="AO63">
        <v>1000091469</v>
      </c>
      <c r="AP63">
        <v>301042741</v>
      </c>
      <c r="AQ63" t="s">
        <v>1532</v>
      </c>
    </row>
    <row r="64" spans="1:46" x14ac:dyDescent="0.25">
      <c r="A64" s="7" t="s">
        <v>46</v>
      </c>
      <c r="B64" s="12" t="s">
        <v>47</v>
      </c>
      <c r="C64" s="7">
        <v>195</v>
      </c>
      <c r="D64" s="7">
        <v>1</v>
      </c>
      <c r="E64" t="s">
        <v>1667</v>
      </c>
      <c r="F64" t="s">
        <v>1668</v>
      </c>
      <c r="G64" s="9" t="s">
        <v>113</v>
      </c>
      <c r="H64" s="7" t="s">
        <v>403</v>
      </c>
      <c r="I64" t="s">
        <v>50</v>
      </c>
      <c r="J64" s="9">
        <v>13601125</v>
      </c>
      <c r="K64" s="7" t="s">
        <v>51</v>
      </c>
      <c r="L64" s="10">
        <v>0</v>
      </c>
      <c r="M64" s="10">
        <v>0</v>
      </c>
      <c r="N64" s="10">
        <v>-1622127</v>
      </c>
      <c r="O64" s="10">
        <v>1256455</v>
      </c>
      <c r="P64" s="7" t="s">
        <v>1669</v>
      </c>
      <c r="Q64" t="s">
        <v>1670</v>
      </c>
      <c r="R64" t="s">
        <v>1671</v>
      </c>
      <c r="S64" t="s">
        <v>1672</v>
      </c>
      <c r="U64" s="7">
        <v>8</v>
      </c>
      <c r="V64" s="7" t="s">
        <v>1673</v>
      </c>
      <c r="W64" s="7">
        <v>8</v>
      </c>
      <c r="X64" s="7" t="s">
        <v>1469</v>
      </c>
      <c r="Y64" s="7">
        <v>8</v>
      </c>
      <c r="Z64" s="7" t="s">
        <v>1674</v>
      </c>
      <c r="AA64" s="11">
        <v>8</v>
      </c>
      <c r="AD64" t="s">
        <v>109</v>
      </c>
      <c r="AE64" t="s">
        <v>107</v>
      </c>
      <c r="AF64" t="s">
        <v>231</v>
      </c>
      <c r="AG64" t="s">
        <v>1387</v>
      </c>
      <c r="AJ64" t="s">
        <v>258</v>
      </c>
      <c r="AL64" t="s">
        <v>46</v>
      </c>
      <c r="AM64" t="s">
        <v>232</v>
      </c>
      <c r="AN64">
        <v>301061376</v>
      </c>
      <c r="AT64" t="s">
        <v>1675</v>
      </c>
    </row>
    <row r="65" spans="1:44" x14ac:dyDescent="0.25">
      <c r="A65" s="7" t="s">
        <v>46</v>
      </c>
      <c r="B65" s="23" t="s">
        <v>47</v>
      </c>
      <c r="C65" s="7">
        <v>202</v>
      </c>
      <c r="D65" s="7">
        <v>1</v>
      </c>
      <c r="E65" t="s">
        <v>1730</v>
      </c>
      <c r="F65" t="s">
        <v>1731</v>
      </c>
      <c r="G65" s="9" t="s">
        <v>49</v>
      </c>
      <c r="H65" s="7" t="s">
        <v>991</v>
      </c>
      <c r="I65" t="s">
        <v>50</v>
      </c>
      <c r="J65" s="9">
        <v>13315180</v>
      </c>
      <c r="K65" s="7" t="s">
        <v>51</v>
      </c>
      <c r="L65" s="10">
        <v>47093623</v>
      </c>
      <c r="M65" s="10">
        <v>2013539</v>
      </c>
      <c r="N65" s="10">
        <v>65055</v>
      </c>
      <c r="O65" s="10">
        <v>2525448</v>
      </c>
      <c r="P65" s="7" t="s">
        <v>1732</v>
      </c>
      <c r="Q65" t="s">
        <v>1733</v>
      </c>
      <c r="R65" t="s">
        <v>1734</v>
      </c>
      <c r="S65" t="s">
        <v>750</v>
      </c>
      <c r="U65" s="7">
        <v>8</v>
      </c>
      <c r="V65" s="7" t="s">
        <v>1735</v>
      </c>
      <c r="W65" s="7">
        <v>8</v>
      </c>
      <c r="X65" s="7" t="s">
        <v>1736</v>
      </c>
      <c r="Y65" s="7">
        <v>8</v>
      </c>
      <c r="Z65" s="7" t="s">
        <v>1737</v>
      </c>
      <c r="AA65" s="11">
        <v>8</v>
      </c>
      <c r="AB65" t="s">
        <v>1738</v>
      </c>
      <c r="AG65" t="s">
        <v>106</v>
      </c>
      <c r="AH65" t="s">
        <v>107</v>
      </c>
      <c r="AI65" t="s">
        <v>78</v>
      </c>
      <c r="AO65" t="s">
        <v>184</v>
      </c>
      <c r="AR65" t="s">
        <v>1739</v>
      </c>
    </row>
    <row r="66" spans="1:44" x14ac:dyDescent="0.25">
      <c r="A66" s="7" t="s">
        <v>46</v>
      </c>
      <c r="B66" s="13" t="s">
        <v>76</v>
      </c>
      <c r="C66" s="7">
        <v>204</v>
      </c>
      <c r="D66" s="7">
        <v>1</v>
      </c>
      <c r="E66" t="s">
        <v>1748</v>
      </c>
      <c r="F66" t="s">
        <v>1748</v>
      </c>
      <c r="G66" s="9" t="s">
        <v>49</v>
      </c>
      <c r="H66" s="7" t="s">
        <v>4013</v>
      </c>
      <c r="I66" t="s">
        <v>50</v>
      </c>
      <c r="J66" s="9">
        <v>10758512</v>
      </c>
      <c r="K66" s="7" t="s">
        <v>51</v>
      </c>
      <c r="L66" s="10">
        <v>0</v>
      </c>
      <c r="M66" s="10">
        <v>0</v>
      </c>
      <c r="N66" s="10">
        <v>41901</v>
      </c>
      <c r="O66" s="10">
        <v>49227</v>
      </c>
      <c r="P66" s="7" t="s">
        <v>1749</v>
      </c>
      <c r="Q66" t="s">
        <v>1750</v>
      </c>
      <c r="R66" t="s">
        <v>1751</v>
      </c>
      <c r="S66" t="s">
        <v>1752</v>
      </c>
      <c r="U66" s="7">
        <v>7</v>
      </c>
      <c r="V66" s="7" t="s">
        <v>1753</v>
      </c>
      <c r="W66" s="7">
        <v>7</v>
      </c>
      <c r="X66" s="7" t="s">
        <v>1494</v>
      </c>
      <c r="Y66" s="7">
        <v>7</v>
      </c>
      <c r="Z66" s="7" t="s">
        <v>1754</v>
      </c>
      <c r="AA66" s="11">
        <v>7</v>
      </c>
      <c r="AB66" t="s">
        <v>1755</v>
      </c>
      <c r="AL66" t="s">
        <v>1756</v>
      </c>
    </row>
    <row r="67" spans="1:44" x14ac:dyDescent="0.25">
      <c r="A67" s="7" t="s">
        <v>46</v>
      </c>
      <c r="B67" s="8" t="s">
        <v>76</v>
      </c>
      <c r="C67" s="7">
        <v>208</v>
      </c>
      <c r="D67" s="7">
        <v>1</v>
      </c>
      <c r="E67" t="s">
        <v>1780</v>
      </c>
      <c r="F67" t="s">
        <v>1780</v>
      </c>
      <c r="G67" s="9" t="s">
        <v>49</v>
      </c>
      <c r="H67" s="7" t="s">
        <v>403</v>
      </c>
      <c r="I67" t="s">
        <v>50</v>
      </c>
      <c r="J67" s="9">
        <v>16332672</v>
      </c>
      <c r="K67" s="7" t="s">
        <v>51</v>
      </c>
      <c r="P67" s="7" t="s">
        <v>78</v>
      </c>
      <c r="Q67" t="s">
        <v>78</v>
      </c>
      <c r="R67" t="s">
        <v>1781</v>
      </c>
      <c r="S67" t="s">
        <v>138</v>
      </c>
      <c r="U67" s="7">
        <v>10</v>
      </c>
      <c r="V67" s="7" t="s">
        <v>1782</v>
      </c>
      <c r="W67" s="7">
        <v>9</v>
      </c>
      <c r="X67" s="7" t="s">
        <v>608</v>
      </c>
      <c r="Y67" s="7">
        <v>10</v>
      </c>
      <c r="Z67" s="7" t="s">
        <v>1783</v>
      </c>
      <c r="AA67" s="11">
        <v>9.6666666666666661</v>
      </c>
      <c r="AB67" t="s">
        <v>1784</v>
      </c>
      <c r="AN67" t="s">
        <v>1785</v>
      </c>
    </row>
    <row r="68" spans="1:44" x14ac:dyDescent="0.25">
      <c r="A68" s="7" t="s">
        <v>333</v>
      </c>
      <c r="B68" s="8" t="s">
        <v>210</v>
      </c>
      <c r="C68" s="7">
        <v>213</v>
      </c>
      <c r="D68" s="7">
        <v>1</v>
      </c>
      <c r="E68" t="s">
        <v>1813</v>
      </c>
      <c r="F68" t="s">
        <v>1814</v>
      </c>
      <c r="G68" s="9" t="s">
        <v>113</v>
      </c>
      <c r="H68" s="7" t="s">
        <v>991</v>
      </c>
      <c r="I68" t="s">
        <v>50</v>
      </c>
      <c r="J68" s="9">
        <v>16230707</v>
      </c>
      <c r="K68" s="7" t="s">
        <v>51</v>
      </c>
      <c r="P68" s="7" t="s">
        <v>78</v>
      </c>
      <c r="Q68" t="s">
        <v>78</v>
      </c>
      <c r="R68" t="s">
        <v>1815</v>
      </c>
      <c r="S68" t="s">
        <v>1816</v>
      </c>
      <c r="U68" s="7">
        <v>9</v>
      </c>
      <c r="V68" s="7" t="s">
        <v>1817</v>
      </c>
      <c r="W68" s="7">
        <v>6</v>
      </c>
      <c r="X68" s="7" t="s">
        <v>1818</v>
      </c>
      <c r="Y68" s="7">
        <v>3</v>
      </c>
      <c r="Z68" s="7" t="s">
        <v>1819</v>
      </c>
      <c r="AA68" s="11">
        <v>6</v>
      </c>
      <c r="AG68" t="s">
        <v>106</v>
      </c>
      <c r="AH68" t="s">
        <v>107</v>
      </c>
      <c r="AI68" t="s">
        <v>78</v>
      </c>
      <c r="AL68" t="s">
        <v>1820</v>
      </c>
      <c r="AM68" t="s">
        <v>1821</v>
      </c>
    </row>
    <row r="69" spans="1:44" x14ac:dyDescent="0.25">
      <c r="A69" s="7" t="s">
        <v>46</v>
      </c>
      <c r="B69" s="13" t="s">
        <v>76</v>
      </c>
      <c r="C69" s="7">
        <v>215</v>
      </c>
      <c r="D69" s="7">
        <v>1</v>
      </c>
      <c r="E69" t="s">
        <v>1831</v>
      </c>
      <c r="F69" t="s">
        <v>1832</v>
      </c>
      <c r="G69" s="9" t="s">
        <v>113</v>
      </c>
      <c r="H69" s="7" t="s">
        <v>1091</v>
      </c>
      <c r="I69" t="s">
        <v>50</v>
      </c>
      <c r="J69" s="9">
        <v>15720185</v>
      </c>
      <c r="K69" s="7" t="s">
        <v>51</v>
      </c>
      <c r="L69" s="10">
        <v>158111105</v>
      </c>
      <c r="M69" s="10">
        <v>20084171</v>
      </c>
      <c r="N69" s="10">
        <v>7163830</v>
      </c>
      <c r="O69" s="10">
        <v>25607967</v>
      </c>
      <c r="P69" s="7" t="s">
        <v>161</v>
      </c>
      <c r="Q69" t="s">
        <v>1833</v>
      </c>
      <c r="R69" t="s">
        <v>1492</v>
      </c>
      <c r="S69" t="s">
        <v>408</v>
      </c>
      <c r="U69" s="7">
        <v>7</v>
      </c>
      <c r="V69" s="7" t="s">
        <v>1834</v>
      </c>
      <c r="W69" s="7">
        <v>7</v>
      </c>
      <c r="X69" s="7" t="s">
        <v>1835</v>
      </c>
      <c r="Y69" s="7">
        <v>7</v>
      </c>
      <c r="Z69" s="7" t="s">
        <v>1836</v>
      </c>
      <c r="AA69" s="11">
        <v>7</v>
      </c>
      <c r="AB69" t="s">
        <v>1837</v>
      </c>
      <c r="AN69" t="s">
        <v>1838</v>
      </c>
    </row>
    <row r="70" spans="1:44" x14ac:dyDescent="0.25">
      <c r="A70" s="7" t="s">
        <v>46</v>
      </c>
      <c r="B70" s="8" t="s">
        <v>334</v>
      </c>
      <c r="C70" s="7">
        <v>216</v>
      </c>
      <c r="D70" s="7">
        <v>1</v>
      </c>
      <c r="E70" t="s">
        <v>1839</v>
      </c>
      <c r="F70" t="s">
        <v>1840</v>
      </c>
      <c r="G70" s="9" t="s">
        <v>49</v>
      </c>
      <c r="H70" s="7" t="s">
        <v>991</v>
      </c>
      <c r="I70" t="s">
        <v>50</v>
      </c>
      <c r="J70" s="9">
        <v>16254199</v>
      </c>
      <c r="K70" s="7" t="s">
        <v>51</v>
      </c>
      <c r="P70" s="7" t="s">
        <v>78</v>
      </c>
      <c r="Q70" s="16" t="s">
        <v>78</v>
      </c>
      <c r="R70" t="s">
        <v>1841</v>
      </c>
      <c r="S70" t="s">
        <v>1842</v>
      </c>
      <c r="U70" s="7">
        <v>7</v>
      </c>
      <c r="V70" s="7" t="s">
        <v>1843</v>
      </c>
      <c r="W70" s="7">
        <v>7</v>
      </c>
      <c r="X70" s="7" t="s">
        <v>1844</v>
      </c>
      <c r="Y70" s="7">
        <v>6</v>
      </c>
      <c r="Z70" s="7" t="s">
        <v>1845</v>
      </c>
      <c r="AA70" s="11">
        <v>6.666666666666667</v>
      </c>
    </row>
    <row r="71" spans="1:44" x14ac:dyDescent="0.25">
      <c r="A71" s="7" t="s">
        <v>46</v>
      </c>
      <c r="B71" s="8" t="s">
        <v>47</v>
      </c>
      <c r="C71" s="7">
        <v>220</v>
      </c>
      <c r="D71" s="7">
        <v>1</v>
      </c>
      <c r="E71" t="s">
        <v>1869</v>
      </c>
      <c r="F71" t="s">
        <v>1870</v>
      </c>
      <c r="G71" s="9" t="s">
        <v>49</v>
      </c>
      <c r="H71" s="7" t="s">
        <v>4013</v>
      </c>
      <c r="I71" t="s">
        <v>50</v>
      </c>
      <c r="J71" s="9">
        <v>7900393</v>
      </c>
      <c r="K71" s="7" t="s">
        <v>51</v>
      </c>
      <c r="L71" s="10">
        <v>11289842</v>
      </c>
      <c r="M71" s="10">
        <v>8247566</v>
      </c>
      <c r="N71" s="10">
        <v>-10341929</v>
      </c>
      <c r="O71" s="10">
        <v>1326984</v>
      </c>
      <c r="P71" s="7" t="s">
        <v>1871</v>
      </c>
      <c r="Q71" t="s">
        <v>1872</v>
      </c>
      <c r="R71" t="s">
        <v>1873</v>
      </c>
      <c r="S71" t="s">
        <v>1874</v>
      </c>
      <c r="U71" s="7">
        <v>8</v>
      </c>
      <c r="V71" s="7" t="s">
        <v>1875</v>
      </c>
      <c r="W71" s="7">
        <v>6</v>
      </c>
      <c r="X71" s="7" t="s">
        <v>1876</v>
      </c>
      <c r="Y71" s="7">
        <v>8</v>
      </c>
      <c r="Z71" s="7" t="s">
        <v>1877</v>
      </c>
      <c r="AA71" s="11">
        <v>7.333333333333333</v>
      </c>
      <c r="AG71" t="s">
        <v>106</v>
      </c>
      <c r="AH71" t="s">
        <v>107</v>
      </c>
      <c r="AI71" t="s">
        <v>78</v>
      </c>
      <c r="AM71" t="s">
        <v>557</v>
      </c>
    </row>
    <row r="72" spans="1:44" x14ac:dyDescent="0.25">
      <c r="A72" s="7" t="s">
        <v>46</v>
      </c>
      <c r="B72" s="13" t="s">
        <v>76</v>
      </c>
      <c r="C72" s="7">
        <v>223</v>
      </c>
      <c r="D72" s="7">
        <v>1</v>
      </c>
      <c r="E72" t="s">
        <v>1890</v>
      </c>
      <c r="F72" t="s">
        <v>1891</v>
      </c>
      <c r="G72" s="9" t="s">
        <v>49</v>
      </c>
      <c r="H72" s="7" t="s">
        <v>4013</v>
      </c>
      <c r="I72" t="s">
        <v>50</v>
      </c>
      <c r="J72" s="9">
        <v>13826669</v>
      </c>
      <c r="K72" s="7" t="s">
        <v>51</v>
      </c>
      <c r="P72" s="7" t="s">
        <v>161</v>
      </c>
      <c r="Q72" t="s">
        <v>1892</v>
      </c>
      <c r="R72" t="s">
        <v>1893</v>
      </c>
      <c r="S72" t="s">
        <v>1894</v>
      </c>
      <c r="U72" s="7">
        <v>10</v>
      </c>
      <c r="V72" s="7" t="s">
        <v>1895</v>
      </c>
      <c r="W72" s="7">
        <v>10</v>
      </c>
      <c r="X72" s="7" t="s">
        <v>1896</v>
      </c>
      <c r="Y72" s="7">
        <v>10</v>
      </c>
      <c r="Z72" s="7" t="s">
        <v>1897</v>
      </c>
      <c r="AA72" s="11">
        <v>10</v>
      </c>
      <c r="AB72" t="s">
        <v>1898</v>
      </c>
      <c r="AN72" t="s">
        <v>1899</v>
      </c>
    </row>
    <row r="73" spans="1:44" x14ac:dyDescent="0.25">
      <c r="A73" s="7" t="s">
        <v>46</v>
      </c>
      <c r="B73" s="22" t="s">
        <v>111</v>
      </c>
      <c r="C73" s="7">
        <v>231</v>
      </c>
      <c r="D73" s="7">
        <v>1</v>
      </c>
      <c r="E73" t="s">
        <v>1956</v>
      </c>
      <c r="F73" s="15" t="s">
        <v>1957</v>
      </c>
      <c r="G73" s="9" t="s">
        <v>49</v>
      </c>
      <c r="H73" s="7" t="s">
        <v>991</v>
      </c>
      <c r="I73" t="s">
        <v>50</v>
      </c>
      <c r="J73" s="9">
        <v>13404234</v>
      </c>
      <c r="K73" s="7" t="s">
        <v>51</v>
      </c>
      <c r="P73" s="7" t="s">
        <v>1958</v>
      </c>
      <c r="Q73" t="s">
        <v>1959</v>
      </c>
      <c r="R73" t="s">
        <v>1960</v>
      </c>
      <c r="S73" t="s">
        <v>1961</v>
      </c>
      <c r="U73" s="7">
        <v>9</v>
      </c>
      <c r="V73" s="7" t="s">
        <v>1962</v>
      </c>
      <c r="W73" s="7">
        <v>7</v>
      </c>
      <c r="X73" s="7" t="s">
        <v>1963</v>
      </c>
      <c r="Y73" s="7">
        <v>4</v>
      </c>
      <c r="Z73" s="7" t="s">
        <v>1964</v>
      </c>
      <c r="AA73" s="11">
        <v>6.666666666666667</v>
      </c>
      <c r="AC73" t="s">
        <v>1710</v>
      </c>
      <c r="AD73" t="s">
        <v>109</v>
      </c>
      <c r="AE73" t="s">
        <v>107</v>
      </c>
      <c r="AF73" t="s">
        <v>1965</v>
      </c>
      <c r="AG73" t="s">
        <v>1966</v>
      </c>
      <c r="AH73" t="s">
        <v>555</v>
      </c>
      <c r="AI73" t="s">
        <v>1967</v>
      </c>
      <c r="AJ73" t="s">
        <v>1968</v>
      </c>
    </row>
    <row r="74" spans="1:44" x14ac:dyDescent="0.25">
      <c r="A74" s="7" t="s">
        <v>46</v>
      </c>
      <c r="B74" s="8" t="s">
        <v>111</v>
      </c>
      <c r="C74" s="7">
        <v>233</v>
      </c>
      <c r="D74" s="7">
        <v>1</v>
      </c>
      <c r="E74" t="s">
        <v>1973</v>
      </c>
      <c r="F74" t="s">
        <v>1957</v>
      </c>
      <c r="G74" s="9" t="s">
        <v>49</v>
      </c>
      <c r="H74" s="7" t="s">
        <v>991</v>
      </c>
      <c r="I74" t="s">
        <v>50</v>
      </c>
      <c r="J74" s="9">
        <v>8858899</v>
      </c>
      <c r="K74" s="7" t="s">
        <v>51</v>
      </c>
      <c r="L74" s="10">
        <v>0</v>
      </c>
      <c r="M74" s="10">
        <v>0</v>
      </c>
      <c r="N74" s="10">
        <v>-1622127</v>
      </c>
      <c r="O74" s="10">
        <v>1256455</v>
      </c>
      <c r="P74" s="7" t="s">
        <v>161</v>
      </c>
      <c r="Q74" t="s">
        <v>1959</v>
      </c>
      <c r="R74" t="s">
        <v>1960</v>
      </c>
      <c r="S74" t="s">
        <v>1961</v>
      </c>
      <c r="U74" s="7">
        <v>9</v>
      </c>
      <c r="V74" s="7" t="s">
        <v>1962</v>
      </c>
      <c r="W74" s="7">
        <v>7</v>
      </c>
      <c r="X74" s="7" t="s">
        <v>1963</v>
      </c>
      <c r="Y74" s="7">
        <v>4</v>
      </c>
      <c r="Z74" s="7" t="s">
        <v>1964</v>
      </c>
      <c r="AA74" s="11">
        <v>6.666666666666667</v>
      </c>
      <c r="AC74" t="s">
        <v>1710</v>
      </c>
      <c r="AD74" t="s">
        <v>109</v>
      </c>
      <c r="AE74" t="s">
        <v>107</v>
      </c>
      <c r="AF74" t="s">
        <v>1965</v>
      </c>
      <c r="AG74" t="s">
        <v>1966</v>
      </c>
      <c r="AH74" t="s">
        <v>555</v>
      </c>
      <c r="AI74" t="s">
        <v>1967</v>
      </c>
      <c r="AJ74" t="s">
        <v>1972</v>
      </c>
    </row>
    <row r="75" spans="1:44" x14ac:dyDescent="0.25">
      <c r="A75" s="7" t="s">
        <v>46</v>
      </c>
      <c r="B75" s="8" t="s">
        <v>76</v>
      </c>
      <c r="C75" s="7">
        <v>244</v>
      </c>
      <c r="D75" s="7">
        <v>1</v>
      </c>
      <c r="E75" t="s">
        <v>2049</v>
      </c>
      <c r="F75" t="s">
        <v>2049</v>
      </c>
      <c r="G75" s="9" t="s">
        <v>49</v>
      </c>
      <c r="H75" s="7" t="s">
        <v>403</v>
      </c>
      <c r="I75" t="s">
        <v>50</v>
      </c>
      <c r="J75" s="9">
        <v>8873131</v>
      </c>
      <c r="K75" s="7" t="s">
        <v>51</v>
      </c>
      <c r="L75" s="10">
        <v>38482809</v>
      </c>
      <c r="M75" s="10">
        <v>17921863</v>
      </c>
      <c r="N75" s="10">
        <v>3673346</v>
      </c>
      <c r="O75" s="10">
        <v>13006515</v>
      </c>
      <c r="P75" s="7" t="s">
        <v>2050</v>
      </c>
      <c r="Q75" t="s">
        <v>2051</v>
      </c>
      <c r="R75" t="s">
        <v>2052</v>
      </c>
      <c r="S75" t="s">
        <v>2053</v>
      </c>
      <c r="U75" s="7">
        <v>9</v>
      </c>
      <c r="V75" s="7" t="s">
        <v>2054</v>
      </c>
      <c r="W75" s="7">
        <v>7</v>
      </c>
      <c r="X75" s="7" t="s">
        <v>2055</v>
      </c>
      <c r="Y75" s="7">
        <v>9</v>
      </c>
      <c r="Z75" s="7" t="s">
        <v>2056</v>
      </c>
      <c r="AA75" s="11">
        <v>8.3333333333333339</v>
      </c>
      <c r="AB75" t="s">
        <v>2057</v>
      </c>
      <c r="AN75" t="s">
        <v>2058</v>
      </c>
    </row>
    <row r="76" spans="1:44" x14ac:dyDescent="0.25">
      <c r="A76" s="7" t="s">
        <v>46</v>
      </c>
      <c r="B76" s="22" t="s">
        <v>334</v>
      </c>
      <c r="C76" s="7">
        <v>247</v>
      </c>
      <c r="D76" s="7">
        <v>1</v>
      </c>
      <c r="E76" t="s">
        <v>2075</v>
      </c>
      <c r="F76" t="s">
        <v>2075</v>
      </c>
      <c r="G76" s="9" t="s">
        <v>49</v>
      </c>
      <c r="H76" s="7" t="s">
        <v>1091</v>
      </c>
      <c r="I76" t="s">
        <v>50</v>
      </c>
      <c r="J76" s="9">
        <v>8656087</v>
      </c>
      <c r="K76" s="7" t="s">
        <v>51</v>
      </c>
      <c r="L76" s="10">
        <v>64625000</v>
      </c>
      <c r="M76" s="10">
        <v>28150000</v>
      </c>
      <c r="N76" s="10">
        <v>-13011000</v>
      </c>
      <c r="O76" s="10">
        <v>48934000</v>
      </c>
      <c r="P76" s="7" t="s">
        <v>2076</v>
      </c>
      <c r="Q76" t="s">
        <v>2077</v>
      </c>
      <c r="R76" t="s">
        <v>2078</v>
      </c>
      <c r="S76" t="s">
        <v>2079</v>
      </c>
      <c r="T76" s="7" t="s">
        <v>2080</v>
      </c>
      <c r="U76" s="7">
        <v>7</v>
      </c>
      <c r="V76" s="7" t="s">
        <v>2081</v>
      </c>
      <c r="W76" s="7">
        <v>8</v>
      </c>
      <c r="X76" s="7" t="s">
        <v>2082</v>
      </c>
      <c r="Y76" s="7">
        <v>7</v>
      </c>
      <c r="Z76" s="7" t="s">
        <v>2083</v>
      </c>
      <c r="AA76" s="11">
        <v>7.333333333333333</v>
      </c>
    </row>
    <row r="77" spans="1:44" x14ac:dyDescent="0.25">
      <c r="A77" s="7" t="s">
        <v>46</v>
      </c>
      <c r="B77" s="8" t="s">
        <v>76</v>
      </c>
      <c r="C77" s="7">
        <v>248</v>
      </c>
      <c r="D77" s="7">
        <v>1</v>
      </c>
      <c r="E77" t="s">
        <v>2084</v>
      </c>
      <c r="F77" t="s">
        <v>2084</v>
      </c>
      <c r="G77" s="9" t="s">
        <v>49</v>
      </c>
      <c r="H77" s="7" t="s">
        <v>991</v>
      </c>
      <c r="I77" t="s">
        <v>50</v>
      </c>
      <c r="J77" s="9">
        <v>5640420</v>
      </c>
      <c r="K77" s="7" t="s">
        <v>51</v>
      </c>
      <c r="L77" s="10">
        <v>108189013</v>
      </c>
      <c r="M77" s="10">
        <v>25607769</v>
      </c>
      <c r="N77" s="10">
        <v>6373718</v>
      </c>
      <c r="O77" s="10">
        <v>19051190</v>
      </c>
      <c r="P77" s="7" t="s">
        <v>2085</v>
      </c>
      <c r="Q77" t="s">
        <v>2086</v>
      </c>
      <c r="R77" t="s">
        <v>2087</v>
      </c>
      <c r="S77" t="s">
        <v>2088</v>
      </c>
      <c r="U77" s="7">
        <v>8</v>
      </c>
      <c r="V77" s="7" t="s">
        <v>2089</v>
      </c>
      <c r="W77" s="7">
        <v>7</v>
      </c>
      <c r="X77" s="7" t="s">
        <v>2090</v>
      </c>
      <c r="Y77" s="7">
        <v>8</v>
      </c>
      <c r="Z77" s="7" t="s">
        <v>2091</v>
      </c>
      <c r="AA77" s="11">
        <v>7.666666666666667</v>
      </c>
      <c r="AB77" t="s">
        <v>2092</v>
      </c>
      <c r="AN77" t="s">
        <v>2093</v>
      </c>
    </row>
    <row r="78" spans="1:44" x14ac:dyDescent="0.25">
      <c r="A78" s="7" t="s">
        <v>46</v>
      </c>
      <c r="B78" s="13" t="s">
        <v>47</v>
      </c>
      <c r="C78" s="7">
        <v>254</v>
      </c>
      <c r="D78" s="7">
        <v>1</v>
      </c>
      <c r="E78" t="s">
        <v>2132</v>
      </c>
      <c r="F78" t="s">
        <v>2133</v>
      </c>
      <c r="G78" s="9" t="s">
        <v>113</v>
      </c>
      <c r="H78" s="7" t="s">
        <v>4013</v>
      </c>
      <c r="I78" t="s">
        <v>50</v>
      </c>
      <c r="J78" s="9">
        <v>10985545</v>
      </c>
      <c r="K78" s="7" t="s">
        <v>51</v>
      </c>
      <c r="L78" s="10">
        <v>10617665</v>
      </c>
      <c r="M78" s="10">
        <v>3122810</v>
      </c>
      <c r="N78" s="10">
        <v>129232</v>
      </c>
      <c r="O78" s="10">
        <v>-2883863</v>
      </c>
      <c r="P78" s="7" t="s">
        <v>2134</v>
      </c>
      <c r="Q78" t="s">
        <v>2135</v>
      </c>
      <c r="R78" t="s">
        <v>2136</v>
      </c>
      <c r="S78" t="s">
        <v>276</v>
      </c>
      <c r="U78" s="7">
        <v>7</v>
      </c>
      <c r="V78" s="7" t="s">
        <v>2137</v>
      </c>
      <c r="W78" s="7">
        <v>7</v>
      </c>
      <c r="X78" s="7" t="s">
        <v>1494</v>
      </c>
      <c r="Y78" s="7">
        <v>7</v>
      </c>
      <c r="Z78" s="7" t="s">
        <v>2138</v>
      </c>
      <c r="AA78" s="11">
        <v>7</v>
      </c>
      <c r="AB78" t="s">
        <v>2139</v>
      </c>
      <c r="AD78" t="s">
        <v>109</v>
      </c>
      <c r="AE78" t="s">
        <v>107</v>
      </c>
      <c r="AF78" t="s">
        <v>231</v>
      </c>
      <c r="AK78" t="s">
        <v>1497</v>
      </c>
      <c r="AO78" t="s">
        <v>2140</v>
      </c>
    </row>
    <row r="79" spans="1:44" x14ac:dyDescent="0.25">
      <c r="A79" s="7" t="s">
        <v>46</v>
      </c>
      <c r="B79" s="13" t="s">
        <v>95</v>
      </c>
      <c r="C79" s="7">
        <v>265</v>
      </c>
      <c r="D79" s="7">
        <v>1</v>
      </c>
      <c r="E79" t="s">
        <v>2215</v>
      </c>
      <c r="F79" t="s">
        <v>2215</v>
      </c>
      <c r="G79" s="9" t="s">
        <v>49</v>
      </c>
      <c r="H79" s="7" t="s">
        <v>403</v>
      </c>
      <c r="I79" t="s">
        <v>50</v>
      </c>
      <c r="J79" s="9" t="s">
        <v>2216</v>
      </c>
      <c r="K79" s="7" t="s">
        <v>51</v>
      </c>
      <c r="P79" s="7" t="s">
        <v>2217</v>
      </c>
      <c r="Q79" t="s">
        <v>2218</v>
      </c>
      <c r="R79" t="s">
        <v>2219</v>
      </c>
      <c r="S79" t="s">
        <v>2220</v>
      </c>
      <c r="T79" s="7" t="s">
        <v>295</v>
      </c>
      <c r="U79" s="7">
        <v>7</v>
      </c>
      <c r="V79" s="7" t="s">
        <v>2221</v>
      </c>
      <c r="W79" s="7">
        <v>6</v>
      </c>
      <c r="X79" s="7" t="s">
        <v>2222</v>
      </c>
      <c r="Y79" s="7">
        <v>7</v>
      </c>
      <c r="Z79" s="7" t="s">
        <v>2223</v>
      </c>
      <c r="AA79" s="11">
        <v>6.666666666666667</v>
      </c>
      <c r="AE79" t="s">
        <v>874</v>
      </c>
      <c r="AF79" t="s">
        <v>874</v>
      </c>
      <c r="AJ79" t="s">
        <v>983</v>
      </c>
      <c r="AN79" t="s">
        <v>109</v>
      </c>
    </row>
    <row r="80" spans="1:44" x14ac:dyDescent="0.25">
      <c r="A80" s="7" t="s">
        <v>46</v>
      </c>
      <c r="B80" s="13" t="s">
        <v>76</v>
      </c>
      <c r="C80" s="7">
        <v>272</v>
      </c>
      <c r="D80" s="7">
        <v>1</v>
      </c>
      <c r="E80" t="s">
        <v>2275</v>
      </c>
      <c r="F80" t="s">
        <v>2276</v>
      </c>
      <c r="G80" s="9" t="s">
        <v>49</v>
      </c>
      <c r="H80" s="7" t="s">
        <v>1091</v>
      </c>
      <c r="I80" t="s">
        <v>50</v>
      </c>
      <c r="J80" s="9">
        <v>11786440</v>
      </c>
      <c r="K80" s="7" t="s">
        <v>51</v>
      </c>
      <c r="L80" s="10">
        <v>0</v>
      </c>
      <c r="M80" s="10">
        <v>0</v>
      </c>
      <c r="N80" s="10">
        <v>0</v>
      </c>
      <c r="O80" s="10">
        <v>-614998</v>
      </c>
      <c r="P80" s="7" t="s">
        <v>161</v>
      </c>
      <c r="Q80" t="s">
        <v>2277</v>
      </c>
      <c r="R80" t="s">
        <v>2278</v>
      </c>
      <c r="S80" t="s">
        <v>2279</v>
      </c>
      <c r="U80" s="7">
        <v>7</v>
      </c>
      <c r="V80" s="7" t="s">
        <v>2280</v>
      </c>
      <c r="W80" s="7">
        <v>7</v>
      </c>
      <c r="X80" s="7" t="s">
        <v>2281</v>
      </c>
      <c r="Y80" s="7">
        <v>7</v>
      </c>
      <c r="Z80" s="7" t="s">
        <v>2282</v>
      </c>
      <c r="AA80" s="11">
        <v>7</v>
      </c>
      <c r="AB80" t="s">
        <v>2283</v>
      </c>
      <c r="AL80" t="s">
        <v>2284</v>
      </c>
    </row>
    <row r="81" spans="1:44" x14ac:dyDescent="0.25">
      <c r="A81" s="7" t="s">
        <v>46</v>
      </c>
      <c r="B81" s="13" t="s">
        <v>76</v>
      </c>
      <c r="C81" s="7">
        <v>276</v>
      </c>
      <c r="D81" s="7">
        <v>1</v>
      </c>
      <c r="E81" t="s">
        <v>2305</v>
      </c>
      <c r="F81" t="s">
        <v>2305</v>
      </c>
      <c r="G81" s="9" t="s">
        <v>49</v>
      </c>
      <c r="H81" s="7" t="s">
        <v>991</v>
      </c>
      <c r="I81" t="s">
        <v>50</v>
      </c>
      <c r="J81" s="9">
        <v>10353681</v>
      </c>
      <c r="K81" s="7" t="s">
        <v>51</v>
      </c>
      <c r="L81" s="10">
        <v>129910000</v>
      </c>
      <c r="M81" s="10">
        <v>121574000</v>
      </c>
      <c r="N81" s="10">
        <v>1805000</v>
      </c>
      <c r="O81" s="10">
        <v>-1061000</v>
      </c>
      <c r="P81" s="7" t="s">
        <v>2306</v>
      </c>
      <c r="Q81" t="s">
        <v>2307</v>
      </c>
      <c r="R81" t="s">
        <v>2308</v>
      </c>
      <c r="S81" t="s">
        <v>705</v>
      </c>
      <c r="U81" s="7">
        <v>7</v>
      </c>
      <c r="V81" s="7" t="s">
        <v>2309</v>
      </c>
      <c r="W81" s="7">
        <v>6</v>
      </c>
      <c r="X81" s="7" t="s">
        <v>2310</v>
      </c>
      <c r="Y81" s="7">
        <v>7</v>
      </c>
      <c r="Z81" s="7" t="s">
        <v>2311</v>
      </c>
      <c r="AA81" s="11">
        <v>6.666666666666667</v>
      </c>
      <c r="AB81" t="s">
        <v>2312</v>
      </c>
    </row>
    <row r="82" spans="1:44" x14ac:dyDescent="0.25">
      <c r="B82" s="8" t="s">
        <v>111</v>
      </c>
      <c r="C82" s="7">
        <v>278</v>
      </c>
      <c r="D82" s="7">
        <v>1</v>
      </c>
      <c r="E82" t="s">
        <v>2321</v>
      </c>
      <c r="F82" t="s">
        <v>2321</v>
      </c>
      <c r="G82" s="9" t="s">
        <v>113</v>
      </c>
      <c r="H82" s="7" t="s">
        <v>4013</v>
      </c>
      <c r="I82" t="s">
        <v>50</v>
      </c>
      <c r="J82" s="9">
        <v>6238341</v>
      </c>
      <c r="K82" s="7" t="s">
        <v>51</v>
      </c>
      <c r="L82" s="10">
        <v>13836000</v>
      </c>
      <c r="M82" s="10">
        <v>0</v>
      </c>
      <c r="N82" s="10">
        <v>101281000</v>
      </c>
      <c r="O82" s="10">
        <v>5393682000</v>
      </c>
      <c r="P82" s="7" t="s">
        <v>2322</v>
      </c>
      <c r="Q82" t="s">
        <v>2323</v>
      </c>
      <c r="R82" t="s">
        <v>2324</v>
      </c>
      <c r="S82" t="s">
        <v>2325</v>
      </c>
      <c r="U82" s="7">
        <v>9</v>
      </c>
      <c r="V82" s="7" t="s">
        <v>2326</v>
      </c>
      <c r="W82" s="7">
        <v>6</v>
      </c>
      <c r="X82" s="7" t="s">
        <v>2327</v>
      </c>
      <c r="Y82" s="7">
        <v>3</v>
      </c>
      <c r="Z82" s="7" t="s">
        <v>2328</v>
      </c>
      <c r="AA82" s="11">
        <v>6</v>
      </c>
    </row>
    <row r="83" spans="1:44" x14ac:dyDescent="0.25">
      <c r="A83" s="7" t="s">
        <v>46</v>
      </c>
      <c r="B83" s="8" t="s">
        <v>76</v>
      </c>
      <c r="C83" s="7">
        <v>281</v>
      </c>
      <c r="D83" s="7">
        <v>1</v>
      </c>
      <c r="E83" t="s">
        <v>2345</v>
      </c>
      <c r="F83" s="15" t="s">
        <v>2345</v>
      </c>
      <c r="G83" s="9" t="s">
        <v>49</v>
      </c>
      <c r="H83" s="7" t="s">
        <v>403</v>
      </c>
      <c r="I83" t="s">
        <v>50</v>
      </c>
      <c r="J83" s="9">
        <v>10185006</v>
      </c>
      <c r="K83" s="7" t="s">
        <v>51</v>
      </c>
      <c r="L83" s="10">
        <v>2729000</v>
      </c>
      <c r="M83" s="10">
        <v>-1585000</v>
      </c>
      <c r="N83" s="10">
        <v>-154923000</v>
      </c>
      <c r="O83" s="10">
        <v>238981000</v>
      </c>
      <c r="P83" s="7" t="s">
        <v>2346</v>
      </c>
      <c r="Q83" t="s">
        <v>2347</v>
      </c>
      <c r="R83" t="s">
        <v>2348</v>
      </c>
      <c r="S83" t="s">
        <v>2349</v>
      </c>
      <c r="U83" s="7">
        <v>8</v>
      </c>
      <c r="V83" s="7" t="s">
        <v>2350</v>
      </c>
      <c r="W83" s="7">
        <v>8</v>
      </c>
      <c r="X83" s="7" t="s">
        <v>2351</v>
      </c>
      <c r="Y83" s="7">
        <v>7</v>
      </c>
      <c r="Z83" s="7" t="s">
        <v>2352</v>
      </c>
      <c r="AA83" s="11">
        <v>7.666666666666667</v>
      </c>
      <c r="AB83" t="s">
        <v>2353</v>
      </c>
      <c r="AN83" t="s">
        <v>2354</v>
      </c>
    </row>
    <row r="84" spans="1:44" x14ac:dyDescent="0.25">
      <c r="A84" s="7" t="s">
        <v>46</v>
      </c>
      <c r="B84" s="14" t="s">
        <v>95</v>
      </c>
      <c r="C84" s="7">
        <v>283</v>
      </c>
      <c r="D84" s="7">
        <v>1</v>
      </c>
      <c r="E84" t="s">
        <v>2361</v>
      </c>
      <c r="F84" t="s">
        <v>2361</v>
      </c>
      <c r="G84" s="9" t="s">
        <v>49</v>
      </c>
      <c r="H84" s="7" t="s">
        <v>1091</v>
      </c>
      <c r="I84" t="s">
        <v>50</v>
      </c>
      <c r="J84" s="9">
        <v>13763523</v>
      </c>
      <c r="K84" s="7" t="s">
        <v>51</v>
      </c>
      <c r="L84" s="10">
        <v>0</v>
      </c>
      <c r="M84" s="10">
        <v>0</v>
      </c>
      <c r="N84" s="10">
        <v>-357310</v>
      </c>
      <c r="O84" s="10">
        <v>271583</v>
      </c>
      <c r="P84" s="7" t="s">
        <v>78</v>
      </c>
      <c r="Q84" t="s">
        <v>78</v>
      </c>
      <c r="R84" t="s">
        <v>2362</v>
      </c>
      <c r="S84" t="s">
        <v>2363</v>
      </c>
      <c r="T84" s="7" t="s">
        <v>295</v>
      </c>
      <c r="U84" s="7">
        <v>9</v>
      </c>
      <c r="V84" s="7" t="s">
        <v>2364</v>
      </c>
      <c r="W84" s="7">
        <v>9</v>
      </c>
      <c r="X84" s="7" t="s">
        <v>2365</v>
      </c>
      <c r="Y84" s="7">
        <v>9</v>
      </c>
      <c r="Z84" s="7" t="s">
        <v>315</v>
      </c>
      <c r="AA84" s="11">
        <v>9</v>
      </c>
      <c r="AG84" t="s">
        <v>106</v>
      </c>
      <c r="AH84" t="s">
        <v>107</v>
      </c>
      <c r="AI84" t="s">
        <v>78</v>
      </c>
      <c r="AO84" t="s">
        <v>184</v>
      </c>
      <c r="AP84" t="s">
        <v>109</v>
      </c>
    </row>
    <row r="85" spans="1:44" x14ac:dyDescent="0.25">
      <c r="A85" s="7" t="s">
        <v>333</v>
      </c>
      <c r="B85" s="8" t="s">
        <v>111</v>
      </c>
      <c r="C85" s="7">
        <v>287</v>
      </c>
      <c r="D85" s="7">
        <v>1</v>
      </c>
      <c r="E85" t="s">
        <v>2388</v>
      </c>
      <c r="F85" t="s">
        <v>2388</v>
      </c>
      <c r="G85" s="9" t="s">
        <v>113</v>
      </c>
      <c r="H85" s="7" t="s">
        <v>1091</v>
      </c>
      <c r="I85" t="s">
        <v>50</v>
      </c>
      <c r="J85" s="9">
        <v>15334216</v>
      </c>
      <c r="K85" s="7" t="s">
        <v>51</v>
      </c>
      <c r="P85" s="7" t="s">
        <v>161</v>
      </c>
      <c r="Q85" t="s">
        <v>2389</v>
      </c>
      <c r="R85" t="s">
        <v>2390</v>
      </c>
      <c r="S85" t="s">
        <v>2391</v>
      </c>
      <c r="U85" s="7">
        <v>8</v>
      </c>
      <c r="V85" s="7" t="s">
        <v>2392</v>
      </c>
      <c r="W85" s="7">
        <v>5</v>
      </c>
      <c r="X85" s="7" t="s">
        <v>2393</v>
      </c>
      <c r="Y85" s="7">
        <v>3</v>
      </c>
      <c r="Z85" s="7" t="s">
        <v>2394</v>
      </c>
      <c r="AA85" s="11">
        <v>5.333333333333333</v>
      </c>
      <c r="AG85" t="s">
        <v>106</v>
      </c>
      <c r="AH85" t="s">
        <v>107</v>
      </c>
      <c r="AI85" t="s">
        <v>78</v>
      </c>
      <c r="AL85" t="s">
        <v>2395</v>
      </c>
      <c r="AM85" t="s">
        <v>1393</v>
      </c>
    </row>
    <row r="86" spans="1:44" x14ac:dyDescent="0.25">
      <c r="A86" s="7" t="s">
        <v>46</v>
      </c>
      <c r="B86" s="8" t="s">
        <v>95</v>
      </c>
      <c r="C86" s="7">
        <v>299</v>
      </c>
      <c r="D86" s="7">
        <v>1</v>
      </c>
      <c r="E86" t="s">
        <v>2473</v>
      </c>
      <c r="F86" t="s">
        <v>2474</v>
      </c>
      <c r="G86" s="9" t="s">
        <v>49</v>
      </c>
      <c r="H86" s="7" t="s">
        <v>991</v>
      </c>
      <c r="I86" t="s">
        <v>50</v>
      </c>
      <c r="J86" s="9">
        <v>14714585</v>
      </c>
      <c r="K86" s="7" t="s">
        <v>51</v>
      </c>
      <c r="P86" s="7" t="s">
        <v>161</v>
      </c>
      <c r="Q86" t="s">
        <v>2475</v>
      </c>
      <c r="R86" t="s">
        <v>2476</v>
      </c>
      <c r="S86" t="s">
        <v>2477</v>
      </c>
      <c r="T86" s="7" t="s">
        <v>2478</v>
      </c>
      <c r="U86" s="7">
        <v>7</v>
      </c>
      <c r="V86" s="7" t="s">
        <v>2479</v>
      </c>
      <c r="W86" s="7">
        <v>7</v>
      </c>
      <c r="X86" s="7" t="s">
        <v>2480</v>
      </c>
      <c r="Y86" s="7">
        <v>7</v>
      </c>
      <c r="Z86" s="7" t="s">
        <v>2481</v>
      </c>
      <c r="AA86" s="11">
        <v>7</v>
      </c>
    </row>
    <row r="87" spans="1:44" x14ac:dyDescent="0.25">
      <c r="A87" s="7" t="s">
        <v>46</v>
      </c>
      <c r="B87" s="12" t="s">
        <v>334</v>
      </c>
      <c r="C87" s="7">
        <v>314</v>
      </c>
      <c r="D87" s="7">
        <v>1</v>
      </c>
      <c r="E87" t="s">
        <v>2581</v>
      </c>
      <c r="F87" t="s">
        <v>2581</v>
      </c>
      <c r="G87" s="9" t="s">
        <v>49</v>
      </c>
      <c r="H87" s="7" t="s">
        <v>4013</v>
      </c>
      <c r="I87" t="s">
        <v>50</v>
      </c>
      <c r="J87" s="9">
        <v>5918482</v>
      </c>
      <c r="K87" s="7" t="s">
        <v>51</v>
      </c>
      <c r="L87" s="10">
        <v>23733382</v>
      </c>
      <c r="M87" s="10">
        <v>6197358</v>
      </c>
      <c r="N87" s="10">
        <v>-816589</v>
      </c>
      <c r="O87" s="10">
        <v>5558639</v>
      </c>
      <c r="P87" s="7" t="s">
        <v>2582</v>
      </c>
      <c r="Q87" t="s">
        <v>2583</v>
      </c>
      <c r="R87" t="s">
        <v>2584</v>
      </c>
      <c r="S87" t="s">
        <v>2585</v>
      </c>
      <c r="U87" s="7">
        <v>6</v>
      </c>
      <c r="V87" s="7" t="s">
        <v>2586</v>
      </c>
      <c r="W87" s="7">
        <v>7</v>
      </c>
      <c r="X87" s="7" t="s">
        <v>2587</v>
      </c>
      <c r="Y87" s="7">
        <v>6</v>
      </c>
      <c r="Z87" s="7" t="s">
        <v>2588</v>
      </c>
      <c r="AA87" s="11">
        <v>6.333333333333333</v>
      </c>
    </row>
    <row r="88" spans="1:44" x14ac:dyDescent="0.25">
      <c r="A88" s="7" t="s">
        <v>46</v>
      </c>
      <c r="B88" s="8" t="s">
        <v>76</v>
      </c>
      <c r="C88" s="7">
        <v>317</v>
      </c>
      <c r="D88" s="7">
        <v>1</v>
      </c>
      <c r="E88" t="s">
        <v>2605</v>
      </c>
      <c r="F88" t="s">
        <v>2605</v>
      </c>
      <c r="G88" s="9" t="s">
        <v>49</v>
      </c>
      <c r="H88" s="7" t="s">
        <v>403</v>
      </c>
      <c r="I88" t="s">
        <v>50</v>
      </c>
      <c r="J88" s="9">
        <v>7220983</v>
      </c>
      <c r="K88" s="7" t="s">
        <v>51</v>
      </c>
      <c r="L88" s="10">
        <v>11289842</v>
      </c>
      <c r="M88" s="10">
        <v>8247566</v>
      </c>
      <c r="N88" s="10">
        <v>-10341929</v>
      </c>
      <c r="O88" s="10">
        <v>1326984</v>
      </c>
      <c r="P88" s="7" t="s">
        <v>2606</v>
      </c>
      <c r="Q88" t="s">
        <v>2607</v>
      </c>
      <c r="R88" t="s">
        <v>2608</v>
      </c>
      <c r="S88" t="s">
        <v>2609</v>
      </c>
      <c r="U88" s="7">
        <v>7</v>
      </c>
      <c r="V88" s="7" t="s">
        <v>2610</v>
      </c>
      <c r="W88" s="7">
        <v>6</v>
      </c>
      <c r="X88" s="7" t="s">
        <v>2090</v>
      </c>
      <c r="Y88" s="7">
        <v>7</v>
      </c>
      <c r="Z88" s="7" t="s">
        <v>2611</v>
      </c>
      <c r="AA88" s="11">
        <v>6.666666666666667</v>
      </c>
      <c r="AB88" t="s">
        <v>2612</v>
      </c>
      <c r="AM88" t="s">
        <v>2613</v>
      </c>
    </row>
    <row r="89" spans="1:44" x14ac:dyDescent="0.25">
      <c r="A89" s="7" t="s">
        <v>46</v>
      </c>
      <c r="B89" s="12" t="s">
        <v>47</v>
      </c>
      <c r="C89" s="7">
        <v>323</v>
      </c>
      <c r="D89" s="7">
        <v>1</v>
      </c>
      <c r="E89" t="s">
        <v>546</v>
      </c>
      <c r="F89" t="s">
        <v>546</v>
      </c>
      <c r="G89" s="9" t="s">
        <v>113</v>
      </c>
      <c r="H89" s="7" t="s">
        <v>991</v>
      </c>
      <c r="I89" t="s">
        <v>50</v>
      </c>
      <c r="J89" s="9" t="s">
        <v>2651</v>
      </c>
      <c r="K89" s="7" t="s">
        <v>51</v>
      </c>
      <c r="L89" s="10">
        <v>127000000</v>
      </c>
      <c r="M89" s="10">
        <v>0</v>
      </c>
      <c r="N89" s="10">
        <v>6400000</v>
      </c>
      <c r="O89" s="10">
        <v>230900000</v>
      </c>
      <c r="P89" s="7" t="s">
        <v>547</v>
      </c>
      <c r="Q89" t="s">
        <v>548</v>
      </c>
      <c r="R89" t="s">
        <v>2652</v>
      </c>
      <c r="S89" t="s">
        <v>2653</v>
      </c>
      <c r="U89" s="7">
        <v>7</v>
      </c>
      <c r="V89" s="7" t="s">
        <v>2654</v>
      </c>
      <c r="W89" s="7">
        <v>7</v>
      </c>
      <c r="X89" s="7" t="s">
        <v>411</v>
      </c>
      <c r="Y89" s="7">
        <v>7</v>
      </c>
      <c r="Z89" s="7" t="s">
        <v>2655</v>
      </c>
      <c r="AA89" s="11">
        <v>7</v>
      </c>
      <c r="AG89" t="s">
        <v>106</v>
      </c>
      <c r="AH89" t="s">
        <v>455</v>
      </c>
      <c r="AI89" t="s">
        <v>78</v>
      </c>
      <c r="AJ89" t="s">
        <v>554</v>
      </c>
      <c r="AK89" t="s">
        <v>555</v>
      </c>
      <c r="AL89" t="s">
        <v>556</v>
      </c>
      <c r="AM89" t="s">
        <v>2656</v>
      </c>
      <c r="AN89" t="s">
        <v>46</v>
      </c>
      <c r="AP89">
        <v>1000085874</v>
      </c>
      <c r="AR89" t="s">
        <v>2657</v>
      </c>
    </row>
    <row r="90" spans="1:44" x14ac:dyDescent="0.25">
      <c r="A90" s="7" t="s">
        <v>46</v>
      </c>
      <c r="B90" s="8" t="s">
        <v>111</v>
      </c>
      <c r="C90" s="7">
        <v>333</v>
      </c>
      <c r="D90" s="7">
        <v>1</v>
      </c>
      <c r="E90" t="s">
        <v>2721</v>
      </c>
      <c r="F90" t="s">
        <v>2721</v>
      </c>
      <c r="G90" s="9" t="s">
        <v>49</v>
      </c>
      <c r="H90" s="7" t="s">
        <v>1553</v>
      </c>
      <c r="I90" t="s">
        <v>50</v>
      </c>
      <c r="J90" s="9">
        <v>11756346</v>
      </c>
      <c r="K90" s="7" t="s">
        <v>51</v>
      </c>
      <c r="L90" s="10">
        <v>56520000</v>
      </c>
      <c r="M90" s="10">
        <v>0</v>
      </c>
      <c r="N90" s="10">
        <v>-4160000</v>
      </c>
      <c r="O90" s="10">
        <v>455475000</v>
      </c>
      <c r="P90" s="7" t="s">
        <v>2722</v>
      </c>
      <c r="Q90" t="s">
        <v>2723</v>
      </c>
      <c r="R90" t="s">
        <v>2724</v>
      </c>
      <c r="S90" t="s">
        <v>2725</v>
      </c>
      <c r="U90" s="7">
        <v>9</v>
      </c>
      <c r="V90" s="7" t="s">
        <v>2726</v>
      </c>
      <c r="W90" s="7">
        <v>7</v>
      </c>
      <c r="X90" s="7" t="s">
        <v>2727</v>
      </c>
      <c r="Y90" s="7">
        <v>4</v>
      </c>
      <c r="Z90" s="7" t="s">
        <v>377</v>
      </c>
      <c r="AA90" s="11">
        <v>6.666666666666667</v>
      </c>
      <c r="AG90" t="s">
        <v>106</v>
      </c>
      <c r="AH90" t="s">
        <v>107</v>
      </c>
      <c r="AI90" t="s">
        <v>78</v>
      </c>
      <c r="AL90" t="s">
        <v>2728</v>
      </c>
      <c r="AM90" t="s">
        <v>2729</v>
      </c>
      <c r="AR90" t="s">
        <v>2730</v>
      </c>
    </row>
    <row r="91" spans="1:44" x14ac:dyDescent="0.25">
      <c r="A91" s="7" t="s">
        <v>46</v>
      </c>
      <c r="B91" s="13" t="s">
        <v>111</v>
      </c>
      <c r="C91" s="7">
        <v>343</v>
      </c>
      <c r="D91" s="7">
        <v>1</v>
      </c>
      <c r="E91" t="s">
        <v>2789</v>
      </c>
      <c r="F91" t="s">
        <v>2790</v>
      </c>
      <c r="G91" s="9" t="s">
        <v>113</v>
      </c>
      <c r="H91" s="7" t="s">
        <v>1553</v>
      </c>
      <c r="I91" t="s">
        <v>50</v>
      </c>
      <c r="J91" s="9">
        <v>13813501</v>
      </c>
      <c r="K91" s="7" t="s">
        <v>51</v>
      </c>
      <c r="L91" s="10">
        <v>1079000000</v>
      </c>
      <c r="M91" s="10">
        <v>339500000</v>
      </c>
      <c r="N91" s="10">
        <v>113000000</v>
      </c>
      <c r="O91" s="10">
        <v>357100000</v>
      </c>
      <c r="P91" s="7" t="s">
        <v>78</v>
      </c>
      <c r="Q91" t="s">
        <v>78</v>
      </c>
      <c r="R91" t="s">
        <v>2791</v>
      </c>
      <c r="S91" t="s">
        <v>2792</v>
      </c>
      <c r="U91" s="7">
        <v>7</v>
      </c>
      <c r="V91" s="7" t="s">
        <v>2793</v>
      </c>
      <c r="W91" s="7">
        <v>5</v>
      </c>
      <c r="X91" s="7" t="s">
        <v>781</v>
      </c>
      <c r="Y91" s="7">
        <v>3</v>
      </c>
      <c r="Z91" s="7" t="s">
        <v>511</v>
      </c>
      <c r="AA91" s="11">
        <v>5</v>
      </c>
      <c r="AG91" t="s">
        <v>109</v>
      </c>
      <c r="AH91" t="s">
        <v>107</v>
      </c>
      <c r="AI91" t="s">
        <v>231</v>
      </c>
      <c r="AL91" t="s">
        <v>2794</v>
      </c>
      <c r="AM91" t="s">
        <v>2795</v>
      </c>
      <c r="AQ91" t="s">
        <v>2796</v>
      </c>
    </row>
    <row r="92" spans="1:44" x14ac:dyDescent="0.25">
      <c r="A92" s="7" t="s">
        <v>46</v>
      </c>
      <c r="B92" s="14" t="s">
        <v>47</v>
      </c>
      <c r="C92" s="7">
        <v>346</v>
      </c>
      <c r="D92" s="7">
        <v>1</v>
      </c>
      <c r="E92" t="s">
        <v>2809</v>
      </c>
      <c r="F92" t="s">
        <v>2810</v>
      </c>
      <c r="G92" s="9" t="s">
        <v>49</v>
      </c>
      <c r="H92" s="7" t="s">
        <v>1091</v>
      </c>
      <c r="I92" t="s">
        <v>50</v>
      </c>
      <c r="J92" s="9">
        <v>10879718</v>
      </c>
      <c r="K92" s="7" t="s">
        <v>51</v>
      </c>
      <c r="L92" s="10">
        <v>21399561</v>
      </c>
      <c r="M92" s="10">
        <v>6366108</v>
      </c>
      <c r="N92" s="10">
        <v>-1887000</v>
      </c>
      <c r="O92" s="10">
        <v>1883010</v>
      </c>
      <c r="P92" s="7" t="s">
        <v>161</v>
      </c>
      <c r="Q92" t="s">
        <v>2811</v>
      </c>
      <c r="R92" t="s">
        <v>2812</v>
      </c>
      <c r="S92" t="s">
        <v>2813</v>
      </c>
      <c r="U92" s="7">
        <v>7</v>
      </c>
      <c r="V92" s="7" t="s">
        <v>2814</v>
      </c>
      <c r="W92" s="7">
        <v>7</v>
      </c>
      <c r="X92" s="7" t="s">
        <v>2480</v>
      </c>
      <c r="Y92" s="7">
        <v>7</v>
      </c>
      <c r="Z92" s="7" t="s">
        <v>2815</v>
      </c>
      <c r="AA92" s="11">
        <v>7</v>
      </c>
      <c r="AG92" t="s">
        <v>106</v>
      </c>
      <c r="AH92" t="s">
        <v>107</v>
      </c>
      <c r="AI92" t="s">
        <v>78</v>
      </c>
      <c r="AM92" t="s">
        <v>2816</v>
      </c>
    </row>
    <row r="93" spans="1:44" x14ac:dyDescent="0.25">
      <c r="A93" s="7" t="s">
        <v>46</v>
      </c>
      <c r="B93" s="14" t="s">
        <v>76</v>
      </c>
      <c r="C93" s="7">
        <v>348</v>
      </c>
      <c r="D93" s="7">
        <v>1</v>
      </c>
      <c r="E93" t="s">
        <v>2821</v>
      </c>
      <c r="F93" t="s">
        <v>2821</v>
      </c>
      <c r="G93" s="9" t="s">
        <v>49</v>
      </c>
      <c r="H93" s="7" t="s">
        <v>991</v>
      </c>
      <c r="I93" t="s">
        <v>50</v>
      </c>
      <c r="J93" s="9">
        <v>10727859</v>
      </c>
      <c r="K93" s="7" t="s">
        <v>51</v>
      </c>
      <c r="L93" s="10">
        <v>1556128</v>
      </c>
      <c r="M93" s="10">
        <v>1057748</v>
      </c>
      <c r="N93" s="10">
        <v>-13033577</v>
      </c>
      <c r="O93" s="10">
        <v>-11544792</v>
      </c>
      <c r="P93" s="7" t="s">
        <v>2822</v>
      </c>
      <c r="Q93" t="s">
        <v>2823</v>
      </c>
      <c r="R93" t="s">
        <v>2824</v>
      </c>
      <c r="S93" t="s">
        <v>2825</v>
      </c>
      <c r="U93" s="7">
        <v>9</v>
      </c>
      <c r="V93" s="7" t="s">
        <v>2826</v>
      </c>
      <c r="W93" s="7">
        <v>8</v>
      </c>
      <c r="X93" s="7" t="s">
        <v>1262</v>
      </c>
      <c r="Y93" s="7">
        <v>9</v>
      </c>
      <c r="Z93" s="7" t="s">
        <v>2827</v>
      </c>
      <c r="AA93" s="11">
        <v>8.6666666666666661</v>
      </c>
      <c r="AB93" t="s">
        <v>2828</v>
      </c>
      <c r="AL93" t="s">
        <v>2829</v>
      </c>
    </row>
    <row r="94" spans="1:44" x14ac:dyDescent="0.25">
      <c r="A94" s="7" t="s">
        <v>46</v>
      </c>
      <c r="B94" s="8" t="s">
        <v>95</v>
      </c>
      <c r="C94" s="7">
        <v>349</v>
      </c>
      <c r="D94" s="7">
        <v>1</v>
      </c>
      <c r="E94" t="s">
        <v>2830</v>
      </c>
      <c r="F94" t="s">
        <v>2830</v>
      </c>
      <c r="G94" s="9" t="s">
        <v>49</v>
      </c>
      <c r="H94" s="7" t="s">
        <v>4013</v>
      </c>
      <c r="I94" t="s">
        <v>50</v>
      </c>
      <c r="J94" s="9">
        <v>4654498</v>
      </c>
      <c r="K94" s="7" t="s">
        <v>51</v>
      </c>
      <c r="L94" s="10">
        <v>0</v>
      </c>
      <c r="M94" s="10">
        <v>0</v>
      </c>
      <c r="N94" s="10">
        <v>-135178</v>
      </c>
      <c r="O94" s="10">
        <v>-96554</v>
      </c>
      <c r="P94" s="7" t="s">
        <v>2831</v>
      </c>
      <c r="Q94" t="s">
        <v>2832</v>
      </c>
      <c r="R94" t="s">
        <v>2833</v>
      </c>
      <c r="S94" t="s">
        <v>2834</v>
      </c>
      <c r="T94" s="7" t="s">
        <v>2835</v>
      </c>
      <c r="U94" s="7">
        <v>6</v>
      </c>
      <c r="V94" s="7" t="s">
        <v>2836</v>
      </c>
      <c r="W94" s="7">
        <v>7</v>
      </c>
      <c r="X94" s="7" t="s">
        <v>2837</v>
      </c>
      <c r="Y94" s="7">
        <v>7</v>
      </c>
      <c r="Z94" s="7" t="s">
        <v>2838</v>
      </c>
      <c r="AA94" s="11">
        <v>6.666666666666667</v>
      </c>
    </row>
    <row r="95" spans="1:44" x14ac:dyDescent="0.25">
      <c r="A95" s="7" t="s">
        <v>46</v>
      </c>
      <c r="B95" s="13" t="s">
        <v>1308</v>
      </c>
      <c r="C95" s="7">
        <v>365</v>
      </c>
      <c r="D95" s="7">
        <v>1</v>
      </c>
      <c r="E95" t="s">
        <v>2936</v>
      </c>
      <c r="F95" t="s">
        <v>2937</v>
      </c>
      <c r="G95" s="9" t="s">
        <v>49</v>
      </c>
      <c r="H95" s="7" t="s">
        <v>403</v>
      </c>
      <c r="I95" t="s">
        <v>50</v>
      </c>
      <c r="J95" s="9">
        <v>10224736</v>
      </c>
      <c r="K95" s="7" t="s">
        <v>51</v>
      </c>
      <c r="L95" s="10">
        <v>17321293</v>
      </c>
      <c r="M95" s="10">
        <v>11107318</v>
      </c>
      <c r="N95" s="10">
        <v>1234360</v>
      </c>
      <c r="O95" s="10">
        <v>-1879061</v>
      </c>
      <c r="P95" s="7" t="s">
        <v>2938</v>
      </c>
      <c r="Q95" t="s">
        <v>2939</v>
      </c>
      <c r="R95" t="s">
        <v>2940</v>
      </c>
      <c r="S95" t="s">
        <v>2941</v>
      </c>
      <c r="U95" s="7">
        <v>8</v>
      </c>
      <c r="V95" s="7" t="s">
        <v>2942</v>
      </c>
      <c r="W95" s="7">
        <v>9</v>
      </c>
      <c r="X95" s="7" t="s">
        <v>1362</v>
      </c>
      <c r="Y95" s="7">
        <v>4</v>
      </c>
      <c r="Z95" s="7" t="s">
        <v>1363</v>
      </c>
      <c r="AA95" s="11">
        <v>7</v>
      </c>
      <c r="AG95" t="s">
        <v>109</v>
      </c>
      <c r="AH95" t="s">
        <v>107</v>
      </c>
      <c r="AI95" t="s">
        <v>231</v>
      </c>
      <c r="AM95" t="s">
        <v>2943</v>
      </c>
    </row>
    <row r="96" spans="1:44" x14ac:dyDescent="0.25">
      <c r="A96" s="7" t="s">
        <v>46</v>
      </c>
      <c r="B96" s="8" t="s">
        <v>95</v>
      </c>
      <c r="C96" s="7">
        <v>369</v>
      </c>
      <c r="D96" s="7">
        <v>1</v>
      </c>
      <c r="E96" t="s">
        <v>2961</v>
      </c>
      <c r="F96" t="s">
        <v>2961</v>
      </c>
      <c r="G96" s="9" t="s">
        <v>49</v>
      </c>
      <c r="H96" s="7" t="s">
        <v>1091</v>
      </c>
      <c r="I96" t="s">
        <v>50</v>
      </c>
      <c r="J96" s="9">
        <v>8945483</v>
      </c>
      <c r="K96" s="7" t="s">
        <v>51</v>
      </c>
      <c r="L96" s="10">
        <v>1270000</v>
      </c>
      <c r="M96" s="10">
        <v>1270000</v>
      </c>
      <c r="N96" s="10">
        <v>-178000</v>
      </c>
      <c r="O96" s="10">
        <v>487000</v>
      </c>
      <c r="P96" s="7" t="s">
        <v>78</v>
      </c>
      <c r="Q96" t="s">
        <v>78</v>
      </c>
      <c r="R96" t="s">
        <v>2962</v>
      </c>
      <c r="S96" t="s">
        <v>2963</v>
      </c>
      <c r="T96" s="7" t="s">
        <v>2964</v>
      </c>
      <c r="U96" s="7">
        <v>6</v>
      </c>
      <c r="V96" s="7" t="s">
        <v>2965</v>
      </c>
      <c r="W96" s="7">
        <v>7</v>
      </c>
      <c r="X96" s="7" t="s">
        <v>2966</v>
      </c>
      <c r="Y96" s="7">
        <v>7</v>
      </c>
      <c r="Z96" s="7" t="s">
        <v>2967</v>
      </c>
      <c r="AA96" s="11">
        <v>6.666666666666667</v>
      </c>
    </row>
    <row r="97" spans="1:45" x14ac:dyDescent="0.25">
      <c r="A97" s="7" t="s">
        <v>46</v>
      </c>
      <c r="B97" s="13" t="s">
        <v>47</v>
      </c>
      <c r="C97" s="7">
        <v>373</v>
      </c>
      <c r="D97" s="7">
        <v>1</v>
      </c>
      <c r="E97" t="s">
        <v>2989</v>
      </c>
      <c r="F97" t="s">
        <v>2990</v>
      </c>
      <c r="G97" s="9" t="s">
        <v>49</v>
      </c>
      <c r="H97" s="7" t="s">
        <v>991</v>
      </c>
      <c r="I97" t="s">
        <v>50</v>
      </c>
      <c r="J97" s="9">
        <v>5882847</v>
      </c>
      <c r="K97" s="7" t="s">
        <v>51</v>
      </c>
      <c r="L97" s="10">
        <v>0</v>
      </c>
      <c r="M97" s="10">
        <v>0</v>
      </c>
      <c r="N97" s="10">
        <v>0</v>
      </c>
      <c r="O97" s="10">
        <v>100</v>
      </c>
      <c r="P97" s="7" t="s">
        <v>78</v>
      </c>
      <c r="Q97" t="s">
        <v>78</v>
      </c>
      <c r="R97" t="s">
        <v>2991</v>
      </c>
      <c r="S97" t="s">
        <v>2992</v>
      </c>
      <c r="U97" s="7">
        <v>8</v>
      </c>
      <c r="V97" s="7" t="s">
        <v>2993</v>
      </c>
      <c r="W97" s="7">
        <v>8</v>
      </c>
      <c r="X97" s="7" t="s">
        <v>2994</v>
      </c>
      <c r="Y97" s="7">
        <v>8</v>
      </c>
      <c r="Z97" s="7" t="s">
        <v>2995</v>
      </c>
      <c r="AA97" s="11">
        <v>8</v>
      </c>
    </row>
    <row r="98" spans="1:45" x14ac:dyDescent="0.25">
      <c r="A98" s="7" t="s">
        <v>46</v>
      </c>
      <c r="B98" s="8" t="s">
        <v>47</v>
      </c>
      <c r="C98" s="7">
        <v>376</v>
      </c>
      <c r="D98" s="7">
        <v>1</v>
      </c>
      <c r="E98" t="s">
        <v>3011</v>
      </c>
      <c r="F98" t="s">
        <v>3011</v>
      </c>
      <c r="G98" s="9" t="s">
        <v>49</v>
      </c>
      <c r="H98" s="7" t="s">
        <v>4013</v>
      </c>
      <c r="I98" t="s">
        <v>50</v>
      </c>
      <c r="J98" s="9">
        <v>11878518</v>
      </c>
      <c r="K98" s="7" t="s">
        <v>51</v>
      </c>
      <c r="L98" s="10">
        <v>0</v>
      </c>
      <c r="M98" s="10">
        <v>0</v>
      </c>
      <c r="N98" s="10">
        <v>0</v>
      </c>
      <c r="O98" s="10">
        <v>-82909</v>
      </c>
      <c r="P98" s="7" t="s">
        <v>161</v>
      </c>
      <c r="Q98" t="s">
        <v>3012</v>
      </c>
      <c r="R98" t="s">
        <v>3013</v>
      </c>
      <c r="S98" t="s">
        <v>3014</v>
      </c>
      <c r="U98" s="7">
        <v>10</v>
      </c>
      <c r="V98" s="7" t="s">
        <v>3015</v>
      </c>
      <c r="W98" s="7">
        <v>10</v>
      </c>
      <c r="X98" s="7" t="s">
        <v>3016</v>
      </c>
      <c r="Y98" s="7">
        <v>10</v>
      </c>
      <c r="Z98" s="7" t="s">
        <v>3017</v>
      </c>
      <c r="AA98" s="11">
        <v>10</v>
      </c>
    </row>
    <row r="99" spans="1:45" x14ac:dyDescent="0.25">
      <c r="A99" s="7" t="s">
        <v>46</v>
      </c>
      <c r="B99" s="13" t="s">
        <v>76</v>
      </c>
      <c r="C99" s="7">
        <v>384</v>
      </c>
      <c r="D99" s="7">
        <v>1</v>
      </c>
      <c r="E99" t="s">
        <v>3069</v>
      </c>
      <c r="F99" t="s">
        <v>3070</v>
      </c>
      <c r="G99" s="9" t="s">
        <v>113</v>
      </c>
      <c r="H99" s="7" t="s">
        <v>403</v>
      </c>
      <c r="I99" t="s">
        <v>50</v>
      </c>
      <c r="J99" s="9">
        <v>16146861</v>
      </c>
      <c r="K99" s="7" t="s">
        <v>51</v>
      </c>
      <c r="L99" s="10">
        <v>126898000</v>
      </c>
      <c r="M99" s="10">
        <v>48012000</v>
      </c>
      <c r="N99" s="10">
        <v>11041000</v>
      </c>
      <c r="O99" s="10">
        <v>72135000</v>
      </c>
      <c r="P99" s="7" t="s">
        <v>78</v>
      </c>
      <c r="Q99" t="s">
        <v>78</v>
      </c>
      <c r="R99" t="s">
        <v>3071</v>
      </c>
      <c r="S99" t="s">
        <v>3072</v>
      </c>
      <c r="T99" s="7" t="s">
        <v>732</v>
      </c>
      <c r="U99" s="7">
        <v>7</v>
      </c>
      <c r="V99" s="7" t="s">
        <v>3073</v>
      </c>
      <c r="W99" s="7">
        <v>8</v>
      </c>
      <c r="X99" s="7" t="s">
        <v>3074</v>
      </c>
      <c r="Y99" s="7">
        <v>8</v>
      </c>
      <c r="Z99" s="7" t="s">
        <v>3075</v>
      </c>
      <c r="AA99" s="11">
        <v>7.666666666666667</v>
      </c>
      <c r="AB99" t="s">
        <v>3076</v>
      </c>
      <c r="AL99" t="s">
        <v>3077</v>
      </c>
    </row>
    <row r="100" spans="1:45" x14ac:dyDescent="0.25">
      <c r="A100" s="7" t="s">
        <v>46</v>
      </c>
      <c r="B100" s="13" t="s">
        <v>47</v>
      </c>
      <c r="C100" s="7">
        <v>390</v>
      </c>
      <c r="D100" s="7">
        <v>1</v>
      </c>
      <c r="E100" t="s">
        <v>3116</v>
      </c>
      <c r="F100" t="s">
        <v>3116</v>
      </c>
      <c r="G100" s="9" t="s">
        <v>49</v>
      </c>
      <c r="H100" s="7" t="s">
        <v>1091</v>
      </c>
      <c r="I100" t="s">
        <v>50</v>
      </c>
      <c r="J100" s="9">
        <v>14035691</v>
      </c>
      <c r="K100" s="7" t="s">
        <v>51</v>
      </c>
      <c r="L100" s="10">
        <v>0</v>
      </c>
      <c r="M100" s="10">
        <v>0</v>
      </c>
      <c r="N100" s="10">
        <v>0</v>
      </c>
      <c r="O100" s="10">
        <v>668032</v>
      </c>
      <c r="P100" s="7" t="s">
        <v>3117</v>
      </c>
      <c r="Q100" t="s">
        <v>3118</v>
      </c>
      <c r="R100" t="s">
        <v>3119</v>
      </c>
      <c r="S100" t="s">
        <v>3120</v>
      </c>
      <c r="U100" s="7">
        <v>7</v>
      </c>
      <c r="V100" s="7" t="s">
        <v>3121</v>
      </c>
      <c r="W100" s="7">
        <v>7</v>
      </c>
      <c r="X100" s="7" t="s">
        <v>3122</v>
      </c>
      <c r="Y100" s="7">
        <v>7</v>
      </c>
      <c r="Z100" s="7" t="s">
        <v>3123</v>
      </c>
      <c r="AA100" s="11">
        <v>7</v>
      </c>
    </row>
    <row r="101" spans="1:45" x14ac:dyDescent="0.25">
      <c r="A101" s="7" t="s">
        <v>46</v>
      </c>
      <c r="B101" s="8" t="s">
        <v>76</v>
      </c>
      <c r="C101" s="7">
        <v>394</v>
      </c>
      <c r="D101" s="7">
        <v>1</v>
      </c>
      <c r="E101" t="s">
        <v>3149</v>
      </c>
      <c r="F101" t="s">
        <v>3149</v>
      </c>
      <c r="G101" s="9" t="s">
        <v>49</v>
      </c>
      <c r="H101" s="7" t="s">
        <v>991</v>
      </c>
      <c r="I101" t="s">
        <v>50</v>
      </c>
      <c r="J101" s="9">
        <v>14894776</v>
      </c>
      <c r="K101" s="7" t="s">
        <v>51</v>
      </c>
      <c r="L101" s="10">
        <v>156052000</v>
      </c>
      <c r="M101" s="10">
        <v>45206000</v>
      </c>
      <c r="N101" s="10">
        <v>9620000</v>
      </c>
      <c r="O101" s="10">
        <v>28819000</v>
      </c>
      <c r="P101" s="7" t="s">
        <v>78</v>
      </c>
      <c r="Q101" t="s">
        <v>78</v>
      </c>
      <c r="R101" t="s">
        <v>3150</v>
      </c>
      <c r="S101" t="s">
        <v>3151</v>
      </c>
      <c r="U101" s="7">
        <v>7</v>
      </c>
      <c r="V101" s="7" t="s">
        <v>3152</v>
      </c>
      <c r="W101" s="7">
        <v>7</v>
      </c>
      <c r="X101" s="7" t="s">
        <v>3153</v>
      </c>
      <c r="Y101" s="7">
        <v>7</v>
      </c>
      <c r="Z101" s="7" t="s">
        <v>3154</v>
      </c>
      <c r="AA101" s="11">
        <v>7</v>
      </c>
      <c r="AB101" t="s">
        <v>3155</v>
      </c>
      <c r="AM101" t="s">
        <v>3156</v>
      </c>
    </row>
    <row r="102" spans="1:45" x14ac:dyDescent="0.25">
      <c r="A102" s="7" t="s">
        <v>46</v>
      </c>
      <c r="B102" s="13" t="s">
        <v>47</v>
      </c>
      <c r="C102" s="7">
        <v>395</v>
      </c>
      <c r="D102" s="7">
        <v>1</v>
      </c>
      <c r="E102" t="s">
        <v>3157</v>
      </c>
      <c r="F102" t="s">
        <v>3157</v>
      </c>
      <c r="G102" s="9" t="s">
        <v>49</v>
      </c>
      <c r="H102" s="7" t="s">
        <v>4013</v>
      </c>
      <c r="I102" t="s">
        <v>50</v>
      </c>
      <c r="J102" s="9">
        <v>12556681</v>
      </c>
      <c r="K102" s="7" t="s">
        <v>51</v>
      </c>
      <c r="L102" s="10">
        <v>0</v>
      </c>
      <c r="M102" s="10">
        <v>0</v>
      </c>
      <c r="N102" s="10">
        <v>-4182486</v>
      </c>
      <c r="O102" s="10">
        <v>27619131</v>
      </c>
      <c r="P102" s="7" t="s">
        <v>3158</v>
      </c>
      <c r="Q102" t="s">
        <v>3159</v>
      </c>
      <c r="R102" t="s">
        <v>3160</v>
      </c>
      <c r="S102" t="s">
        <v>3161</v>
      </c>
      <c r="T102" s="7" t="s">
        <v>732</v>
      </c>
      <c r="U102" s="7">
        <v>9</v>
      </c>
      <c r="V102" s="7" t="s">
        <v>3162</v>
      </c>
      <c r="W102" s="7">
        <v>9</v>
      </c>
      <c r="X102" s="7" t="s">
        <v>3163</v>
      </c>
      <c r="Y102" s="7">
        <v>9</v>
      </c>
      <c r="Z102" s="7" t="s">
        <v>3164</v>
      </c>
      <c r="AA102" s="11">
        <v>9</v>
      </c>
      <c r="AB102" t="s">
        <v>3165</v>
      </c>
      <c r="AG102" t="s">
        <v>109</v>
      </c>
      <c r="AH102" t="s">
        <v>107</v>
      </c>
      <c r="AI102" t="s">
        <v>231</v>
      </c>
      <c r="AO102" t="s">
        <v>184</v>
      </c>
      <c r="AS102" t="s">
        <v>3166</v>
      </c>
    </row>
    <row r="103" spans="1:45" x14ac:dyDescent="0.25">
      <c r="A103" s="7" t="s">
        <v>46</v>
      </c>
      <c r="B103" s="8" t="s">
        <v>95</v>
      </c>
      <c r="C103" s="7">
        <v>402</v>
      </c>
      <c r="D103" s="7">
        <v>1</v>
      </c>
      <c r="E103" t="s">
        <v>3218</v>
      </c>
      <c r="F103" t="s">
        <v>3219</v>
      </c>
      <c r="G103" s="9" t="s">
        <v>49</v>
      </c>
      <c r="H103" s="7" t="s">
        <v>403</v>
      </c>
      <c r="I103" t="s">
        <v>50</v>
      </c>
      <c r="J103" s="9">
        <v>4759927</v>
      </c>
      <c r="K103" s="7" t="s">
        <v>51</v>
      </c>
      <c r="L103" s="10">
        <v>141400000</v>
      </c>
      <c r="M103" s="10">
        <v>76017000</v>
      </c>
      <c r="N103" s="10">
        <v>-2887000</v>
      </c>
      <c r="O103" s="10">
        <v>156057000</v>
      </c>
      <c r="P103" s="7" t="s">
        <v>3220</v>
      </c>
      <c r="Q103" t="s">
        <v>3221</v>
      </c>
      <c r="R103" t="s">
        <v>3222</v>
      </c>
      <c r="S103" t="s">
        <v>3223</v>
      </c>
      <c r="T103" s="7" t="s">
        <v>3224</v>
      </c>
      <c r="U103" s="7">
        <v>7</v>
      </c>
      <c r="V103" s="7" t="s">
        <v>3225</v>
      </c>
      <c r="W103" s="7">
        <v>7</v>
      </c>
      <c r="X103" s="7" t="s">
        <v>411</v>
      </c>
      <c r="Y103" s="7">
        <v>6</v>
      </c>
      <c r="Z103" s="7" t="s">
        <v>3226</v>
      </c>
      <c r="AA103" s="11">
        <v>6.666666666666667</v>
      </c>
    </row>
    <row r="104" spans="1:45" x14ac:dyDescent="0.25">
      <c r="A104" s="7" t="s">
        <v>46</v>
      </c>
      <c r="B104" s="13" t="s">
        <v>76</v>
      </c>
      <c r="C104" s="7">
        <v>403</v>
      </c>
      <c r="D104" s="7">
        <v>1</v>
      </c>
      <c r="E104" t="s">
        <v>3227</v>
      </c>
      <c r="F104" t="s">
        <v>3227</v>
      </c>
      <c r="G104" s="9" t="s">
        <v>113</v>
      </c>
      <c r="H104" s="7" t="s">
        <v>1091</v>
      </c>
      <c r="I104" t="s">
        <v>50</v>
      </c>
      <c r="J104" s="9">
        <v>9027295</v>
      </c>
      <c r="K104" s="7" t="s">
        <v>51</v>
      </c>
      <c r="L104" s="10">
        <v>0</v>
      </c>
      <c r="M104" s="10">
        <v>0</v>
      </c>
      <c r="N104" s="10">
        <v>161045</v>
      </c>
      <c r="O104" s="10">
        <v>161045</v>
      </c>
      <c r="P104" s="7" t="s">
        <v>3228</v>
      </c>
      <c r="Q104" t="s">
        <v>3229</v>
      </c>
      <c r="R104" t="s">
        <v>3230</v>
      </c>
      <c r="S104" t="s">
        <v>3231</v>
      </c>
      <c r="U104" s="7">
        <v>9</v>
      </c>
      <c r="V104" s="7" t="s">
        <v>3232</v>
      </c>
      <c r="W104" s="7">
        <v>9</v>
      </c>
      <c r="X104" s="7" t="s">
        <v>3233</v>
      </c>
      <c r="Y104" s="7">
        <v>9</v>
      </c>
      <c r="Z104" s="7" t="s">
        <v>3234</v>
      </c>
      <c r="AA104" s="11">
        <v>9</v>
      </c>
      <c r="AB104" t="s">
        <v>3235</v>
      </c>
      <c r="AM104" t="s">
        <v>3236</v>
      </c>
    </row>
    <row r="105" spans="1:45" x14ac:dyDescent="0.25">
      <c r="A105" s="7" t="s">
        <v>46</v>
      </c>
      <c r="B105" s="12" t="s">
        <v>47</v>
      </c>
      <c r="C105" s="7">
        <v>407</v>
      </c>
      <c r="D105" s="7">
        <v>1</v>
      </c>
      <c r="E105" t="s">
        <v>3260</v>
      </c>
      <c r="F105" t="s">
        <v>3260</v>
      </c>
      <c r="G105" s="9" t="s">
        <v>49</v>
      </c>
      <c r="H105" s="7" t="s">
        <v>4013</v>
      </c>
      <c r="I105" t="s">
        <v>50</v>
      </c>
      <c r="J105" s="9">
        <v>15749408</v>
      </c>
      <c r="K105" s="7" t="s">
        <v>51</v>
      </c>
      <c r="L105" s="10">
        <v>0</v>
      </c>
      <c r="M105" s="10">
        <v>0</v>
      </c>
      <c r="N105" s="10">
        <v>10</v>
      </c>
      <c r="O105" s="10">
        <v>10</v>
      </c>
      <c r="P105" s="7" t="s">
        <v>78</v>
      </c>
      <c r="Q105" t="s">
        <v>78</v>
      </c>
      <c r="R105" t="s">
        <v>3261</v>
      </c>
      <c r="S105" t="s">
        <v>3262</v>
      </c>
      <c r="U105" s="7">
        <v>8</v>
      </c>
      <c r="V105" s="7" t="s">
        <v>3263</v>
      </c>
      <c r="W105" s="7">
        <v>6</v>
      </c>
      <c r="X105" s="7" t="s">
        <v>2385</v>
      </c>
      <c r="Y105" s="7">
        <v>8</v>
      </c>
      <c r="Z105" s="7" t="s">
        <v>3264</v>
      </c>
      <c r="AA105" s="11">
        <v>7.333333333333333</v>
      </c>
      <c r="AB105" t="s">
        <v>3265</v>
      </c>
      <c r="AK105" t="s">
        <v>3266</v>
      </c>
      <c r="AP105" t="s">
        <v>3267</v>
      </c>
    </row>
    <row r="106" spans="1:45" x14ac:dyDescent="0.25">
      <c r="A106" s="7" t="s">
        <v>46</v>
      </c>
      <c r="B106" s="22" t="s">
        <v>111</v>
      </c>
      <c r="C106" s="7">
        <v>409</v>
      </c>
      <c r="D106" s="7">
        <v>1</v>
      </c>
      <c r="E106" t="s">
        <v>3275</v>
      </c>
      <c r="F106" t="s">
        <v>3276</v>
      </c>
      <c r="G106" s="9" t="s">
        <v>113</v>
      </c>
      <c r="H106" s="21" t="s">
        <v>4013</v>
      </c>
      <c r="I106" t="s">
        <v>50</v>
      </c>
      <c r="J106" s="9">
        <v>14112272</v>
      </c>
      <c r="K106" s="7" t="s">
        <v>51</v>
      </c>
      <c r="L106" s="10">
        <v>1270000</v>
      </c>
      <c r="M106" s="10">
        <v>1270000</v>
      </c>
      <c r="N106" s="10">
        <v>-178000</v>
      </c>
      <c r="O106" s="10">
        <v>487000</v>
      </c>
      <c r="P106" s="7" t="s">
        <v>161</v>
      </c>
      <c r="Q106" t="s">
        <v>3277</v>
      </c>
      <c r="R106" t="s">
        <v>3278</v>
      </c>
      <c r="S106" t="s">
        <v>3279</v>
      </c>
      <c r="T106" s="7" t="s">
        <v>295</v>
      </c>
      <c r="U106" s="7">
        <v>9</v>
      </c>
      <c r="V106" s="7" t="s">
        <v>3280</v>
      </c>
      <c r="W106" s="7">
        <v>6</v>
      </c>
      <c r="X106" s="7" t="s">
        <v>3281</v>
      </c>
      <c r="Y106" s="7">
        <v>3</v>
      </c>
      <c r="Z106" s="7" t="s">
        <v>1528</v>
      </c>
      <c r="AA106" s="11">
        <v>6</v>
      </c>
      <c r="AG106" t="s">
        <v>106</v>
      </c>
      <c r="AH106" t="s">
        <v>107</v>
      </c>
      <c r="AI106" t="s">
        <v>78</v>
      </c>
      <c r="AM106" t="s">
        <v>3282</v>
      </c>
      <c r="AQ106" t="s">
        <v>3283</v>
      </c>
    </row>
    <row r="107" spans="1:45" x14ac:dyDescent="0.25">
      <c r="A107" s="7" t="s">
        <v>46</v>
      </c>
      <c r="B107" s="8" t="s">
        <v>76</v>
      </c>
      <c r="C107" s="7">
        <v>416</v>
      </c>
      <c r="D107" s="7">
        <v>1</v>
      </c>
      <c r="E107" t="s">
        <v>3313</v>
      </c>
      <c r="F107" t="s">
        <v>3313</v>
      </c>
      <c r="G107" s="9" t="s">
        <v>49</v>
      </c>
      <c r="H107" s="7" t="s">
        <v>4013</v>
      </c>
      <c r="I107" t="s">
        <v>50</v>
      </c>
      <c r="J107" s="9">
        <v>4132533</v>
      </c>
      <c r="K107" s="7" t="s">
        <v>51</v>
      </c>
      <c r="L107" s="10">
        <v>25274013</v>
      </c>
      <c r="M107" s="10">
        <v>4223551</v>
      </c>
      <c r="N107" s="10">
        <v>1467789</v>
      </c>
      <c r="O107" s="10">
        <v>4681217</v>
      </c>
      <c r="P107" s="7" t="s">
        <v>3314</v>
      </c>
      <c r="Q107" t="s">
        <v>3315</v>
      </c>
      <c r="R107" t="s">
        <v>3316</v>
      </c>
      <c r="S107" t="s">
        <v>3317</v>
      </c>
      <c r="U107" s="7">
        <v>7</v>
      </c>
      <c r="V107" s="7" t="s">
        <v>3318</v>
      </c>
      <c r="W107" s="7">
        <v>7</v>
      </c>
      <c r="X107" s="7" t="s">
        <v>3319</v>
      </c>
      <c r="Y107" s="7">
        <v>7</v>
      </c>
      <c r="Z107" s="7" t="s">
        <v>3320</v>
      </c>
      <c r="AA107" s="11">
        <v>7</v>
      </c>
      <c r="AB107" t="s">
        <v>3321</v>
      </c>
      <c r="AL107" t="s">
        <v>3322</v>
      </c>
    </row>
    <row r="108" spans="1:45" x14ac:dyDescent="0.25">
      <c r="A108" s="7" t="s">
        <v>46</v>
      </c>
      <c r="B108" s="13" t="s">
        <v>446</v>
      </c>
      <c r="C108" s="7">
        <v>421</v>
      </c>
      <c r="D108" s="7">
        <v>1</v>
      </c>
      <c r="E108" t="s">
        <v>3348</v>
      </c>
      <c r="F108" t="s">
        <v>3348</v>
      </c>
      <c r="G108" s="9" t="s">
        <v>49</v>
      </c>
      <c r="H108" s="7" t="s">
        <v>4013</v>
      </c>
      <c r="I108" t="s">
        <v>50</v>
      </c>
      <c r="J108" s="9">
        <v>2872304</v>
      </c>
      <c r="K108" s="7" t="s">
        <v>51</v>
      </c>
      <c r="L108" s="10">
        <v>126898000</v>
      </c>
      <c r="M108" s="10">
        <v>48012000</v>
      </c>
      <c r="N108" s="10">
        <v>11041000</v>
      </c>
      <c r="O108" s="10">
        <v>72135000</v>
      </c>
      <c r="P108" s="7" t="s">
        <v>3349</v>
      </c>
      <c r="Q108" t="s">
        <v>3350</v>
      </c>
      <c r="R108" t="s">
        <v>3351</v>
      </c>
      <c r="S108" t="s">
        <v>3352</v>
      </c>
      <c r="T108" s="7" t="s">
        <v>295</v>
      </c>
      <c r="U108" s="7">
        <v>7</v>
      </c>
      <c r="V108" s="7" t="s">
        <v>3353</v>
      </c>
      <c r="W108" s="7">
        <v>8</v>
      </c>
      <c r="X108" s="7" t="s">
        <v>3354</v>
      </c>
      <c r="Y108" s="7">
        <v>8</v>
      </c>
      <c r="Z108" s="7" t="s">
        <v>3355</v>
      </c>
      <c r="AA108" s="11">
        <v>7.666666666666667</v>
      </c>
      <c r="AG108" t="s">
        <v>109</v>
      </c>
      <c r="AH108" t="s">
        <v>107</v>
      </c>
      <c r="AI108" t="s">
        <v>231</v>
      </c>
      <c r="AM108" t="s">
        <v>258</v>
      </c>
    </row>
    <row r="109" spans="1:45" x14ac:dyDescent="0.25">
      <c r="A109" s="7" t="s">
        <v>46</v>
      </c>
      <c r="B109" s="13" t="s">
        <v>47</v>
      </c>
      <c r="C109" s="7">
        <v>431</v>
      </c>
      <c r="D109" s="7">
        <v>1</v>
      </c>
      <c r="E109" t="s">
        <v>3425</v>
      </c>
      <c r="F109" t="s">
        <v>3426</v>
      </c>
      <c r="G109" s="9" t="s">
        <v>49</v>
      </c>
      <c r="H109" s="7" t="s">
        <v>991</v>
      </c>
      <c r="I109" t="s">
        <v>50</v>
      </c>
      <c r="J109" s="9">
        <v>5519821</v>
      </c>
      <c r="K109" s="7" t="s">
        <v>51</v>
      </c>
      <c r="L109" s="10">
        <v>19650298</v>
      </c>
      <c r="M109" s="10">
        <v>13296898</v>
      </c>
      <c r="N109" s="10">
        <v>-878574</v>
      </c>
      <c r="O109" s="10">
        <v>5983189</v>
      </c>
      <c r="P109" s="7" t="s">
        <v>3427</v>
      </c>
      <c r="Q109" t="s">
        <v>3428</v>
      </c>
      <c r="R109" t="s">
        <v>3429</v>
      </c>
      <c r="S109" t="s">
        <v>3430</v>
      </c>
      <c r="T109" s="7" t="s">
        <v>2070</v>
      </c>
      <c r="U109" s="7">
        <v>8</v>
      </c>
      <c r="V109" s="7" t="s">
        <v>3431</v>
      </c>
      <c r="W109" s="7">
        <v>8</v>
      </c>
      <c r="X109" s="7" t="s">
        <v>3432</v>
      </c>
      <c r="Y109" s="7">
        <v>8</v>
      </c>
      <c r="Z109" s="7" t="s">
        <v>3433</v>
      </c>
      <c r="AA109" s="11">
        <v>8</v>
      </c>
      <c r="AB109" t="s">
        <v>3434</v>
      </c>
      <c r="AG109" t="s">
        <v>106</v>
      </c>
      <c r="AH109" t="s">
        <v>107</v>
      </c>
      <c r="AI109" t="s">
        <v>78</v>
      </c>
      <c r="AM109" t="s">
        <v>3435</v>
      </c>
      <c r="AO109" t="s">
        <v>109</v>
      </c>
      <c r="AR109" t="s">
        <v>3436</v>
      </c>
    </row>
    <row r="110" spans="1:45" x14ac:dyDescent="0.25">
      <c r="A110" s="7" t="s">
        <v>46</v>
      </c>
      <c r="B110" s="13" t="s">
        <v>76</v>
      </c>
      <c r="C110" s="7">
        <v>432</v>
      </c>
      <c r="D110" s="7">
        <v>1</v>
      </c>
      <c r="E110" t="s">
        <v>3437</v>
      </c>
      <c r="F110" t="s">
        <v>3438</v>
      </c>
      <c r="G110" s="9" t="s">
        <v>49</v>
      </c>
      <c r="H110" s="7" t="s">
        <v>4013</v>
      </c>
      <c r="I110" t="s">
        <v>50</v>
      </c>
      <c r="J110" s="9">
        <v>9242359</v>
      </c>
      <c r="K110" s="7" t="s">
        <v>51</v>
      </c>
      <c r="L110" s="10">
        <v>0</v>
      </c>
      <c r="M110" s="10">
        <v>0</v>
      </c>
      <c r="N110" s="10">
        <v>7973</v>
      </c>
      <c r="O110" s="10">
        <v>7973</v>
      </c>
      <c r="P110" s="7" t="s">
        <v>3439</v>
      </c>
      <c r="Q110" t="s">
        <v>3440</v>
      </c>
      <c r="R110" t="s">
        <v>3441</v>
      </c>
      <c r="S110" t="s">
        <v>3442</v>
      </c>
      <c r="U110" s="7">
        <v>9</v>
      </c>
      <c r="V110" s="7" t="s">
        <v>3443</v>
      </c>
      <c r="W110" s="7">
        <v>9</v>
      </c>
      <c r="X110" s="7" t="s">
        <v>3444</v>
      </c>
      <c r="Y110" s="7">
        <v>9</v>
      </c>
      <c r="Z110" s="7" t="s">
        <v>3445</v>
      </c>
      <c r="AA110" s="11">
        <v>9</v>
      </c>
      <c r="AB110" t="s">
        <v>3446</v>
      </c>
      <c r="AL110" t="s">
        <v>3447</v>
      </c>
    </row>
    <row r="111" spans="1:45" x14ac:dyDescent="0.25">
      <c r="A111" s="7" t="s">
        <v>46</v>
      </c>
      <c r="B111" s="17" t="s">
        <v>76</v>
      </c>
      <c r="C111" s="7">
        <v>437</v>
      </c>
      <c r="D111" s="7">
        <v>1</v>
      </c>
      <c r="E111" t="s">
        <v>3476</v>
      </c>
      <c r="F111" t="s">
        <v>3476</v>
      </c>
      <c r="G111" s="9" t="s">
        <v>49</v>
      </c>
      <c r="H111" s="7" t="s">
        <v>4013</v>
      </c>
      <c r="I111" t="s">
        <v>50</v>
      </c>
      <c r="J111" s="9">
        <v>9307701</v>
      </c>
      <c r="K111" s="7" t="s">
        <v>51</v>
      </c>
      <c r="L111" s="10">
        <v>0</v>
      </c>
      <c r="M111" s="10">
        <v>0</v>
      </c>
      <c r="N111" s="10">
        <v>5307</v>
      </c>
      <c r="O111" s="10">
        <v>5307</v>
      </c>
      <c r="P111" s="7" t="s">
        <v>3477</v>
      </c>
      <c r="Q111" t="s">
        <v>3478</v>
      </c>
      <c r="R111" t="s">
        <v>3479</v>
      </c>
      <c r="S111" t="s">
        <v>2302</v>
      </c>
      <c r="U111" s="7">
        <v>9</v>
      </c>
      <c r="V111" s="7" t="s">
        <v>3480</v>
      </c>
      <c r="W111" s="7">
        <v>8</v>
      </c>
      <c r="X111" s="7" t="s">
        <v>3481</v>
      </c>
      <c r="Y111" s="7">
        <v>9</v>
      </c>
      <c r="Z111" s="7" t="s">
        <v>3482</v>
      </c>
      <c r="AA111" s="11">
        <v>8.6666666666666661</v>
      </c>
      <c r="AB111" t="s">
        <v>3483</v>
      </c>
      <c r="AM111" t="s">
        <v>3484</v>
      </c>
    </row>
    <row r="112" spans="1:45" x14ac:dyDescent="0.25">
      <c r="A112" s="7" t="s">
        <v>46</v>
      </c>
      <c r="B112" s="8" t="s">
        <v>76</v>
      </c>
      <c r="C112" s="7">
        <v>442</v>
      </c>
      <c r="D112" s="7">
        <v>1</v>
      </c>
      <c r="E112" t="s">
        <v>3513</v>
      </c>
      <c r="F112" t="s">
        <v>3513</v>
      </c>
      <c r="G112" s="9" t="s">
        <v>49</v>
      </c>
      <c r="H112" s="7" t="s">
        <v>403</v>
      </c>
      <c r="I112" t="s">
        <v>50</v>
      </c>
      <c r="J112" s="9">
        <v>11048129</v>
      </c>
      <c r="K112" s="7" t="s">
        <v>51</v>
      </c>
      <c r="P112" s="7" t="s">
        <v>3514</v>
      </c>
      <c r="Q112" t="s">
        <v>3515</v>
      </c>
      <c r="R112" t="s">
        <v>3516</v>
      </c>
      <c r="S112" t="s">
        <v>3517</v>
      </c>
      <c r="U112" s="7">
        <v>10</v>
      </c>
      <c r="V112" s="7" t="s">
        <v>3518</v>
      </c>
      <c r="W112" s="7">
        <v>10</v>
      </c>
      <c r="X112" s="7" t="s">
        <v>1896</v>
      </c>
      <c r="Y112" s="7">
        <v>10</v>
      </c>
      <c r="Z112" s="7" t="s">
        <v>3519</v>
      </c>
      <c r="AA112" s="11">
        <v>10</v>
      </c>
      <c r="AB112" t="s">
        <v>3520</v>
      </c>
      <c r="AL112" t="s">
        <v>3521</v>
      </c>
    </row>
    <row r="113" spans="1:44" x14ac:dyDescent="0.25">
      <c r="A113" s="7" t="s">
        <v>46</v>
      </c>
      <c r="B113" s="8" t="s">
        <v>76</v>
      </c>
      <c r="C113" s="7">
        <v>448</v>
      </c>
      <c r="D113" s="7">
        <v>1</v>
      </c>
      <c r="E113" t="s">
        <v>3552</v>
      </c>
      <c r="F113" t="s">
        <v>3552</v>
      </c>
      <c r="G113" s="9" t="s">
        <v>49</v>
      </c>
      <c r="H113" s="7" t="s">
        <v>1091</v>
      </c>
      <c r="I113" t="s">
        <v>50</v>
      </c>
      <c r="J113" s="9">
        <v>15254716</v>
      </c>
      <c r="K113" s="7" t="s">
        <v>51</v>
      </c>
      <c r="L113" s="10">
        <v>345770724</v>
      </c>
      <c r="M113" s="10">
        <v>41921085</v>
      </c>
      <c r="N113" s="10">
        <v>13561041</v>
      </c>
      <c r="O113" s="10">
        <v>35164127</v>
      </c>
      <c r="P113" s="7" t="s">
        <v>161</v>
      </c>
      <c r="Q113" t="s">
        <v>3553</v>
      </c>
      <c r="R113" t="s">
        <v>3554</v>
      </c>
      <c r="S113" t="s">
        <v>3555</v>
      </c>
      <c r="U113" s="7">
        <v>8</v>
      </c>
      <c r="V113" s="7" t="s">
        <v>3556</v>
      </c>
      <c r="W113" s="7">
        <v>7</v>
      </c>
      <c r="X113" s="7" t="s">
        <v>2281</v>
      </c>
      <c r="Y113" s="7">
        <v>8</v>
      </c>
      <c r="Z113" s="7" t="s">
        <v>3557</v>
      </c>
      <c r="AA113" s="11">
        <v>7.666666666666667</v>
      </c>
      <c r="AB113" t="s">
        <v>3558</v>
      </c>
      <c r="AM113" t="s">
        <v>3559</v>
      </c>
    </row>
    <row r="114" spans="1:44" x14ac:dyDescent="0.25">
      <c r="A114" s="7" t="s">
        <v>46</v>
      </c>
      <c r="B114" s="8" t="s">
        <v>111</v>
      </c>
      <c r="C114" s="7">
        <v>449</v>
      </c>
      <c r="D114" s="7">
        <v>1</v>
      </c>
      <c r="E114" t="s">
        <v>3560</v>
      </c>
      <c r="F114" t="s">
        <v>775</v>
      </c>
      <c r="G114" s="9" t="s">
        <v>113</v>
      </c>
      <c r="H114" s="7" t="s">
        <v>1553</v>
      </c>
      <c r="I114" t="s">
        <v>50</v>
      </c>
      <c r="J114" s="9">
        <v>3625971</v>
      </c>
      <c r="K114" s="7" t="s">
        <v>51</v>
      </c>
      <c r="L114" s="10">
        <v>6224457</v>
      </c>
      <c r="M114" s="10">
        <v>4763342</v>
      </c>
      <c r="N114" s="10">
        <v>2492508</v>
      </c>
      <c r="O114" s="10">
        <v>1606707</v>
      </c>
      <c r="P114" s="7" t="s">
        <v>3561</v>
      </c>
      <c r="Q114" t="s">
        <v>777</v>
      </c>
      <c r="R114" t="s">
        <v>3562</v>
      </c>
      <c r="S114" t="s">
        <v>374</v>
      </c>
      <c r="T114" s="7" t="s">
        <v>979</v>
      </c>
      <c r="U114" s="7">
        <v>7</v>
      </c>
      <c r="V114" s="7" t="s">
        <v>3563</v>
      </c>
      <c r="W114" s="7">
        <v>7</v>
      </c>
      <c r="X114" s="7" t="s">
        <v>3564</v>
      </c>
      <c r="Y114" s="7">
        <v>6</v>
      </c>
      <c r="Z114" s="7" t="s">
        <v>3565</v>
      </c>
      <c r="AA114" s="11">
        <v>6.666666666666667</v>
      </c>
      <c r="AB114" t="s">
        <v>783</v>
      </c>
      <c r="AC114" t="s">
        <v>3566</v>
      </c>
      <c r="AG114" t="s">
        <v>106</v>
      </c>
      <c r="AH114" t="s">
        <v>107</v>
      </c>
      <c r="AI114" t="s">
        <v>78</v>
      </c>
      <c r="AL114" t="s">
        <v>3567</v>
      </c>
      <c r="AM114" t="s">
        <v>1328</v>
      </c>
      <c r="AQ114" t="s">
        <v>3568</v>
      </c>
    </row>
    <row r="115" spans="1:44" x14ac:dyDescent="0.25">
      <c r="A115" s="7" t="s">
        <v>46</v>
      </c>
      <c r="B115" s="8" t="s">
        <v>210</v>
      </c>
      <c r="C115" s="7">
        <v>450</v>
      </c>
      <c r="D115" s="7">
        <v>1</v>
      </c>
      <c r="E115" t="s">
        <v>3569</v>
      </c>
      <c r="F115" t="s">
        <v>3570</v>
      </c>
      <c r="G115" s="9" t="s">
        <v>113</v>
      </c>
      <c r="H115" s="7" t="s">
        <v>1091</v>
      </c>
      <c r="I115" t="s">
        <v>50</v>
      </c>
      <c r="J115" s="9">
        <v>13790716</v>
      </c>
      <c r="K115" s="7" t="s">
        <v>51</v>
      </c>
      <c r="L115" s="10">
        <v>0</v>
      </c>
      <c r="M115" s="10">
        <v>0</v>
      </c>
      <c r="N115" s="10">
        <v>0</v>
      </c>
      <c r="O115" s="10">
        <v>10</v>
      </c>
      <c r="P115" s="7" t="s">
        <v>78</v>
      </c>
      <c r="Q115" t="s">
        <v>78</v>
      </c>
      <c r="R115" t="s">
        <v>3571</v>
      </c>
      <c r="S115" t="s">
        <v>3572</v>
      </c>
      <c r="U115" s="7">
        <v>8</v>
      </c>
      <c r="V115" s="7" t="s">
        <v>3573</v>
      </c>
      <c r="W115" s="7">
        <v>5</v>
      </c>
      <c r="X115" s="7" t="s">
        <v>2393</v>
      </c>
      <c r="Y115" s="7">
        <v>3</v>
      </c>
      <c r="Z115" s="7" t="s">
        <v>3574</v>
      </c>
      <c r="AA115" s="11">
        <v>5.333333333333333</v>
      </c>
      <c r="AC115" t="s">
        <v>1710</v>
      </c>
      <c r="AG115" t="s">
        <v>106</v>
      </c>
      <c r="AH115" t="s">
        <v>107</v>
      </c>
      <c r="AI115" t="s">
        <v>78</v>
      </c>
      <c r="AL115" t="s">
        <v>3575</v>
      </c>
      <c r="AM115" t="s">
        <v>258</v>
      </c>
    </row>
    <row r="116" spans="1:44" x14ac:dyDescent="0.25">
      <c r="A116" s="7" t="s">
        <v>46</v>
      </c>
      <c r="B116" s="12" t="s">
        <v>76</v>
      </c>
      <c r="C116" s="7">
        <v>456</v>
      </c>
      <c r="D116" s="7">
        <v>1</v>
      </c>
      <c r="E116" t="s">
        <v>3613</v>
      </c>
      <c r="F116" t="s">
        <v>3613</v>
      </c>
      <c r="G116" s="9" t="s">
        <v>49</v>
      </c>
      <c r="H116" s="7" t="s">
        <v>991</v>
      </c>
      <c r="I116" t="s">
        <v>50</v>
      </c>
      <c r="J116" s="9">
        <v>10045407</v>
      </c>
      <c r="K116" s="7" t="s">
        <v>51</v>
      </c>
      <c r="L116" s="10">
        <v>0</v>
      </c>
      <c r="M116" s="10">
        <v>0</v>
      </c>
      <c r="N116" s="10">
        <v>-467316</v>
      </c>
      <c r="O116" s="10">
        <v>-605479</v>
      </c>
      <c r="P116" s="7" t="s">
        <v>3614</v>
      </c>
      <c r="Q116" t="s">
        <v>3615</v>
      </c>
      <c r="R116" t="s">
        <v>3616</v>
      </c>
      <c r="S116" t="s">
        <v>2963</v>
      </c>
      <c r="U116" s="7">
        <v>8</v>
      </c>
      <c r="V116" s="7" t="s">
        <v>3617</v>
      </c>
      <c r="W116" s="7">
        <v>7</v>
      </c>
      <c r="X116" s="7" t="s">
        <v>2090</v>
      </c>
      <c r="Y116" s="7">
        <v>8</v>
      </c>
      <c r="Z116" s="7" t="s">
        <v>3618</v>
      </c>
      <c r="AA116" s="11">
        <v>7.666666666666667</v>
      </c>
      <c r="AB116" t="s">
        <v>3619</v>
      </c>
    </row>
    <row r="117" spans="1:44" x14ac:dyDescent="0.25">
      <c r="A117" s="7" t="s">
        <v>46</v>
      </c>
      <c r="B117" s="13" t="s">
        <v>76</v>
      </c>
      <c r="C117" s="7">
        <v>468</v>
      </c>
      <c r="D117" s="7">
        <v>1</v>
      </c>
      <c r="E117" t="s">
        <v>3682</v>
      </c>
      <c r="F117" t="s">
        <v>3683</v>
      </c>
      <c r="G117" s="9" t="s">
        <v>49</v>
      </c>
      <c r="H117" s="7" t="s">
        <v>4013</v>
      </c>
      <c r="I117" t="s">
        <v>50</v>
      </c>
      <c r="J117" s="9">
        <v>14573691</v>
      </c>
      <c r="K117" s="7" t="s">
        <v>51</v>
      </c>
      <c r="L117" s="10">
        <v>0</v>
      </c>
      <c r="M117" s="10">
        <v>0</v>
      </c>
      <c r="N117" s="10">
        <v>47649569</v>
      </c>
      <c r="O117" s="10">
        <v>143853593</v>
      </c>
      <c r="P117" s="7" t="s">
        <v>161</v>
      </c>
      <c r="Q117" t="s">
        <v>3684</v>
      </c>
      <c r="R117" t="s">
        <v>3685</v>
      </c>
      <c r="S117" t="s">
        <v>3686</v>
      </c>
      <c r="U117" s="7">
        <v>7</v>
      </c>
      <c r="V117" s="7" t="s">
        <v>3687</v>
      </c>
      <c r="W117" s="7">
        <v>6</v>
      </c>
      <c r="X117" s="7" t="s">
        <v>3688</v>
      </c>
      <c r="Y117" s="7">
        <v>7</v>
      </c>
      <c r="Z117" s="7" t="s">
        <v>3689</v>
      </c>
      <c r="AA117" s="11">
        <v>6.666666666666667</v>
      </c>
      <c r="AB117" t="s">
        <v>3690</v>
      </c>
    </row>
    <row r="118" spans="1:44" x14ac:dyDescent="0.25">
      <c r="A118" s="7" t="s">
        <v>46</v>
      </c>
      <c r="B118" s="13" t="s">
        <v>76</v>
      </c>
      <c r="C118" s="7">
        <v>476</v>
      </c>
      <c r="D118" s="7">
        <v>1</v>
      </c>
      <c r="E118" t="s">
        <v>3748</v>
      </c>
      <c r="F118" t="s">
        <v>3748</v>
      </c>
      <c r="G118" s="9" t="s">
        <v>49</v>
      </c>
      <c r="H118" s="7" t="s">
        <v>403</v>
      </c>
      <c r="I118" t="s">
        <v>50</v>
      </c>
      <c r="J118" s="9">
        <v>11250772</v>
      </c>
      <c r="K118" s="7" t="s">
        <v>51</v>
      </c>
      <c r="L118" s="10">
        <v>100551000</v>
      </c>
      <c r="M118" s="10">
        <v>56193000</v>
      </c>
      <c r="N118" s="10">
        <v>-15191000</v>
      </c>
      <c r="O118" s="10">
        <v>48934000</v>
      </c>
      <c r="P118" s="7" t="s">
        <v>3749</v>
      </c>
      <c r="Q118" t="s">
        <v>3750</v>
      </c>
      <c r="R118" t="s">
        <v>3751</v>
      </c>
      <c r="S118" t="s">
        <v>3752</v>
      </c>
      <c r="U118" s="7">
        <v>7</v>
      </c>
      <c r="V118" s="7" t="s">
        <v>3753</v>
      </c>
      <c r="W118" s="7">
        <v>6</v>
      </c>
      <c r="X118" s="7" t="s">
        <v>3754</v>
      </c>
      <c r="Y118" s="7">
        <v>7</v>
      </c>
      <c r="Z118" s="7" t="s">
        <v>3755</v>
      </c>
      <c r="AA118" s="11">
        <v>6.666666666666667</v>
      </c>
      <c r="AB118" t="s">
        <v>3756</v>
      </c>
    </row>
    <row r="119" spans="1:44" x14ac:dyDescent="0.25">
      <c r="A119" s="7" t="s">
        <v>46</v>
      </c>
      <c r="B119" s="22" t="s">
        <v>47</v>
      </c>
      <c r="C119" s="7">
        <v>481</v>
      </c>
      <c r="D119" s="7">
        <v>1</v>
      </c>
      <c r="E119" t="s">
        <v>3789</v>
      </c>
      <c r="F119" t="s">
        <v>3789</v>
      </c>
      <c r="G119" s="9" t="s">
        <v>49</v>
      </c>
      <c r="H119" s="7" t="s">
        <v>1091</v>
      </c>
      <c r="I119" t="s">
        <v>50</v>
      </c>
      <c r="J119" s="9">
        <v>2620081</v>
      </c>
      <c r="K119" s="7" t="s">
        <v>51</v>
      </c>
      <c r="L119" s="10">
        <v>345770724</v>
      </c>
      <c r="M119" s="10">
        <v>41921085</v>
      </c>
      <c r="N119" s="10">
        <v>13561041</v>
      </c>
      <c r="O119" s="10">
        <v>35164127</v>
      </c>
      <c r="P119" s="7" t="s">
        <v>3790</v>
      </c>
      <c r="Q119" t="s">
        <v>3791</v>
      </c>
      <c r="R119" t="s">
        <v>3792</v>
      </c>
      <c r="S119" t="s">
        <v>3793</v>
      </c>
      <c r="U119" s="7">
        <v>7</v>
      </c>
      <c r="V119" s="7" t="s">
        <v>3794</v>
      </c>
      <c r="W119" s="7">
        <v>6</v>
      </c>
      <c r="X119" s="7" t="s">
        <v>793</v>
      </c>
      <c r="Y119" s="7">
        <v>6</v>
      </c>
      <c r="Z119" s="7" t="s">
        <v>3795</v>
      </c>
      <c r="AA119" s="11">
        <v>6.333333333333333</v>
      </c>
      <c r="AB119" t="s">
        <v>3796</v>
      </c>
      <c r="AM119" t="s">
        <v>3797</v>
      </c>
    </row>
    <row r="120" spans="1:44" x14ac:dyDescent="0.25">
      <c r="A120" s="7" t="s">
        <v>46</v>
      </c>
      <c r="B120" s="13" t="s">
        <v>47</v>
      </c>
      <c r="C120" s="7">
        <v>496</v>
      </c>
      <c r="D120" s="7">
        <v>1</v>
      </c>
      <c r="E120" t="s">
        <v>3889</v>
      </c>
      <c r="F120" t="s">
        <v>3890</v>
      </c>
      <c r="G120" s="9" t="s">
        <v>113</v>
      </c>
      <c r="H120" s="7" t="s">
        <v>1553</v>
      </c>
      <c r="I120" t="s">
        <v>50</v>
      </c>
      <c r="J120" s="9">
        <v>13658798</v>
      </c>
      <c r="K120" s="7" t="s">
        <v>51</v>
      </c>
      <c r="L120" s="10">
        <v>0</v>
      </c>
      <c r="M120" s="10">
        <v>0</v>
      </c>
      <c r="N120" s="10">
        <v>-308349</v>
      </c>
      <c r="O120" s="10">
        <v>5574415</v>
      </c>
      <c r="P120" s="7" t="s">
        <v>3891</v>
      </c>
      <c r="Q120" t="s">
        <v>3892</v>
      </c>
      <c r="R120" t="s">
        <v>3893</v>
      </c>
      <c r="S120" t="s">
        <v>3894</v>
      </c>
      <c r="U120" s="7">
        <v>6</v>
      </c>
      <c r="V120" s="7" t="s">
        <v>3895</v>
      </c>
      <c r="W120" s="7">
        <v>5</v>
      </c>
      <c r="X120" s="7" t="s">
        <v>1607</v>
      </c>
      <c r="Y120" s="7">
        <v>4</v>
      </c>
      <c r="Z120" s="7" t="s">
        <v>1296</v>
      </c>
      <c r="AA120" s="11">
        <v>5</v>
      </c>
      <c r="AG120" t="s">
        <v>109</v>
      </c>
      <c r="AH120" t="s">
        <v>107</v>
      </c>
      <c r="AI120" t="s">
        <v>231</v>
      </c>
      <c r="AJ120" t="s">
        <v>512</v>
      </c>
      <c r="AK120" t="s">
        <v>270</v>
      </c>
      <c r="AL120" t="s">
        <v>1165</v>
      </c>
      <c r="AM120" t="s">
        <v>824</v>
      </c>
    </row>
    <row r="121" spans="1:44" x14ac:dyDescent="0.25">
      <c r="A121" s="7" t="s">
        <v>46</v>
      </c>
      <c r="B121" s="13" t="s">
        <v>47</v>
      </c>
      <c r="C121" s="7">
        <v>497</v>
      </c>
      <c r="D121" s="7">
        <v>1</v>
      </c>
      <c r="E121" t="s">
        <v>3896</v>
      </c>
      <c r="F121" t="s">
        <v>3897</v>
      </c>
      <c r="G121" s="9" t="s">
        <v>113</v>
      </c>
      <c r="H121" s="7" t="s">
        <v>991</v>
      </c>
      <c r="I121" t="s">
        <v>50</v>
      </c>
      <c r="J121" s="9">
        <v>12132403</v>
      </c>
      <c r="K121" s="7" t="s">
        <v>51</v>
      </c>
      <c r="L121" s="10">
        <v>200816000</v>
      </c>
      <c r="M121" s="10">
        <v>165550000</v>
      </c>
      <c r="N121" s="10">
        <v>-11446000</v>
      </c>
      <c r="O121" s="10">
        <v>171114000</v>
      </c>
      <c r="P121" s="7" t="s">
        <v>161</v>
      </c>
      <c r="Q121" t="s">
        <v>3898</v>
      </c>
      <c r="R121" t="s">
        <v>3899</v>
      </c>
      <c r="S121" t="s">
        <v>3900</v>
      </c>
      <c r="U121" s="7">
        <v>8</v>
      </c>
      <c r="V121" s="7" t="s">
        <v>3901</v>
      </c>
      <c r="W121" s="7">
        <v>5</v>
      </c>
      <c r="X121" s="7" t="s">
        <v>2393</v>
      </c>
      <c r="Y121" s="7">
        <v>3</v>
      </c>
      <c r="Z121" s="7" t="s">
        <v>473</v>
      </c>
      <c r="AA121" s="11">
        <v>5.333333333333333</v>
      </c>
      <c r="AG121" t="s">
        <v>106</v>
      </c>
      <c r="AH121" t="s">
        <v>107</v>
      </c>
      <c r="AI121" t="s">
        <v>78</v>
      </c>
      <c r="AM121" t="s">
        <v>3902</v>
      </c>
    </row>
    <row r="122" spans="1:44" x14ac:dyDescent="0.25">
      <c r="A122" s="7" t="s">
        <v>46</v>
      </c>
      <c r="B122" s="8" t="s">
        <v>95</v>
      </c>
      <c r="C122" s="7">
        <v>509</v>
      </c>
      <c r="D122" s="7">
        <v>1</v>
      </c>
      <c r="E122" t="s">
        <v>3979</v>
      </c>
      <c r="F122" t="s">
        <v>3980</v>
      </c>
      <c r="G122" s="9" t="s">
        <v>113</v>
      </c>
      <c r="H122" s="7" t="s">
        <v>4013</v>
      </c>
      <c r="I122" t="s">
        <v>50</v>
      </c>
      <c r="J122" s="9">
        <v>3036806</v>
      </c>
      <c r="K122" s="7" t="s">
        <v>51</v>
      </c>
      <c r="L122" s="10">
        <v>100551000</v>
      </c>
      <c r="M122" s="10">
        <v>56193000</v>
      </c>
      <c r="N122" s="10">
        <v>-15191000</v>
      </c>
      <c r="O122" s="10">
        <v>48934000</v>
      </c>
      <c r="P122" s="7" t="s">
        <v>3981</v>
      </c>
      <c r="Q122" t="s">
        <v>816</v>
      </c>
      <c r="R122" t="s">
        <v>3982</v>
      </c>
      <c r="S122" t="s">
        <v>3983</v>
      </c>
      <c r="T122" s="7" t="s">
        <v>295</v>
      </c>
      <c r="U122" s="7">
        <v>7</v>
      </c>
      <c r="V122" s="7" t="s">
        <v>3984</v>
      </c>
      <c r="W122" s="7">
        <v>7</v>
      </c>
      <c r="X122" s="7" t="s">
        <v>3656</v>
      </c>
      <c r="Y122" s="7">
        <v>6</v>
      </c>
      <c r="Z122" s="7" t="s">
        <v>3985</v>
      </c>
      <c r="AA122" s="11">
        <v>6.666666666666667</v>
      </c>
      <c r="AB122" t="s">
        <v>3986</v>
      </c>
      <c r="AG122" t="s">
        <v>106</v>
      </c>
      <c r="AH122" t="s">
        <v>107</v>
      </c>
      <c r="AI122" t="s">
        <v>78</v>
      </c>
      <c r="AJ122" t="s">
        <v>1387</v>
      </c>
      <c r="AM122" t="s">
        <v>527</v>
      </c>
      <c r="AO122" t="s">
        <v>109</v>
      </c>
      <c r="AR122" t="s">
        <v>3987</v>
      </c>
    </row>
    <row r="123" spans="1:44" x14ac:dyDescent="0.25">
      <c r="A123" s="7" t="s">
        <v>46</v>
      </c>
      <c r="B123" s="13" t="s">
        <v>76</v>
      </c>
      <c r="C123" s="7">
        <v>513</v>
      </c>
      <c r="D123" s="7">
        <v>1</v>
      </c>
      <c r="E123" t="s">
        <v>4007</v>
      </c>
      <c r="F123" t="s">
        <v>4007</v>
      </c>
      <c r="G123" s="9" t="s">
        <v>49</v>
      </c>
      <c r="H123" s="7" t="s">
        <v>4013</v>
      </c>
      <c r="I123" t="s">
        <v>50</v>
      </c>
      <c r="J123" s="9">
        <v>14422686</v>
      </c>
      <c r="K123" s="7" t="s">
        <v>51</v>
      </c>
      <c r="L123" s="10">
        <v>5420830</v>
      </c>
      <c r="M123" s="10">
        <v>5183184</v>
      </c>
      <c r="N123" s="10">
        <v>153716</v>
      </c>
      <c r="O123" s="10">
        <v>3130551</v>
      </c>
      <c r="P123" s="7" t="s">
        <v>78</v>
      </c>
      <c r="Q123" t="s">
        <v>78</v>
      </c>
      <c r="R123" t="s">
        <v>4008</v>
      </c>
      <c r="S123" t="s">
        <v>4009</v>
      </c>
      <c r="U123" s="7">
        <v>9</v>
      </c>
      <c r="V123" s="7" t="s">
        <v>2364</v>
      </c>
      <c r="W123" s="7">
        <v>9</v>
      </c>
      <c r="X123" s="7" t="s">
        <v>2365</v>
      </c>
      <c r="Y123" s="7">
        <v>9</v>
      </c>
      <c r="Z123" s="7" t="s">
        <v>315</v>
      </c>
      <c r="AA123" s="11">
        <v>9</v>
      </c>
      <c r="AB123" t="s">
        <v>4010</v>
      </c>
    </row>
    <row r="124" spans="1:44" x14ac:dyDescent="0.25">
      <c r="A124" s="7" t="s">
        <v>46</v>
      </c>
      <c r="B124" s="12" t="s">
        <v>76</v>
      </c>
      <c r="C124" s="7">
        <v>514</v>
      </c>
      <c r="D124" s="7">
        <v>1</v>
      </c>
      <c r="E124" t="s">
        <v>4011</v>
      </c>
      <c r="F124" t="s">
        <v>4012</v>
      </c>
      <c r="G124" s="9" t="s">
        <v>49</v>
      </c>
      <c r="H124" s="7" t="s">
        <v>4013</v>
      </c>
      <c r="I124" t="s">
        <v>50</v>
      </c>
      <c r="J124" s="9">
        <v>9235751</v>
      </c>
      <c r="K124" s="7" t="s">
        <v>51</v>
      </c>
      <c r="L124" s="10">
        <v>0</v>
      </c>
      <c r="M124" s="10">
        <v>0</v>
      </c>
      <c r="N124" s="10">
        <v>-1486</v>
      </c>
      <c r="O124" s="10">
        <v>11640</v>
      </c>
      <c r="P124" s="7" t="s">
        <v>3477</v>
      </c>
      <c r="Q124" t="s">
        <v>4014</v>
      </c>
      <c r="R124" t="s">
        <v>4015</v>
      </c>
      <c r="S124" t="s">
        <v>4016</v>
      </c>
      <c r="U124" s="7">
        <v>7</v>
      </c>
      <c r="V124" s="7" t="s">
        <v>4017</v>
      </c>
      <c r="W124" s="7">
        <v>6</v>
      </c>
      <c r="X124" s="7" t="s">
        <v>4018</v>
      </c>
      <c r="Y124" s="7">
        <v>7</v>
      </c>
      <c r="Z124" s="7" t="s">
        <v>4019</v>
      </c>
      <c r="AA124" s="11">
        <v>6.666666666666667</v>
      </c>
      <c r="AB124" t="s">
        <v>4020</v>
      </c>
    </row>
    <row r="125" spans="1:44" x14ac:dyDescent="0.25">
      <c r="A125" s="7" t="s">
        <v>46</v>
      </c>
      <c r="B125" s="12" t="s">
        <v>76</v>
      </c>
      <c r="C125" s="7">
        <v>515</v>
      </c>
      <c r="D125" s="7">
        <v>1</v>
      </c>
      <c r="E125" t="s">
        <v>4021</v>
      </c>
      <c r="F125" t="s">
        <v>4021</v>
      </c>
      <c r="G125" s="9" t="s">
        <v>49</v>
      </c>
      <c r="H125" s="7" t="s">
        <v>1091</v>
      </c>
      <c r="I125" t="s">
        <v>50</v>
      </c>
      <c r="J125" s="9">
        <v>10611715</v>
      </c>
      <c r="K125" s="7" t="s">
        <v>51</v>
      </c>
      <c r="L125" s="10">
        <v>184008574</v>
      </c>
      <c r="M125" s="10">
        <v>125550045</v>
      </c>
      <c r="N125" s="10">
        <v>1768521</v>
      </c>
      <c r="O125" s="10">
        <v>123074424</v>
      </c>
      <c r="P125" s="7" t="s">
        <v>4022</v>
      </c>
      <c r="Q125" t="s">
        <v>4023</v>
      </c>
      <c r="R125" t="s">
        <v>1537</v>
      </c>
      <c r="S125" t="s">
        <v>1538</v>
      </c>
      <c r="T125" s="7" t="s">
        <v>295</v>
      </c>
      <c r="U125" s="7">
        <v>8</v>
      </c>
      <c r="V125" s="7" t="s">
        <v>4024</v>
      </c>
      <c r="W125" s="7">
        <v>7</v>
      </c>
      <c r="X125" s="7" t="s">
        <v>4025</v>
      </c>
      <c r="Y125" s="7">
        <v>8</v>
      </c>
      <c r="Z125" s="7" t="s">
        <v>4026</v>
      </c>
      <c r="AA125" s="11">
        <v>7.666666666666667</v>
      </c>
      <c r="AB125" t="s">
        <v>4027</v>
      </c>
    </row>
    <row r="126" spans="1:44" x14ac:dyDescent="0.25">
      <c r="A126" s="7" t="s">
        <v>46</v>
      </c>
      <c r="B126" s="22" t="s">
        <v>76</v>
      </c>
      <c r="C126" s="7">
        <v>520</v>
      </c>
      <c r="D126" s="7">
        <v>1</v>
      </c>
      <c r="E126" t="s">
        <v>4058</v>
      </c>
      <c r="F126" t="s">
        <v>4058</v>
      </c>
      <c r="G126" s="9" t="s">
        <v>49</v>
      </c>
      <c r="H126" s="7" t="s">
        <v>991</v>
      </c>
      <c r="I126" t="s">
        <v>50</v>
      </c>
      <c r="J126" s="9">
        <v>8094119</v>
      </c>
      <c r="K126" s="7" t="s">
        <v>51</v>
      </c>
      <c r="L126" s="10">
        <v>0</v>
      </c>
      <c r="M126" s="10">
        <v>0</v>
      </c>
      <c r="N126" s="10">
        <v>0</v>
      </c>
      <c r="O126" s="10">
        <v>100</v>
      </c>
      <c r="P126" s="7" t="s">
        <v>3192</v>
      </c>
      <c r="Q126" t="s">
        <v>4059</v>
      </c>
      <c r="R126" t="s">
        <v>4060</v>
      </c>
      <c r="S126" t="s">
        <v>4061</v>
      </c>
      <c r="U126" s="7">
        <v>7</v>
      </c>
      <c r="V126" s="7" t="s">
        <v>4062</v>
      </c>
      <c r="W126" s="7">
        <v>6</v>
      </c>
      <c r="X126" s="7" t="s">
        <v>4018</v>
      </c>
      <c r="Y126" s="7">
        <v>7</v>
      </c>
      <c r="Z126" s="7" t="s">
        <v>4063</v>
      </c>
      <c r="AA126" s="11">
        <v>6.666666666666667</v>
      </c>
      <c r="AB126" t="s">
        <v>4064</v>
      </c>
    </row>
    <row r="127" spans="1:44" x14ac:dyDescent="0.25">
      <c r="A127" s="7" t="s">
        <v>46</v>
      </c>
      <c r="B127" s="13" t="s">
        <v>95</v>
      </c>
      <c r="C127" s="7">
        <v>527</v>
      </c>
      <c r="D127" s="7">
        <v>1</v>
      </c>
      <c r="E127" t="s">
        <v>4099</v>
      </c>
      <c r="F127" t="s">
        <v>4099</v>
      </c>
      <c r="G127" s="9" t="s">
        <v>49</v>
      </c>
      <c r="H127" s="7" t="s">
        <v>4013</v>
      </c>
      <c r="I127" t="s">
        <v>50</v>
      </c>
      <c r="J127" s="9">
        <v>1428210</v>
      </c>
      <c r="K127" s="7" t="s">
        <v>51</v>
      </c>
      <c r="L127" s="10">
        <v>754082000</v>
      </c>
      <c r="M127" s="10">
        <v>156052000</v>
      </c>
      <c r="N127" s="10">
        <v>39077000</v>
      </c>
      <c r="O127" s="10">
        <v>251466000</v>
      </c>
      <c r="P127" s="7" t="s">
        <v>4100</v>
      </c>
      <c r="Q127" t="s">
        <v>4101</v>
      </c>
      <c r="R127" t="s">
        <v>4102</v>
      </c>
      <c r="S127" t="s">
        <v>4103</v>
      </c>
      <c r="T127" s="7" t="s">
        <v>295</v>
      </c>
      <c r="U127" s="7">
        <v>7</v>
      </c>
      <c r="V127" s="7" t="s">
        <v>4104</v>
      </c>
      <c r="W127" s="7">
        <v>6</v>
      </c>
      <c r="X127" s="7" t="s">
        <v>2222</v>
      </c>
      <c r="Y127" s="7">
        <v>6</v>
      </c>
      <c r="Z127" s="7" t="s">
        <v>4105</v>
      </c>
      <c r="AA127" s="11">
        <v>6.333333333333333</v>
      </c>
    </row>
    <row r="128" spans="1:44" x14ac:dyDescent="0.25">
      <c r="A128" s="7" t="s">
        <v>46</v>
      </c>
      <c r="B128" s="13" t="s">
        <v>76</v>
      </c>
      <c r="C128" s="7">
        <v>528</v>
      </c>
      <c r="D128" s="7">
        <v>1</v>
      </c>
      <c r="E128" t="s">
        <v>4106</v>
      </c>
      <c r="F128" t="s">
        <v>4107</v>
      </c>
      <c r="G128" s="9" t="s">
        <v>49</v>
      </c>
      <c r="H128" s="7" t="s">
        <v>403</v>
      </c>
      <c r="I128" t="s">
        <v>50</v>
      </c>
      <c r="J128" s="9">
        <v>12295325</v>
      </c>
      <c r="K128" s="7" t="s">
        <v>51</v>
      </c>
      <c r="L128" s="10">
        <v>837629</v>
      </c>
      <c r="M128" s="10">
        <v>-5337969</v>
      </c>
      <c r="N128" s="10">
        <v>-158187028</v>
      </c>
      <c r="O128" s="10">
        <v>-116913561</v>
      </c>
      <c r="P128" s="7" t="s">
        <v>161</v>
      </c>
      <c r="Q128" t="s">
        <v>4108</v>
      </c>
      <c r="R128" t="s">
        <v>4109</v>
      </c>
      <c r="S128" t="s">
        <v>4110</v>
      </c>
      <c r="U128" s="7">
        <v>10</v>
      </c>
      <c r="V128" s="7" t="s">
        <v>4111</v>
      </c>
      <c r="W128" s="7">
        <v>10</v>
      </c>
      <c r="X128" s="7" t="s">
        <v>1425</v>
      </c>
      <c r="Y128" s="7">
        <v>10</v>
      </c>
      <c r="Z128" s="7" t="s">
        <v>4112</v>
      </c>
      <c r="AA128" s="11">
        <v>10</v>
      </c>
      <c r="AB128" t="s">
        <v>4113</v>
      </c>
    </row>
    <row r="129" spans="1:29" x14ac:dyDescent="0.25">
      <c r="A129" s="7" t="s">
        <v>46</v>
      </c>
      <c r="B129" s="12" t="s">
        <v>111</v>
      </c>
      <c r="C129" s="7">
        <v>529</v>
      </c>
      <c r="D129" s="7">
        <v>1</v>
      </c>
      <c r="E129" t="s">
        <v>4114</v>
      </c>
      <c r="F129" t="s">
        <v>4114</v>
      </c>
      <c r="G129" s="9" t="s">
        <v>49</v>
      </c>
      <c r="H129" s="7" t="s">
        <v>1091</v>
      </c>
      <c r="I129" t="s">
        <v>50</v>
      </c>
      <c r="J129" s="9">
        <v>13804777</v>
      </c>
      <c r="K129" s="7" t="s">
        <v>51</v>
      </c>
      <c r="L129" s="10">
        <v>222965000</v>
      </c>
      <c r="M129" s="10">
        <v>86816000</v>
      </c>
      <c r="N129" s="10">
        <v>46873000</v>
      </c>
      <c r="O129" s="10">
        <v>351154000</v>
      </c>
      <c r="P129" s="7" t="s">
        <v>78</v>
      </c>
      <c r="Q129" t="s">
        <v>78</v>
      </c>
      <c r="R129" t="s">
        <v>4115</v>
      </c>
      <c r="S129" t="s">
        <v>4116</v>
      </c>
      <c r="U129" s="7">
        <v>9</v>
      </c>
      <c r="V129" s="7" t="s">
        <v>4117</v>
      </c>
      <c r="W129" s="7">
        <v>6</v>
      </c>
      <c r="X129" s="7" t="s">
        <v>1818</v>
      </c>
      <c r="Y129" s="7">
        <v>3</v>
      </c>
      <c r="Z129" s="7" t="s">
        <v>4118</v>
      </c>
      <c r="AA129" s="11">
        <v>6</v>
      </c>
    </row>
    <row r="130" spans="1:29" x14ac:dyDescent="0.25">
      <c r="A130" s="7" t="s">
        <v>46</v>
      </c>
      <c r="B130" s="12" t="s">
        <v>76</v>
      </c>
      <c r="C130" s="7">
        <v>531</v>
      </c>
      <c r="D130" s="7">
        <v>1</v>
      </c>
      <c r="E130" t="s">
        <v>4126</v>
      </c>
      <c r="F130" t="s">
        <v>4127</v>
      </c>
      <c r="G130" s="9" t="s">
        <v>49</v>
      </c>
      <c r="H130" s="21" t="s">
        <v>991</v>
      </c>
      <c r="I130" t="s">
        <v>50</v>
      </c>
      <c r="J130" s="9">
        <v>12780721</v>
      </c>
      <c r="K130" s="7" t="s">
        <v>51</v>
      </c>
      <c r="L130" s="10">
        <v>0</v>
      </c>
      <c r="M130" s="10">
        <v>0</v>
      </c>
      <c r="N130" s="10">
        <v>208619</v>
      </c>
      <c r="O130" s="10">
        <v>212148</v>
      </c>
      <c r="P130" s="7" t="s">
        <v>161</v>
      </c>
      <c r="Q130" t="s">
        <v>4128</v>
      </c>
      <c r="R130" t="s">
        <v>4129</v>
      </c>
      <c r="S130" t="s">
        <v>4130</v>
      </c>
      <c r="U130" s="7">
        <v>7</v>
      </c>
      <c r="V130" s="7" t="s">
        <v>4131</v>
      </c>
      <c r="W130" s="7">
        <v>6</v>
      </c>
      <c r="X130" s="7" t="s">
        <v>1233</v>
      </c>
      <c r="Y130" s="7">
        <v>6</v>
      </c>
      <c r="Z130" s="7" t="s">
        <v>4132</v>
      </c>
      <c r="AA130" s="11">
        <v>6.333333333333333</v>
      </c>
      <c r="AB130" t="s">
        <v>4133</v>
      </c>
    </row>
    <row r="131" spans="1:29" x14ac:dyDescent="0.25">
      <c r="A131" s="7" t="s">
        <v>46</v>
      </c>
      <c r="B131" s="13" t="s">
        <v>47</v>
      </c>
      <c r="C131" s="7">
        <v>532</v>
      </c>
      <c r="D131" s="7">
        <v>1</v>
      </c>
      <c r="E131" t="s">
        <v>4134</v>
      </c>
      <c r="F131" t="s">
        <v>4135</v>
      </c>
      <c r="G131" s="9" t="s">
        <v>113</v>
      </c>
      <c r="H131" s="7" t="s">
        <v>4013</v>
      </c>
      <c r="I131" t="s">
        <v>50</v>
      </c>
      <c r="J131" s="9">
        <v>13779434</v>
      </c>
      <c r="K131" s="7" t="s">
        <v>51</v>
      </c>
      <c r="L131" s="10">
        <v>0</v>
      </c>
      <c r="M131" s="10">
        <v>0</v>
      </c>
      <c r="N131" s="10">
        <v>-823798</v>
      </c>
      <c r="O131" s="10">
        <v>-826003</v>
      </c>
      <c r="P131" s="7" t="s">
        <v>78</v>
      </c>
      <c r="Q131" t="s">
        <v>78</v>
      </c>
      <c r="R131" t="s">
        <v>4136</v>
      </c>
      <c r="S131" t="s">
        <v>4137</v>
      </c>
      <c r="U131" s="7">
        <v>3</v>
      </c>
      <c r="V131" s="7" t="s">
        <v>4138</v>
      </c>
      <c r="W131" s="7">
        <v>2</v>
      </c>
      <c r="X131" s="7" t="s">
        <v>166</v>
      </c>
      <c r="Y131" s="7">
        <v>1</v>
      </c>
      <c r="Z131" s="7" t="s">
        <v>4139</v>
      </c>
      <c r="AA131" s="11">
        <v>2</v>
      </c>
      <c r="AB131" t="s">
        <v>4140</v>
      </c>
    </row>
    <row r="132" spans="1:29" x14ac:dyDescent="0.25">
      <c r="A132" s="7" t="s">
        <v>46</v>
      </c>
      <c r="B132" s="13" t="s">
        <v>111</v>
      </c>
      <c r="C132" s="7">
        <v>533</v>
      </c>
      <c r="D132" s="7">
        <v>1</v>
      </c>
      <c r="E132" t="s">
        <v>4141</v>
      </c>
      <c r="F132" t="s">
        <v>1542</v>
      </c>
      <c r="G132" s="9" t="s">
        <v>113</v>
      </c>
      <c r="H132" s="7" t="s">
        <v>4013</v>
      </c>
      <c r="I132" t="s">
        <v>50</v>
      </c>
      <c r="J132" s="9">
        <v>10028824</v>
      </c>
      <c r="K132" s="7" t="s">
        <v>51</v>
      </c>
      <c r="L132" s="10">
        <v>11289842</v>
      </c>
      <c r="M132" s="10">
        <v>8247566</v>
      </c>
      <c r="N132" s="10">
        <v>-10341929</v>
      </c>
      <c r="O132" s="10">
        <v>1326984</v>
      </c>
      <c r="P132" s="7" t="s">
        <v>78</v>
      </c>
      <c r="Q132" t="s">
        <v>78</v>
      </c>
      <c r="R132" t="s">
        <v>4142</v>
      </c>
      <c r="S132" t="s">
        <v>4143</v>
      </c>
      <c r="U132" s="7">
        <v>9</v>
      </c>
      <c r="V132" s="7" t="s">
        <v>4144</v>
      </c>
      <c r="W132" s="7">
        <v>6</v>
      </c>
      <c r="X132" s="7" t="s">
        <v>4145</v>
      </c>
      <c r="Y132" s="7">
        <v>3</v>
      </c>
      <c r="Z132" s="7" t="s">
        <v>4146</v>
      </c>
      <c r="AA132" s="11">
        <v>6</v>
      </c>
    </row>
    <row r="133" spans="1:29" x14ac:dyDescent="0.25">
      <c r="A133" s="7" t="s">
        <v>46</v>
      </c>
      <c r="B133" s="17" t="s">
        <v>76</v>
      </c>
      <c r="C133" s="7">
        <v>543</v>
      </c>
      <c r="D133" s="7">
        <v>1</v>
      </c>
      <c r="E133" t="s">
        <v>4207</v>
      </c>
      <c r="F133" t="s">
        <v>4208</v>
      </c>
      <c r="G133" s="9" t="s">
        <v>49</v>
      </c>
      <c r="H133" s="7" t="s">
        <v>403</v>
      </c>
      <c r="I133" t="s">
        <v>50</v>
      </c>
      <c r="J133" s="9">
        <v>14720928</v>
      </c>
      <c r="K133" s="7" t="s">
        <v>51</v>
      </c>
      <c r="L133" s="10">
        <v>0</v>
      </c>
      <c r="M133" s="10">
        <v>0</v>
      </c>
      <c r="N133" s="10">
        <v>0</v>
      </c>
      <c r="O133" s="10">
        <v>1250</v>
      </c>
      <c r="P133" s="7" t="s">
        <v>78</v>
      </c>
      <c r="Q133" t="s">
        <v>78</v>
      </c>
      <c r="R133" t="s">
        <v>4209</v>
      </c>
      <c r="S133" t="s">
        <v>4210</v>
      </c>
      <c r="U133" s="7">
        <v>8</v>
      </c>
      <c r="V133" s="7" t="s">
        <v>4211</v>
      </c>
      <c r="W133" s="7">
        <v>9</v>
      </c>
      <c r="X133" s="7" t="s">
        <v>4212</v>
      </c>
      <c r="Y133" s="7">
        <v>3</v>
      </c>
      <c r="Z133" s="7" t="s">
        <v>4213</v>
      </c>
      <c r="AA133" s="11">
        <v>6.666666666666667</v>
      </c>
    </row>
    <row r="134" spans="1:29" x14ac:dyDescent="0.25">
      <c r="A134" s="7" t="s">
        <v>46</v>
      </c>
      <c r="B134" s="13" t="s">
        <v>111</v>
      </c>
      <c r="C134" s="7">
        <v>557</v>
      </c>
      <c r="D134" s="7">
        <v>1</v>
      </c>
      <c r="E134" t="s">
        <v>4288</v>
      </c>
      <c r="F134" t="s">
        <v>4289</v>
      </c>
      <c r="G134" s="9" t="s">
        <v>113</v>
      </c>
      <c r="H134" s="7" t="s">
        <v>4013</v>
      </c>
      <c r="I134" t="s">
        <v>50</v>
      </c>
      <c r="J134" s="9">
        <v>2138407</v>
      </c>
      <c r="K134" s="7" t="s">
        <v>51</v>
      </c>
      <c r="L134" s="10">
        <v>247566000</v>
      </c>
      <c r="M134" s="10">
        <v>130509000</v>
      </c>
      <c r="N134" s="10">
        <v>47816000</v>
      </c>
      <c r="O134" s="10">
        <v>530229000</v>
      </c>
      <c r="P134" s="7" t="s">
        <v>4290</v>
      </c>
      <c r="Q134" t="s">
        <v>4291</v>
      </c>
      <c r="R134" t="s">
        <v>4292</v>
      </c>
      <c r="S134" t="s">
        <v>4293</v>
      </c>
      <c r="U134" s="7">
        <v>9</v>
      </c>
      <c r="V134" s="7" t="s">
        <v>4294</v>
      </c>
      <c r="W134" s="7">
        <v>7</v>
      </c>
      <c r="X134" s="7" t="s">
        <v>1963</v>
      </c>
      <c r="Y134" s="7">
        <v>4</v>
      </c>
      <c r="Z134" s="7" t="s">
        <v>4295</v>
      </c>
      <c r="AA134" s="11">
        <v>6.666666666666667</v>
      </c>
    </row>
    <row r="135" spans="1:29" x14ac:dyDescent="0.25">
      <c r="A135" s="7" t="s">
        <v>46</v>
      </c>
      <c r="B135" s="13" t="s">
        <v>95</v>
      </c>
      <c r="C135" s="7">
        <v>562</v>
      </c>
      <c r="D135" s="7">
        <v>1</v>
      </c>
      <c r="E135" t="s">
        <v>4324</v>
      </c>
      <c r="F135" t="s">
        <v>4325</v>
      </c>
      <c r="G135" s="9" t="s">
        <v>49</v>
      </c>
      <c r="H135" s="7" t="s">
        <v>991</v>
      </c>
      <c r="I135" t="s">
        <v>50</v>
      </c>
      <c r="J135" s="9" t="s">
        <v>4326</v>
      </c>
      <c r="K135" s="7" t="s">
        <v>51</v>
      </c>
      <c r="L135" s="10">
        <v>52865035</v>
      </c>
      <c r="M135" s="10">
        <v>17043924</v>
      </c>
      <c r="N135" s="10">
        <v>-2246846</v>
      </c>
      <c r="O135" s="10">
        <v>32159850</v>
      </c>
      <c r="P135" s="7" t="s">
        <v>161</v>
      </c>
      <c r="Q135" t="s">
        <v>3777</v>
      </c>
      <c r="R135" t="s">
        <v>4327</v>
      </c>
      <c r="S135" t="s">
        <v>4328</v>
      </c>
      <c r="T135" s="7" t="s">
        <v>4329</v>
      </c>
      <c r="U135" s="7">
        <v>8</v>
      </c>
      <c r="V135" s="7" t="s">
        <v>4330</v>
      </c>
      <c r="W135" s="7">
        <v>8</v>
      </c>
      <c r="X135" s="7" t="s">
        <v>4331</v>
      </c>
      <c r="Y135" s="7">
        <v>8</v>
      </c>
      <c r="Z135" s="7" t="s">
        <v>4332</v>
      </c>
      <c r="AA135" s="11">
        <v>8</v>
      </c>
    </row>
    <row r="136" spans="1:29" x14ac:dyDescent="0.25">
      <c r="A136" s="7" t="s">
        <v>46</v>
      </c>
      <c r="B136" s="13" t="s">
        <v>76</v>
      </c>
      <c r="C136" s="7">
        <v>565</v>
      </c>
      <c r="D136" s="7">
        <v>1</v>
      </c>
      <c r="E136" t="s">
        <v>4345</v>
      </c>
      <c r="F136" t="s">
        <v>4346</v>
      </c>
      <c r="G136" s="9" t="s">
        <v>49</v>
      </c>
      <c r="H136" s="7" t="s">
        <v>403</v>
      </c>
      <c r="I136" t="s">
        <v>50</v>
      </c>
      <c r="J136" s="9">
        <v>2231246</v>
      </c>
      <c r="K136" s="7" t="s">
        <v>51</v>
      </c>
      <c r="L136" s="10">
        <v>2496000000</v>
      </c>
      <c r="M136" s="10">
        <v>0</v>
      </c>
      <c r="N136" s="10">
        <v>421000000</v>
      </c>
      <c r="O136" s="10">
        <v>1490000000</v>
      </c>
      <c r="P136" s="7" t="s">
        <v>4347</v>
      </c>
      <c r="Q136" t="s">
        <v>4348</v>
      </c>
      <c r="R136" t="s">
        <v>4349</v>
      </c>
      <c r="S136" t="s">
        <v>4143</v>
      </c>
      <c r="U136" s="7">
        <v>7</v>
      </c>
      <c r="V136" s="7" t="s">
        <v>4350</v>
      </c>
      <c r="W136" s="7">
        <v>5</v>
      </c>
      <c r="X136" s="7" t="s">
        <v>4351</v>
      </c>
      <c r="Y136" s="7">
        <v>7</v>
      </c>
      <c r="Z136" s="7" t="s">
        <v>4352</v>
      </c>
      <c r="AA136" s="11">
        <v>6.333333333333333</v>
      </c>
      <c r="AB136" t="s">
        <v>4353</v>
      </c>
    </row>
    <row r="137" spans="1:29" x14ac:dyDescent="0.25">
      <c r="A137" s="7" t="s">
        <v>46</v>
      </c>
      <c r="B137" s="12" t="s">
        <v>76</v>
      </c>
      <c r="C137" s="7">
        <v>568</v>
      </c>
      <c r="D137" s="7">
        <v>1</v>
      </c>
      <c r="E137" t="s">
        <v>4367</v>
      </c>
      <c r="F137" t="s">
        <v>4367</v>
      </c>
      <c r="G137" s="9" t="s">
        <v>49</v>
      </c>
      <c r="H137" s="7" t="s">
        <v>4013</v>
      </c>
      <c r="I137" t="s">
        <v>50</v>
      </c>
      <c r="J137" s="9">
        <v>11114277</v>
      </c>
      <c r="K137" s="7" t="s">
        <v>51</v>
      </c>
      <c r="P137" s="7" t="s">
        <v>2822</v>
      </c>
      <c r="Q137" t="s">
        <v>4368</v>
      </c>
      <c r="R137" t="s">
        <v>4369</v>
      </c>
      <c r="S137" t="s">
        <v>4370</v>
      </c>
      <c r="U137" s="7">
        <v>7</v>
      </c>
      <c r="V137" s="7" t="s">
        <v>4371</v>
      </c>
      <c r="W137" s="7">
        <v>6</v>
      </c>
      <c r="X137" s="7" t="s">
        <v>4018</v>
      </c>
      <c r="Y137" s="7">
        <v>7</v>
      </c>
      <c r="Z137" s="7" t="s">
        <v>4372</v>
      </c>
      <c r="AA137" s="11">
        <v>6.666666666666667</v>
      </c>
      <c r="AB137" t="s">
        <v>4373</v>
      </c>
    </row>
    <row r="138" spans="1:29" x14ac:dyDescent="0.25">
      <c r="A138" s="7" t="s">
        <v>46</v>
      </c>
      <c r="B138" s="13" t="s">
        <v>76</v>
      </c>
      <c r="C138" s="7">
        <v>577</v>
      </c>
      <c r="D138" s="7">
        <v>1</v>
      </c>
      <c r="E138" t="s">
        <v>4410</v>
      </c>
      <c r="F138" s="15" t="s">
        <v>4411</v>
      </c>
      <c r="G138" s="9" t="s">
        <v>49</v>
      </c>
      <c r="H138" s="7" t="s">
        <v>1091</v>
      </c>
      <c r="I138" t="s">
        <v>50</v>
      </c>
      <c r="J138" s="9">
        <v>9315523</v>
      </c>
      <c r="K138" s="7" t="s">
        <v>51</v>
      </c>
      <c r="P138" s="7" t="s">
        <v>3477</v>
      </c>
      <c r="Q138" t="s">
        <v>4412</v>
      </c>
      <c r="R138" t="s">
        <v>4413</v>
      </c>
      <c r="S138" t="s">
        <v>2451</v>
      </c>
      <c r="U138" s="7">
        <v>9</v>
      </c>
      <c r="V138" s="7" t="s">
        <v>4414</v>
      </c>
      <c r="W138" s="7">
        <v>8</v>
      </c>
      <c r="X138" s="7" t="s">
        <v>1262</v>
      </c>
      <c r="Y138" s="7">
        <v>9</v>
      </c>
      <c r="Z138" s="7" t="s">
        <v>4415</v>
      </c>
      <c r="AA138" s="11">
        <v>8.6666666666666661</v>
      </c>
      <c r="AB138" t="s">
        <v>4416</v>
      </c>
    </row>
    <row r="139" spans="1:29" x14ac:dyDescent="0.25">
      <c r="A139" s="7" t="s">
        <v>46</v>
      </c>
      <c r="B139" s="12" t="s">
        <v>76</v>
      </c>
      <c r="C139" s="7">
        <v>591</v>
      </c>
      <c r="D139" s="7">
        <v>1</v>
      </c>
      <c r="E139" t="s">
        <v>4496</v>
      </c>
      <c r="F139" t="s">
        <v>4497</v>
      </c>
      <c r="G139" s="9" t="s">
        <v>49</v>
      </c>
      <c r="H139" s="7" t="s">
        <v>1091</v>
      </c>
      <c r="I139" t="s">
        <v>50</v>
      </c>
      <c r="J139" s="9">
        <v>12044127</v>
      </c>
      <c r="K139" s="7" t="s">
        <v>51</v>
      </c>
      <c r="L139" s="10">
        <v>0</v>
      </c>
      <c r="M139" s="10">
        <v>0</v>
      </c>
      <c r="N139" s="10">
        <v>0</v>
      </c>
      <c r="O139" s="10">
        <v>15939038</v>
      </c>
      <c r="P139" s="7" t="s">
        <v>161</v>
      </c>
      <c r="Q139" t="s">
        <v>4498</v>
      </c>
      <c r="R139" t="s">
        <v>4499</v>
      </c>
      <c r="S139" t="s">
        <v>4500</v>
      </c>
      <c r="U139" s="7">
        <v>9</v>
      </c>
      <c r="V139" s="7" t="s">
        <v>4501</v>
      </c>
      <c r="W139" s="7">
        <v>8</v>
      </c>
      <c r="X139" s="7" t="s">
        <v>1262</v>
      </c>
      <c r="Y139" s="7">
        <v>9</v>
      </c>
      <c r="Z139" s="7" t="s">
        <v>4502</v>
      </c>
      <c r="AA139" s="11">
        <v>8.6666666666666661</v>
      </c>
      <c r="AB139" t="s">
        <v>4503</v>
      </c>
    </row>
    <row r="140" spans="1:29" x14ac:dyDescent="0.25">
      <c r="A140" s="7" t="s">
        <v>46</v>
      </c>
      <c r="B140" s="8" t="s">
        <v>47</v>
      </c>
      <c r="C140" s="7">
        <v>594</v>
      </c>
      <c r="D140" s="7">
        <v>1</v>
      </c>
      <c r="E140" t="s">
        <v>4511</v>
      </c>
      <c r="F140" t="s">
        <v>4512</v>
      </c>
      <c r="G140" s="9" t="s">
        <v>49</v>
      </c>
      <c r="H140" s="7" t="s">
        <v>991</v>
      </c>
      <c r="I140" t="s">
        <v>50</v>
      </c>
      <c r="J140" s="9">
        <v>10674677</v>
      </c>
      <c r="K140" s="7" t="s">
        <v>51</v>
      </c>
      <c r="L140" s="10">
        <v>0</v>
      </c>
      <c r="M140" s="10">
        <v>0</v>
      </c>
      <c r="N140" s="10">
        <v>29453</v>
      </c>
      <c r="O140" s="10">
        <v>247154</v>
      </c>
      <c r="P140" s="7" t="s">
        <v>4022</v>
      </c>
      <c r="Q140" t="s">
        <v>4513</v>
      </c>
      <c r="R140" t="s">
        <v>4514</v>
      </c>
      <c r="S140" t="s">
        <v>4515</v>
      </c>
      <c r="U140" s="7">
        <v>7</v>
      </c>
      <c r="V140" s="7" t="s">
        <v>4516</v>
      </c>
      <c r="W140" s="7">
        <v>7</v>
      </c>
      <c r="X140" s="7" t="s">
        <v>4517</v>
      </c>
      <c r="Y140" s="7">
        <v>7</v>
      </c>
      <c r="Z140" s="7" t="s">
        <v>4518</v>
      </c>
      <c r="AA140" s="11">
        <v>7</v>
      </c>
    </row>
    <row r="141" spans="1:29" x14ac:dyDescent="0.25">
      <c r="A141" s="7" t="s">
        <v>333</v>
      </c>
      <c r="B141" s="13" t="s">
        <v>111</v>
      </c>
      <c r="C141" s="7">
        <v>598</v>
      </c>
      <c r="D141" s="7">
        <v>1</v>
      </c>
      <c r="E141" t="s">
        <v>4542</v>
      </c>
      <c r="F141" t="s">
        <v>4543</v>
      </c>
      <c r="G141" s="9" t="s">
        <v>49</v>
      </c>
      <c r="H141" s="7" t="s">
        <v>4013</v>
      </c>
      <c r="I141" t="s">
        <v>50</v>
      </c>
      <c r="J141" s="9">
        <v>6132144</v>
      </c>
      <c r="K141" s="7" t="s">
        <v>51</v>
      </c>
      <c r="L141" s="10">
        <v>106784000</v>
      </c>
      <c r="M141" s="10">
        <v>35164000</v>
      </c>
      <c r="N141" s="10">
        <v>14646000</v>
      </c>
      <c r="O141" s="10">
        <v>-12207000</v>
      </c>
      <c r="P141" s="7" t="s">
        <v>1742</v>
      </c>
      <c r="Q141" t="s">
        <v>4544</v>
      </c>
      <c r="R141" t="s">
        <v>4545</v>
      </c>
      <c r="S141" t="s">
        <v>4546</v>
      </c>
      <c r="U141" s="7">
        <v>9</v>
      </c>
      <c r="V141" s="7" t="s">
        <v>4547</v>
      </c>
      <c r="W141" s="7">
        <v>6</v>
      </c>
      <c r="X141" s="7" t="s">
        <v>1818</v>
      </c>
      <c r="Y141" s="7">
        <v>3</v>
      </c>
      <c r="Z141" s="7" t="s">
        <v>4548</v>
      </c>
      <c r="AA141" s="11">
        <v>6</v>
      </c>
      <c r="AC141" t="s">
        <v>1710</v>
      </c>
    </row>
    <row r="142" spans="1:29" x14ac:dyDescent="0.25">
      <c r="A142" s="7" t="s">
        <v>46</v>
      </c>
      <c r="B142" s="8" t="s">
        <v>111</v>
      </c>
      <c r="C142" s="7">
        <v>599</v>
      </c>
      <c r="D142" s="7">
        <v>1</v>
      </c>
      <c r="E142" t="s">
        <v>4543</v>
      </c>
      <c r="F142" t="s">
        <v>4543</v>
      </c>
      <c r="G142" s="9" t="s">
        <v>113</v>
      </c>
      <c r="H142" s="7" t="s">
        <v>4013</v>
      </c>
      <c r="I142" t="s">
        <v>50</v>
      </c>
      <c r="J142" s="9">
        <v>6132144</v>
      </c>
      <c r="K142" s="7" t="s">
        <v>51</v>
      </c>
      <c r="L142" s="10">
        <v>5565392</v>
      </c>
      <c r="M142" s="10">
        <v>3118639</v>
      </c>
      <c r="N142" s="10">
        <v>509957</v>
      </c>
      <c r="O142" s="10">
        <v>1021811</v>
      </c>
      <c r="P142" s="7" t="s">
        <v>1742</v>
      </c>
      <c r="Q142" t="s">
        <v>4544</v>
      </c>
      <c r="R142" t="s">
        <v>4545</v>
      </c>
      <c r="S142" t="s">
        <v>4546</v>
      </c>
      <c r="U142" s="7">
        <v>9</v>
      </c>
      <c r="V142" s="7" t="s">
        <v>4547</v>
      </c>
      <c r="W142" s="7">
        <v>6</v>
      </c>
      <c r="X142" s="7" t="s">
        <v>1818</v>
      </c>
      <c r="Y142" s="7">
        <v>3</v>
      </c>
      <c r="Z142" s="7" t="s">
        <v>4548</v>
      </c>
      <c r="AA142" s="11">
        <v>6</v>
      </c>
    </row>
    <row r="143" spans="1:29" x14ac:dyDescent="0.25">
      <c r="A143" s="7" t="s">
        <v>46</v>
      </c>
      <c r="B143" s="8" t="s">
        <v>76</v>
      </c>
      <c r="C143" s="7">
        <v>600</v>
      </c>
      <c r="D143" s="7">
        <v>1</v>
      </c>
      <c r="E143" t="s">
        <v>4549</v>
      </c>
      <c r="F143" t="s">
        <v>4549</v>
      </c>
      <c r="G143" s="9" t="s">
        <v>49</v>
      </c>
      <c r="H143" s="7" t="s">
        <v>4013</v>
      </c>
      <c r="I143" t="s">
        <v>50</v>
      </c>
      <c r="J143" s="9">
        <v>12079751</v>
      </c>
      <c r="K143" s="7" t="s">
        <v>51</v>
      </c>
      <c r="L143" s="10">
        <v>55694000</v>
      </c>
      <c r="M143" s="10">
        <v>30730000</v>
      </c>
      <c r="N143" s="10">
        <v>20993000</v>
      </c>
      <c r="O143" s="10">
        <v>151924000</v>
      </c>
      <c r="P143" s="7" t="s">
        <v>4550</v>
      </c>
      <c r="Q143" t="s">
        <v>4551</v>
      </c>
      <c r="R143" t="s">
        <v>3429</v>
      </c>
      <c r="S143" t="s">
        <v>3430</v>
      </c>
      <c r="U143" s="7">
        <v>8</v>
      </c>
      <c r="V143" s="7" t="s">
        <v>4552</v>
      </c>
      <c r="W143" s="7">
        <v>7</v>
      </c>
      <c r="X143" s="7" t="s">
        <v>4553</v>
      </c>
      <c r="Y143" s="7">
        <v>6</v>
      </c>
      <c r="Z143" s="7" t="s">
        <v>4554</v>
      </c>
      <c r="AA143" s="11">
        <v>7</v>
      </c>
      <c r="AB143" t="s">
        <v>4555</v>
      </c>
    </row>
    <row r="144" spans="1:29" x14ac:dyDescent="0.25">
      <c r="A144" s="7" t="s">
        <v>46</v>
      </c>
      <c r="B144" s="8" t="s">
        <v>76</v>
      </c>
      <c r="C144" s="7">
        <v>601</v>
      </c>
      <c r="D144" s="7">
        <v>1</v>
      </c>
      <c r="E144" t="s">
        <v>4556</v>
      </c>
      <c r="F144" t="s">
        <v>4556</v>
      </c>
      <c r="G144" s="9" t="s">
        <v>49</v>
      </c>
      <c r="H144" s="7" t="s">
        <v>403</v>
      </c>
      <c r="I144" t="s">
        <v>50</v>
      </c>
      <c r="J144" s="9">
        <v>11264311</v>
      </c>
      <c r="K144" s="7" t="s">
        <v>51</v>
      </c>
      <c r="L144" s="10">
        <v>29576002</v>
      </c>
      <c r="M144" s="10">
        <v>26177137</v>
      </c>
      <c r="N144" s="10">
        <v>-11351460</v>
      </c>
      <c r="O144" s="10">
        <v>31012207</v>
      </c>
      <c r="P144" s="7" t="s">
        <v>4557</v>
      </c>
      <c r="Q144" t="s">
        <v>4558</v>
      </c>
      <c r="R144" t="s">
        <v>4559</v>
      </c>
      <c r="S144" t="s">
        <v>4560</v>
      </c>
      <c r="U144" s="7">
        <v>8</v>
      </c>
      <c r="V144" s="7" t="s">
        <v>4561</v>
      </c>
      <c r="W144" s="7">
        <v>7</v>
      </c>
      <c r="X144" s="7" t="s">
        <v>4562</v>
      </c>
      <c r="Y144" s="7">
        <v>8</v>
      </c>
      <c r="Z144" s="7" t="s">
        <v>4563</v>
      </c>
      <c r="AA144" s="11">
        <v>7.666666666666667</v>
      </c>
      <c r="AB144" t="s">
        <v>4564</v>
      </c>
    </row>
    <row r="145" spans="1:44" x14ac:dyDescent="0.25">
      <c r="A145" s="7" t="s">
        <v>46</v>
      </c>
      <c r="B145" s="22" t="s">
        <v>47</v>
      </c>
      <c r="C145" s="7">
        <v>603</v>
      </c>
      <c r="D145" s="7">
        <v>1</v>
      </c>
      <c r="E145" t="s">
        <v>4571</v>
      </c>
      <c r="F145" t="s">
        <v>4572</v>
      </c>
      <c r="G145" s="9" t="s">
        <v>49</v>
      </c>
      <c r="H145" s="7" t="s">
        <v>1091</v>
      </c>
      <c r="I145" t="s">
        <v>50</v>
      </c>
      <c r="J145" s="9">
        <v>15286209</v>
      </c>
      <c r="K145" s="7" t="s">
        <v>51</v>
      </c>
      <c r="L145" s="10">
        <v>0</v>
      </c>
      <c r="M145" s="10">
        <v>0</v>
      </c>
      <c r="N145" s="10">
        <v>391438</v>
      </c>
      <c r="O145" s="10">
        <v>2971782</v>
      </c>
      <c r="P145" s="7" t="s">
        <v>4573</v>
      </c>
      <c r="Q145" t="s">
        <v>4574</v>
      </c>
      <c r="R145" t="s">
        <v>4575</v>
      </c>
      <c r="S145" t="s">
        <v>4576</v>
      </c>
      <c r="U145" s="7">
        <v>7</v>
      </c>
      <c r="V145" s="7" t="s">
        <v>4577</v>
      </c>
      <c r="W145" s="7">
        <v>7</v>
      </c>
      <c r="X145" s="7" t="s">
        <v>3122</v>
      </c>
      <c r="Y145" s="7">
        <v>7</v>
      </c>
      <c r="Z145" s="7" t="s">
        <v>3123</v>
      </c>
      <c r="AA145" s="11">
        <v>7</v>
      </c>
    </row>
    <row r="146" spans="1:44" x14ac:dyDescent="0.25">
      <c r="A146" s="7" t="s">
        <v>46</v>
      </c>
      <c r="B146" s="8" t="s">
        <v>111</v>
      </c>
      <c r="C146" s="7">
        <v>604</v>
      </c>
      <c r="D146" s="7">
        <v>1</v>
      </c>
      <c r="E146" t="s">
        <v>4578</v>
      </c>
      <c r="F146" t="s">
        <v>4579</v>
      </c>
      <c r="G146" s="9" t="s">
        <v>49</v>
      </c>
      <c r="H146" s="7" t="s">
        <v>1091</v>
      </c>
      <c r="I146" t="s">
        <v>50</v>
      </c>
      <c r="J146" s="9">
        <v>6537716</v>
      </c>
      <c r="K146" s="7" t="s">
        <v>51</v>
      </c>
      <c r="L146" s="10">
        <v>10477219</v>
      </c>
      <c r="M146" s="10">
        <v>2752958</v>
      </c>
      <c r="N146" s="10">
        <v>510729</v>
      </c>
      <c r="O146" s="10">
        <v>1481257</v>
      </c>
      <c r="P146" s="7" t="s">
        <v>86</v>
      </c>
      <c r="Q146" t="s">
        <v>4580</v>
      </c>
      <c r="R146" t="s">
        <v>4581</v>
      </c>
      <c r="S146" t="s">
        <v>4582</v>
      </c>
      <c r="T146" s="7" t="s">
        <v>521</v>
      </c>
      <c r="U146" s="7">
        <v>9</v>
      </c>
      <c r="V146" s="7" t="s">
        <v>4583</v>
      </c>
      <c r="W146" s="7">
        <v>7</v>
      </c>
      <c r="X146" s="7" t="s">
        <v>2385</v>
      </c>
      <c r="Y146" s="7">
        <v>4</v>
      </c>
      <c r="Z146" s="7" t="s">
        <v>4584</v>
      </c>
      <c r="AA146" s="11">
        <v>6.666666666666667</v>
      </c>
      <c r="AB146" t="s">
        <v>4585</v>
      </c>
    </row>
    <row r="147" spans="1:44" x14ac:dyDescent="0.25">
      <c r="A147" s="7" t="s">
        <v>46</v>
      </c>
      <c r="B147" s="14" t="s">
        <v>111</v>
      </c>
      <c r="C147" s="7">
        <v>612</v>
      </c>
      <c r="D147" s="7">
        <v>1</v>
      </c>
      <c r="E147" t="s">
        <v>4632</v>
      </c>
      <c r="F147" t="s">
        <v>4633</v>
      </c>
      <c r="G147" s="9" t="s">
        <v>113</v>
      </c>
      <c r="H147" s="7" t="s">
        <v>4013</v>
      </c>
      <c r="I147" t="s">
        <v>50</v>
      </c>
      <c r="J147" s="9">
        <v>9840065</v>
      </c>
      <c r="K147" s="7" t="s">
        <v>51</v>
      </c>
      <c r="L147" s="10">
        <v>0</v>
      </c>
      <c r="M147" s="10">
        <v>0</v>
      </c>
      <c r="N147" s="10">
        <v>-10867</v>
      </c>
      <c r="O147" s="10">
        <v>-10867</v>
      </c>
      <c r="P147" s="7" t="s">
        <v>161</v>
      </c>
      <c r="Q147" t="s">
        <v>4634</v>
      </c>
      <c r="R147" t="s">
        <v>4635</v>
      </c>
      <c r="S147" t="s">
        <v>4636</v>
      </c>
      <c r="U147" s="7">
        <v>9</v>
      </c>
      <c r="V147" s="7" t="s">
        <v>4637</v>
      </c>
      <c r="W147" s="7">
        <v>6</v>
      </c>
      <c r="X147" s="7" t="s">
        <v>4638</v>
      </c>
      <c r="Y147" s="7">
        <v>3</v>
      </c>
      <c r="Z147" s="7" t="s">
        <v>4639</v>
      </c>
      <c r="AA147" s="11">
        <v>6</v>
      </c>
      <c r="AB147" t="s">
        <v>4640</v>
      </c>
      <c r="AC147" t="s">
        <v>4641</v>
      </c>
    </row>
    <row r="148" spans="1:44" x14ac:dyDescent="0.25">
      <c r="A148" s="7" t="s">
        <v>46</v>
      </c>
      <c r="B148" s="13" t="s">
        <v>76</v>
      </c>
      <c r="C148" s="7">
        <v>622</v>
      </c>
      <c r="D148" s="7">
        <v>1</v>
      </c>
      <c r="E148" t="s">
        <v>4695</v>
      </c>
      <c r="F148" t="s">
        <v>4696</v>
      </c>
      <c r="G148" s="9" t="s">
        <v>49</v>
      </c>
      <c r="H148" s="7" t="s">
        <v>991</v>
      </c>
      <c r="I148" t="s">
        <v>50</v>
      </c>
      <c r="J148" s="9">
        <v>10924127</v>
      </c>
      <c r="K148" s="7" t="s">
        <v>51</v>
      </c>
      <c r="L148" s="10">
        <v>10000</v>
      </c>
      <c r="M148" s="10">
        <v>10000</v>
      </c>
      <c r="N148" s="10">
        <v>-115316929</v>
      </c>
      <c r="O148" s="10">
        <v>156086599</v>
      </c>
      <c r="P148" s="7" t="s">
        <v>4238</v>
      </c>
      <c r="Q148" t="s">
        <v>4697</v>
      </c>
      <c r="R148" t="s">
        <v>4698</v>
      </c>
      <c r="S148" t="s">
        <v>4699</v>
      </c>
      <c r="U148" s="7">
        <v>10</v>
      </c>
      <c r="V148" s="7" t="s">
        <v>4700</v>
      </c>
      <c r="W148" s="7">
        <v>10</v>
      </c>
      <c r="X148" s="7" t="s">
        <v>3444</v>
      </c>
      <c r="Y148" s="7">
        <v>10</v>
      </c>
      <c r="Z148" s="7" t="s">
        <v>4701</v>
      </c>
      <c r="AA148" s="11">
        <v>10</v>
      </c>
      <c r="AB148" t="s">
        <v>4702</v>
      </c>
      <c r="AL148" t="s">
        <v>4703</v>
      </c>
    </row>
    <row r="149" spans="1:44" x14ac:dyDescent="0.25">
      <c r="A149" s="7" t="s">
        <v>46</v>
      </c>
      <c r="B149" s="8" t="s">
        <v>76</v>
      </c>
      <c r="C149" s="7">
        <v>627</v>
      </c>
      <c r="D149" s="7">
        <v>1</v>
      </c>
      <c r="E149" t="s">
        <v>4728</v>
      </c>
      <c r="F149" t="s">
        <v>4728</v>
      </c>
      <c r="G149" s="9" t="s">
        <v>49</v>
      </c>
      <c r="H149" s="7" t="s">
        <v>4013</v>
      </c>
      <c r="I149" t="s">
        <v>50</v>
      </c>
      <c r="J149" s="9">
        <v>13190873</v>
      </c>
      <c r="K149" s="7" t="s">
        <v>51</v>
      </c>
      <c r="L149" s="10">
        <v>279773000</v>
      </c>
      <c r="M149" s="10">
        <v>55836000</v>
      </c>
      <c r="N149" s="10">
        <v>16218000</v>
      </c>
      <c r="O149" s="10">
        <v>41114000</v>
      </c>
      <c r="P149" s="7" t="s">
        <v>161</v>
      </c>
      <c r="Q149" t="s">
        <v>4729</v>
      </c>
      <c r="R149" t="s">
        <v>4129</v>
      </c>
      <c r="S149" t="s">
        <v>4130</v>
      </c>
      <c r="U149" s="7">
        <v>8</v>
      </c>
      <c r="V149" s="7" t="s">
        <v>4730</v>
      </c>
      <c r="W149" s="7">
        <v>7</v>
      </c>
      <c r="X149" s="7" t="s">
        <v>4553</v>
      </c>
      <c r="Y149" s="7">
        <v>6</v>
      </c>
      <c r="Z149" s="7" t="s">
        <v>4554</v>
      </c>
      <c r="AA149" s="11">
        <v>7</v>
      </c>
      <c r="AB149" t="s">
        <v>4731</v>
      </c>
      <c r="AL149" t="s">
        <v>4732</v>
      </c>
    </row>
    <row r="150" spans="1:44" x14ac:dyDescent="0.25">
      <c r="A150" s="7" t="s">
        <v>46</v>
      </c>
      <c r="B150" s="8" t="s">
        <v>95</v>
      </c>
      <c r="C150" s="7">
        <v>628</v>
      </c>
      <c r="D150" s="7">
        <v>1</v>
      </c>
      <c r="E150" t="s">
        <v>4733</v>
      </c>
      <c r="F150" t="s">
        <v>4733</v>
      </c>
      <c r="G150" s="9" t="s">
        <v>113</v>
      </c>
      <c r="H150" s="7" t="s">
        <v>403</v>
      </c>
      <c r="I150" t="s">
        <v>50</v>
      </c>
      <c r="J150" s="9">
        <v>1816587</v>
      </c>
      <c r="K150" s="7" t="s">
        <v>51</v>
      </c>
      <c r="L150" s="10">
        <v>4506000000</v>
      </c>
      <c r="M150" s="10">
        <v>192577000</v>
      </c>
      <c r="N150" s="10">
        <v>61353000</v>
      </c>
      <c r="O150" s="10">
        <v>280317000</v>
      </c>
      <c r="P150" s="7" t="s">
        <v>4734</v>
      </c>
      <c r="Q150" t="s">
        <v>4735</v>
      </c>
      <c r="R150" t="s">
        <v>4736</v>
      </c>
      <c r="S150" t="s">
        <v>4737</v>
      </c>
      <c r="T150" s="7" t="s">
        <v>4738</v>
      </c>
      <c r="U150" s="7">
        <v>4</v>
      </c>
      <c r="V150" s="7" t="s">
        <v>2027</v>
      </c>
      <c r="W150" s="7">
        <v>2</v>
      </c>
      <c r="X150" s="7" t="s">
        <v>676</v>
      </c>
      <c r="Y150" s="7">
        <v>2</v>
      </c>
      <c r="Z150" s="7" t="s">
        <v>4739</v>
      </c>
      <c r="AA150" s="11">
        <v>2.6666666666666665</v>
      </c>
    </row>
    <row r="151" spans="1:44" x14ac:dyDescent="0.25">
      <c r="A151" s="7" t="s">
        <v>46</v>
      </c>
      <c r="B151" s="13" t="s">
        <v>95</v>
      </c>
      <c r="C151" s="7">
        <v>633</v>
      </c>
      <c r="D151" s="7">
        <v>1</v>
      </c>
      <c r="E151" t="s">
        <v>4767</v>
      </c>
      <c r="F151" t="s">
        <v>4768</v>
      </c>
      <c r="G151" s="9" t="s">
        <v>49</v>
      </c>
      <c r="H151" s="7" t="s">
        <v>1091</v>
      </c>
      <c r="I151" t="s">
        <v>50</v>
      </c>
      <c r="J151" s="9">
        <v>6494047</v>
      </c>
      <c r="K151" s="7" t="s">
        <v>51</v>
      </c>
      <c r="P151" s="7" t="s">
        <v>78</v>
      </c>
      <c r="Q151" t="s">
        <v>78</v>
      </c>
      <c r="R151" t="s">
        <v>4769</v>
      </c>
      <c r="S151" t="s">
        <v>4770</v>
      </c>
      <c r="T151" s="7" t="s">
        <v>4771</v>
      </c>
      <c r="U151" s="7">
        <v>7</v>
      </c>
      <c r="V151" s="7" t="s">
        <v>4772</v>
      </c>
      <c r="W151" s="7">
        <v>6</v>
      </c>
      <c r="X151" s="7" t="s">
        <v>4773</v>
      </c>
      <c r="Y151" s="7">
        <v>6</v>
      </c>
      <c r="Z151" s="7" t="s">
        <v>4774</v>
      </c>
      <c r="AA151" s="11">
        <v>6.333333333333333</v>
      </c>
    </row>
    <row r="152" spans="1:44" x14ac:dyDescent="0.25">
      <c r="A152" s="7" t="s">
        <v>46</v>
      </c>
      <c r="B152" s="22" t="s">
        <v>111</v>
      </c>
      <c r="C152" s="7">
        <v>638</v>
      </c>
      <c r="D152" s="7">
        <v>1</v>
      </c>
      <c r="E152" t="s">
        <v>4803</v>
      </c>
      <c r="F152" s="15" t="s">
        <v>4803</v>
      </c>
      <c r="G152" s="9" t="s">
        <v>113</v>
      </c>
      <c r="H152" s="7" t="s">
        <v>991</v>
      </c>
      <c r="I152" t="s">
        <v>50</v>
      </c>
      <c r="J152" s="9">
        <v>12000046</v>
      </c>
      <c r="K152" s="7" t="s">
        <v>51</v>
      </c>
      <c r="L152" s="10">
        <v>43691659</v>
      </c>
      <c r="M152" s="10">
        <v>6828761</v>
      </c>
      <c r="N152" s="10">
        <v>2014842</v>
      </c>
      <c r="O152" s="10">
        <v>1496102</v>
      </c>
      <c r="P152" s="7" t="s">
        <v>388</v>
      </c>
      <c r="Q152" t="s">
        <v>4804</v>
      </c>
      <c r="R152" t="s">
        <v>4805</v>
      </c>
      <c r="S152" t="s">
        <v>4806</v>
      </c>
      <c r="T152" s="7" t="s">
        <v>521</v>
      </c>
      <c r="U152" s="7">
        <v>9</v>
      </c>
      <c r="V152" s="7" t="s">
        <v>4807</v>
      </c>
      <c r="W152" s="7">
        <v>6</v>
      </c>
      <c r="X152" s="7" t="s">
        <v>4808</v>
      </c>
      <c r="Y152" s="7">
        <v>3</v>
      </c>
      <c r="Z152" s="7" t="s">
        <v>4809</v>
      </c>
      <c r="AA152" s="11">
        <v>6</v>
      </c>
      <c r="AB152" t="s">
        <v>4810</v>
      </c>
      <c r="AC152" t="s">
        <v>4811</v>
      </c>
      <c r="AG152" t="s">
        <v>106</v>
      </c>
      <c r="AH152" t="s">
        <v>107</v>
      </c>
      <c r="AI152" t="s">
        <v>78</v>
      </c>
      <c r="AL152" t="s">
        <v>4812</v>
      </c>
      <c r="AM152" t="s">
        <v>258</v>
      </c>
      <c r="AR152" t="s">
        <v>4813</v>
      </c>
    </row>
    <row r="153" spans="1:44" x14ac:dyDescent="0.25">
      <c r="A153" s="7" t="s">
        <v>333</v>
      </c>
      <c r="B153" s="8" t="s">
        <v>47</v>
      </c>
      <c r="C153" s="7">
        <v>641</v>
      </c>
      <c r="D153" s="7">
        <v>1</v>
      </c>
      <c r="E153" t="s">
        <v>4826</v>
      </c>
      <c r="F153" t="s">
        <v>4827</v>
      </c>
      <c r="G153" s="9" t="s">
        <v>49</v>
      </c>
      <c r="H153" s="7" t="s">
        <v>4013</v>
      </c>
      <c r="I153" t="s">
        <v>50</v>
      </c>
      <c r="J153" s="9" t="s">
        <v>4828</v>
      </c>
      <c r="K153" s="7" t="s">
        <v>51</v>
      </c>
      <c r="P153" s="7" t="s">
        <v>78</v>
      </c>
      <c r="Q153" t="s">
        <v>78</v>
      </c>
      <c r="R153" t="s">
        <v>4829</v>
      </c>
      <c r="S153" t="s">
        <v>4830</v>
      </c>
      <c r="U153" s="7">
        <v>7</v>
      </c>
      <c r="V153" s="7" t="s">
        <v>4831</v>
      </c>
      <c r="W153" s="7">
        <v>7</v>
      </c>
      <c r="X153" s="7" t="s">
        <v>4832</v>
      </c>
      <c r="Y153" s="7">
        <v>6</v>
      </c>
      <c r="Z153" s="7" t="s">
        <v>4833</v>
      </c>
      <c r="AA153" s="11">
        <v>6.666666666666667</v>
      </c>
      <c r="AG153" t="s">
        <v>106</v>
      </c>
      <c r="AH153" t="s">
        <v>107</v>
      </c>
      <c r="AI153" t="s">
        <v>78</v>
      </c>
      <c r="AM153" t="s">
        <v>1393</v>
      </c>
    </row>
    <row r="154" spans="1:44" x14ac:dyDescent="0.25">
      <c r="B154" s="13" t="s">
        <v>76</v>
      </c>
      <c r="C154" s="7">
        <v>651</v>
      </c>
      <c r="D154" s="7">
        <v>1</v>
      </c>
      <c r="E154" t="s">
        <v>4871</v>
      </c>
      <c r="F154" t="s">
        <v>4872</v>
      </c>
      <c r="G154" s="9" t="s">
        <v>49</v>
      </c>
      <c r="H154" s="7" t="s">
        <v>403</v>
      </c>
      <c r="I154" t="s">
        <v>50</v>
      </c>
      <c r="J154" s="9">
        <v>11273370</v>
      </c>
      <c r="K154" s="7" t="s">
        <v>51</v>
      </c>
      <c r="L154" s="10">
        <v>754082000</v>
      </c>
      <c r="M154" s="10">
        <v>156052000</v>
      </c>
      <c r="N154" s="10">
        <v>39077000</v>
      </c>
      <c r="O154" s="10">
        <v>251466000</v>
      </c>
      <c r="P154" s="7" t="s">
        <v>161</v>
      </c>
      <c r="Q154" t="s">
        <v>2427</v>
      </c>
      <c r="R154" t="s">
        <v>4873</v>
      </c>
      <c r="S154" t="s">
        <v>2429</v>
      </c>
      <c r="U154" s="7">
        <v>7</v>
      </c>
      <c r="V154" s="7" t="s">
        <v>4874</v>
      </c>
      <c r="W154" s="7">
        <v>8</v>
      </c>
      <c r="X154" s="7" t="s">
        <v>4875</v>
      </c>
      <c r="Y154" s="7">
        <v>3</v>
      </c>
      <c r="Z154" s="7" t="s">
        <v>2434</v>
      </c>
      <c r="AA154" s="11">
        <v>6</v>
      </c>
    </row>
    <row r="155" spans="1:44" x14ac:dyDescent="0.25">
      <c r="A155" s="7" t="s">
        <v>46</v>
      </c>
      <c r="B155" s="8" t="s">
        <v>76</v>
      </c>
      <c r="C155" s="7">
        <v>660</v>
      </c>
      <c r="D155" s="7">
        <v>1</v>
      </c>
      <c r="E155" t="s">
        <v>4908</v>
      </c>
      <c r="F155" t="s">
        <v>4908</v>
      </c>
      <c r="G155" s="9" t="s">
        <v>49</v>
      </c>
      <c r="H155" s="7" t="s">
        <v>1091</v>
      </c>
      <c r="I155" t="s">
        <v>50</v>
      </c>
      <c r="J155" s="9">
        <v>15420773</v>
      </c>
      <c r="K155" s="7" t="s">
        <v>51</v>
      </c>
      <c r="L155" s="10">
        <v>81192000</v>
      </c>
      <c r="M155" s="10">
        <v>31316000</v>
      </c>
      <c r="N155" s="10">
        <v>-4314000</v>
      </c>
      <c r="O155" s="10">
        <v>1749000</v>
      </c>
      <c r="P155" s="7" t="s">
        <v>161</v>
      </c>
      <c r="Q155" t="s">
        <v>4909</v>
      </c>
      <c r="R155" t="s">
        <v>4910</v>
      </c>
      <c r="S155" t="s">
        <v>1525</v>
      </c>
      <c r="U155" s="7">
        <v>9</v>
      </c>
      <c r="V155" s="7" t="s">
        <v>1526</v>
      </c>
      <c r="W155" s="7">
        <v>6</v>
      </c>
      <c r="X155" s="7" t="s">
        <v>1527</v>
      </c>
      <c r="Y155" s="7">
        <v>3</v>
      </c>
      <c r="Z155" s="7" t="s">
        <v>1528</v>
      </c>
      <c r="AA155" s="11">
        <v>6</v>
      </c>
    </row>
    <row r="156" spans="1:44" x14ac:dyDescent="0.25">
      <c r="A156" s="7" t="s">
        <v>46</v>
      </c>
      <c r="B156" s="8" t="s">
        <v>76</v>
      </c>
      <c r="C156" s="7">
        <v>664</v>
      </c>
      <c r="D156" s="7">
        <v>1</v>
      </c>
      <c r="E156" t="s">
        <v>1973</v>
      </c>
      <c r="F156" t="s">
        <v>1973</v>
      </c>
      <c r="G156" s="9" t="s">
        <v>49</v>
      </c>
      <c r="H156" s="7" t="s">
        <v>991</v>
      </c>
      <c r="I156" t="s">
        <v>50</v>
      </c>
      <c r="J156" s="9">
        <v>8858899</v>
      </c>
      <c r="K156" s="7" t="s">
        <v>51</v>
      </c>
      <c r="L156" s="10">
        <v>309000</v>
      </c>
      <c r="M156" s="10">
        <v>-256000</v>
      </c>
      <c r="N156" s="10">
        <v>-292000</v>
      </c>
      <c r="O156" s="10">
        <v>900000</v>
      </c>
      <c r="P156" s="7" t="s">
        <v>161</v>
      </c>
      <c r="Q156" t="s">
        <v>1959</v>
      </c>
      <c r="R156" t="s">
        <v>4920</v>
      </c>
      <c r="S156" t="s">
        <v>1961</v>
      </c>
      <c r="U156" s="7">
        <v>9</v>
      </c>
      <c r="V156" s="7" t="s">
        <v>1962</v>
      </c>
      <c r="W156" s="7">
        <v>7</v>
      </c>
      <c r="X156" s="7" t="s">
        <v>1963</v>
      </c>
      <c r="Y156" s="7">
        <v>4</v>
      </c>
      <c r="Z156" s="7" t="s">
        <v>1964</v>
      </c>
      <c r="AA156" s="11">
        <v>6.666666666666667</v>
      </c>
    </row>
    <row r="157" spans="1:44" x14ac:dyDescent="0.25">
      <c r="B157" s="13" t="s">
        <v>76</v>
      </c>
      <c r="C157" s="7">
        <v>700</v>
      </c>
      <c r="D157" s="7">
        <v>1</v>
      </c>
      <c r="E157" t="s">
        <v>5045</v>
      </c>
      <c r="F157" t="s">
        <v>5045</v>
      </c>
      <c r="G157" s="18" t="s">
        <v>113</v>
      </c>
      <c r="H157" s="7" t="s">
        <v>4013</v>
      </c>
      <c r="I157" t="s">
        <v>50</v>
      </c>
      <c r="J157" s="9">
        <v>12115673</v>
      </c>
      <c r="K157" s="7" t="s">
        <v>51</v>
      </c>
      <c r="O157" s="10">
        <v>100</v>
      </c>
      <c r="P157" s="7" t="s">
        <v>195</v>
      </c>
      <c r="Q157" t="s">
        <v>5046</v>
      </c>
      <c r="R157" t="s">
        <v>5047</v>
      </c>
      <c r="S157" t="s">
        <v>5048</v>
      </c>
      <c r="U157" s="7">
        <v>5</v>
      </c>
      <c r="V157" s="7" t="s">
        <v>5049</v>
      </c>
      <c r="W157" s="7">
        <v>5</v>
      </c>
      <c r="X157" s="7" t="s">
        <v>5050</v>
      </c>
      <c r="Y157" s="7">
        <v>4</v>
      </c>
      <c r="Z157" s="7" t="s">
        <v>5051</v>
      </c>
      <c r="AA157" s="11">
        <v>4.666666666666667</v>
      </c>
    </row>
    <row r="158" spans="1:44" x14ac:dyDescent="0.25">
      <c r="B158" s="13" t="s">
        <v>76</v>
      </c>
      <c r="C158" s="7">
        <v>701</v>
      </c>
      <c r="D158" s="7">
        <v>1</v>
      </c>
      <c r="E158" t="s">
        <v>5052</v>
      </c>
      <c r="F158" t="s">
        <v>5052</v>
      </c>
      <c r="G158" s="9" t="s">
        <v>113</v>
      </c>
      <c r="H158" s="7" t="s">
        <v>403</v>
      </c>
      <c r="I158" t="s">
        <v>50</v>
      </c>
      <c r="J158" s="9">
        <v>9768072</v>
      </c>
      <c r="K158" s="7" t="s">
        <v>51</v>
      </c>
      <c r="P158" s="7" t="s">
        <v>195</v>
      </c>
      <c r="Q158" t="s">
        <v>78</v>
      </c>
      <c r="R158" t="s">
        <v>5053</v>
      </c>
      <c r="S158" t="s">
        <v>5054</v>
      </c>
      <c r="U158" s="7">
        <v>6</v>
      </c>
      <c r="V158" s="7" t="s">
        <v>5055</v>
      </c>
      <c r="W158" s="7">
        <v>4</v>
      </c>
      <c r="X158" s="7" t="s">
        <v>5056</v>
      </c>
      <c r="Y158" s="7">
        <v>6</v>
      </c>
      <c r="Z158" s="7" t="s">
        <v>5057</v>
      </c>
      <c r="AA158" s="11">
        <v>5.333333333333333</v>
      </c>
    </row>
    <row r="159" spans="1:44" x14ac:dyDescent="0.25">
      <c r="A159" s="7" t="s">
        <v>46</v>
      </c>
      <c r="B159" s="8" t="s">
        <v>76</v>
      </c>
      <c r="C159" s="7">
        <v>702</v>
      </c>
      <c r="D159" s="7">
        <v>1</v>
      </c>
      <c r="E159" t="s">
        <v>5058</v>
      </c>
      <c r="F159" t="s">
        <v>5058</v>
      </c>
      <c r="G159" s="9" t="s">
        <v>113</v>
      </c>
      <c r="H159" s="7" t="s">
        <v>1091</v>
      </c>
      <c r="I159" t="s">
        <v>50</v>
      </c>
      <c r="J159" s="9">
        <v>6950589</v>
      </c>
      <c r="K159" s="7" t="s">
        <v>51</v>
      </c>
      <c r="O159" s="10">
        <v>-5299</v>
      </c>
      <c r="P159" s="7" t="s">
        <v>5059</v>
      </c>
      <c r="Q159" t="s">
        <v>5060</v>
      </c>
      <c r="R159" t="s">
        <v>5061</v>
      </c>
      <c r="S159" t="s">
        <v>5062</v>
      </c>
      <c r="U159" s="7">
        <v>3</v>
      </c>
      <c r="V159" s="7" t="s">
        <v>5063</v>
      </c>
      <c r="W159" s="7">
        <v>2</v>
      </c>
      <c r="X159" s="7" t="s">
        <v>5064</v>
      </c>
      <c r="Y159" s="7">
        <v>3</v>
      </c>
      <c r="Z159" s="7" t="s">
        <v>5065</v>
      </c>
      <c r="AA159" s="11">
        <v>2.6666666666666665</v>
      </c>
    </row>
    <row r="160" spans="1:44" x14ac:dyDescent="0.25">
      <c r="B160" s="8" t="s">
        <v>76</v>
      </c>
      <c r="C160" s="7">
        <v>703</v>
      </c>
      <c r="D160" s="7">
        <v>1</v>
      </c>
      <c r="E160" t="s">
        <v>5066</v>
      </c>
      <c r="F160" t="s">
        <v>5066</v>
      </c>
      <c r="G160" s="9" t="s">
        <v>113</v>
      </c>
      <c r="H160" s="7" t="s">
        <v>991</v>
      </c>
      <c r="I160" t="s">
        <v>50</v>
      </c>
      <c r="J160" s="9">
        <v>15798287</v>
      </c>
      <c r="K160" s="7" t="s">
        <v>51</v>
      </c>
      <c r="P160" s="7" t="s">
        <v>195</v>
      </c>
      <c r="Q160" t="s">
        <v>195</v>
      </c>
      <c r="R160" t="s">
        <v>5067</v>
      </c>
      <c r="S160" t="s">
        <v>5068</v>
      </c>
      <c r="U160" s="7">
        <v>5</v>
      </c>
      <c r="V160" s="7" t="s">
        <v>5069</v>
      </c>
      <c r="W160" s="7">
        <v>4</v>
      </c>
      <c r="X160" s="7" t="s">
        <v>5056</v>
      </c>
      <c r="Y160" s="7">
        <v>5</v>
      </c>
      <c r="Z160" s="7" t="s">
        <v>5070</v>
      </c>
      <c r="AA160" s="11">
        <v>4.666666666666667</v>
      </c>
    </row>
    <row r="161" spans="1:46" x14ac:dyDescent="0.25">
      <c r="A161" s="7" t="s">
        <v>46</v>
      </c>
      <c r="B161" s="13" t="s">
        <v>76</v>
      </c>
      <c r="C161" s="7">
        <v>704</v>
      </c>
      <c r="D161" s="7">
        <v>1</v>
      </c>
      <c r="E161" t="s">
        <v>5071</v>
      </c>
      <c r="F161" t="s">
        <v>5071</v>
      </c>
      <c r="G161" s="9" t="s">
        <v>113</v>
      </c>
      <c r="H161" s="7" t="s">
        <v>4013</v>
      </c>
      <c r="I161" t="s">
        <v>50</v>
      </c>
      <c r="J161" s="9">
        <v>15339190</v>
      </c>
      <c r="K161" s="7" t="s">
        <v>51</v>
      </c>
      <c r="O161" s="10">
        <v>112010</v>
      </c>
      <c r="P161" s="7" t="s">
        <v>195</v>
      </c>
      <c r="Q161" t="s">
        <v>5072</v>
      </c>
      <c r="R161" t="s">
        <v>5073</v>
      </c>
      <c r="S161" t="s">
        <v>5074</v>
      </c>
      <c r="U161" s="7">
        <v>2</v>
      </c>
      <c r="V161" s="7" t="s">
        <v>5075</v>
      </c>
      <c r="W161" s="7">
        <v>1</v>
      </c>
      <c r="X161" s="7" t="s">
        <v>1089</v>
      </c>
      <c r="Y161" s="7">
        <v>1</v>
      </c>
      <c r="Z161" s="7" t="s">
        <v>5044</v>
      </c>
      <c r="AA161" s="11">
        <v>1.3333333333333333</v>
      </c>
    </row>
    <row r="162" spans="1:46" x14ac:dyDescent="0.25">
      <c r="B162" s="13" t="s">
        <v>76</v>
      </c>
      <c r="C162" s="7">
        <v>705</v>
      </c>
      <c r="D162" s="7">
        <v>1</v>
      </c>
      <c r="E162" t="s">
        <v>5076</v>
      </c>
      <c r="F162" t="s">
        <v>5076</v>
      </c>
      <c r="G162" s="9" t="s">
        <v>113</v>
      </c>
      <c r="H162" s="7" t="s">
        <v>403</v>
      </c>
      <c r="I162" t="s">
        <v>50</v>
      </c>
      <c r="J162" s="9">
        <v>14684566</v>
      </c>
      <c r="K162" s="7" t="s">
        <v>51</v>
      </c>
      <c r="O162" s="10">
        <v>1750</v>
      </c>
      <c r="P162" s="7" t="s">
        <v>195</v>
      </c>
      <c r="Q162" t="s">
        <v>195</v>
      </c>
      <c r="R162" t="s">
        <v>3102</v>
      </c>
      <c r="S162" t="s">
        <v>3103</v>
      </c>
      <c r="U162" s="7">
        <v>8</v>
      </c>
      <c r="V162" s="7" t="s">
        <v>5077</v>
      </c>
      <c r="W162" s="7">
        <v>8</v>
      </c>
      <c r="X162" s="7" t="s">
        <v>5078</v>
      </c>
      <c r="Y162" s="7">
        <v>8</v>
      </c>
      <c r="Z162" s="7" t="s">
        <v>5079</v>
      </c>
      <c r="AA162" s="11">
        <v>8</v>
      </c>
    </row>
    <row r="163" spans="1:46" x14ac:dyDescent="0.25">
      <c r="B163" s="8" t="s">
        <v>76</v>
      </c>
      <c r="C163" s="7">
        <v>706</v>
      </c>
      <c r="D163" s="7">
        <v>1</v>
      </c>
      <c r="E163" t="s">
        <v>5080</v>
      </c>
      <c r="F163" t="s">
        <v>5080</v>
      </c>
      <c r="G163" s="9" t="s">
        <v>113</v>
      </c>
      <c r="H163" s="7" t="s">
        <v>1091</v>
      </c>
      <c r="I163" t="s">
        <v>50</v>
      </c>
      <c r="J163" s="9">
        <v>13146477</v>
      </c>
      <c r="K163" s="7" t="s">
        <v>51</v>
      </c>
      <c r="P163" s="7" t="s">
        <v>195</v>
      </c>
      <c r="Q163" t="s">
        <v>5081</v>
      </c>
      <c r="R163" t="s">
        <v>5082</v>
      </c>
      <c r="S163" t="s">
        <v>5083</v>
      </c>
      <c r="U163" s="7">
        <v>8</v>
      </c>
      <c r="V163" s="7" t="s">
        <v>5084</v>
      </c>
      <c r="W163" s="7">
        <v>9</v>
      </c>
      <c r="X163" s="7" t="s">
        <v>5085</v>
      </c>
      <c r="Y163" s="7">
        <v>3</v>
      </c>
      <c r="Z163" s="7" t="s">
        <v>5086</v>
      </c>
      <c r="AA163" s="11">
        <v>6.666666666666667</v>
      </c>
    </row>
    <row r="164" spans="1:46" x14ac:dyDescent="0.25">
      <c r="A164" s="7" t="s">
        <v>46</v>
      </c>
      <c r="B164" s="13" t="s">
        <v>446</v>
      </c>
      <c r="C164" s="7">
        <v>271</v>
      </c>
      <c r="D164" s="7">
        <v>1</v>
      </c>
      <c r="E164" t="s">
        <v>2264</v>
      </c>
      <c r="F164" t="s">
        <v>2264</v>
      </c>
      <c r="G164" s="9" t="s">
        <v>113</v>
      </c>
      <c r="H164" s="7" t="s">
        <v>991</v>
      </c>
      <c r="J164" s="9">
        <v>10626558</v>
      </c>
      <c r="K164" s="7" t="s">
        <v>51</v>
      </c>
      <c r="L164" s="10">
        <v>0</v>
      </c>
      <c r="M164" s="10">
        <v>0</v>
      </c>
      <c r="N164" s="10">
        <v>-9000</v>
      </c>
      <c r="O164" s="10">
        <v>717661000</v>
      </c>
      <c r="P164" s="7" t="s">
        <v>2265</v>
      </c>
      <c r="Q164" t="s">
        <v>2266</v>
      </c>
      <c r="R164" t="s">
        <v>71</v>
      </c>
      <c r="S164" t="s">
        <v>72</v>
      </c>
      <c r="T164" s="7" t="s">
        <v>2267</v>
      </c>
      <c r="U164" s="7">
        <v>3</v>
      </c>
      <c r="V164" s="7" t="s">
        <v>2268</v>
      </c>
      <c r="W164" s="7">
        <v>2</v>
      </c>
      <c r="X164" s="7" t="s">
        <v>2269</v>
      </c>
      <c r="Y164" s="7">
        <v>2</v>
      </c>
      <c r="Z164" s="7" t="s">
        <v>2270</v>
      </c>
      <c r="AA164" s="11">
        <v>2.3333333333333335</v>
      </c>
      <c r="AG164" t="s">
        <v>106</v>
      </c>
      <c r="AH164" t="s">
        <v>107</v>
      </c>
      <c r="AI164" t="s">
        <v>78</v>
      </c>
      <c r="AJ164" t="s">
        <v>2271</v>
      </c>
      <c r="AK164" t="s">
        <v>2272</v>
      </c>
      <c r="AL164" t="s">
        <v>2273</v>
      </c>
      <c r="AM164" t="s">
        <v>824</v>
      </c>
      <c r="AQ164" t="s">
        <v>2274</v>
      </c>
    </row>
    <row r="165" spans="1:46" x14ac:dyDescent="0.25">
      <c r="A165" s="7" t="s">
        <v>46</v>
      </c>
      <c r="B165" s="22" t="s">
        <v>76</v>
      </c>
      <c r="C165" s="7">
        <v>709</v>
      </c>
      <c r="D165" s="7">
        <v>1</v>
      </c>
      <c r="E165" t="s">
        <v>5094</v>
      </c>
      <c r="F165" t="s">
        <v>5094</v>
      </c>
      <c r="G165" s="9" t="s">
        <v>49</v>
      </c>
      <c r="H165" s="7" t="s">
        <v>403</v>
      </c>
      <c r="J165" s="9">
        <v>53419</v>
      </c>
      <c r="K165" s="7" t="s">
        <v>51</v>
      </c>
      <c r="R165" t="s">
        <v>1798</v>
      </c>
      <c r="S165" t="s">
        <v>1799</v>
      </c>
      <c r="T165" s="7" t="s">
        <v>5095</v>
      </c>
      <c r="U165" s="7">
        <v>7</v>
      </c>
      <c r="V165" s="7" t="s">
        <v>5137</v>
      </c>
      <c r="W165" s="7">
        <v>5</v>
      </c>
      <c r="X165" s="7" t="s">
        <v>5138</v>
      </c>
      <c r="Y165" s="7">
        <v>6</v>
      </c>
      <c r="Z165" s="7" t="s">
        <v>5139</v>
      </c>
      <c r="AA165" s="11">
        <v>5.666666666666667</v>
      </c>
    </row>
    <row r="166" spans="1:46" x14ac:dyDescent="0.25">
      <c r="A166" s="7" t="s">
        <v>46</v>
      </c>
      <c r="B166" s="13" t="s">
        <v>76</v>
      </c>
      <c r="C166" s="7">
        <v>711</v>
      </c>
      <c r="D166" s="7">
        <v>1</v>
      </c>
      <c r="E166" t="s">
        <v>5097</v>
      </c>
      <c r="F166" t="s">
        <v>5114</v>
      </c>
      <c r="G166" s="9" t="s">
        <v>49</v>
      </c>
      <c r="H166" s="7" t="s">
        <v>403</v>
      </c>
      <c r="J166" s="9">
        <v>6483308</v>
      </c>
      <c r="K166" s="7" t="s">
        <v>51</v>
      </c>
      <c r="R166" t="s">
        <v>5115</v>
      </c>
      <c r="S166" t="s">
        <v>942</v>
      </c>
      <c r="T166" s="7" t="s">
        <v>5098</v>
      </c>
      <c r="U166" s="7">
        <v>6</v>
      </c>
      <c r="V166" s="7" t="s">
        <v>5143</v>
      </c>
      <c r="W166" s="7">
        <v>5</v>
      </c>
      <c r="X166" s="7" t="s">
        <v>5144</v>
      </c>
      <c r="Y166" s="7">
        <v>6</v>
      </c>
      <c r="Z166" s="7" t="s">
        <v>5145</v>
      </c>
      <c r="AA166" s="11">
        <v>5.666666666666667</v>
      </c>
    </row>
    <row r="167" spans="1:46" x14ac:dyDescent="0.25">
      <c r="A167" s="7" t="s">
        <v>46</v>
      </c>
      <c r="B167" s="22" t="s">
        <v>76</v>
      </c>
      <c r="C167" s="7">
        <v>712</v>
      </c>
      <c r="D167" s="7">
        <v>1</v>
      </c>
      <c r="E167" t="s">
        <v>5099</v>
      </c>
      <c r="F167" t="s">
        <v>5099</v>
      </c>
      <c r="G167" s="18" t="s">
        <v>49</v>
      </c>
      <c r="H167" s="7" t="s">
        <v>403</v>
      </c>
      <c r="J167" s="9">
        <v>8524206</v>
      </c>
      <c r="K167" s="7" t="s">
        <v>51</v>
      </c>
      <c r="R167" t="s">
        <v>5116</v>
      </c>
      <c r="S167" t="s">
        <v>5117</v>
      </c>
      <c r="U167" s="7">
        <v>6</v>
      </c>
      <c r="V167" s="7" t="s">
        <v>5146</v>
      </c>
      <c r="W167" s="7">
        <v>4</v>
      </c>
      <c r="X167" s="7" t="s">
        <v>5147</v>
      </c>
      <c r="Y167" s="7">
        <v>6</v>
      </c>
      <c r="Z167" s="7" t="s">
        <v>5148</v>
      </c>
      <c r="AA167" s="11">
        <v>5.333333333333333</v>
      </c>
    </row>
    <row r="168" spans="1:46" x14ac:dyDescent="0.25">
      <c r="A168" s="7" t="s">
        <v>46</v>
      </c>
      <c r="B168" s="8" t="s">
        <v>76</v>
      </c>
      <c r="C168" s="7">
        <v>713</v>
      </c>
      <c r="D168" s="7">
        <v>1</v>
      </c>
      <c r="E168" t="s">
        <v>5100</v>
      </c>
      <c r="F168" t="s">
        <v>5100</v>
      </c>
      <c r="G168" s="18" t="s">
        <v>49</v>
      </c>
      <c r="H168" s="7" t="s">
        <v>403</v>
      </c>
      <c r="J168" s="9">
        <v>13149629</v>
      </c>
      <c r="K168" s="7" t="s">
        <v>51</v>
      </c>
      <c r="R168" t="s">
        <v>5118</v>
      </c>
      <c r="S168" t="s">
        <v>5119</v>
      </c>
      <c r="U168" s="7">
        <v>3</v>
      </c>
      <c r="V168" s="7" t="s">
        <v>5149</v>
      </c>
      <c r="W168" s="7">
        <v>2</v>
      </c>
      <c r="X168" s="7" t="s">
        <v>5150</v>
      </c>
      <c r="Y168" s="7">
        <v>2</v>
      </c>
      <c r="Z168" s="7" t="s">
        <v>5151</v>
      </c>
      <c r="AA168" s="11">
        <v>2</v>
      </c>
    </row>
    <row r="169" spans="1:46" x14ac:dyDescent="0.25">
      <c r="A169" s="7" t="s">
        <v>46</v>
      </c>
      <c r="B169" s="13" t="s">
        <v>76</v>
      </c>
      <c r="C169" s="7">
        <v>714</v>
      </c>
      <c r="D169" s="7">
        <v>1</v>
      </c>
      <c r="E169" t="s">
        <v>5101</v>
      </c>
      <c r="F169" t="s">
        <v>5102</v>
      </c>
      <c r="G169" s="9" t="s">
        <v>5103</v>
      </c>
      <c r="H169" s="7" t="s">
        <v>403</v>
      </c>
      <c r="J169" s="9" t="s">
        <v>5104</v>
      </c>
      <c r="K169" s="7" t="s">
        <v>51</v>
      </c>
      <c r="P169" s="7" t="s">
        <v>5105</v>
      </c>
      <c r="T169" s="7" t="s">
        <v>5106</v>
      </c>
      <c r="U169" s="7">
        <v>8</v>
      </c>
      <c r="V169" s="7" t="s">
        <v>5152</v>
      </c>
      <c r="W169" s="7">
        <v>8</v>
      </c>
      <c r="X169" s="7" t="s">
        <v>5153</v>
      </c>
      <c r="Y169" s="7">
        <v>8</v>
      </c>
      <c r="Z169" s="7" t="s">
        <v>5154</v>
      </c>
      <c r="AA169" s="11">
        <v>8</v>
      </c>
    </row>
    <row r="170" spans="1:46" x14ac:dyDescent="0.25">
      <c r="A170" s="7" t="s">
        <v>46</v>
      </c>
      <c r="B170" s="8" t="s">
        <v>47</v>
      </c>
      <c r="C170" s="7">
        <v>1</v>
      </c>
      <c r="D170" s="7"/>
      <c r="E170" t="s">
        <v>48</v>
      </c>
      <c r="F170" t="s">
        <v>48</v>
      </c>
      <c r="G170" s="9" t="s">
        <v>49</v>
      </c>
      <c r="H170" s="7" t="s">
        <v>131</v>
      </c>
      <c r="I170" t="s">
        <v>50</v>
      </c>
      <c r="J170" s="9">
        <v>6617238</v>
      </c>
      <c r="K170" s="7" t="s">
        <v>51</v>
      </c>
      <c r="L170" s="10">
        <v>11629992</v>
      </c>
      <c r="M170" s="10">
        <v>4138541</v>
      </c>
      <c r="N170" s="10">
        <v>418695</v>
      </c>
      <c r="O170" s="10">
        <v>1439260</v>
      </c>
      <c r="P170" s="7" t="s">
        <v>52</v>
      </c>
      <c r="Q170" t="s">
        <v>53</v>
      </c>
      <c r="R170" t="s">
        <v>54</v>
      </c>
      <c r="S170" t="s">
        <v>55</v>
      </c>
      <c r="U170" s="7">
        <v>2</v>
      </c>
      <c r="V170" s="7" t="s">
        <v>56</v>
      </c>
      <c r="W170" s="7">
        <v>1</v>
      </c>
      <c r="X170" s="7" t="s">
        <v>57</v>
      </c>
      <c r="Y170" s="7">
        <v>1</v>
      </c>
      <c r="Z170" s="7" t="s">
        <v>58</v>
      </c>
      <c r="AA170" s="11">
        <v>1.3333333333333333</v>
      </c>
      <c r="AP170" t="s">
        <v>59</v>
      </c>
    </row>
    <row r="171" spans="1:46" x14ac:dyDescent="0.25">
      <c r="A171" s="7" t="s">
        <v>46</v>
      </c>
      <c r="B171" s="12" t="s">
        <v>47</v>
      </c>
      <c r="C171" s="7">
        <v>2</v>
      </c>
      <c r="D171" s="7"/>
      <c r="E171" t="s">
        <v>60</v>
      </c>
      <c r="F171" t="s">
        <v>60</v>
      </c>
      <c r="G171" s="9" t="s">
        <v>49</v>
      </c>
      <c r="H171" s="7" t="s">
        <v>4013</v>
      </c>
      <c r="I171" t="s">
        <v>50</v>
      </c>
      <c r="J171" s="9">
        <v>6366153</v>
      </c>
      <c r="K171" s="7" t="s">
        <v>51</v>
      </c>
      <c r="L171" s="10">
        <v>16820956</v>
      </c>
      <c r="M171" s="10">
        <v>12626709</v>
      </c>
      <c r="N171" s="10">
        <v>101340</v>
      </c>
      <c r="O171" s="10">
        <v>9602053</v>
      </c>
      <c r="P171" s="7" t="s">
        <v>61</v>
      </c>
      <c r="Q171" t="s">
        <v>62</v>
      </c>
      <c r="R171" t="s">
        <v>63</v>
      </c>
      <c r="S171" t="s">
        <v>64</v>
      </c>
      <c r="U171" s="7">
        <v>6</v>
      </c>
      <c r="V171" s="7" t="s">
        <v>65</v>
      </c>
      <c r="W171" s="7">
        <v>6</v>
      </c>
      <c r="X171" s="7" t="s">
        <v>66</v>
      </c>
      <c r="Y171" s="7">
        <v>5</v>
      </c>
      <c r="Z171" s="7" t="s">
        <v>67</v>
      </c>
      <c r="AA171" s="11">
        <v>5.666666666666667</v>
      </c>
    </row>
    <row r="172" spans="1:46" x14ac:dyDescent="0.25">
      <c r="A172" s="7" t="s">
        <v>46</v>
      </c>
      <c r="B172" s="12" t="s">
        <v>47</v>
      </c>
      <c r="C172" s="7">
        <v>3</v>
      </c>
      <c r="D172" s="7"/>
      <c r="E172" t="s">
        <v>68</v>
      </c>
      <c r="F172" t="s">
        <v>68</v>
      </c>
      <c r="G172" s="9" t="s">
        <v>49</v>
      </c>
      <c r="H172" s="7" t="s">
        <v>131</v>
      </c>
      <c r="I172" t="s">
        <v>50</v>
      </c>
      <c r="J172" s="9">
        <v>5306504</v>
      </c>
      <c r="K172" s="7" t="s">
        <v>51</v>
      </c>
      <c r="L172" s="10">
        <v>57000000</v>
      </c>
      <c r="M172" s="10">
        <v>0</v>
      </c>
      <c r="N172" s="10">
        <v>-56300000</v>
      </c>
      <c r="O172" s="10">
        <v>624000000</v>
      </c>
      <c r="P172" s="7" t="s">
        <v>69</v>
      </c>
      <c r="Q172" t="s">
        <v>70</v>
      </c>
      <c r="R172" t="s">
        <v>71</v>
      </c>
      <c r="S172" t="s">
        <v>72</v>
      </c>
      <c r="U172" s="7">
        <v>3</v>
      </c>
      <c r="V172" s="7" t="s">
        <v>73</v>
      </c>
      <c r="W172" s="7">
        <v>2</v>
      </c>
      <c r="X172" s="7" t="s">
        <v>74</v>
      </c>
      <c r="Y172" s="7">
        <v>2</v>
      </c>
      <c r="Z172" s="7" t="s">
        <v>75</v>
      </c>
      <c r="AA172" s="11">
        <v>2.3333333333333335</v>
      </c>
    </row>
    <row r="173" spans="1:46" x14ac:dyDescent="0.25">
      <c r="B173" s="13" t="s">
        <v>76</v>
      </c>
      <c r="C173" s="7">
        <v>4</v>
      </c>
      <c r="D173" s="7"/>
      <c r="E173" t="s">
        <v>77</v>
      </c>
      <c r="F173" t="s">
        <v>77</v>
      </c>
      <c r="G173" s="18" t="s">
        <v>49</v>
      </c>
      <c r="H173" s="7" t="s">
        <v>131</v>
      </c>
      <c r="I173" t="s">
        <v>50</v>
      </c>
      <c r="J173" s="9">
        <v>13771291</v>
      </c>
      <c r="K173" s="7" t="s">
        <v>51</v>
      </c>
      <c r="L173" s="10">
        <v>0</v>
      </c>
      <c r="M173" s="10">
        <v>0</v>
      </c>
      <c r="N173" s="10">
        <v>0</v>
      </c>
      <c r="O173" s="10">
        <v>1</v>
      </c>
      <c r="P173" s="7" t="s">
        <v>78</v>
      </c>
      <c r="Q173" t="s">
        <v>78</v>
      </c>
      <c r="R173" t="s">
        <v>79</v>
      </c>
      <c r="S173" t="s">
        <v>80</v>
      </c>
      <c r="U173" s="7">
        <v>5</v>
      </c>
      <c r="V173" s="7" t="s">
        <v>81</v>
      </c>
      <c r="W173" s="7">
        <v>6</v>
      </c>
      <c r="X173" s="7" t="s">
        <v>82</v>
      </c>
      <c r="Y173" s="7">
        <v>2</v>
      </c>
      <c r="Z173" s="7" t="s">
        <v>83</v>
      </c>
      <c r="AA173" s="11">
        <v>4.333333333333333</v>
      </c>
    </row>
    <row r="174" spans="1:46" x14ac:dyDescent="0.25">
      <c r="A174" s="7" t="s">
        <v>46</v>
      </c>
      <c r="B174" s="12" t="s">
        <v>47</v>
      </c>
      <c r="C174" s="7">
        <v>5</v>
      </c>
      <c r="D174" s="7"/>
      <c r="E174" t="s">
        <v>84</v>
      </c>
      <c r="F174" t="s">
        <v>85</v>
      </c>
      <c r="G174" s="9" t="s">
        <v>49</v>
      </c>
      <c r="H174" s="7" t="s">
        <v>4013</v>
      </c>
      <c r="I174" t="s">
        <v>50</v>
      </c>
      <c r="J174" s="9">
        <v>7695033</v>
      </c>
      <c r="K174" s="7" t="s">
        <v>51</v>
      </c>
      <c r="L174" s="10">
        <v>2829595</v>
      </c>
      <c r="M174" s="10">
        <v>0</v>
      </c>
      <c r="N174" s="10">
        <v>711940</v>
      </c>
      <c r="O174" s="10">
        <v>1173710</v>
      </c>
      <c r="P174" s="7" t="s">
        <v>86</v>
      </c>
      <c r="Q174" t="s">
        <v>87</v>
      </c>
      <c r="R174" t="s">
        <v>88</v>
      </c>
      <c r="S174" t="s">
        <v>89</v>
      </c>
      <c r="U174" s="7">
        <v>4</v>
      </c>
      <c r="V174" s="7" t="s">
        <v>90</v>
      </c>
      <c r="W174" s="7">
        <v>3</v>
      </c>
      <c r="X174" s="7" t="s">
        <v>91</v>
      </c>
      <c r="Y174" s="7">
        <v>2</v>
      </c>
      <c r="Z174" s="7" t="s">
        <v>92</v>
      </c>
      <c r="AA174" s="11">
        <v>3</v>
      </c>
      <c r="AB174" t="s">
        <v>93</v>
      </c>
      <c r="AQ174" t="s">
        <v>94</v>
      </c>
    </row>
    <row r="175" spans="1:46" x14ac:dyDescent="0.25">
      <c r="A175" s="7" t="s">
        <v>46</v>
      </c>
      <c r="B175" s="12" t="s">
        <v>95</v>
      </c>
      <c r="C175" s="7">
        <v>6</v>
      </c>
      <c r="D175" s="7"/>
      <c r="E175" t="s">
        <v>96</v>
      </c>
      <c r="F175" t="s">
        <v>97</v>
      </c>
      <c r="G175" s="9" t="s">
        <v>49</v>
      </c>
      <c r="H175" s="7" t="s">
        <v>131</v>
      </c>
      <c r="I175" t="s">
        <v>50</v>
      </c>
      <c r="J175" s="9">
        <v>8073007</v>
      </c>
      <c r="K175" s="7" t="s">
        <v>51</v>
      </c>
      <c r="L175" s="10">
        <v>0</v>
      </c>
      <c r="M175" s="10">
        <v>0</v>
      </c>
      <c r="N175" s="10">
        <v>0</v>
      </c>
      <c r="O175" s="10">
        <v>2400000</v>
      </c>
      <c r="P175" s="7" t="s">
        <v>98</v>
      </c>
      <c r="Q175" t="s">
        <v>99</v>
      </c>
      <c r="R175" t="s">
        <v>100</v>
      </c>
      <c r="S175" t="s">
        <v>101</v>
      </c>
      <c r="T175" s="7" t="s">
        <v>102</v>
      </c>
      <c r="U175" s="7">
        <v>4</v>
      </c>
      <c r="V175" s="7" t="s">
        <v>103</v>
      </c>
      <c r="W175" s="7">
        <v>3</v>
      </c>
      <c r="X175" s="7" t="s">
        <v>104</v>
      </c>
      <c r="Y175" s="7">
        <v>2</v>
      </c>
      <c r="Z175" s="7" t="s">
        <v>105</v>
      </c>
      <c r="AA175" s="11">
        <v>3</v>
      </c>
      <c r="AI175" t="s">
        <v>106</v>
      </c>
      <c r="AJ175" t="s">
        <v>107</v>
      </c>
      <c r="AK175" t="s">
        <v>78</v>
      </c>
      <c r="AQ175" t="s">
        <v>108</v>
      </c>
      <c r="AR175" t="s">
        <v>109</v>
      </c>
      <c r="AT175" t="s">
        <v>110</v>
      </c>
    </row>
    <row r="176" spans="1:46" x14ac:dyDescent="0.25">
      <c r="A176" s="7" t="s">
        <v>46</v>
      </c>
      <c r="B176" s="12" t="s">
        <v>95</v>
      </c>
      <c r="C176" s="7">
        <v>8</v>
      </c>
      <c r="D176" s="7"/>
      <c r="E176" t="s">
        <v>121</v>
      </c>
      <c r="F176" t="s">
        <v>122</v>
      </c>
      <c r="G176" s="9" t="s">
        <v>49</v>
      </c>
      <c r="H176" s="7" t="s">
        <v>131</v>
      </c>
      <c r="I176" t="s">
        <v>50</v>
      </c>
      <c r="J176" s="9">
        <v>5448638</v>
      </c>
      <c r="K176" s="7" t="s">
        <v>51</v>
      </c>
      <c r="L176" s="10">
        <v>38482809</v>
      </c>
      <c r="M176" s="10">
        <v>17921863</v>
      </c>
      <c r="N176" s="10">
        <v>3673346</v>
      </c>
      <c r="O176" s="10">
        <v>13006515</v>
      </c>
      <c r="P176" s="7" t="s">
        <v>123</v>
      </c>
      <c r="Q176" t="s">
        <v>124</v>
      </c>
      <c r="R176" t="s">
        <v>125</v>
      </c>
      <c r="S176" t="s">
        <v>126</v>
      </c>
      <c r="U176" s="7">
        <v>5</v>
      </c>
      <c r="V176" s="7" t="s">
        <v>127</v>
      </c>
      <c r="W176" s="7">
        <v>4</v>
      </c>
      <c r="X176" s="7" t="s">
        <v>128</v>
      </c>
      <c r="Y176" s="7">
        <v>5</v>
      </c>
      <c r="Z176" s="7" t="s">
        <v>129</v>
      </c>
      <c r="AA176" s="11">
        <v>4.666666666666667</v>
      </c>
      <c r="AI176" t="s">
        <v>106</v>
      </c>
      <c r="AJ176" t="s">
        <v>107</v>
      </c>
      <c r="AK176" t="s">
        <v>78</v>
      </c>
      <c r="AQ176" t="s">
        <v>108</v>
      </c>
      <c r="AR176" t="s">
        <v>109</v>
      </c>
    </row>
    <row r="177" spans="1:45" x14ac:dyDescent="0.25">
      <c r="A177" s="7" t="s">
        <v>46</v>
      </c>
      <c r="B177" s="8" t="s">
        <v>47</v>
      </c>
      <c r="C177" s="7">
        <v>10</v>
      </c>
      <c r="D177" s="7"/>
      <c r="E177" t="s">
        <v>134</v>
      </c>
      <c r="F177" s="15" t="s">
        <v>134</v>
      </c>
      <c r="G177" s="9" t="s">
        <v>49</v>
      </c>
      <c r="H177" s="7" t="s">
        <v>131</v>
      </c>
      <c r="I177" t="s">
        <v>50</v>
      </c>
      <c r="J177" s="9">
        <v>9105675</v>
      </c>
      <c r="K177" s="7" t="s">
        <v>51</v>
      </c>
      <c r="L177" s="10">
        <v>3363165</v>
      </c>
      <c r="M177" s="10">
        <v>0</v>
      </c>
      <c r="N177" s="10">
        <v>114142</v>
      </c>
      <c r="O177" s="10">
        <v>1514668</v>
      </c>
      <c r="P177" s="7" t="s">
        <v>135</v>
      </c>
      <c r="Q177" t="s">
        <v>136</v>
      </c>
      <c r="R177" t="s">
        <v>137</v>
      </c>
      <c r="S177" t="s">
        <v>138</v>
      </c>
      <c r="U177" s="7">
        <v>4</v>
      </c>
      <c r="V177" s="7" t="s">
        <v>139</v>
      </c>
      <c r="W177" s="7">
        <v>3</v>
      </c>
      <c r="X177" s="7" t="s">
        <v>140</v>
      </c>
      <c r="Y177" s="7">
        <v>2</v>
      </c>
      <c r="Z177" t="s">
        <v>141</v>
      </c>
      <c r="AA177" s="11">
        <v>3</v>
      </c>
      <c r="AG177" t="s">
        <v>106</v>
      </c>
      <c r="AH177" t="s">
        <v>107</v>
      </c>
      <c r="AI177" t="s">
        <v>78</v>
      </c>
      <c r="AO177" t="s">
        <v>142</v>
      </c>
    </row>
    <row r="178" spans="1:45" x14ac:dyDescent="0.25">
      <c r="A178" s="7" t="s">
        <v>46</v>
      </c>
      <c r="B178" s="22" t="s">
        <v>143</v>
      </c>
      <c r="C178" s="7">
        <v>11</v>
      </c>
      <c r="D178" s="7"/>
      <c r="E178" t="s">
        <v>144</v>
      </c>
      <c r="F178" s="15" t="s">
        <v>145</v>
      </c>
      <c r="G178" s="18" t="s">
        <v>49</v>
      </c>
      <c r="H178" s="7" t="s">
        <v>403</v>
      </c>
      <c r="I178" t="s">
        <v>50</v>
      </c>
      <c r="J178" s="9" t="s">
        <v>146</v>
      </c>
      <c r="K178" s="7" t="s">
        <v>51</v>
      </c>
      <c r="L178" s="10">
        <v>582984</v>
      </c>
      <c r="M178" s="10">
        <v>582984</v>
      </c>
      <c r="N178" s="10">
        <v>181536</v>
      </c>
      <c r="O178" s="10">
        <v>1022765</v>
      </c>
      <c r="P178" s="7" t="s">
        <v>147</v>
      </c>
      <c r="Q178" t="s">
        <v>148</v>
      </c>
      <c r="R178" t="s">
        <v>149</v>
      </c>
      <c r="S178" t="s">
        <v>150</v>
      </c>
      <c r="U178" s="7">
        <v>3</v>
      </c>
      <c r="V178" s="7" t="s">
        <v>151</v>
      </c>
      <c r="W178" s="7">
        <v>2</v>
      </c>
      <c r="X178" s="7" t="s">
        <v>152</v>
      </c>
      <c r="Y178" s="7">
        <v>4</v>
      </c>
      <c r="Z178" t="s">
        <v>153</v>
      </c>
      <c r="AA178" s="11">
        <v>3</v>
      </c>
      <c r="AC178" t="s">
        <v>154</v>
      </c>
      <c r="AG178" t="s">
        <v>106</v>
      </c>
      <c r="AH178" t="s">
        <v>107</v>
      </c>
      <c r="AI178" t="s">
        <v>78</v>
      </c>
      <c r="AJ178" t="s">
        <v>155</v>
      </c>
      <c r="AK178" t="s">
        <v>156</v>
      </c>
      <c r="AL178" t="s">
        <v>157</v>
      </c>
      <c r="AM178" t="s">
        <v>158</v>
      </c>
    </row>
    <row r="179" spans="1:45" x14ac:dyDescent="0.25">
      <c r="B179" s="8" t="s">
        <v>95</v>
      </c>
      <c r="C179" s="7">
        <v>12</v>
      </c>
      <c r="D179" s="7"/>
      <c r="E179" t="s">
        <v>159</v>
      </c>
      <c r="F179" t="s">
        <v>160</v>
      </c>
      <c r="G179" s="9" t="s">
        <v>49</v>
      </c>
      <c r="H179" s="7" t="s">
        <v>131</v>
      </c>
      <c r="I179" t="s">
        <v>50</v>
      </c>
      <c r="J179" s="9">
        <v>5748868</v>
      </c>
      <c r="K179" s="7" t="s">
        <v>51</v>
      </c>
      <c r="L179" s="10">
        <v>0</v>
      </c>
      <c r="M179" s="10">
        <v>0</v>
      </c>
      <c r="N179" s="10">
        <v>-51931</v>
      </c>
      <c r="O179" s="10">
        <v>41671</v>
      </c>
      <c r="P179" s="7" t="s">
        <v>161</v>
      </c>
      <c r="Q179" t="s">
        <v>162</v>
      </c>
      <c r="R179" t="s">
        <v>163</v>
      </c>
      <c r="S179" t="s">
        <v>164</v>
      </c>
      <c r="U179" s="7">
        <v>2</v>
      </c>
      <c r="V179" s="7" t="s">
        <v>165</v>
      </c>
      <c r="W179" s="7">
        <v>1</v>
      </c>
      <c r="X179" s="7" t="s">
        <v>166</v>
      </c>
      <c r="Y179" s="7">
        <v>1</v>
      </c>
      <c r="Z179" t="s">
        <v>167</v>
      </c>
      <c r="AA179" s="11">
        <v>1.3333333333333333</v>
      </c>
    </row>
    <row r="180" spans="1:45" x14ac:dyDescent="0.25">
      <c r="A180" s="7" t="s">
        <v>46</v>
      </c>
      <c r="B180" s="19" t="s">
        <v>95</v>
      </c>
      <c r="C180" s="7">
        <v>13</v>
      </c>
      <c r="D180" s="7"/>
      <c r="E180" t="s">
        <v>168</v>
      </c>
      <c r="F180" t="s">
        <v>168</v>
      </c>
      <c r="G180" s="9" t="s">
        <v>49</v>
      </c>
      <c r="H180" s="7" t="s">
        <v>131</v>
      </c>
      <c r="I180" t="s">
        <v>50</v>
      </c>
      <c r="J180" s="9">
        <v>4771037</v>
      </c>
      <c r="K180" s="7" t="s">
        <v>51</v>
      </c>
      <c r="L180" s="10">
        <v>93892382</v>
      </c>
      <c r="M180" s="10">
        <v>14586183</v>
      </c>
      <c r="N180" s="10">
        <v>2217390</v>
      </c>
      <c r="O180" s="10">
        <v>12042339</v>
      </c>
      <c r="P180" s="7" t="s">
        <v>169</v>
      </c>
      <c r="Q180" t="s">
        <v>170</v>
      </c>
      <c r="R180" t="s">
        <v>171</v>
      </c>
      <c r="S180" t="s">
        <v>172</v>
      </c>
      <c r="T180" s="7" t="s">
        <v>173</v>
      </c>
      <c r="U180" s="7">
        <v>3</v>
      </c>
      <c r="V180" s="7" t="s">
        <v>174</v>
      </c>
      <c r="W180" s="7">
        <v>2</v>
      </c>
      <c r="X180" s="7" t="s">
        <v>175</v>
      </c>
      <c r="Y180" s="7">
        <v>2</v>
      </c>
      <c r="Z180" t="s">
        <v>176</v>
      </c>
      <c r="AA180" s="11">
        <v>2.3333333333333335</v>
      </c>
    </row>
    <row r="181" spans="1:45" x14ac:dyDescent="0.25">
      <c r="A181" s="7" t="s">
        <v>46</v>
      </c>
      <c r="B181" s="8" t="s">
        <v>95</v>
      </c>
      <c r="C181" s="7">
        <v>14</v>
      </c>
      <c r="D181" s="7"/>
      <c r="E181" t="s">
        <v>177</v>
      </c>
      <c r="F181" t="s">
        <v>177</v>
      </c>
      <c r="G181" s="9" t="s">
        <v>49</v>
      </c>
      <c r="H181" s="7" t="s">
        <v>131</v>
      </c>
      <c r="I181" t="s">
        <v>50</v>
      </c>
      <c r="J181" s="9" t="s">
        <v>178</v>
      </c>
      <c r="K181" s="7" t="s">
        <v>51</v>
      </c>
      <c r="P181" s="7" t="s">
        <v>161</v>
      </c>
      <c r="Q181" t="s">
        <v>179</v>
      </c>
      <c r="R181" t="s">
        <v>180</v>
      </c>
      <c r="S181">
        <v>9160</v>
      </c>
      <c r="U181" s="7">
        <v>2</v>
      </c>
      <c r="V181" s="7" t="s">
        <v>181</v>
      </c>
      <c r="W181" s="7">
        <v>1</v>
      </c>
      <c r="X181" s="7" t="s">
        <v>182</v>
      </c>
      <c r="Y181" s="7">
        <v>2</v>
      </c>
      <c r="Z181" t="s">
        <v>183</v>
      </c>
      <c r="AA181" s="11">
        <v>1.6666666666666667</v>
      </c>
      <c r="AG181" t="s">
        <v>106</v>
      </c>
      <c r="AH181" t="s">
        <v>107</v>
      </c>
      <c r="AI181" t="s">
        <v>78</v>
      </c>
      <c r="AO181" t="s">
        <v>184</v>
      </c>
      <c r="AP181" t="s">
        <v>109</v>
      </c>
    </row>
    <row r="182" spans="1:45" x14ac:dyDescent="0.25">
      <c r="B182" s="14" t="s">
        <v>47</v>
      </c>
      <c r="C182" s="7">
        <v>15</v>
      </c>
      <c r="D182" s="7"/>
      <c r="E182" t="s">
        <v>185</v>
      </c>
      <c r="F182" t="s">
        <v>186</v>
      </c>
      <c r="G182" s="9" t="s">
        <v>49</v>
      </c>
      <c r="H182" s="7" t="s">
        <v>131</v>
      </c>
      <c r="I182" t="s">
        <v>50</v>
      </c>
      <c r="J182" s="9">
        <v>13343767</v>
      </c>
      <c r="K182" s="7" t="s">
        <v>51</v>
      </c>
      <c r="L182" s="10">
        <v>316339000</v>
      </c>
      <c r="M182" s="10">
        <v>55273000</v>
      </c>
      <c r="N182" s="10">
        <v>15907000</v>
      </c>
      <c r="O182" s="10">
        <v>54082000</v>
      </c>
      <c r="P182" s="7" t="s">
        <v>161</v>
      </c>
      <c r="Q182" t="s">
        <v>187</v>
      </c>
      <c r="R182" t="s">
        <v>188</v>
      </c>
      <c r="S182" t="s">
        <v>189</v>
      </c>
      <c r="U182" s="7">
        <v>4</v>
      </c>
      <c r="V182" s="7" t="s">
        <v>190</v>
      </c>
      <c r="W182" s="7">
        <v>4</v>
      </c>
      <c r="X182" s="7" t="s">
        <v>191</v>
      </c>
      <c r="Y182" s="7">
        <v>3</v>
      </c>
      <c r="Z182" t="s">
        <v>192</v>
      </c>
      <c r="AA182" s="11">
        <v>3.6666666666666665</v>
      </c>
    </row>
    <row r="183" spans="1:45" x14ac:dyDescent="0.25">
      <c r="A183" s="7" t="s">
        <v>46</v>
      </c>
      <c r="B183" s="8" t="s">
        <v>95</v>
      </c>
      <c r="C183" s="7">
        <v>17</v>
      </c>
      <c r="D183" s="7"/>
      <c r="E183" t="s">
        <v>201</v>
      </c>
      <c r="F183" t="s">
        <v>202</v>
      </c>
      <c r="G183" s="18" t="s">
        <v>49</v>
      </c>
      <c r="H183" s="7" t="s">
        <v>131</v>
      </c>
      <c r="I183" t="s">
        <v>50</v>
      </c>
      <c r="J183" s="9">
        <v>7499149</v>
      </c>
      <c r="K183" s="7" t="s">
        <v>51</v>
      </c>
      <c r="L183" s="10">
        <v>16820956</v>
      </c>
      <c r="M183" s="10">
        <v>12626709</v>
      </c>
      <c r="N183" s="10">
        <v>101340</v>
      </c>
      <c r="O183" s="10">
        <v>9602053</v>
      </c>
      <c r="P183" s="7" t="s">
        <v>161</v>
      </c>
      <c r="Q183" t="s">
        <v>203</v>
      </c>
      <c r="R183" t="s">
        <v>204</v>
      </c>
      <c r="S183" t="s">
        <v>205</v>
      </c>
      <c r="U183" s="7">
        <v>6</v>
      </c>
      <c r="V183" s="7" t="s">
        <v>206</v>
      </c>
      <c r="W183" s="7">
        <v>5</v>
      </c>
      <c r="X183" s="7" t="s">
        <v>207</v>
      </c>
      <c r="Y183" s="7">
        <v>7</v>
      </c>
      <c r="Z183" t="s">
        <v>208</v>
      </c>
      <c r="AA183" s="11">
        <v>6</v>
      </c>
      <c r="AG183" t="s">
        <v>106</v>
      </c>
      <c r="AH183" t="s">
        <v>107</v>
      </c>
      <c r="AI183" t="s">
        <v>78</v>
      </c>
      <c r="AO183" t="s">
        <v>184</v>
      </c>
      <c r="AP183" t="s">
        <v>109</v>
      </c>
      <c r="AS183" t="s">
        <v>209</v>
      </c>
    </row>
    <row r="184" spans="1:45" x14ac:dyDescent="0.25">
      <c r="A184" s="7" t="s">
        <v>46</v>
      </c>
      <c r="B184" s="8" t="s">
        <v>47</v>
      </c>
      <c r="C184" s="7">
        <v>20</v>
      </c>
      <c r="D184" s="7"/>
      <c r="E184" t="s">
        <v>223</v>
      </c>
      <c r="F184" t="s">
        <v>223</v>
      </c>
      <c r="G184" s="9" t="s">
        <v>49</v>
      </c>
      <c r="H184" s="7" t="s">
        <v>131</v>
      </c>
      <c r="I184" t="s">
        <v>50</v>
      </c>
      <c r="J184" s="9">
        <v>6687050</v>
      </c>
      <c r="K184" s="7" t="s">
        <v>51</v>
      </c>
      <c r="L184" s="10">
        <v>509879000</v>
      </c>
      <c r="M184" s="10">
        <v>0</v>
      </c>
      <c r="N184" s="10">
        <v>47445000</v>
      </c>
      <c r="O184" s="10">
        <v>1078574000</v>
      </c>
      <c r="P184" s="7" t="s">
        <v>224</v>
      </c>
      <c r="Q184" t="s">
        <v>225</v>
      </c>
      <c r="R184" t="s">
        <v>226</v>
      </c>
      <c r="S184" t="s">
        <v>227</v>
      </c>
      <c r="U184" s="7">
        <v>4</v>
      </c>
      <c r="V184" s="7" t="s">
        <v>228</v>
      </c>
      <c r="W184" s="7">
        <v>3</v>
      </c>
      <c r="X184" s="7" t="s">
        <v>229</v>
      </c>
      <c r="Y184" s="7">
        <v>2</v>
      </c>
      <c r="Z184" t="s">
        <v>230</v>
      </c>
      <c r="AA184" s="11">
        <v>3</v>
      </c>
      <c r="AG184" t="s">
        <v>109</v>
      </c>
      <c r="AH184" t="s">
        <v>107</v>
      </c>
      <c r="AI184" t="s">
        <v>231</v>
      </c>
      <c r="AO184" t="s">
        <v>184</v>
      </c>
      <c r="AQ184" t="s">
        <v>46</v>
      </c>
      <c r="AR184" t="s">
        <v>232</v>
      </c>
      <c r="AS184">
        <v>1000092555</v>
      </c>
    </row>
    <row r="185" spans="1:45" x14ac:dyDescent="0.25">
      <c r="A185" s="7" t="s">
        <v>46</v>
      </c>
      <c r="B185" s="8" t="s">
        <v>95</v>
      </c>
      <c r="C185" s="7">
        <v>21</v>
      </c>
      <c r="D185" s="7"/>
      <c r="E185" t="s">
        <v>233</v>
      </c>
      <c r="F185" t="s">
        <v>234</v>
      </c>
      <c r="G185" s="9" t="s">
        <v>49</v>
      </c>
      <c r="H185" s="7" t="s">
        <v>4013</v>
      </c>
      <c r="I185" t="s">
        <v>50</v>
      </c>
      <c r="J185" s="9">
        <v>4682431</v>
      </c>
      <c r="K185" s="7" t="s">
        <v>51</v>
      </c>
      <c r="L185" s="10">
        <v>92207000</v>
      </c>
      <c r="M185" s="10">
        <v>43991000</v>
      </c>
      <c r="N185" s="10">
        <v>-11274000</v>
      </c>
      <c r="O185" s="10">
        <v>-32492000</v>
      </c>
      <c r="P185" s="7" t="s">
        <v>235</v>
      </c>
      <c r="Q185" t="s">
        <v>236</v>
      </c>
      <c r="R185" t="s">
        <v>237</v>
      </c>
      <c r="S185" t="s">
        <v>238</v>
      </c>
      <c r="T185" s="7" t="s">
        <v>239</v>
      </c>
      <c r="U185" s="7">
        <v>5</v>
      </c>
      <c r="V185" s="7" t="s">
        <v>240</v>
      </c>
      <c r="W185" s="7">
        <v>4</v>
      </c>
      <c r="X185" s="7" t="s">
        <v>241</v>
      </c>
      <c r="Y185" s="7">
        <v>4</v>
      </c>
      <c r="Z185" t="s">
        <v>242</v>
      </c>
      <c r="AA185" s="11">
        <v>4.333333333333333</v>
      </c>
    </row>
    <row r="186" spans="1:45" x14ac:dyDescent="0.25">
      <c r="B186" s="13" t="s">
        <v>76</v>
      </c>
      <c r="C186" s="7">
        <v>22</v>
      </c>
      <c r="D186" s="7"/>
      <c r="E186" t="s">
        <v>243</v>
      </c>
      <c r="F186" t="s">
        <v>244</v>
      </c>
      <c r="G186" s="18" t="s">
        <v>49</v>
      </c>
      <c r="H186" s="7" t="s">
        <v>131</v>
      </c>
      <c r="I186" t="s">
        <v>50</v>
      </c>
      <c r="J186" s="9">
        <v>8171866</v>
      </c>
      <c r="K186" s="7" t="s">
        <v>51</v>
      </c>
      <c r="L186" s="10">
        <v>0</v>
      </c>
      <c r="M186" s="10">
        <v>0</v>
      </c>
      <c r="N186" s="10">
        <v>0</v>
      </c>
      <c r="O186" s="10">
        <v>1</v>
      </c>
      <c r="P186" s="7" t="s">
        <v>245</v>
      </c>
      <c r="Q186" t="s">
        <v>246</v>
      </c>
      <c r="R186" t="s">
        <v>247</v>
      </c>
      <c r="S186" t="s">
        <v>248</v>
      </c>
      <c r="U186" s="7">
        <v>6</v>
      </c>
      <c r="V186" s="7" t="s">
        <v>249</v>
      </c>
      <c r="W186" s="7">
        <v>5</v>
      </c>
      <c r="X186" s="7" t="s">
        <v>250</v>
      </c>
      <c r="Y186" s="7">
        <v>7</v>
      </c>
      <c r="Z186" t="s">
        <v>251</v>
      </c>
      <c r="AA186" s="11">
        <v>6</v>
      </c>
    </row>
    <row r="187" spans="1:45" x14ac:dyDescent="0.25">
      <c r="A187" s="7" t="s">
        <v>46</v>
      </c>
      <c r="B187" s="8" t="s">
        <v>95</v>
      </c>
      <c r="C187" s="7">
        <v>26</v>
      </c>
      <c r="D187" s="7"/>
      <c r="E187" t="s">
        <v>279</v>
      </c>
      <c r="F187" t="s">
        <v>280</v>
      </c>
      <c r="G187" s="9" t="s">
        <v>49</v>
      </c>
      <c r="H187" s="7" t="s">
        <v>131</v>
      </c>
      <c r="I187" t="s">
        <v>50</v>
      </c>
      <c r="J187" s="9">
        <v>11331832</v>
      </c>
      <c r="K187" s="7" t="s">
        <v>51</v>
      </c>
      <c r="L187" s="10">
        <v>112835000</v>
      </c>
      <c r="M187" s="10">
        <v>47858000</v>
      </c>
      <c r="N187" s="10">
        <v>-13039000</v>
      </c>
      <c r="O187" s="10">
        <v>251466000</v>
      </c>
      <c r="P187" s="7" t="s">
        <v>281</v>
      </c>
      <c r="Q187" t="s">
        <v>282</v>
      </c>
      <c r="R187" t="s">
        <v>283</v>
      </c>
      <c r="S187" t="s">
        <v>284</v>
      </c>
      <c r="T187" s="7" t="s">
        <v>285</v>
      </c>
      <c r="U187" s="7">
        <v>3</v>
      </c>
      <c r="V187" s="7" t="s">
        <v>286</v>
      </c>
      <c r="W187" s="7">
        <v>1</v>
      </c>
      <c r="X187" s="7" t="s">
        <v>287</v>
      </c>
      <c r="Y187" s="7">
        <v>1</v>
      </c>
      <c r="Z187" t="s">
        <v>288</v>
      </c>
      <c r="AA187" s="11">
        <v>1.6666666666666667</v>
      </c>
    </row>
    <row r="188" spans="1:45" x14ac:dyDescent="0.25">
      <c r="A188" s="7" t="s">
        <v>46</v>
      </c>
      <c r="B188" s="13" t="s">
        <v>95</v>
      </c>
      <c r="C188" s="7">
        <v>27</v>
      </c>
      <c r="D188" s="7"/>
      <c r="E188" t="s">
        <v>289</v>
      </c>
      <c r="F188" t="s">
        <v>290</v>
      </c>
      <c r="G188" s="9" t="s">
        <v>49</v>
      </c>
      <c r="H188" s="7" t="s">
        <v>131</v>
      </c>
      <c r="I188" t="s">
        <v>50</v>
      </c>
      <c r="J188" s="9">
        <v>4327369</v>
      </c>
      <c r="K188" s="7" t="s">
        <v>51</v>
      </c>
      <c r="L188" s="10">
        <v>201847000</v>
      </c>
      <c r="M188" s="10">
        <v>41541000</v>
      </c>
      <c r="N188" s="10">
        <v>11271000</v>
      </c>
      <c r="O188" s="10">
        <v>46725000</v>
      </c>
      <c r="P188" s="7" t="s">
        <v>291</v>
      </c>
      <c r="Q188" t="s">
        <v>292</v>
      </c>
      <c r="R188" t="s">
        <v>293</v>
      </c>
      <c r="S188" t="s">
        <v>294</v>
      </c>
      <c r="T188" s="7" t="s">
        <v>295</v>
      </c>
      <c r="U188" s="7">
        <v>6</v>
      </c>
      <c r="V188" s="7" t="s">
        <v>296</v>
      </c>
      <c r="W188" s="7">
        <v>5</v>
      </c>
      <c r="X188" s="7" t="s">
        <v>297</v>
      </c>
      <c r="Y188" s="7">
        <v>6</v>
      </c>
      <c r="Z188" t="s">
        <v>298</v>
      </c>
      <c r="AA188" s="11">
        <v>5.666666666666667</v>
      </c>
      <c r="AG188" t="s">
        <v>106</v>
      </c>
      <c r="AH188" t="s">
        <v>107</v>
      </c>
      <c r="AI188" t="s">
        <v>78</v>
      </c>
      <c r="AO188" t="s">
        <v>184</v>
      </c>
      <c r="AP188" t="s">
        <v>109</v>
      </c>
    </row>
    <row r="189" spans="1:45" x14ac:dyDescent="0.25">
      <c r="B189" s="8" t="s">
        <v>95</v>
      </c>
      <c r="C189" s="7">
        <v>28</v>
      </c>
      <c r="D189" s="7"/>
      <c r="E189" t="s">
        <v>299</v>
      </c>
      <c r="F189" t="s">
        <v>300</v>
      </c>
      <c r="G189" s="9" t="s">
        <v>49</v>
      </c>
      <c r="H189" s="7" t="s">
        <v>131</v>
      </c>
      <c r="I189" t="s">
        <v>50</v>
      </c>
      <c r="J189" s="9">
        <v>13427137</v>
      </c>
      <c r="K189" s="7" t="s">
        <v>51</v>
      </c>
      <c r="L189" s="10">
        <v>0</v>
      </c>
      <c r="M189" s="10">
        <v>0</v>
      </c>
      <c r="N189" s="10">
        <v>157635</v>
      </c>
      <c r="O189" s="10">
        <v>222692</v>
      </c>
      <c r="P189" s="7" t="s">
        <v>161</v>
      </c>
      <c r="Q189" t="s">
        <v>301</v>
      </c>
      <c r="R189" t="s">
        <v>302</v>
      </c>
      <c r="S189" t="s">
        <v>303</v>
      </c>
      <c r="U189" s="7">
        <v>4</v>
      </c>
      <c r="V189" s="7" t="s">
        <v>304</v>
      </c>
      <c r="W189" s="7">
        <v>3</v>
      </c>
      <c r="X189" s="7" t="s">
        <v>305</v>
      </c>
      <c r="Y189" s="7">
        <v>4</v>
      </c>
      <c r="Z189" t="s">
        <v>306</v>
      </c>
      <c r="AA189" s="11">
        <v>3.6666666666666665</v>
      </c>
    </row>
    <row r="190" spans="1:45" x14ac:dyDescent="0.25">
      <c r="A190" s="7" t="s">
        <v>46</v>
      </c>
      <c r="B190" s="8" t="s">
        <v>95</v>
      </c>
      <c r="C190" s="7">
        <v>29</v>
      </c>
      <c r="D190" s="7"/>
      <c r="E190" t="s">
        <v>307</v>
      </c>
      <c r="F190" t="s">
        <v>307</v>
      </c>
      <c r="G190" s="9" t="s">
        <v>49</v>
      </c>
      <c r="H190" s="7" t="s">
        <v>131</v>
      </c>
      <c r="I190" t="s">
        <v>50</v>
      </c>
      <c r="J190" s="9">
        <v>5736947</v>
      </c>
      <c r="K190" s="7" t="s">
        <v>51</v>
      </c>
      <c r="L190" s="10">
        <v>3113383</v>
      </c>
      <c r="M190" s="10">
        <v>0</v>
      </c>
      <c r="N190" s="10">
        <v>316913</v>
      </c>
      <c r="O190" s="10">
        <v>1114342</v>
      </c>
      <c r="P190" s="7" t="s">
        <v>161</v>
      </c>
      <c r="Q190" t="s">
        <v>301</v>
      </c>
      <c r="R190" t="s">
        <v>302</v>
      </c>
      <c r="S190" t="s">
        <v>303</v>
      </c>
      <c r="U190" s="7">
        <v>4</v>
      </c>
      <c r="V190" s="7" t="s">
        <v>304</v>
      </c>
      <c r="W190" s="7">
        <v>3</v>
      </c>
      <c r="X190" s="7" t="s">
        <v>305</v>
      </c>
      <c r="Y190" s="7">
        <v>4</v>
      </c>
      <c r="Z190" t="s">
        <v>306</v>
      </c>
      <c r="AA190" s="11">
        <v>3.6666666666666665</v>
      </c>
    </row>
    <row r="191" spans="1:45" x14ac:dyDescent="0.25">
      <c r="B191" s="12" t="s">
        <v>95</v>
      </c>
      <c r="C191" s="7">
        <v>32</v>
      </c>
      <c r="D191" s="7"/>
      <c r="E191" t="s">
        <v>325</v>
      </c>
      <c r="F191" t="s">
        <v>325</v>
      </c>
      <c r="G191" s="9" t="s">
        <v>49</v>
      </c>
      <c r="H191" s="7" t="s">
        <v>131</v>
      </c>
      <c r="I191" t="s">
        <v>50</v>
      </c>
      <c r="J191" s="9">
        <v>5543898</v>
      </c>
      <c r="K191" s="7" t="s">
        <v>51</v>
      </c>
      <c r="L191" s="10">
        <v>21682000</v>
      </c>
      <c r="M191" s="10">
        <v>5142000</v>
      </c>
      <c r="N191" s="10">
        <v>-23018000</v>
      </c>
      <c r="O191" s="10">
        <v>-3391000</v>
      </c>
      <c r="P191" s="7" t="s">
        <v>326</v>
      </c>
      <c r="Q191" t="s">
        <v>327</v>
      </c>
      <c r="R191" t="s">
        <v>328</v>
      </c>
      <c r="S191" t="s">
        <v>329</v>
      </c>
      <c r="U191" s="7">
        <v>5</v>
      </c>
      <c r="V191" s="7" t="s">
        <v>330</v>
      </c>
      <c r="W191" s="7">
        <v>4</v>
      </c>
      <c r="X191" s="7" t="s">
        <v>331</v>
      </c>
      <c r="Y191" s="7">
        <v>3</v>
      </c>
      <c r="Z191" t="s">
        <v>332</v>
      </c>
      <c r="AA191" s="11">
        <v>4</v>
      </c>
    </row>
    <row r="192" spans="1:45" x14ac:dyDescent="0.25">
      <c r="A192" s="7" t="s">
        <v>46</v>
      </c>
      <c r="B192" s="12" t="s">
        <v>47</v>
      </c>
      <c r="C192" s="7">
        <v>35</v>
      </c>
      <c r="D192" s="7"/>
      <c r="E192" t="s">
        <v>352</v>
      </c>
      <c r="F192" s="15" t="s">
        <v>352</v>
      </c>
      <c r="G192" s="9" t="s">
        <v>49</v>
      </c>
      <c r="H192" s="7" t="s">
        <v>131</v>
      </c>
      <c r="I192" t="s">
        <v>50</v>
      </c>
      <c r="J192" s="9">
        <v>2253061</v>
      </c>
      <c r="K192" s="7" t="s">
        <v>51</v>
      </c>
      <c r="L192" s="10">
        <v>240111000</v>
      </c>
      <c r="M192" s="10">
        <v>44741000</v>
      </c>
      <c r="N192" s="10">
        <v>18299000</v>
      </c>
      <c r="O192" s="10">
        <v>114142000</v>
      </c>
      <c r="P192" s="7" t="s">
        <v>353</v>
      </c>
      <c r="Q192" t="s">
        <v>354</v>
      </c>
      <c r="R192" t="s">
        <v>355</v>
      </c>
      <c r="S192" t="s">
        <v>356</v>
      </c>
      <c r="U192" s="7">
        <v>3</v>
      </c>
      <c r="V192" s="7" t="s">
        <v>357</v>
      </c>
      <c r="W192" s="7">
        <v>2</v>
      </c>
      <c r="X192" s="7" t="s">
        <v>358</v>
      </c>
      <c r="Y192" s="7">
        <v>2</v>
      </c>
      <c r="Z192" s="7" t="s">
        <v>359</v>
      </c>
      <c r="AA192" s="11">
        <v>2.3333333333333335</v>
      </c>
      <c r="AG192" t="s">
        <v>106</v>
      </c>
      <c r="AH192" t="s">
        <v>107</v>
      </c>
      <c r="AI192" t="s">
        <v>78</v>
      </c>
      <c r="AO192" t="s">
        <v>360</v>
      </c>
      <c r="AP192" t="s">
        <v>109</v>
      </c>
    </row>
    <row r="193" spans="1:46" x14ac:dyDescent="0.25">
      <c r="A193" s="7" t="s">
        <v>46</v>
      </c>
      <c r="B193" s="12" t="s">
        <v>47</v>
      </c>
      <c r="C193" s="7">
        <v>36</v>
      </c>
      <c r="D193" s="7"/>
      <c r="E193" s="24" t="s">
        <v>361</v>
      </c>
      <c r="F193" s="15" t="s">
        <v>361</v>
      </c>
      <c r="G193" s="9" t="s">
        <v>49</v>
      </c>
      <c r="H193" s="21" t="s">
        <v>131</v>
      </c>
      <c r="I193" t="s">
        <v>50</v>
      </c>
      <c r="J193" s="9">
        <v>3799833</v>
      </c>
      <c r="K193" s="7" t="s">
        <v>51</v>
      </c>
      <c r="L193" s="10">
        <v>0</v>
      </c>
      <c r="M193" s="10">
        <v>0</v>
      </c>
      <c r="N193" s="10">
        <v>0</v>
      </c>
      <c r="O193" s="10">
        <v>1</v>
      </c>
      <c r="P193" s="7" t="s">
        <v>362</v>
      </c>
      <c r="Q193" t="s">
        <v>363</v>
      </c>
      <c r="R193" t="s">
        <v>364</v>
      </c>
      <c r="S193" t="s">
        <v>365</v>
      </c>
      <c r="U193" s="7">
        <v>5</v>
      </c>
      <c r="V193" s="7" t="s">
        <v>366</v>
      </c>
      <c r="W193" s="7">
        <v>4</v>
      </c>
      <c r="X193" s="7" t="s">
        <v>367</v>
      </c>
      <c r="Y193" s="7">
        <v>6</v>
      </c>
      <c r="Z193" s="7" t="s">
        <v>368</v>
      </c>
      <c r="AA193" s="11">
        <v>5</v>
      </c>
      <c r="AG193" t="s">
        <v>106</v>
      </c>
      <c r="AH193" t="s">
        <v>107</v>
      </c>
      <c r="AI193" t="s">
        <v>78</v>
      </c>
      <c r="AO193" t="s">
        <v>258</v>
      </c>
    </row>
    <row r="194" spans="1:46" x14ac:dyDescent="0.25">
      <c r="B194" s="14" t="s">
        <v>111</v>
      </c>
      <c r="C194" s="7">
        <v>37</v>
      </c>
      <c r="D194" s="7"/>
      <c r="E194" t="s">
        <v>369</v>
      </c>
      <c r="F194" s="15" t="s">
        <v>370</v>
      </c>
      <c r="G194" s="9" t="s">
        <v>49</v>
      </c>
      <c r="H194" s="7" t="s">
        <v>131</v>
      </c>
      <c r="I194" t="s">
        <v>50</v>
      </c>
      <c r="J194" s="9">
        <v>7967908</v>
      </c>
      <c r="K194" s="7" t="s">
        <v>51</v>
      </c>
      <c r="L194" s="10">
        <v>10200000</v>
      </c>
      <c r="M194" s="10">
        <v>0</v>
      </c>
      <c r="N194" s="10">
        <v>0</v>
      </c>
      <c r="O194" s="10">
        <v>9000000</v>
      </c>
      <c r="P194" s="7" t="s">
        <v>371</v>
      </c>
      <c r="Q194" t="s">
        <v>372</v>
      </c>
      <c r="R194" t="s">
        <v>373</v>
      </c>
      <c r="S194" t="s">
        <v>374</v>
      </c>
      <c r="U194" s="7">
        <v>8</v>
      </c>
      <c r="V194" s="7" t="s">
        <v>375</v>
      </c>
      <c r="W194" s="7">
        <v>5</v>
      </c>
      <c r="X194" s="7" t="s">
        <v>376</v>
      </c>
      <c r="Y194" s="7">
        <v>3</v>
      </c>
      <c r="Z194" s="7" t="s">
        <v>377</v>
      </c>
      <c r="AA194" s="11">
        <v>5.333333333333333</v>
      </c>
    </row>
    <row r="195" spans="1:46" x14ac:dyDescent="0.25">
      <c r="B195" s="14" t="s">
        <v>95</v>
      </c>
      <c r="C195" s="7">
        <v>38</v>
      </c>
      <c r="D195" s="7"/>
      <c r="E195" t="s">
        <v>378</v>
      </c>
      <c r="F195" s="15" t="s">
        <v>378</v>
      </c>
      <c r="G195" s="9" t="s">
        <v>49</v>
      </c>
      <c r="H195" s="7" t="s">
        <v>4013</v>
      </c>
      <c r="I195" t="s">
        <v>50</v>
      </c>
      <c r="J195" s="9">
        <v>5658935</v>
      </c>
      <c r="K195" s="7" t="s">
        <v>51</v>
      </c>
      <c r="L195" s="10">
        <v>0</v>
      </c>
      <c r="M195" s="10">
        <v>0</v>
      </c>
      <c r="N195" s="10">
        <v>0</v>
      </c>
      <c r="O195" s="10">
        <v>7200809</v>
      </c>
      <c r="P195" s="7" t="s">
        <v>379</v>
      </c>
      <c r="Q195" t="s">
        <v>380</v>
      </c>
      <c r="R195" t="s">
        <v>381</v>
      </c>
      <c r="S195" t="s">
        <v>382</v>
      </c>
      <c r="U195" s="7">
        <v>5</v>
      </c>
      <c r="V195" s="7" t="s">
        <v>383</v>
      </c>
      <c r="W195" s="7">
        <v>4</v>
      </c>
      <c r="X195" s="7" t="s">
        <v>384</v>
      </c>
      <c r="Y195" s="7">
        <v>3</v>
      </c>
      <c r="Z195" s="7" t="s">
        <v>385</v>
      </c>
      <c r="AA195" s="11">
        <v>4</v>
      </c>
    </row>
    <row r="196" spans="1:46" x14ac:dyDescent="0.25">
      <c r="A196" s="7" t="s">
        <v>46</v>
      </c>
      <c r="B196" s="14" t="s">
        <v>95</v>
      </c>
      <c r="C196" s="7">
        <v>39</v>
      </c>
      <c r="D196" s="7"/>
      <c r="E196" t="s">
        <v>386</v>
      </c>
      <c r="F196" t="s">
        <v>386</v>
      </c>
      <c r="G196" s="9" t="s">
        <v>49</v>
      </c>
      <c r="H196" s="7" t="s">
        <v>131</v>
      </c>
      <c r="I196" t="s">
        <v>50</v>
      </c>
      <c r="J196" s="9" t="s">
        <v>387</v>
      </c>
      <c r="K196" s="7" t="s">
        <v>51</v>
      </c>
      <c r="L196" s="10">
        <v>10131048</v>
      </c>
      <c r="M196" s="10">
        <v>4354860</v>
      </c>
      <c r="N196" s="10">
        <v>2455446</v>
      </c>
      <c r="O196" s="10">
        <v>1770229</v>
      </c>
      <c r="P196" s="7" t="s">
        <v>388</v>
      </c>
      <c r="Q196" t="s">
        <v>389</v>
      </c>
      <c r="R196" t="s">
        <v>390</v>
      </c>
      <c r="S196" t="s">
        <v>391</v>
      </c>
      <c r="T196" s="7" t="s">
        <v>392</v>
      </c>
      <c r="U196" s="7">
        <v>2</v>
      </c>
      <c r="V196" s="7" t="s">
        <v>393</v>
      </c>
      <c r="W196" s="7">
        <v>1</v>
      </c>
      <c r="X196" s="7" t="s">
        <v>394</v>
      </c>
      <c r="Y196" s="7">
        <v>1</v>
      </c>
      <c r="Z196" s="7" t="s">
        <v>395</v>
      </c>
      <c r="AA196" s="11">
        <v>1.3333333333333333</v>
      </c>
    </row>
    <row r="197" spans="1:46" x14ac:dyDescent="0.25">
      <c r="B197" s="19" t="s">
        <v>95</v>
      </c>
      <c r="C197" s="7">
        <v>42</v>
      </c>
      <c r="D197" s="7"/>
      <c r="E197" t="s">
        <v>415</v>
      </c>
      <c r="F197" s="15" t="s">
        <v>416</v>
      </c>
      <c r="G197" s="9" t="s">
        <v>49</v>
      </c>
      <c r="H197" s="7" t="s">
        <v>131</v>
      </c>
      <c r="I197" t="s">
        <v>50</v>
      </c>
      <c r="J197" s="9">
        <v>3651174</v>
      </c>
      <c r="K197" s="7" t="s">
        <v>51</v>
      </c>
      <c r="P197" s="7" t="s">
        <v>417</v>
      </c>
      <c r="Q197" t="s">
        <v>418</v>
      </c>
      <c r="R197" t="s">
        <v>419</v>
      </c>
      <c r="S197" t="s">
        <v>420</v>
      </c>
      <c r="U197" s="7">
        <v>4</v>
      </c>
      <c r="V197" s="7" t="s">
        <v>421</v>
      </c>
      <c r="W197" s="7">
        <v>3</v>
      </c>
      <c r="X197" s="7" t="s">
        <v>422</v>
      </c>
      <c r="Y197" s="7">
        <v>2</v>
      </c>
      <c r="Z197" s="7" t="s">
        <v>423</v>
      </c>
      <c r="AA197" s="11">
        <v>3</v>
      </c>
    </row>
    <row r="198" spans="1:46" x14ac:dyDescent="0.25">
      <c r="A198" s="7" t="s">
        <v>46</v>
      </c>
      <c r="B198" s="22" t="s">
        <v>47</v>
      </c>
      <c r="C198" s="7">
        <v>43</v>
      </c>
      <c r="D198" s="7"/>
      <c r="E198" t="s">
        <v>424</v>
      </c>
      <c r="F198" t="s">
        <v>425</v>
      </c>
      <c r="G198" s="9" t="s">
        <v>49</v>
      </c>
      <c r="H198" s="7" t="s">
        <v>131</v>
      </c>
      <c r="I198" t="s">
        <v>50</v>
      </c>
      <c r="J198" s="9">
        <v>6854675</v>
      </c>
      <c r="K198" s="7" t="s">
        <v>51</v>
      </c>
      <c r="L198" s="10">
        <v>0</v>
      </c>
      <c r="M198" s="10">
        <v>0</v>
      </c>
      <c r="N198" s="10">
        <v>-580</v>
      </c>
      <c r="O198" s="10">
        <v>420</v>
      </c>
      <c r="P198" s="7" t="s">
        <v>426</v>
      </c>
      <c r="Q198" t="s">
        <v>427</v>
      </c>
      <c r="R198" t="s">
        <v>428</v>
      </c>
      <c r="S198" t="s">
        <v>429</v>
      </c>
      <c r="U198" s="7">
        <v>6</v>
      </c>
      <c r="V198" s="7" t="s">
        <v>430</v>
      </c>
      <c r="W198" s="7">
        <v>7</v>
      </c>
      <c r="X198" s="7" t="s">
        <v>431</v>
      </c>
      <c r="Y198" s="7">
        <v>5</v>
      </c>
      <c r="Z198" s="7" t="s">
        <v>432</v>
      </c>
      <c r="AA198" s="11">
        <v>6</v>
      </c>
      <c r="AB198" t="s">
        <v>433</v>
      </c>
      <c r="AG198" t="s">
        <v>106</v>
      </c>
      <c r="AH198" t="s">
        <v>107</v>
      </c>
      <c r="AI198" t="s">
        <v>78</v>
      </c>
      <c r="AN198" t="s">
        <v>434</v>
      </c>
      <c r="AP198" t="s">
        <v>435</v>
      </c>
      <c r="AQ198" t="s">
        <v>435</v>
      </c>
      <c r="AR198">
        <v>1000033294</v>
      </c>
      <c r="AS198">
        <v>301002302</v>
      </c>
    </row>
    <row r="199" spans="1:46" x14ac:dyDescent="0.25">
      <c r="A199" s="7" t="s">
        <v>46</v>
      </c>
      <c r="B199" s="19" t="s">
        <v>111</v>
      </c>
      <c r="C199" s="7">
        <v>44</v>
      </c>
      <c r="D199" s="7"/>
      <c r="E199" t="s">
        <v>436</v>
      </c>
      <c r="F199" t="s">
        <v>437</v>
      </c>
      <c r="G199" s="9" t="s">
        <v>49</v>
      </c>
      <c r="H199" s="21" t="s">
        <v>131</v>
      </c>
      <c r="I199" t="s">
        <v>50</v>
      </c>
      <c r="J199" s="9">
        <v>5026556</v>
      </c>
      <c r="K199" s="7" t="s">
        <v>51</v>
      </c>
      <c r="L199" s="10">
        <v>34321993</v>
      </c>
      <c r="M199" s="10">
        <v>13576000</v>
      </c>
      <c r="N199" s="10">
        <v>-1234357</v>
      </c>
      <c r="O199" s="10">
        <v>12969088</v>
      </c>
      <c r="P199" s="7" t="s">
        <v>438</v>
      </c>
      <c r="Q199" t="s">
        <v>439</v>
      </c>
      <c r="R199" t="s">
        <v>440</v>
      </c>
      <c r="S199" t="s">
        <v>441</v>
      </c>
      <c r="U199" s="7">
        <v>7</v>
      </c>
      <c r="V199" s="7" t="s">
        <v>442</v>
      </c>
      <c r="W199" s="7">
        <v>6</v>
      </c>
      <c r="X199" s="7" t="s">
        <v>443</v>
      </c>
      <c r="Y199" s="7">
        <v>4</v>
      </c>
      <c r="Z199" s="7" t="s">
        <v>444</v>
      </c>
      <c r="AA199" s="11">
        <v>5.666666666666667</v>
      </c>
      <c r="AG199" t="s">
        <v>106</v>
      </c>
      <c r="AH199" t="s">
        <v>107</v>
      </c>
      <c r="AI199" t="s">
        <v>78</v>
      </c>
      <c r="AN199" t="s">
        <v>445</v>
      </c>
      <c r="AP199" t="s">
        <v>46</v>
      </c>
      <c r="AQ199" t="s">
        <v>232</v>
      </c>
      <c r="AR199">
        <v>1000103929</v>
      </c>
      <c r="AS199">
        <v>301062604</v>
      </c>
    </row>
    <row r="200" spans="1:46" x14ac:dyDescent="0.25">
      <c r="B200" s="14" t="s">
        <v>76</v>
      </c>
      <c r="C200" s="7">
        <v>46</v>
      </c>
      <c r="D200" s="7"/>
      <c r="E200" t="s">
        <v>458</v>
      </c>
      <c r="F200" s="15" t="s">
        <v>458</v>
      </c>
      <c r="G200" s="9" t="s">
        <v>49</v>
      </c>
      <c r="H200" s="7" t="s">
        <v>131</v>
      </c>
      <c r="I200" t="s">
        <v>50</v>
      </c>
      <c r="J200" s="9">
        <v>6946606</v>
      </c>
      <c r="K200" s="7" t="s">
        <v>51</v>
      </c>
      <c r="L200" s="10">
        <v>0</v>
      </c>
      <c r="M200" s="10">
        <v>0</v>
      </c>
      <c r="N200" s="10">
        <v>0</v>
      </c>
      <c r="O200" s="10">
        <v>10</v>
      </c>
      <c r="P200" s="7" t="s">
        <v>459</v>
      </c>
      <c r="Q200" t="s">
        <v>460</v>
      </c>
      <c r="R200" t="s">
        <v>461</v>
      </c>
      <c r="S200" t="s">
        <v>462</v>
      </c>
      <c r="U200" s="7">
        <v>5</v>
      </c>
      <c r="V200" s="7" t="s">
        <v>463</v>
      </c>
      <c r="W200" s="7">
        <v>4</v>
      </c>
      <c r="X200" s="7" t="s">
        <v>464</v>
      </c>
      <c r="Y200" s="7">
        <v>5</v>
      </c>
      <c r="Z200" s="7" t="s">
        <v>465</v>
      </c>
      <c r="AA200" s="11">
        <v>4.666666666666667</v>
      </c>
    </row>
    <row r="201" spans="1:46" x14ac:dyDescent="0.25">
      <c r="B201" s="13" t="s">
        <v>76</v>
      </c>
      <c r="C201" s="7">
        <v>47</v>
      </c>
      <c r="D201" s="7"/>
      <c r="E201" t="s">
        <v>466</v>
      </c>
      <c r="F201" t="s">
        <v>467</v>
      </c>
      <c r="G201" s="9" t="s">
        <v>49</v>
      </c>
      <c r="H201" s="7" t="s">
        <v>131</v>
      </c>
      <c r="I201" t="s">
        <v>50</v>
      </c>
      <c r="J201" s="9">
        <v>13737577</v>
      </c>
      <c r="K201" s="7" t="s">
        <v>51</v>
      </c>
      <c r="L201" s="10">
        <v>0</v>
      </c>
      <c r="M201" s="10">
        <v>0</v>
      </c>
      <c r="N201" s="10">
        <v>-1853</v>
      </c>
      <c r="O201" s="10">
        <v>38437</v>
      </c>
      <c r="P201" s="7" t="s">
        <v>161</v>
      </c>
      <c r="Q201" t="s">
        <v>468</v>
      </c>
      <c r="R201" t="s">
        <v>469</v>
      </c>
      <c r="S201" t="s">
        <v>470</v>
      </c>
      <c r="U201" s="7">
        <v>8</v>
      </c>
      <c r="V201" s="7" t="s">
        <v>471</v>
      </c>
      <c r="W201" s="7">
        <v>5</v>
      </c>
      <c r="X201" s="7" t="s">
        <v>472</v>
      </c>
      <c r="Y201" s="7">
        <v>3</v>
      </c>
      <c r="Z201" s="7" t="s">
        <v>473</v>
      </c>
      <c r="AA201" s="11">
        <v>5.333333333333333</v>
      </c>
    </row>
    <row r="202" spans="1:46" x14ac:dyDescent="0.25">
      <c r="A202" s="7" t="s">
        <v>46</v>
      </c>
      <c r="B202" s="14" t="s">
        <v>47</v>
      </c>
      <c r="C202" s="7">
        <v>50</v>
      </c>
      <c r="D202" s="7"/>
      <c r="E202" t="s">
        <v>492</v>
      </c>
      <c r="F202" s="15" t="s">
        <v>493</v>
      </c>
      <c r="G202" s="9" t="s">
        <v>49</v>
      </c>
      <c r="H202" s="7" t="s">
        <v>131</v>
      </c>
      <c r="I202" t="s">
        <v>50</v>
      </c>
      <c r="J202" s="9">
        <v>8722121</v>
      </c>
      <c r="K202" s="7" t="s">
        <v>51</v>
      </c>
      <c r="L202" s="10">
        <v>0</v>
      </c>
      <c r="M202" s="10">
        <v>0</v>
      </c>
      <c r="N202" s="10">
        <v>0</v>
      </c>
      <c r="O202" s="10">
        <v>140713</v>
      </c>
      <c r="P202" s="7" t="s">
        <v>494</v>
      </c>
      <c r="Q202" t="s">
        <v>495</v>
      </c>
      <c r="R202" t="s">
        <v>496</v>
      </c>
      <c r="S202" t="s">
        <v>497</v>
      </c>
      <c r="U202" s="7">
        <v>5</v>
      </c>
      <c r="V202" s="7" t="s">
        <v>498</v>
      </c>
      <c r="W202" s="7">
        <v>6</v>
      </c>
      <c r="X202" s="7" t="s">
        <v>499</v>
      </c>
      <c r="Y202" s="7">
        <v>5</v>
      </c>
      <c r="Z202" s="7" t="s">
        <v>500</v>
      </c>
      <c r="AA202" s="11">
        <v>5.333333333333333</v>
      </c>
      <c r="AG202" t="s">
        <v>106</v>
      </c>
      <c r="AH202" t="s">
        <v>107</v>
      </c>
      <c r="AI202" t="s">
        <v>78</v>
      </c>
      <c r="AN202" t="s">
        <v>434</v>
      </c>
      <c r="AP202" t="s">
        <v>501</v>
      </c>
      <c r="AQ202" t="s">
        <v>501</v>
      </c>
      <c r="AR202">
        <v>1000096587</v>
      </c>
      <c r="AS202">
        <v>301048919</v>
      </c>
      <c r="AT202" t="s">
        <v>209</v>
      </c>
    </row>
    <row r="203" spans="1:46" x14ac:dyDescent="0.25">
      <c r="A203" s="7" t="s">
        <v>46</v>
      </c>
      <c r="B203" s="14" t="s">
        <v>111</v>
      </c>
      <c r="C203" s="7">
        <v>51</v>
      </c>
      <c r="D203" s="7"/>
      <c r="E203" t="s">
        <v>502</v>
      </c>
      <c r="F203" t="s">
        <v>503</v>
      </c>
      <c r="G203" s="9" t="s">
        <v>49</v>
      </c>
      <c r="H203" s="7" t="s">
        <v>991</v>
      </c>
      <c r="I203" t="s">
        <v>50</v>
      </c>
      <c r="J203" s="9" t="s">
        <v>504</v>
      </c>
      <c r="K203" s="7" t="s">
        <v>51</v>
      </c>
      <c r="L203" s="10">
        <v>1600000</v>
      </c>
      <c r="M203" s="10">
        <v>0</v>
      </c>
      <c r="N203" s="10">
        <v>0</v>
      </c>
      <c r="O203" s="10">
        <v>3600000</v>
      </c>
      <c r="P203" s="7" t="s">
        <v>505</v>
      </c>
      <c r="Q203" t="s">
        <v>506</v>
      </c>
      <c r="R203" t="s">
        <v>507</v>
      </c>
      <c r="S203" t="s">
        <v>508</v>
      </c>
      <c r="U203" s="7">
        <v>7</v>
      </c>
      <c r="V203" s="7" t="s">
        <v>509</v>
      </c>
      <c r="W203" s="7">
        <v>5</v>
      </c>
      <c r="X203" s="7" t="s">
        <v>510</v>
      </c>
      <c r="Y203" s="7">
        <v>3</v>
      </c>
      <c r="Z203" s="7" t="s">
        <v>511</v>
      </c>
      <c r="AA203" s="11">
        <v>5</v>
      </c>
      <c r="AC203" t="s">
        <v>512</v>
      </c>
      <c r="AG203" t="s">
        <v>106</v>
      </c>
      <c r="AH203" t="s">
        <v>107</v>
      </c>
      <c r="AI203" t="s">
        <v>78</v>
      </c>
      <c r="AN203" t="s">
        <v>513</v>
      </c>
      <c r="AS203" t="s">
        <v>514</v>
      </c>
    </row>
    <row r="204" spans="1:46" x14ac:dyDescent="0.25">
      <c r="B204" s="14" t="s">
        <v>47</v>
      </c>
      <c r="C204" s="7">
        <v>53</v>
      </c>
      <c r="D204" s="7"/>
      <c r="E204" t="s">
        <v>528</v>
      </c>
      <c r="F204" s="15" t="s">
        <v>529</v>
      </c>
      <c r="G204" s="9" t="s">
        <v>49</v>
      </c>
      <c r="H204" s="21" t="s">
        <v>131</v>
      </c>
      <c r="I204" t="s">
        <v>50</v>
      </c>
      <c r="J204" s="9">
        <v>6031628</v>
      </c>
      <c r="K204" s="7" t="s">
        <v>51</v>
      </c>
      <c r="L204" s="10">
        <v>39600000</v>
      </c>
      <c r="M204" s="10">
        <v>0</v>
      </c>
      <c r="N204" s="10">
        <v>3546000</v>
      </c>
      <c r="O204" s="10">
        <v>10738000</v>
      </c>
      <c r="P204" s="7" t="s">
        <v>530</v>
      </c>
      <c r="Q204" t="s">
        <v>531</v>
      </c>
      <c r="R204" t="s">
        <v>532</v>
      </c>
      <c r="S204" t="s">
        <v>533</v>
      </c>
      <c r="U204" s="7">
        <v>6</v>
      </c>
      <c r="V204" s="7" t="s">
        <v>534</v>
      </c>
      <c r="W204" s="7">
        <v>5</v>
      </c>
      <c r="X204" s="7" t="s">
        <v>535</v>
      </c>
      <c r="Y204" s="7">
        <v>5</v>
      </c>
      <c r="Z204" s="7" t="s">
        <v>536</v>
      </c>
      <c r="AA204" s="11">
        <v>5.333333333333333</v>
      </c>
    </row>
    <row r="205" spans="1:46" x14ac:dyDescent="0.25">
      <c r="A205" s="7" t="s">
        <v>46</v>
      </c>
      <c r="B205" s="14" t="s">
        <v>76</v>
      </c>
      <c r="C205" s="7">
        <v>54</v>
      </c>
      <c r="D205" s="7"/>
      <c r="E205" t="s">
        <v>537</v>
      </c>
      <c r="F205" s="15" t="s">
        <v>538</v>
      </c>
      <c r="G205" s="9" t="s">
        <v>49</v>
      </c>
      <c r="H205" s="7" t="s">
        <v>131</v>
      </c>
      <c r="I205" t="s">
        <v>50</v>
      </c>
      <c r="J205" s="9">
        <v>12641573</v>
      </c>
      <c r="K205" s="7" t="s">
        <v>51</v>
      </c>
      <c r="L205" s="10">
        <v>3392629</v>
      </c>
      <c r="M205" s="10">
        <v>3243219</v>
      </c>
      <c r="N205" s="10">
        <v>350920</v>
      </c>
      <c r="O205" s="10">
        <v>590032</v>
      </c>
      <c r="P205" s="7" t="s">
        <v>78</v>
      </c>
      <c r="Q205" t="s">
        <v>78</v>
      </c>
      <c r="R205" t="s">
        <v>539</v>
      </c>
      <c r="S205" t="s">
        <v>540</v>
      </c>
      <c r="U205" s="7">
        <v>5</v>
      </c>
      <c r="V205" s="7" t="s">
        <v>541</v>
      </c>
      <c r="W205" s="7">
        <v>4</v>
      </c>
      <c r="X205" s="7" t="s">
        <v>542</v>
      </c>
      <c r="Y205" s="7">
        <v>5</v>
      </c>
      <c r="Z205" s="7" t="s">
        <v>543</v>
      </c>
      <c r="AA205" s="11">
        <v>4.666666666666667</v>
      </c>
      <c r="AD205" t="s">
        <v>109</v>
      </c>
      <c r="AE205" t="s">
        <v>107</v>
      </c>
      <c r="AF205" t="s">
        <v>544</v>
      </c>
      <c r="AO205" t="s">
        <v>46</v>
      </c>
      <c r="AP205" t="s">
        <v>232</v>
      </c>
      <c r="AQ205">
        <v>1000096777</v>
      </c>
      <c r="AR205">
        <v>301049084</v>
      </c>
    </row>
    <row r="206" spans="1:46" x14ac:dyDescent="0.25">
      <c r="A206" s="7" t="s">
        <v>46</v>
      </c>
      <c r="B206" s="14" t="s">
        <v>47</v>
      </c>
      <c r="C206" s="7">
        <v>55</v>
      </c>
      <c r="D206" s="7"/>
      <c r="E206" t="s">
        <v>545</v>
      </c>
      <c r="F206" s="15" t="s">
        <v>546</v>
      </c>
      <c r="G206" s="9" t="s">
        <v>49</v>
      </c>
      <c r="H206" s="7" t="s">
        <v>991</v>
      </c>
      <c r="I206" t="s">
        <v>50</v>
      </c>
      <c r="J206" s="9">
        <v>6021756</v>
      </c>
      <c r="K206" s="7" t="s">
        <v>51</v>
      </c>
      <c r="P206" s="7" t="s">
        <v>547</v>
      </c>
      <c r="Q206" t="s">
        <v>548</v>
      </c>
      <c r="R206" t="s">
        <v>549</v>
      </c>
      <c r="S206" t="s">
        <v>550</v>
      </c>
      <c r="U206" s="7">
        <v>4</v>
      </c>
      <c r="V206" s="7" t="s">
        <v>551</v>
      </c>
      <c r="W206" s="7">
        <v>3</v>
      </c>
      <c r="X206" s="7" t="s">
        <v>422</v>
      </c>
      <c r="Y206" s="7">
        <v>2</v>
      </c>
      <c r="Z206" s="7" t="s">
        <v>552</v>
      </c>
      <c r="AA206" s="11">
        <v>3</v>
      </c>
      <c r="AC206" t="s">
        <v>553</v>
      </c>
      <c r="AG206" t="s">
        <v>106</v>
      </c>
      <c r="AH206" t="s">
        <v>455</v>
      </c>
      <c r="AI206" t="s">
        <v>78</v>
      </c>
      <c r="AJ206" t="s">
        <v>554</v>
      </c>
      <c r="AK206" t="s">
        <v>555</v>
      </c>
      <c r="AL206" t="s">
        <v>556</v>
      </c>
      <c r="AM206" t="s">
        <v>557</v>
      </c>
    </row>
    <row r="207" spans="1:46" x14ac:dyDescent="0.25">
      <c r="A207" s="7" t="s">
        <v>46</v>
      </c>
      <c r="B207" s="14" t="s">
        <v>47</v>
      </c>
      <c r="C207" s="7">
        <v>56</v>
      </c>
      <c r="D207" s="7"/>
      <c r="E207" t="s">
        <v>558</v>
      </c>
      <c r="F207" s="15" t="s">
        <v>559</v>
      </c>
      <c r="G207" s="9" t="s">
        <v>49</v>
      </c>
      <c r="H207" s="7" t="s">
        <v>131</v>
      </c>
      <c r="I207" t="s">
        <v>50</v>
      </c>
      <c r="J207" s="9">
        <v>9693587</v>
      </c>
      <c r="K207" s="7" t="s">
        <v>51</v>
      </c>
      <c r="L207" s="10">
        <v>37294</v>
      </c>
      <c r="M207" s="10" t="s">
        <v>270</v>
      </c>
      <c r="N207" s="10">
        <v>-12234</v>
      </c>
      <c r="O207" s="10">
        <v>6787</v>
      </c>
      <c r="P207" s="7" t="s">
        <v>560</v>
      </c>
      <c r="Q207" t="s">
        <v>561</v>
      </c>
      <c r="R207" t="s">
        <v>562</v>
      </c>
      <c r="S207" t="s">
        <v>563</v>
      </c>
      <c r="U207" s="7">
        <v>6</v>
      </c>
      <c r="V207" s="7" t="s">
        <v>564</v>
      </c>
      <c r="W207" s="7">
        <v>6</v>
      </c>
      <c r="X207" s="7" t="s">
        <v>565</v>
      </c>
      <c r="Y207" s="7">
        <v>6</v>
      </c>
      <c r="Z207" s="7" t="s">
        <v>566</v>
      </c>
      <c r="AA207" s="11">
        <v>6</v>
      </c>
      <c r="AG207" t="s">
        <v>106</v>
      </c>
      <c r="AH207" t="s">
        <v>107</v>
      </c>
      <c r="AI207" t="s">
        <v>78</v>
      </c>
      <c r="AO207" t="s">
        <v>567</v>
      </c>
    </row>
    <row r="208" spans="1:46" x14ac:dyDescent="0.25">
      <c r="A208" s="7" t="s">
        <v>46</v>
      </c>
      <c r="B208" s="14" t="s">
        <v>446</v>
      </c>
      <c r="C208" s="7">
        <v>57</v>
      </c>
      <c r="D208" s="7"/>
      <c r="E208" t="s">
        <v>568</v>
      </c>
      <c r="F208" s="15" t="s">
        <v>568</v>
      </c>
      <c r="G208" s="9" t="s">
        <v>49</v>
      </c>
      <c r="H208" s="7" t="s">
        <v>131</v>
      </c>
      <c r="I208" t="s">
        <v>50</v>
      </c>
      <c r="J208" s="9">
        <v>3204893</v>
      </c>
      <c r="K208" s="7" t="s">
        <v>51</v>
      </c>
      <c r="P208" s="7" t="s">
        <v>78</v>
      </c>
      <c r="Q208" t="s">
        <v>78</v>
      </c>
      <c r="R208" t="s">
        <v>569</v>
      </c>
      <c r="S208" t="s">
        <v>570</v>
      </c>
      <c r="T208" s="7" t="s">
        <v>295</v>
      </c>
      <c r="U208" s="7">
        <v>2</v>
      </c>
      <c r="V208" s="7" t="s">
        <v>571</v>
      </c>
      <c r="W208" s="7">
        <v>1</v>
      </c>
      <c r="X208" s="7" t="s">
        <v>572</v>
      </c>
      <c r="Y208" s="7">
        <v>1</v>
      </c>
      <c r="Z208" s="7" t="s">
        <v>573</v>
      </c>
      <c r="AA208" s="11">
        <v>1.3333333333333333</v>
      </c>
      <c r="AG208" t="s">
        <v>106</v>
      </c>
      <c r="AH208" t="s">
        <v>107</v>
      </c>
      <c r="AI208" t="s">
        <v>78</v>
      </c>
      <c r="AO208" t="s">
        <v>557</v>
      </c>
    </row>
    <row r="209" spans="1:46" x14ac:dyDescent="0.25">
      <c r="A209" s="7" t="s">
        <v>46</v>
      </c>
      <c r="B209" s="14" t="s">
        <v>446</v>
      </c>
      <c r="C209" s="7">
        <v>58</v>
      </c>
      <c r="D209" s="7"/>
      <c r="E209" t="s">
        <v>574</v>
      </c>
      <c r="F209" s="15" t="s">
        <v>574</v>
      </c>
      <c r="G209" s="9" t="s">
        <v>49</v>
      </c>
      <c r="H209" s="7" t="s">
        <v>4013</v>
      </c>
      <c r="I209" t="s">
        <v>50</v>
      </c>
      <c r="J209" s="9">
        <v>7297347</v>
      </c>
      <c r="K209" s="7" t="s">
        <v>51</v>
      </c>
      <c r="L209" s="10">
        <v>10753191</v>
      </c>
      <c r="M209" s="10">
        <v>5455417</v>
      </c>
      <c r="N209" s="10">
        <v>370551</v>
      </c>
      <c r="O209" s="10">
        <v>2757984</v>
      </c>
      <c r="P209" s="7" t="s">
        <v>575</v>
      </c>
      <c r="Q209" t="s">
        <v>576</v>
      </c>
      <c r="R209" t="s">
        <v>577</v>
      </c>
      <c r="S209" t="s">
        <v>578</v>
      </c>
      <c r="T209" s="7" t="s">
        <v>295</v>
      </c>
      <c r="U209" s="7">
        <v>6</v>
      </c>
      <c r="V209" s="7" t="s">
        <v>579</v>
      </c>
      <c r="W209" s="7">
        <v>6</v>
      </c>
      <c r="X209" s="7" t="s">
        <v>580</v>
      </c>
      <c r="Y209" s="7">
        <v>5</v>
      </c>
      <c r="Z209" s="7" t="s">
        <v>581</v>
      </c>
      <c r="AA209" s="11">
        <v>5.666666666666667</v>
      </c>
      <c r="AG209" t="s">
        <v>106</v>
      </c>
      <c r="AH209" t="s">
        <v>107</v>
      </c>
      <c r="AI209" t="s">
        <v>78</v>
      </c>
      <c r="AO209" t="s">
        <v>184</v>
      </c>
      <c r="AP209" t="s">
        <v>109</v>
      </c>
    </row>
    <row r="210" spans="1:46" x14ac:dyDescent="0.25">
      <c r="A210" s="7" t="s">
        <v>46</v>
      </c>
      <c r="B210" s="12" t="s">
        <v>47</v>
      </c>
      <c r="C210" s="7">
        <v>61</v>
      </c>
      <c r="D210" s="7"/>
      <c r="E210" t="s">
        <v>598</v>
      </c>
      <c r="F210" s="15" t="s">
        <v>599</v>
      </c>
      <c r="G210" s="9" t="s">
        <v>49</v>
      </c>
      <c r="H210" s="7" t="s">
        <v>131</v>
      </c>
      <c r="I210" t="s">
        <v>50</v>
      </c>
      <c r="J210" s="9">
        <v>13437093</v>
      </c>
      <c r="K210" s="7" t="s">
        <v>51</v>
      </c>
      <c r="P210" s="7" t="s">
        <v>78</v>
      </c>
      <c r="Q210" t="s">
        <v>78</v>
      </c>
      <c r="R210" t="s">
        <v>600</v>
      </c>
      <c r="S210" t="s">
        <v>601</v>
      </c>
      <c r="U210" s="7">
        <v>4</v>
      </c>
      <c r="V210" s="7" t="s">
        <v>602</v>
      </c>
      <c r="W210" s="7">
        <v>3</v>
      </c>
      <c r="X210" s="7" t="s">
        <v>603</v>
      </c>
      <c r="Y210" s="7">
        <v>2</v>
      </c>
      <c r="Z210" s="7" t="s">
        <v>604</v>
      </c>
      <c r="AA210" s="11">
        <v>3</v>
      </c>
      <c r="AG210" t="s">
        <v>106</v>
      </c>
      <c r="AH210" t="s">
        <v>107</v>
      </c>
      <c r="AI210" t="s">
        <v>78</v>
      </c>
      <c r="AO210" t="s">
        <v>567</v>
      </c>
      <c r="AT210">
        <v>301044144</v>
      </c>
    </row>
    <row r="211" spans="1:46" x14ac:dyDescent="0.25">
      <c r="A211" s="7" t="s">
        <v>46</v>
      </c>
      <c r="B211" s="12" t="s">
        <v>95</v>
      </c>
      <c r="C211" s="7">
        <v>64</v>
      </c>
      <c r="D211" s="7"/>
      <c r="E211" t="s">
        <v>612</v>
      </c>
      <c r="F211" s="15" t="s">
        <v>612</v>
      </c>
      <c r="G211" s="9" t="s">
        <v>49</v>
      </c>
      <c r="H211" s="21" t="s">
        <v>131</v>
      </c>
      <c r="I211" t="s">
        <v>50</v>
      </c>
      <c r="J211" s="9">
        <v>4042711</v>
      </c>
      <c r="K211" s="7" t="s">
        <v>51</v>
      </c>
      <c r="L211" s="10">
        <v>370522000</v>
      </c>
      <c r="M211" s="10">
        <v>66284000</v>
      </c>
      <c r="N211" s="10">
        <v>30542000</v>
      </c>
      <c r="O211" s="10">
        <v>83539000</v>
      </c>
      <c r="P211" s="7" t="s">
        <v>613</v>
      </c>
      <c r="Q211" t="s">
        <v>614</v>
      </c>
      <c r="R211" t="s">
        <v>615</v>
      </c>
      <c r="S211" t="s">
        <v>616</v>
      </c>
      <c r="T211" s="7" t="s">
        <v>617</v>
      </c>
      <c r="U211" s="7">
        <v>6</v>
      </c>
      <c r="V211" s="7" t="s">
        <v>618</v>
      </c>
      <c r="W211" s="7">
        <v>5</v>
      </c>
      <c r="X211" s="7" t="s">
        <v>619</v>
      </c>
      <c r="Y211" s="7">
        <v>6</v>
      </c>
      <c r="Z211" s="7" t="s">
        <v>620</v>
      </c>
      <c r="AA211" s="11">
        <v>5.666666666666667</v>
      </c>
    </row>
    <row r="212" spans="1:46" x14ac:dyDescent="0.25">
      <c r="A212" s="7" t="s">
        <v>46</v>
      </c>
      <c r="B212" s="19" t="s">
        <v>446</v>
      </c>
      <c r="C212" s="7">
        <v>65</v>
      </c>
      <c r="D212" s="7"/>
      <c r="E212" t="s">
        <v>621</v>
      </c>
      <c r="F212" s="15" t="s">
        <v>621</v>
      </c>
      <c r="G212" s="9" t="s">
        <v>49</v>
      </c>
      <c r="H212" s="7" t="s">
        <v>131</v>
      </c>
      <c r="I212" t="s">
        <v>50</v>
      </c>
      <c r="J212" s="9">
        <v>8156799</v>
      </c>
      <c r="K212" s="7" t="s">
        <v>51</v>
      </c>
      <c r="L212" s="10">
        <v>0</v>
      </c>
      <c r="M212" s="10">
        <v>0</v>
      </c>
      <c r="N212" s="10">
        <v>0</v>
      </c>
      <c r="O212" s="10">
        <v>2</v>
      </c>
      <c r="P212" s="7" t="s">
        <v>622</v>
      </c>
      <c r="Q212" t="s">
        <v>623</v>
      </c>
      <c r="R212" t="s">
        <v>624</v>
      </c>
      <c r="S212" t="s">
        <v>625</v>
      </c>
      <c r="U212" s="7">
        <v>4</v>
      </c>
      <c r="V212" s="7" t="s">
        <v>626</v>
      </c>
      <c r="W212" s="7">
        <v>3</v>
      </c>
      <c r="X212" s="7" t="s">
        <v>358</v>
      </c>
      <c r="Y212" s="7">
        <v>2</v>
      </c>
      <c r="Z212" s="7" t="s">
        <v>627</v>
      </c>
      <c r="AA212" s="11">
        <v>3</v>
      </c>
      <c r="AG212" t="s">
        <v>106</v>
      </c>
      <c r="AH212" t="s">
        <v>107</v>
      </c>
      <c r="AI212" t="s">
        <v>78</v>
      </c>
      <c r="AN212" t="s">
        <v>445</v>
      </c>
    </row>
    <row r="213" spans="1:46" x14ac:dyDescent="0.25">
      <c r="A213" s="7" t="s">
        <v>46</v>
      </c>
      <c r="B213" s="12" t="s">
        <v>95</v>
      </c>
      <c r="C213" s="7">
        <v>66</v>
      </c>
      <c r="D213" s="7"/>
      <c r="E213" t="s">
        <v>628</v>
      </c>
      <c r="F213" t="s">
        <v>629</v>
      </c>
      <c r="G213" s="9" t="s">
        <v>49</v>
      </c>
      <c r="H213" s="7" t="s">
        <v>131</v>
      </c>
      <c r="I213" t="s">
        <v>50</v>
      </c>
      <c r="J213" s="9">
        <v>7215135</v>
      </c>
      <c r="K213" s="7" t="s">
        <v>51</v>
      </c>
      <c r="L213" s="10">
        <v>0</v>
      </c>
      <c r="M213" s="10">
        <v>0</v>
      </c>
      <c r="N213" s="10">
        <v>181536</v>
      </c>
      <c r="O213" s="10">
        <v>1283676</v>
      </c>
      <c r="P213" s="7" t="s">
        <v>630</v>
      </c>
      <c r="Q213" t="s">
        <v>631</v>
      </c>
      <c r="R213" t="s">
        <v>632</v>
      </c>
      <c r="S213" t="s">
        <v>633</v>
      </c>
      <c r="U213" s="7">
        <v>4</v>
      </c>
      <c r="V213" s="7" t="s">
        <v>634</v>
      </c>
      <c r="W213" s="7">
        <v>2</v>
      </c>
      <c r="X213" s="7" t="s">
        <v>635</v>
      </c>
      <c r="Y213" s="7">
        <v>3</v>
      </c>
      <c r="Z213" s="7" t="s">
        <v>636</v>
      </c>
      <c r="AA213" s="11">
        <v>3</v>
      </c>
      <c r="AG213" t="s">
        <v>106</v>
      </c>
      <c r="AH213" t="s">
        <v>107</v>
      </c>
      <c r="AI213" t="s">
        <v>78</v>
      </c>
      <c r="AO213" t="s">
        <v>637</v>
      </c>
      <c r="AP213" t="s">
        <v>109</v>
      </c>
    </row>
    <row r="214" spans="1:46" x14ac:dyDescent="0.25">
      <c r="A214" s="7" t="s">
        <v>46</v>
      </c>
      <c r="B214" s="14" t="s">
        <v>76</v>
      </c>
      <c r="C214" s="7">
        <v>67</v>
      </c>
      <c r="D214" s="7"/>
      <c r="E214" t="s">
        <v>638</v>
      </c>
      <c r="F214" t="s">
        <v>638</v>
      </c>
      <c r="G214" s="9" t="s">
        <v>49</v>
      </c>
      <c r="H214" s="21" t="s">
        <v>4013</v>
      </c>
      <c r="I214" t="s">
        <v>50</v>
      </c>
      <c r="J214" s="9">
        <v>4213760</v>
      </c>
      <c r="K214" s="7" t="s">
        <v>51</v>
      </c>
      <c r="P214" s="7" t="s">
        <v>639</v>
      </c>
      <c r="Q214" t="s">
        <v>640</v>
      </c>
      <c r="R214" t="s">
        <v>641</v>
      </c>
      <c r="S214" t="s">
        <v>642</v>
      </c>
      <c r="T214" s="7" t="s">
        <v>521</v>
      </c>
      <c r="U214" s="7">
        <v>5</v>
      </c>
      <c r="V214" s="7" t="s">
        <v>643</v>
      </c>
      <c r="W214" s="7">
        <v>4</v>
      </c>
      <c r="X214" s="7" t="s">
        <v>644</v>
      </c>
      <c r="Y214" s="7">
        <v>4</v>
      </c>
      <c r="Z214" s="7" t="s">
        <v>645</v>
      </c>
      <c r="AA214" s="11">
        <v>4.333333333333333</v>
      </c>
      <c r="AB214" t="s">
        <v>646</v>
      </c>
      <c r="AM214" t="s">
        <v>647</v>
      </c>
    </row>
    <row r="215" spans="1:46" x14ac:dyDescent="0.25">
      <c r="A215" s="7" t="s">
        <v>46</v>
      </c>
      <c r="B215" s="19" t="s">
        <v>95</v>
      </c>
      <c r="C215" s="7">
        <v>68</v>
      </c>
      <c r="D215" s="7"/>
      <c r="E215" t="s">
        <v>648</v>
      </c>
      <c r="F215" t="s">
        <v>649</v>
      </c>
      <c r="G215" s="9" t="s">
        <v>49</v>
      </c>
      <c r="H215" s="7" t="s">
        <v>131</v>
      </c>
      <c r="I215" t="s">
        <v>50</v>
      </c>
      <c r="J215" s="9">
        <v>6893253</v>
      </c>
      <c r="K215" s="7" t="s">
        <v>51</v>
      </c>
      <c r="L215" s="10">
        <v>53539637</v>
      </c>
      <c r="M215" s="10">
        <v>21577030</v>
      </c>
      <c r="N215" s="10">
        <v>-1791894</v>
      </c>
      <c r="O215" s="10">
        <v>-3463556</v>
      </c>
      <c r="P215" s="7" t="s">
        <v>650</v>
      </c>
      <c r="Q215" t="s">
        <v>651</v>
      </c>
      <c r="R215" t="s">
        <v>652</v>
      </c>
      <c r="S215" t="s">
        <v>653</v>
      </c>
      <c r="T215" s="7" t="s">
        <v>295</v>
      </c>
      <c r="U215" s="7">
        <v>5</v>
      </c>
      <c r="V215" s="7" t="s">
        <v>654</v>
      </c>
      <c r="W215" s="7">
        <v>4</v>
      </c>
      <c r="X215" s="7" t="s">
        <v>655</v>
      </c>
      <c r="Y215" s="7">
        <v>4</v>
      </c>
      <c r="Z215" s="7" t="s">
        <v>656</v>
      </c>
      <c r="AA215" s="11">
        <v>4.333333333333333</v>
      </c>
      <c r="AG215" t="s">
        <v>106</v>
      </c>
      <c r="AH215" t="s">
        <v>107</v>
      </c>
      <c r="AI215" t="s">
        <v>78</v>
      </c>
      <c r="AO215" t="s">
        <v>184</v>
      </c>
      <c r="AP215" t="s">
        <v>109</v>
      </c>
    </row>
    <row r="216" spans="1:46" x14ac:dyDescent="0.25">
      <c r="A216" s="7" t="s">
        <v>46</v>
      </c>
      <c r="B216" s="14" t="s">
        <v>76</v>
      </c>
      <c r="C216" s="7">
        <v>69</v>
      </c>
      <c r="D216" s="7"/>
      <c r="E216" t="s">
        <v>657</v>
      </c>
      <c r="F216" s="15" t="s">
        <v>657</v>
      </c>
      <c r="G216" s="9" t="s">
        <v>49</v>
      </c>
      <c r="H216" s="7" t="s">
        <v>131</v>
      </c>
      <c r="I216" t="s">
        <v>50</v>
      </c>
      <c r="K216" s="7">
        <v>0</v>
      </c>
      <c r="P216" s="7" t="s">
        <v>658</v>
      </c>
      <c r="Q216" t="s">
        <v>658</v>
      </c>
      <c r="U216" s="7">
        <v>6</v>
      </c>
      <c r="V216" s="7" t="s">
        <v>659</v>
      </c>
      <c r="W216" s="7">
        <v>5</v>
      </c>
      <c r="X216" s="7" t="s">
        <v>660</v>
      </c>
      <c r="Y216" s="7">
        <v>6</v>
      </c>
      <c r="Z216" s="7" t="s">
        <v>661</v>
      </c>
      <c r="AA216" s="11">
        <v>5.666666666666667</v>
      </c>
      <c r="AB216" t="s">
        <v>662</v>
      </c>
    </row>
    <row r="217" spans="1:46" x14ac:dyDescent="0.25">
      <c r="A217" s="7" t="s">
        <v>46</v>
      </c>
      <c r="B217" s="12" t="s">
        <v>95</v>
      </c>
      <c r="C217" s="7">
        <v>70</v>
      </c>
      <c r="D217" s="7"/>
      <c r="E217" t="s">
        <v>663</v>
      </c>
      <c r="F217" t="s">
        <v>663</v>
      </c>
      <c r="G217" s="9" t="s">
        <v>49</v>
      </c>
      <c r="H217" s="7" t="s">
        <v>131</v>
      </c>
      <c r="I217" t="s">
        <v>50</v>
      </c>
      <c r="J217" s="9">
        <v>3283032</v>
      </c>
      <c r="K217" s="7" t="s">
        <v>51</v>
      </c>
      <c r="L217" s="10">
        <v>158829000</v>
      </c>
      <c r="M217" s="10">
        <v>25608000</v>
      </c>
      <c r="N217" s="10">
        <v>8367000</v>
      </c>
      <c r="O217" s="10">
        <v>29195000</v>
      </c>
      <c r="P217" s="7" t="s">
        <v>664</v>
      </c>
      <c r="Q217" t="s">
        <v>665</v>
      </c>
      <c r="R217" t="s">
        <v>666</v>
      </c>
      <c r="S217" t="s">
        <v>667</v>
      </c>
      <c r="T217" s="7" t="s">
        <v>295</v>
      </c>
      <c r="U217" s="7">
        <v>5</v>
      </c>
      <c r="V217" s="7" t="s">
        <v>668</v>
      </c>
      <c r="W217" s="7">
        <v>4</v>
      </c>
      <c r="X217" s="7" t="s">
        <v>669</v>
      </c>
      <c r="Y217" s="7">
        <v>3</v>
      </c>
      <c r="Z217" s="7" t="s">
        <v>670</v>
      </c>
      <c r="AA217" s="11">
        <v>4</v>
      </c>
    </row>
    <row r="218" spans="1:46" x14ac:dyDescent="0.25">
      <c r="A218" s="7" t="s">
        <v>46</v>
      </c>
      <c r="B218" s="14" t="s">
        <v>95</v>
      </c>
      <c r="C218" s="7">
        <v>71</v>
      </c>
      <c r="D218" s="7"/>
      <c r="E218" t="s">
        <v>671</v>
      </c>
      <c r="F218" s="15" t="s">
        <v>671</v>
      </c>
      <c r="G218" s="9" t="s">
        <v>49</v>
      </c>
      <c r="H218" s="7" t="s">
        <v>131</v>
      </c>
      <c r="I218" t="s">
        <v>50</v>
      </c>
      <c r="J218" s="9">
        <v>3102360</v>
      </c>
      <c r="K218" s="7" t="s">
        <v>51</v>
      </c>
      <c r="L218" s="10">
        <v>14357288</v>
      </c>
      <c r="M218" s="10">
        <v>10751268</v>
      </c>
      <c r="N218" s="10">
        <v>1446155</v>
      </c>
      <c r="O218" s="10">
        <v>6364591</v>
      </c>
      <c r="P218" s="7" t="s">
        <v>78</v>
      </c>
      <c r="Q218" t="s">
        <v>78</v>
      </c>
      <c r="R218" t="s">
        <v>672</v>
      </c>
      <c r="S218" t="s">
        <v>673</v>
      </c>
      <c r="T218" s="7" t="s">
        <v>674</v>
      </c>
      <c r="U218" s="7">
        <v>4</v>
      </c>
      <c r="V218" s="7" t="s">
        <v>675</v>
      </c>
      <c r="W218" s="7">
        <v>2</v>
      </c>
      <c r="X218" s="7" t="s">
        <v>676</v>
      </c>
      <c r="Y218" s="7">
        <v>2</v>
      </c>
      <c r="Z218" s="7" t="s">
        <v>677</v>
      </c>
      <c r="AA218" s="11">
        <v>2.6666666666666665</v>
      </c>
    </row>
    <row r="219" spans="1:46" x14ac:dyDescent="0.25">
      <c r="A219" s="7" t="s">
        <v>46</v>
      </c>
      <c r="B219" s="14" t="s">
        <v>95</v>
      </c>
      <c r="C219" s="7">
        <v>72</v>
      </c>
      <c r="D219" s="7"/>
      <c r="E219" t="s">
        <v>678</v>
      </c>
      <c r="F219" t="s">
        <v>678</v>
      </c>
      <c r="G219" s="9" t="s">
        <v>49</v>
      </c>
      <c r="H219" s="7" t="s">
        <v>4013</v>
      </c>
      <c r="I219" t="s">
        <v>50</v>
      </c>
      <c r="J219" s="9">
        <v>11328797</v>
      </c>
      <c r="K219" s="7" t="s">
        <v>51</v>
      </c>
      <c r="L219" s="10">
        <v>0</v>
      </c>
      <c r="M219" s="10">
        <v>0</v>
      </c>
      <c r="N219" s="10">
        <v>0</v>
      </c>
      <c r="O219" s="10">
        <v>1047</v>
      </c>
      <c r="P219" s="7" t="s">
        <v>161</v>
      </c>
      <c r="Q219" t="s">
        <v>679</v>
      </c>
      <c r="R219" t="s">
        <v>680</v>
      </c>
      <c r="S219" t="s">
        <v>408</v>
      </c>
      <c r="U219" s="7">
        <v>3</v>
      </c>
      <c r="V219" s="7" t="s">
        <v>681</v>
      </c>
      <c r="W219" s="7">
        <v>2</v>
      </c>
      <c r="X219" s="7" t="s">
        <v>682</v>
      </c>
      <c r="Y219" s="7">
        <v>4</v>
      </c>
      <c r="Z219" s="7" t="s">
        <v>153</v>
      </c>
      <c r="AA219" s="11">
        <v>3</v>
      </c>
      <c r="AG219" t="s">
        <v>106</v>
      </c>
      <c r="AH219" t="s">
        <v>107</v>
      </c>
      <c r="AI219" t="s">
        <v>78</v>
      </c>
      <c r="AO219" t="s">
        <v>184</v>
      </c>
      <c r="AP219" t="s">
        <v>109</v>
      </c>
    </row>
    <row r="220" spans="1:46" x14ac:dyDescent="0.25">
      <c r="A220" s="7" t="s">
        <v>46</v>
      </c>
      <c r="B220" s="12" t="s">
        <v>95</v>
      </c>
      <c r="C220" s="7">
        <v>74</v>
      </c>
      <c r="D220" s="7"/>
      <c r="E220" t="s">
        <v>692</v>
      </c>
      <c r="F220" t="s">
        <v>693</v>
      </c>
      <c r="G220" s="9" t="s">
        <v>49</v>
      </c>
      <c r="H220" s="7" t="s">
        <v>131</v>
      </c>
      <c r="I220" t="s">
        <v>50</v>
      </c>
      <c r="J220" s="9">
        <v>15860393</v>
      </c>
      <c r="K220" s="7" t="s">
        <v>51</v>
      </c>
      <c r="L220" s="10">
        <v>0</v>
      </c>
      <c r="M220" s="10">
        <v>0</v>
      </c>
      <c r="N220" s="10">
        <v>0</v>
      </c>
      <c r="O220" s="10">
        <v>1</v>
      </c>
      <c r="P220" s="7" t="s">
        <v>78</v>
      </c>
      <c r="Q220" t="s">
        <v>78</v>
      </c>
      <c r="R220" t="s">
        <v>694</v>
      </c>
      <c r="S220" t="s">
        <v>695</v>
      </c>
      <c r="T220" s="7" t="s">
        <v>696</v>
      </c>
      <c r="U220" s="7">
        <v>3</v>
      </c>
      <c r="V220" s="7" t="s">
        <v>697</v>
      </c>
      <c r="W220" s="7">
        <v>2</v>
      </c>
      <c r="X220" s="7" t="s">
        <v>698</v>
      </c>
      <c r="Y220" s="7">
        <v>1</v>
      </c>
      <c r="Z220" s="7" t="s">
        <v>699</v>
      </c>
      <c r="AA220" s="11">
        <v>2</v>
      </c>
    </row>
    <row r="221" spans="1:46" x14ac:dyDescent="0.25">
      <c r="A221" s="7" t="s">
        <v>46</v>
      </c>
      <c r="B221" s="14" t="s">
        <v>95</v>
      </c>
      <c r="C221" s="7">
        <v>75</v>
      </c>
      <c r="D221" s="7"/>
      <c r="E221" t="s">
        <v>700</v>
      </c>
      <c r="F221" s="15" t="s">
        <v>701</v>
      </c>
      <c r="G221" s="9" t="s">
        <v>49</v>
      </c>
      <c r="H221" s="21" t="s">
        <v>131</v>
      </c>
      <c r="I221" t="s">
        <v>50</v>
      </c>
      <c r="J221" s="9">
        <v>11375584</v>
      </c>
      <c r="K221" s="7" t="s">
        <v>51</v>
      </c>
      <c r="L221" s="10">
        <v>10037421</v>
      </c>
      <c r="M221" s="10">
        <v>-1424964</v>
      </c>
      <c r="N221" s="10">
        <v>-1610632</v>
      </c>
      <c r="O221" s="10">
        <v>-1085827</v>
      </c>
      <c r="P221" s="7" t="s">
        <v>702</v>
      </c>
      <c r="Q221" t="s">
        <v>703</v>
      </c>
      <c r="R221" t="s">
        <v>704</v>
      </c>
      <c r="S221" t="s">
        <v>705</v>
      </c>
      <c r="T221" s="7" t="s">
        <v>706</v>
      </c>
      <c r="U221" s="7">
        <v>6</v>
      </c>
      <c r="V221" s="7" t="s">
        <v>707</v>
      </c>
      <c r="W221" s="7">
        <v>5</v>
      </c>
      <c r="X221" s="7" t="s">
        <v>708</v>
      </c>
      <c r="Y221" s="7">
        <v>7</v>
      </c>
      <c r="Z221" s="7" t="s">
        <v>709</v>
      </c>
      <c r="AA221" s="11">
        <v>6</v>
      </c>
    </row>
    <row r="222" spans="1:46" x14ac:dyDescent="0.25">
      <c r="A222" s="7" t="s">
        <v>46</v>
      </c>
      <c r="B222" s="14" t="s">
        <v>47</v>
      </c>
      <c r="C222" s="7">
        <v>76</v>
      </c>
      <c r="D222" s="7"/>
      <c r="E222" t="s">
        <v>710</v>
      </c>
      <c r="F222" t="s">
        <v>710</v>
      </c>
      <c r="G222" s="9" t="s">
        <v>49</v>
      </c>
      <c r="H222" s="21" t="s">
        <v>131</v>
      </c>
      <c r="I222" t="s">
        <v>50</v>
      </c>
      <c r="J222" s="9">
        <v>10892487</v>
      </c>
      <c r="K222" s="7" t="s">
        <v>51</v>
      </c>
      <c r="L222" s="10">
        <v>0</v>
      </c>
      <c r="M222" s="10">
        <v>0</v>
      </c>
      <c r="N222" s="10">
        <v>185784</v>
      </c>
      <c r="O222" s="10">
        <v>431563</v>
      </c>
      <c r="P222" s="7" t="s">
        <v>711</v>
      </c>
      <c r="Q222" t="s">
        <v>712</v>
      </c>
      <c r="R222" t="s">
        <v>713</v>
      </c>
      <c r="S222" t="s">
        <v>714</v>
      </c>
      <c r="U222" s="7">
        <v>5</v>
      </c>
      <c r="V222" s="7" t="s">
        <v>715</v>
      </c>
      <c r="W222" s="7">
        <v>5</v>
      </c>
      <c r="X222" s="7" t="s">
        <v>716</v>
      </c>
      <c r="Y222" s="7">
        <v>4</v>
      </c>
      <c r="Z222" s="7" t="s">
        <v>717</v>
      </c>
      <c r="AA222" s="11">
        <v>4.666666666666667</v>
      </c>
      <c r="AG222" t="s">
        <v>106</v>
      </c>
      <c r="AH222" t="s">
        <v>107</v>
      </c>
      <c r="AI222" t="s">
        <v>78</v>
      </c>
      <c r="AO222" t="s">
        <v>142</v>
      </c>
    </row>
    <row r="223" spans="1:46" x14ac:dyDescent="0.25">
      <c r="A223" s="7" t="s">
        <v>46</v>
      </c>
      <c r="B223" s="14" t="s">
        <v>47</v>
      </c>
      <c r="C223" s="7">
        <v>77</v>
      </c>
      <c r="D223" s="7"/>
      <c r="E223" t="s">
        <v>718</v>
      </c>
      <c r="F223" t="s">
        <v>718</v>
      </c>
      <c r="G223" s="18" t="s">
        <v>49</v>
      </c>
      <c r="H223" s="7" t="s">
        <v>131</v>
      </c>
      <c r="I223" t="s">
        <v>50</v>
      </c>
      <c r="J223" s="9">
        <v>8728513</v>
      </c>
      <c r="K223" s="7" t="s">
        <v>51</v>
      </c>
      <c r="L223" s="10">
        <v>0</v>
      </c>
      <c r="M223" s="10">
        <v>0</v>
      </c>
      <c r="N223" s="10">
        <v>0</v>
      </c>
      <c r="O223" s="10">
        <v>57158</v>
      </c>
      <c r="P223" s="7" t="s">
        <v>719</v>
      </c>
      <c r="Q223" t="s">
        <v>720</v>
      </c>
      <c r="R223" t="s">
        <v>721</v>
      </c>
      <c r="S223" t="s">
        <v>722</v>
      </c>
      <c r="U223" s="7">
        <v>3</v>
      </c>
      <c r="V223" s="7" t="s">
        <v>723</v>
      </c>
      <c r="W223" s="7">
        <v>2</v>
      </c>
      <c r="X223" s="7" t="s">
        <v>724</v>
      </c>
      <c r="Y223" s="7">
        <v>2</v>
      </c>
      <c r="Z223" s="7" t="s">
        <v>725</v>
      </c>
      <c r="AA223" s="11">
        <v>2.3333333333333335</v>
      </c>
      <c r="AG223" t="s">
        <v>106</v>
      </c>
      <c r="AH223" t="s">
        <v>107</v>
      </c>
      <c r="AI223" t="s">
        <v>78</v>
      </c>
      <c r="AN223" t="s">
        <v>726</v>
      </c>
      <c r="AO223" t="s">
        <v>109</v>
      </c>
    </row>
    <row r="224" spans="1:46" x14ac:dyDescent="0.25">
      <c r="A224" s="7" t="s">
        <v>46</v>
      </c>
      <c r="B224" s="22" t="s">
        <v>76</v>
      </c>
      <c r="C224" s="7">
        <v>78</v>
      </c>
      <c r="D224" s="7"/>
      <c r="E224" t="s">
        <v>727</v>
      </c>
      <c r="F224" t="s">
        <v>728</v>
      </c>
      <c r="G224" s="9" t="s">
        <v>49</v>
      </c>
      <c r="H224" s="21" t="s">
        <v>131</v>
      </c>
      <c r="I224" t="s">
        <v>50</v>
      </c>
      <c r="J224" s="9" t="s">
        <v>729</v>
      </c>
      <c r="K224" s="7" t="s">
        <v>51</v>
      </c>
      <c r="L224" s="10">
        <v>0</v>
      </c>
      <c r="M224" s="10">
        <v>0</v>
      </c>
      <c r="N224" s="10">
        <v>1247755</v>
      </c>
      <c r="O224" s="10">
        <v>3421821</v>
      </c>
      <c r="P224" s="7" t="s">
        <v>78</v>
      </c>
      <c r="Q224" t="s">
        <v>78</v>
      </c>
      <c r="R224" t="s">
        <v>730</v>
      </c>
      <c r="S224" t="s">
        <v>731</v>
      </c>
      <c r="T224" s="7" t="s">
        <v>732</v>
      </c>
      <c r="U224" s="7">
        <v>6</v>
      </c>
      <c r="V224" s="7" t="s">
        <v>733</v>
      </c>
      <c r="W224" s="7">
        <v>5</v>
      </c>
      <c r="X224" s="7" t="s">
        <v>734</v>
      </c>
      <c r="Y224" s="7">
        <v>5</v>
      </c>
      <c r="Z224" s="7" t="s">
        <v>735</v>
      </c>
      <c r="AA224" s="11">
        <v>5.333333333333333</v>
      </c>
      <c r="AB224" t="s">
        <v>736</v>
      </c>
    </row>
    <row r="225" spans="1:46" x14ac:dyDescent="0.25">
      <c r="A225" s="7" t="s">
        <v>46</v>
      </c>
      <c r="B225" s="19" t="s">
        <v>95</v>
      </c>
      <c r="C225" s="7">
        <v>80</v>
      </c>
      <c r="D225" s="7"/>
      <c r="E225" t="s">
        <v>745</v>
      </c>
      <c r="F225" s="15" t="s">
        <v>746</v>
      </c>
      <c r="G225" s="9" t="s">
        <v>49</v>
      </c>
      <c r="H225" s="21" t="s">
        <v>4013</v>
      </c>
      <c r="I225" t="s">
        <v>50</v>
      </c>
      <c r="J225" s="9">
        <v>8821370</v>
      </c>
      <c r="K225" s="7" t="s">
        <v>51</v>
      </c>
      <c r="L225" s="10">
        <v>13019103</v>
      </c>
      <c r="M225" s="10">
        <v>8582351</v>
      </c>
      <c r="N225" s="10">
        <v>-2442572</v>
      </c>
      <c r="O225" s="10">
        <v>-25752367</v>
      </c>
      <c r="P225" s="7" t="s">
        <v>747</v>
      </c>
      <c r="Q225" t="s">
        <v>748</v>
      </c>
      <c r="R225" t="s">
        <v>749</v>
      </c>
      <c r="S225" t="s">
        <v>750</v>
      </c>
      <c r="U225" s="7">
        <v>6</v>
      </c>
      <c r="V225" s="7" t="s">
        <v>751</v>
      </c>
      <c r="W225" s="7">
        <v>5</v>
      </c>
      <c r="X225" s="7" t="s">
        <v>752</v>
      </c>
      <c r="Y225" s="7">
        <v>7</v>
      </c>
      <c r="Z225" s="7" t="s">
        <v>753</v>
      </c>
      <c r="AA225" s="11">
        <v>6</v>
      </c>
      <c r="AG225" t="s">
        <v>106</v>
      </c>
      <c r="AH225" t="s">
        <v>107</v>
      </c>
      <c r="AI225" t="s">
        <v>78</v>
      </c>
      <c r="AO225" t="s">
        <v>184</v>
      </c>
      <c r="AP225" t="s">
        <v>109</v>
      </c>
    </row>
    <row r="226" spans="1:46" x14ac:dyDescent="0.25">
      <c r="A226" s="7" t="s">
        <v>46</v>
      </c>
      <c r="B226" s="8" t="s">
        <v>47</v>
      </c>
      <c r="C226" s="7">
        <v>81</v>
      </c>
      <c r="D226" s="7"/>
      <c r="E226" t="s">
        <v>754</v>
      </c>
      <c r="F226" s="15" t="s">
        <v>755</v>
      </c>
      <c r="G226" s="9" t="s">
        <v>49</v>
      </c>
      <c r="H226" s="7" t="s">
        <v>131</v>
      </c>
      <c r="I226" t="s">
        <v>50</v>
      </c>
      <c r="J226" s="9">
        <v>13264616</v>
      </c>
      <c r="K226" s="7" t="s">
        <v>51</v>
      </c>
      <c r="L226" s="10">
        <v>0</v>
      </c>
      <c r="M226" s="10">
        <v>0</v>
      </c>
      <c r="N226" s="10">
        <v>-13291</v>
      </c>
      <c r="O226" s="10">
        <v>-36259</v>
      </c>
      <c r="P226" s="7" t="s">
        <v>78</v>
      </c>
      <c r="Q226" t="s">
        <v>78</v>
      </c>
      <c r="R226" t="s">
        <v>756</v>
      </c>
      <c r="S226" t="s">
        <v>757</v>
      </c>
      <c r="U226" s="7">
        <v>5</v>
      </c>
      <c r="V226" s="7" t="s">
        <v>758</v>
      </c>
      <c r="W226" s="7">
        <v>5</v>
      </c>
      <c r="X226" s="7" t="s">
        <v>759</v>
      </c>
      <c r="Y226" s="7">
        <v>4</v>
      </c>
      <c r="Z226" s="7" t="s">
        <v>200</v>
      </c>
      <c r="AA226" s="11">
        <v>4.666666666666667</v>
      </c>
      <c r="AG226" t="s">
        <v>106</v>
      </c>
      <c r="AH226" t="s">
        <v>107</v>
      </c>
      <c r="AI226" t="s">
        <v>78</v>
      </c>
      <c r="AO226" t="s">
        <v>567</v>
      </c>
    </row>
    <row r="227" spans="1:46" x14ac:dyDescent="0.25">
      <c r="A227" s="7" t="s">
        <v>46</v>
      </c>
      <c r="B227" s="8" t="s">
        <v>47</v>
      </c>
      <c r="C227" s="7">
        <v>82</v>
      </c>
      <c r="D227" s="7"/>
      <c r="E227" t="s">
        <v>760</v>
      </c>
      <c r="F227" t="s">
        <v>760</v>
      </c>
      <c r="G227" s="9" t="s">
        <v>49</v>
      </c>
      <c r="H227" s="7" t="s">
        <v>131</v>
      </c>
      <c r="I227" t="s">
        <v>50</v>
      </c>
      <c r="J227" s="9">
        <v>6421695</v>
      </c>
      <c r="K227" s="7" t="s">
        <v>51</v>
      </c>
      <c r="L227" s="10">
        <v>3212382</v>
      </c>
      <c r="M227" s="10">
        <v>1328518</v>
      </c>
      <c r="N227" s="10">
        <v>421496</v>
      </c>
      <c r="O227" s="10">
        <v>1008189</v>
      </c>
      <c r="P227" s="7" t="s">
        <v>761</v>
      </c>
      <c r="Q227" t="s">
        <v>762</v>
      </c>
      <c r="R227" t="s">
        <v>763</v>
      </c>
      <c r="S227" t="s">
        <v>764</v>
      </c>
      <c r="U227" s="7">
        <v>4</v>
      </c>
      <c r="V227" s="7" t="s">
        <v>765</v>
      </c>
      <c r="W227" s="7">
        <v>3</v>
      </c>
      <c r="X227" s="7" t="s">
        <v>305</v>
      </c>
      <c r="Y227" s="7">
        <v>3</v>
      </c>
      <c r="Z227" s="7" t="s">
        <v>766</v>
      </c>
      <c r="AA227" s="11">
        <v>3.3333333333333335</v>
      </c>
      <c r="AG227" t="s">
        <v>106</v>
      </c>
      <c r="AH227" t="s">
        <v>107</v>
      </c>
      <c r="AI227" t="s">
        <v>78</v>
      </c>
      <c r="AO227" t="s">
        <v>557</v>
      </c>
    </row>
    <row r="228" spans="1:46" x14ac:dyDescent="0.25">
      <c r="A228" s="7" t="s">
        <v>46</v>
      </c>
      <c r="B228" s="14" t="s">
        <v>47</v>
      </c>
      <c r="C228" s="7">
        <v>83</v>
      </c>
      <c r="D228" s="7"/>
      <c r="E228" t="s">
        <v>767</v>
      </c>
      <c r="F228" t="s">
        <v>767</v>
      </c>
      <c r="G228" s="18" t="s">
        <v>49</v>
      </c>
      <c r="H228" s="7" t="s">
        <v>131</v>
      </c>
      <c r="I228" t="s">
        <v>50</v>
      </c>
      <c r="J228" s="9">
        <v>3981322</v>
      </c>
      <c r="K228" s="7" t="s">
        <v>51</v>
      </c>
      <c r="L228" s="10">
        <v>8913346</v>
      </c>
      <c r="M228" s="10">
        <v>5420865</v>
      </c>
      <c r="N228" s="10">
        <v>732963</v>
      </c>
      <c r="O228" s="10">
        <v>2130551</v>
      </c>
      <c r="P228" s="7" t="s">
        <v>768</v>
      </c>
      <c r="Q228" t="s">
        <v>769</v>
      </c>
      <c r="R228" t="s">
        <v>770</v>
      </c>
      <c r="S228" t="s">
        <v>771</v>
      </c>
      <c r="U228" s="7">
        <v>4</v>
      </c>
      <c r="V228" s="7" t="s">
        <v>772</v>
      </c>
      <c r="W228" s="7">
        <v>3</v>
      </c>
      <c r="X228" s="7" t="s">
        <v>422</v>
      </c>
      <c r="Y228" s="7">
        <v>2</v>
      </c>
      <c r="Z228" s="7" t="s">
        <v>773</v>
      </c>
      <c r="AA228" s="11">
        <v>3</v>
      </c>
    </row>
    <row r="229" spans="1:46" x14ac:dyDescent="0.25">
      <c r="A229" s="7" t="s">
        <v>46</v>
      </c>
      <c r="B229" s="14" t="s">
        <v>111</v>
      </c>
      <c r="C229" s="7">
        <v>84</v>
      </c>
      <c r="D229" s="7"/>
      <c r="E229" t="s">
        <v>774</v>
      </c>
      <c r="F229" t="s">
        <v>775</v>
      </c>
      <c r="G229" s="9" t="s">
        <v>49</v>
      </c>
      <c r="H229" s="7" t="s">
        <v>1553</v>
      </c>
      <c r="I229" t="s">
        <v>50</v>
      </c>
      <c r="J229" s="9">
        <v>7196855</v>
      </c>
      <c r="K229" s="7" t="s">
        <v>51</v>
      </c>
      <c r="L229" s="10">
        <v>0</v>
      </c>
      <c r="M229" s="10">
        <v>0</v>
      </c>
      <c r="N229" s="10">
        <v>0</v>
      </c>
      <c r="O229" s="10">
        <v>2</v>
      </c>
      <c r="P229" s="7" t="s">
        <v>776</v>
      </c>
      <c r="Q229" t="s">
        <v>777</v>
      </c>
      <c r="R229" t="s">
        <v>778</v>
      </c>
      <c r="S229" t="s">
        <v>779</v>
      </c>
      <c r="U229" s="7">
        <v>7</v>
      </c>
      <c r="V229" s="7" t="s">
        <v>780</v>
      </c>
      <c r="W229" s="7">
        <v>5</v>
      </c>
      <c r="X229" s="7" t="s">
        <v>781</v>
      </c>
      <c r="Y229" s="7">
        <v>3</v>
      </c>
      <c r="Z229" s="7" t="s">
        <v>511</v>
      </c>
      <c r="AA229" s="11">
        <v>5</v>
      </c>
      <c r="AC229" t="s">
        <v>782</v>
      </c>
      <c r="AG229" t="s">
        <v>106</v>
      </c>
      <c r="AH229" t="s">
        <v>107</v>
      </c>
      <c r="AI229" t="s">
        <v>78</v>
      </c>
      <c r="AL229" t="s">
        <v>783</v>
      </c>
      <c r="AM229" t="s">
        <v>784</v>
      </c>
      <c r="AR229" t="s">
        <v>785</v>
      </c>
      <c r="AT229" t="s">
        <v>786</v>
      </c>
    </row>
    <row r="230" spans="1:46" x14ac:dyDescent="0.25">
      <c r="A230" s="7" t="s">
        <v>46</v>
      </c>
      <c r="B230" s="22" t="s">
        <v>95</v>
      </c>
      <c r="C230" s="7">
        <v>86</v>
      </c>
      <c r="D230" s="7"/>
      <c r="E230" t="s">
        <v>796</v>
      </c>
      <c r="F230" t="s">
        <v>796</v>
      </c>
      <c r="G230" s="18" t="s">
        <v>49</v>
      </c>
      <c r="H230" s="7" t="s">
        <v>131</v>
      </c>
      <c r="I230" t="s">
        <v>50</v>
      </c>
      <c r="J230" s="9">
        <v>3606919</v>
      </c>
      <c r="K230" s="7" t="s">
        <v>51</v>
      </c>
      <c r="L230" s="10">
        <v>14357288</v>
      </c>
      <c r="M230" s="10">
        <v>10751268</v>
      </c>
      <c r="N230" s="10">
        <v>1446155</v>
      </c>
      <c r="O230" s="10">
        <v>6364591</v>
      </c>
      <c r="P230" s="7" t="s">
        <v>797</v>
      </c>
      <c r="Q230" t="s">
        <v>798</v>
      </c>
      <c r="R230" t="s">
        <v>799</v>
      </c>
      <c r="S230" t="s">
        <v>800</v>
      </c>
      <c r="T230" s="7" t="s">
        <v>801</v>
      </c>
      <c r="U230" s="7">
        <v>4</v>
      </c>
      <c r="V230" s="7" t="s">
        <v>802</v>
      </c>
      <c r="W230" s="7">
        <v>2</v>
      </c>
      <c r="X230" s="7" t="s">
        <v>803</v>
      </c>
      <c r="Y230" s="7">
        <v>4</v>
      </c>
      <c r="Z230" s="7" t="s">
        <v>804</v>
      </c>
      <c r="AA230" s="11">
        <v>3.3333333333333335</v>
      </c>
    </row>
    <row r="231" spans="1:46" x14ac:dyDescent="0.25">
      <c r="A231" s="7" t="s">
        <v>46</v>
      </c>
      <c r="B231" s="14" t="s">
        <v>95</v>
      </c>
      <c r="C231" s="7">
        <v>87</v>
      </c>
      <c r="D231" s="7"/>
      <c r="E231" t="s">
        <v>805</v>
      </c>
      <c r="F231" t="s">
        <v>805</v>
      </c>
      <c r="G231" s="9" t="s">
        <v>49</v>
      </c>
      <c r="H231" s="7" t="s">
        <v>131</v>
      </c>
      <c r="I231" t="s">
        <v>50</v>
      </c>
      <c r="J231" s="9">
        <v>2109168</v>
      </c>
      <c r="K231" s="7" t="s">
        <v>51</v>
      </c>
      <c r="L231" s="10">
        <v>202333598</v>
      </c>
      <c r="M231" s="10">
        <v>16134845</v>
      </c>
      <c r="N231" s="10">
        <v>4677936</v>
      </c>
      <c r="O231" s="10">
        <v>21118521</v>
      </c>
      <c r="P231" s="7" t="s">
        <v>806</v>
      </c>
      <c r="Q231" t="s">
        <v>807</v>
      </c>
      <c r="R231" t="s">
        <v>808</v>
      </c>
      <c r="S231" t="s">
        <v>809</v>
      </c>
      <c r="T231" s="7" t="s">
        <v>295</v>
      </c>
      <c r="U231" s="7">
        <v>4</v>
      </c>
      <c r="V231" s="7" t="s">
        <v>810</v>
      </c>
      <c r="W231" s="7">
        <v>3</v>
      </c>
      <c r="X231" s="7" t="s">
        <v>811</v>
      </c>
      <c r="Y231" s="7">
        <v>2</v>
      </c>
      <c r="Z231" s="7" t="s">
        <v>812</v>
      </c>
      <c r="AA231" s="11">
        <v>3</v>
      </c>
      <c r="AG231" t="s">
        <v>106</v>
      </c>
      <c r="AH231" t="s">
        <v>107</v>
      </c>
      <c r="AI231" t="s">
        <v>78</v>
      </c>
      <c r="AO231" t="s">
        <v>184</v>
      </c>
      <c r="AP231" t="s">
        <v>109</v>
      </c>
    </row>
    <row r="232" spans="1:46" x14ac:dyDescent="0.25">
      <c r="A232" s="7" t="s">
        <v>46</v>
      </c>
      <c r="B232" s="14" t="s">
        <v>111</v>
      </c>
      <c r="C232" s="7">
        <v>88</v>
      </c>
      <c r="D232" s="7"/>
      <c r="E232" t="s">
        <v>813</v>
      </c>
      <c r="F232" t="s">
        <v>814</v>
      </c>
      <c r="G232" s="9" t="s">
        <v>49</v>
      </c>
      <c r="H232" s="21" t="s">
        <v>403</v>
      </c>
      <c r="I232" t="s">
        <v>50</v>
      </c>
      <c r="J232" s="9">
        <v>8217281</v>
      </c>
      <c r="K232" s="7" t="s">
        <v>51</v>
      </c>
      <c r="L232" s="10">
        <v>0</v>
      </c>
      <c r="M232" s="10">
        <v>0</v>
      </c>
      <c r="N232" s="10">
        <v>-1960</v>
      </c>
      <c r="O232" s="10">
        <v>-1960</v>
      </c>
      <c r="P232" s="7" t="s">
        <v>815</v>
      </c>
      <c r="Q232" t="s">
        <v>816</v>
      </c>
      <c r="R232" t="s">
        <v>817</v>
      </c>
      <c r="S232" t="s">
        <v>818</v>
      </c>
      <c r="T232" s="7" t="s">
        <v>819</v>
      </c>
      <c r="U232" s="7">
        <v>5</v>
      </c>
      <c r="V232" s="7" t="s">
        <v>820</v>
      </c>
      <c r="W232" s="7">
        <v>5</v>
      </c>
      <c r="X232" s="7" t="s">
        <v>821</v>
      </c>
      <c r="Y232" s="7">
        <v>4</v>
      </c>
      <c r="Z232" s="7" t="s">
        <v>822</v>
      </c>
      <c r="AA232" s="11">
        <v>4.666666666666667</v>
      </c>
      <c r="AC232" t="s">
        <v>782</v>
      </c>
      <c r="AD232" t="s">
        <v>109</v>
      </c>
      <c r="AE232" t="s">
        <v>107</v>
      </c>
      <c r="AF232" t="s">
        <v>231</v>
      </c>
      <c r="AG232" t="s">
        <v>270</v>
      </c>
      <c r="AH232" t="s">
        <v>270</v>
      </c>
      <c r="AK232" t="s">
        <v>823</v>
      </c>
      <c r="AL232" t="s">
        <v>824</v>
      </c>
      <c r="AP232">
        <v>1000088490</v>
      </c>
      <c r="AQ232">
        <v>301041507</v>
      </c>
      <c r="AR232" t="s">
        <v>825</v>
      </c>
    </row>
    <row r="233" spans="1:46" x14ac:dyDescent="0.25">
      <c r="A233" s="7" t="s">
        <v>46</v>
      </c>
      <c r="B233" s="14" t="s">
        <v>95</v>
      </c>
      <c r="C233" s="7">
        <v>89</v>
      </c>
      <c r="D233" s="7"/>
      <c r="E233" t="s">
        <v>826</v>
      </c>
      <c r="F233" t="s">
        <v>826</v>
      </c>
      <c r="G233" s="9" t="s">
        <v>49</v>
      </c>
      <c r="H233" s="7" t="s">
        <v>131</v>
      </c>
      <c r="I233" t="s">
        <v>50</v>
      </c>
      <c r="J233" s="9">
        <v>5401087</v>
      </c>
      <c r="K233" s="7" t="s">
        <v>51</v>
      </c>
      <c r="L233" s="10">
        <v>5565392</v>
      </c>
      <c r="M233" s="10">
        <v>3118639</v>
      </c>
      <c r="N233" s="10">
        <v>509957</v>
      </c>
      <c r="O233" s="10">
        <v>1021811</v>
      </c>
      <c r="P233" s="7" t="s">
        <v>827</v>
      </c>
      <c r="Q233" t="s">
        <v>828</v>
      </c>
      <c r="R233" t="s">
        <v>829</v>
      </c>
      <c r="S233" t="s">
        <v>830</v>
      </c>
      <c r="T233" s="7" t="s">
        <v>831</v>
      </c>
      <c r="U233" s="7">
        <v>4</v>
      </c>
      <c r="V233" s="7" t="s">
        <v>832</v>
      </c>
      <c r="W233" s="7">
        <v>3</v>
      </c>
      <c r="X233" s="7" t="s">
        <v>422</v>
      </c>
      <c r="Y233" s="7">
        <v>2</v>
      </c>
      <c r="Z233" s="7" t="s">
        <v>833</v>
      </c>
      <c r="AA233" s="11">
        <v>3</v>
      </c>
    </row>
    <row r="234" spans="1:46" x14ac:dyDescent="0.25">
      <c r="A234" s="7" t="s">
        <v>46</v>
      </c>
      <c r="B234" s="14" t="s">
        <v>76</v>
      </c>
      <c r="C234" s="7">
        <v>90</v>
      </c>
      <c r="D234" s="7"/>
      <c r="E234" t="s">
        <v>834</v>
      </c>
      <c r="F234" t="s">
        <v>835</v>
      </c>
      <c r="G234" s="9" t="s">
        <v>49</v>
      </c>
      <c r="H234" s="7" t="s">
        <v>131</v>
      </c>
      <c r="I234" t="s">
        <v>50</v>
      </c>
      <c r="J234" s="9" t="s">
        <v>836</v>
      </c>
      <c r="K234" s="7" t="s">
        <v>51</v>
      </c>
      <c r="P234" s="7" t="s">
        <v>837</v>
      </c>
      <c r="Q234" t="s">
        <v>838</v>
      </c>
      <c r="U234" s="7">
        <v>6</v>
      </c>
      <c r="V234" s="7" t="s">
        <v>839</v>
      </c>
      <c r="W234" s="7">
        <v>4</v>
      </c>
      <c r="X234" s="7" t="s">
        <v>840</v>
      </c>
      <c r="Y234" s="7">
        <v>3</v>
      </c>
      <c r="Z234" s="7" t="s">
        <v>841</v>
      </c>
      <c r="AA234" s="11">
        <v>4.333333333333333</v>
      </c>
      <c r="AG234" t="s">
        <v>106</v>
      </c>
      <c r="AH234" t="s">
        <v>107</v>
      </c>
      <c r="AI234" t="s">
        <v>78</v>
      </c>
      <c r="AN234" t="s">
        <v>258</v>
      </c>
    </row>
    <row r="235" spans="1:46" x14ac:dyDescent="0.25">
      <c r="A235" s="7" t="s">
        <v>46</v>
      </c>
      <c r="B235" s="14" t="s">
        <v>76</v>
      </c>
      <c r="C235" s="7">
        <v>91</v>
      </c>
      <c r="D235" s="7"/>
      <c r="E235" t="s">
        <v>842</v>
      </c>
      <c r="F235" t="s">
        <v>843</v>
      </c>
      <c r="G235" s="9" t="s">
        <v>49</v>
      </c>
      <c r="H235" s="7" t="s">
        <v>131</v>
      </c>
      <c r="I235" t="s">
        <v>50</v>
      </c>
      <c r="J235" s="9" t="s">
        <v>844</v>
      </c>
      <c r="K235" s="7" t="s">
        <v>51</v>
      </c>
      <c r="L235" s="10">
        <v>8530958</v>
      </c>
      <c r="M235" s="10">
        <v>4863546</v>
      </c>
      <c r="N235" s="10">
        <v>1235165</v>
      </c>
      <c r="O235" s="10">
        <v>1507764</v>
      </c>
      <c r="P235" s="7" t="s">
        <v>845</v>
      </c>
      <c r="Q235" t="s">
        <v>846</v>
      </c>
      <c r="R235" t="s">
        <v>847</v>
      </c>
      <c r="S235" t="s">
        <v>848</v>
      </c>
      <c r="T235" s="7" t="s">
        <v>295</v>
      </c>
      <c r="U235" s="7">
        <v>6</v>
      </c>
      <c r="V235" s="7" t="s">
        <v>849</v>
      </c>
      <c r="W235" s="7">
        <v>6</v>
      </c>
      <c r="X235" s="7" t="s">
        <v>850</v>
      </c>
      <c r="Y235" s="7">
        <v>5</v>
      </c>
      <c r="Z235" s="7" t="s">
        <v>851</v>
      </c>
      <c r="AA235" s="11">
        <v>5.666666666666667</v>
      </c>
      <c r="AG235" t="s">
        <v>106</v>
      </c>
      <c r="AH235" t="s">
        <v>107</v>
      </c>
      <c r="AI235" t="s">
        <v>78</v>
      </c>
      <c r="AN235" t="s">
        <v>824</v>
      </c>
      <c r="AQ235" t="s">
        <v>109</v>
      </c>
    </row>
    <row r="236" spans="1:46" x14ac:dyDescent="0.25">
      <c r="A236" s="7" t="s">
        <v>46</v>
      </c>
      <c r="B236" s="14" t="s">
        <v>210</v>
      </c>
      <c r="C236" s="7">
        <v>92</v>
      </c>
      <c r="D236" s="7"/>
      <c r="E236" t="s">
        <v>852</v>
      </c>
      <c r="F236" s="15" t="s">
        <v>852</v>
      </c>
      <c r="G236" s="9" t="s">
        <v>49</v>
      </c>
      <c r="H236" s="7" t="s">
        <v>4013</v>
      </c>
      <c r="I236" t="s">
        <v>50</v>
      </c>
      <c r="J236" s="9">
        <v>4519760</v>
      </c>
      <c r="K236" s="7" t="s">
        <v>51</v>
      </c>
      <c r="L236" s="10">
        <v>0</v>
      </c>
      <c r="M236" s="10">
        <v>0</v>
      </c>
      <c r="N236" s="10">
        <v>-86285</v>
      </c>
      <c r="O236" s="10">
        <v>801659</v>
      </c>
      <c r="P236" s="7" t="s">
        <v>78</v>
      </c>
      <c r="Q236" t="s">
        <v>78</v>
      </c>
      <c r="R236" t="s">
        <v>853</v>
      </c>
      <c r="S236" t="s">
        <v>854</v>
      </c>
      <c r="U236" s="7">
        <v>3</v>
      </c>
      <c r="V236" s="7" t="s">
        <v>855</v>
      </c>
      <c r="W236" s="7">
        <v>1</v>
      </c>
      <c r="X236" s="7" t="s">
        <v>856</v>
      </c>
      <c r="Y236" s="7">
        <v>1</v>
      </c>
      <c r="Z236" s="7" t="s">
        <v>857</v>
      </c>
      <c r="AA236" s="11">
        <v>1.6666666666666667</v>
      </c>
      <c r="AG236" t="s">
        <v>106</v>
      </c>
      <c r="AH236" t="s">
        <v>107</v>
      </c>
      <c r="AI236" t="s">
        <v>78</v>
      </c>
      <c r="AN236" t="s">
        <v>824</v>
      </c>
    </row>
    <row r="237" spans="1:46" x14ac:dyDescent="0.25">
      <c r="A237" s="7" t="s">
        <v>46</v>
      </c>
      <c r="B237" s="12" t="s">
        <v>47</v>
      </c>
      <c r="C237" s="7">
        <v>93</v>
      </c>
      <c r="D237" s="7"/>
      <c r="E237" t="s">
        <v>858</v>
      </c>
      <c r="F237" t="s">
        <v>858</v>
      </c>
      <c r="G237" s="9" t="s">
        <v>49</v>
      </c>
      <c r="H237" s="21" t="s">
        <v>131</v>
      </c>
      <c r="I237" t="s">
        <v>50</v>
      </c>
      <c r="J237" s="9">
        <v>11187510</v>
      </c>
      <c r="K237" s="7" t="s">
        <v>51</v>
      </c>
      <c r="L237" s="10">
        <v>2088893</v>
      </c>
      <c r="M237" s="10">
        <v>1274383</v>
      </c>
      <c r="N237" s="10">
        <v>273506</v>
      </c>
      <c r="O237" s="10">
        <v>156081</v>
      </c>
      <c r="P237" s="7" t="s">
        <v>859</v>
      </c>
      <c r="Q237" t="s">
        <v>860</v>
      </c>
      <c r="R237" t="s">
        <v>861</v>
      </c>
      <c r="S237" t="s">
        <v>862</v>
      </c>
      <c r="U237" s="7">
        <v>3</v>
      </c>
      <c r="V237" s="7" t="s">
        <v>863</v>
      </c>
      <c r="W237" s="7">
        <v>2</v>
      </c>
      <c r="X237" s="7" t="s">
        <v>74</v>
      </c>
      <c r="Y237" s="7">
        <v>2</v>
      </c>
      <c r="Z237" s="7" t="s">
        <v>864</v>
      </c>
      <c r="AA237" s="11">
        <v>2.3333333333333335</v>
      </c>
      <c r="AG237" t="s">
        <v>106</v>
      </c>
      <c r="AH237" t="s">
        <v>107</v>
      </c>
      <c r="AI237" t="s">
        <v>78</v>
      </c>
      <c r="AO237" t="s">
        <v>142</v>
      </c>
    </row>
    <row r="238" spans="1:46" x14ac:dyDescent="0.25">
      <c r="A238" s="7" t="s">
        <v>865</v>
      </c>
      <c r="B238" s="14" t="s">
        <v>446</v>
      </c>
      <c r="C238" s="7">
        <v>94</v>
      </c>
      <c r="D238" s="7"/>
      <c r="E238" t="s">
        <v>866</v>
      </c>
      <c r="F238" t="s">
        <v>867</v>
      </c>
      <c r="G238" s="9" t="s">
        <v>49</v>
      </c>
      <c r="H238" s="7" t="s">
        <v>131</v>
      </c>
      <c r="I238" t="s">
        <v>50</v>
      </c>
      <c r="J238" s="9" t="s">
        <v>868</v>
      </c>
      <c r="K238" s="7" t="s">
        <v>51</v>
      </c>
      <c r="P238" s="7" t="s">
        <v>78</v>
      </c>
      <c r="Q238" t="s">
        <v>78</v>
      </c>
      <c r="R238" t="s">
        <v>869</v>
      </c>
      <c r="S238" t="s">
        <v>870</v>
      </c>
      <c r="U238" s="7">
        <v>5</v>
      </c>
      <c r="V238" s="7" t="s">
        <v>871</v>
      </c>
      <c r="W238" s="7">
        <v>5</v>
      </c>
      <c r="X238" s="7" t="s">
        <v>872</v>
      </c>
      <c r="Y238" s="7">
        <v>3</v>
      </c>
      <c r="Z238" s="7" t="s">
        <v>873</v>
      </c>
      <c r="AA238" s="11">
        <v>4.333333333333333</v>
      </c>
      <c r="AD238" t="s">
        <v>109</v>
      </c>
      <c r="AE238" t="s">
        <v>874</v>
      </c>
      <c r="AF238" t="s">
        <v>874</v>
      </c>
    </row>
    <row r="239" spans="1:46" x14ac:dyDescent="0.25">
      <c r="A239" s="7" t="s">
        <v>46</v>
      </c>
      <c r="B239" s="14" t="s">
        <v>95</v>
      </c>
      <c r="C239" s="7">
        <v>99</v>
      </c>
      <c r="D239" s="7"/>
      <c r="E239" t="s">
        <v>905</v>
      </c>
      <c r="F239" t="s">
        <v>906</v>
      </c>
      <c r="G239" s="18" t="s">
        <v>49</v>
      </c>
      <c r="H239" s="7" t="s">
        <v>131</v>
      </c>
      <c r="I239" t="s">
        <v>50</v>
      </c>
      <c r="J239" s="9">
        <v>2323709</v>
      </c>
      <c r="K239" s="7" t="s">
        <v>51</v>
      </c>
      <c r="L239" s="10">
        <v>24310317</v>
      </c>
      <c r="M239" s="10">
        <v>10873439</v>
      </c>
      <c r="N239" s="10">
        <v>10476151</v>
      </c>
      <c r="O239" s="10">
        <v>26172207</v>
      </c>
      <c r="P239" s="7" t="s">
        <v>907</v>
      </c>
      <c r="Q239" t="s">
        <v>908</v>
      </c>
      <c r="R239" t="s">
        <v>909</v>
      </c>
      <c r="S239" t="s">
        <v>910</v>
      </c>
      <c r="T239" s="7" t="s">
        <v>911</v>
      </c>
      <c r="U239" s="7">
        <v>5</v>
      </c>
      <c r="V239" s="7" t="s">
        <v>912</v>
      </c>
      <c r="W239" s="7">
        <v>4</v>
      </c>
      <c r="X239" s="7" t="s">
        <v>913</v>
      </c>
      <c r="Y239" s="7">
        <v>5</v>
      </c>
      <c r="Z239" s="7" t="s">
        <v>129</v>
      </c>
      <c r="AA239" s="11">
        <v>4.666666666666667</v>
      </c>
      <c r="AB239" t="s">
        <v>914</v>
      </c>
      <c r="AN239" t="s">
        <v>915</v>
      </c>
    </row>
    <row r="240" spans="1:46" x14ac:dyDescent="0.25">
      <c r="A240" s="7" t="s">
        <v>46</v>
      </c>
      <c r="B240" s="14" t="s">
        <v>47</v>
      </c>
      <c r="C240" s="7">
        <v>100</v>
      </c>
      <c r="D240" s="7"/>
      <c r="E240" t="s">
        <v>916</v>
      </c>
      <c r="F240" t="s">
        <v>546</v>
      </c>
      <c r="G240" s="18" t="s">
        <v>49</v>
      </c>
      <c r="H240" s="7" t="s">
        <v>991</v>
      </c>
      <c r="I240" t="s">
        <v>50</v>
      </c>
      <c r="J240" s="9">
        <v>8150076</v>
      </c>
      <c r="K240" s="7" t="s">
        <v>51</v>
      </c>
      <c r="L240" s="10">
        <v>0</v>
      </c>
      <c r="M240" s="10">
        <v>0</v>
      </c>
      <c r="N240" s="10">
        <v>0</v>
      </c>
      <c r="O240" s="10">
        <v>10</v>
      </c>
      <c r="P240" s="7" t="s">
        <v>917</v>
      </c>
      <c r="Q240" t="s">
        <v>918</v>
      </c>
      <c r="R240" t="s">
        <v>919</v>
      </c>
      <c r="S240" t="s">
        <v>550</v>
      </c>
      <c r="U240" s="7">
        <v>5</v>
      </c>
      <c r="V240" s="7" t="s">
        <v>920</v>
      </c>
      <c r="W240" s="7">
        <v>5</v>
      </c>
      <c r="X240" s="7" t="s">
        <v>921</v>
      </c>
      <c r="Y240" s="7">
        <v>4</v>
      </c>
      <c r="Z240" s="7" t="s">
        <v>922</v>
      </c>
      <c r="AA240" s="11">
        <v>4.666666666666667</v>
      </c>
      <c r="AG240" t="s">
        <v>106</v>
      </c>
      <c r="AH240" t="s">
        <v>455</v>
      </c>
      <c r="AI240" t="s">
        <v>78</v>
      </c>
      <c r="AJ240" t="s">
        <v>554</v>
      </c>
      <c r="AK240" t="s">
        <v>555</v>
      </c>
      <c r="AL240" t="s">
        <v>556</v>
      </c>
      <c r="AM240" t="s">
        <v>557</v>
      </c>
      <c r="AQ240" t="s">
        <v>923</v>
      </c>
    </row>
    <row r="241" spans="1:45" x14ac:dyDescent="0.25">
      <c r="A241" s="7" t="s">
        <v>46</v>
      </c>
      <c r="B241" s="14" t="s">
        <v>95</v>
      </c>
      <c r="C241" s="7">
        <v>101</v>
      </c>
      <c r="D241" s="7"/>
      <c r="E241" t="s">
        <v>924</v>
      </c>
      <c r="F241" t="s">
        <v>924</v>
      </c>
      <c r="G241" s="9" t="s">
        <v>49</v>
      </c>
      <c r="H241" s="7" t="s">
        <v>4013</v>
      </c>
      <c r="I241" t="s">
        <v>50</v>
      </c>
      <c r="J241" s="9">
        <v>1616977</v>
      </c>
      <c r="K241" s="7" t="s">
        <v>51</v>
      </c>
      <c r="L241" s="10">
        <v>279773000</v>
      </c>
      <c r="M241" s="10">
        <v>55836000</v>
      </c>
      <c r="N241" s="10">
        <v>16218000</v>
      </c>
      <c r="O241" s="10">
        <v>41114000</v>
      </c>
      <c r="P241" s="7" t="s">
        <v>925</v>
      </c>
      <c r="Q241" t="s">
        <v>926</v>
      </c>
      <c r="R241" t="s">
        <v>927</v>
      </c>
      <c r="S241" t="s">
        <v>928</v>
      </c>
      <c r="T241" s="7" t="s">
        <v>929</v>
      </c>
      <c r="U241" s="7">
        <v>6</v>
      </c>
      <c r="V241" s="7" t="s">
        <v>930</v>
      </c>
      <c r="W241" s="7">
        <v>4</v>
      </c>
      <c r="X241" s="7" t="s">
        <v>669</v>
      </c>
      <c r="Y241" s="7">
        <v>3</v>
      </c>
      <c r="Z241" s="7" t="s">
        <v>931</v>
      </c>
      <c r="AA241" s="11">
        <v>4.333333333333333</v>
      </c>
    </row>
    <row r="242" spans="1:45" x14ac:dyDescent="0.25">
      <c r="A242" s="7" t="s">
        <v>46</v>
      </c>
      <c r="B242" s="14" t="s">
        <v>446</v>
      </c>
      <c r="C242" s="7">
        <v>102</v>
      </c>
      <c r="D242" s="7"/>
      <c r="E242" t="s">
        <v>932</v>
      </c>
      <c r="F242" t="s">
        <v>932</v>
      </c>
      <c r="G242" s="9" t="s">
        <v>49</v>
      </c>
      <c r="H242" s="7" t="s">
        <v>131</v>
      </c>
      <c r="I242" t="s">
        <v>50</v>
      </c>
      <c r="J242" s="9">
        <v>3507910</v>
      </c>
      <c r="K242" s="7" t="s">
        <v>51</v>
      </c>
      <c r="L242" s="10">
        <v>100551000</v>
      </c>
      <c r="M242" s="10">
        <v>56193000</v>
      </c>
      <c r="N242" s="10">
        <v>-15191000</v>
      </c>
      <c r="O242" s="10">
        <v>48934000</v>
      </c>
      <c r="P242" s="7" t="s">
        <v>78</v>
      </c>
      <c r="Q242" t="s">
        <v>78</v>
      </c>
      <c r="R242" t="s">
        <v>933</v>
      </c>
      <c r="S242" t="s">
        <v>934</v>
      </c>
      <c r="U242" s="7">
        <v>3</v>
      </c>
      <c r="V242" s="7" t="s">
        <v>935</v>
      </c>
      <c r="W242" s="7">
        <v>2</v>
      </c>
      <c r="X242" s="7" t="s">
        <v>422</v>
      </c>
      <c r="Y242" s="7">
        <v>2</v>
      </c>
      <c r="Z242" s="7" t="s">
        <v>936</v>
      </c>
      <c r="AA242" s="11">
        <v>2.3333333333333335</v>
      </c>
      <c r="AG242" t="s">
        <v>106</v>
      </c>
      <c r="AH242" t="s">
        <v>107</v>
      </c>
      <c r="AI242" t="s">
        <v>78</v>
      </c>
      <c r="AM242" t="s">
        <v>258</v>
      </c>
    </row>
    <row r="243" spans="1:45" x14ac:dyDescent="0.25">
      <c r="A243" s="7" t="s">
        <v>46</v>
      </c>
      <c r="B243" s="20" t="s">
        <v>95</v>
      </c>
      <c r="C243" s="7">
        <v>103</v>
      </c>
      <c r="D243" s="7"/>
      <c r="E243" t="s">
        <v>937</v>
      </c>
      <c r="F243" t="s">
        <v>938</v>
      </c>
      <c r="G243" s="9" t="s">
        <v>49</v>
      </c>
      <c r="H243" s="7" t="s">
        <v>131</v>
      </c>
      <c r="I243" t="s">
        <v>50</v>
      </c>
      <c r="J243" s="9">
        <v>1649776</v>
      </c>
      <c r="K243" s="7" t="s">
        <v>51</v>
      </c>
      <c r="L243" s="10">
        <v>164947928</v>
      </c>
      <c r="M243" s="10">
        <v>98554489</v>
      </c>
      <c r="N243" s="10">
        <v>25630351</v>
      </c>
      <c r="O243" s="10">
        <v>172555783</v>
      </c>
      <c r="P243" s="7" t="s">
        <v>939</v>
      </c>
      <c r="Q243" t="s">
        <v>940</v>
      </c>
      <c r="R243" t="s">
        <v>941</v>
      </c>
      <c r="S243" t="s">
        <v>942</v>
      </c>
      <c r="T243" s="7" t="s">
        <v>943</v>
      </c>
      <c r="U243" s="7">
        <v>6</v>
      </c>
      <c r="V243" s="7" t="s">
        <v>944</v>
      </c>
      <c r="W243" s="7">
        <v>5</v>
      </c>
      <c r="X243" s="7" t="s">
        <v>945</v>
      </c>
      <c r="Y243" s="7">
        <v>6</v>
      </c>
      <c r="Z243" s="7" t="s">
        <v>946</v>
      </c>
      <c r="AA243" s="11">
        <v>5.666666666666667</v>
      </c>
      <c r="AG243" t="s">
        <v>106</v>
      </c>
      <c r="AH243" t="s">
        <v>107</v>
      </c>
      <c r="AI243" t="s">
        <v>78</v>
      </c>
      <c r="AO243" t="s">
        <v>184</v>
      </c>
      <c r="AP243" t="s">
        <v>109</v>
      </c>
    </row>
    <row r="244" spans="1:45" x14ac:dyDescent="0.25">
      <c r="A244" s="7" t="s">
        <v>46</v>
      </c>
      <c r="B244" s="8" t="s">
        <v>47</v>
      </c>
      <c r="C244" s="7">
        <v>104</v>
      </c>
      <c r="D244" s="7"/>
      <c r="E244" t="s">
        <v>947</v>
      </c>
      <c r="F244" t="s">
        <v>948</v>
      </c>
      <c r="G244" s="9" t="s">
        <v>49</v>
      </c>
      <c r="H244" s="7" t="s">
        <v>131</v>
      </c>
      <c r="I244" t="s">
        <v>50</v>
      </c>
      <c r="J244" s="9">
        <v>6852472</v>
      </c>
      <c r="K244" s="7" t="s">
        <v>51</v>
      </c>
      <c r="L244" s="10">
        <v>15398903</v>
      </c>
      <c r="M244" s="10">
        <v>2746464</v>
      </c>
      <c r="N244" s="10">
        <v>74704</v>
      </c>
      <c r="O244" s="10">
        <v>1228301</v>
      </c>
      <c r="P244" s="7" t="s">
        <v>949</v>
      </c>
      <c r="Q244" t="s">
        <v>950</v>
      </c>
      <c r="R244" t="s">
        <v>951</v>
      </c>
      <c r="S244" t="s">
        <v>952</v>
      </c>
      <c r="U244" s="7">
        <v>5</v>
      </c>
      <c r="V244" s="7" t="s">
        <v>953</v>
      </c>
      <c r="W244" s="7">
        <v>5</v>
      </c>
      <c r="X244" s="7" t="s">
        <v>954</v>
      </c>
      <c r="Y244" s="7">
        <v>4</v>
      </c>
      <c r="Z244" s="7" t="s">
        <v>955</v>
      </c>
      <c r="AA244" s="11">
        <v>4.666666666666667</v>
      </c>
      <c r="AG244" t="s">
        <v>106</v>
      </c>
      <c r="AH244" t="s">
        <v>107</v>
      </c>
      <c r="AI244" t="s">
        <v>78</v>
      </c>
      <c r="AO244" t="s">
        <v>567</v>
      </c>
    </row>
    <row r="245" spans="1:45" x14ac:dyDescent="0.25">
      <c r="A245" s="7" t="s">
        <v>46</v>
      </c>
      <c r="B245" s="8" t="s">
        <v>95</v>
      </c>
      <c r="C245" s="7">
        <v>105</v>
      </c>
      <c r="D245" s="7"/>
      <c r="E245" t="s">
        <v>956</v>
      </c>
      <c r="F245" t="s">
        <v>956</v>
      </c>
      <c r="G245" s="9" t="s">
        <v>49</v>
      </c>
      <c r="H245" s="7" t="s">
        <v>131</v>
      </c>
      <c r="I245" t="s">
        <v>50</v>
      </c>
      <c r="J245" s="9">
        <v>2685146</v>
      </c>
      <c r="K245" s="7" t="s">
        <v>51</v>
      </c>
      <c r="L245" s="10">
        <v>179833184</v>
      </c>
      <c r="M245" s="10">
        <v>43514942</v>
      </c>
      <c r="N245" s="10">
        <v>5233485</v>
      </c>
      <c r="O245" s="10">
        <v>30501482</v>
      </c>
      <c r="P245" s="7" t="s">
        <v>957</v>
      </c>
      <c r="Q245" t="s">
        <v>958</v>
      </c>
      <c r="R245" t="s">
        <v>959</v>
      </c>
      <c r="S245" t="s">
        <v>960</v>
      </c>
      <c r="T245" s="7" t="s">
        <v>961</v>
      </c>
      <c r="U245" s="7">
        <v>5</v>
      </c>
      <c r="V245" s="7" t="s">
        <v>962</v>
      </c>
      <c r="W245" s="7">
        <v>4</v>
      </c>
      <c r="X245" s="7" t="s">
        <v>384</v>
      </c>
      <c r="Y245" s="7">
        <v>3</v>
      </c>
      <c r="Z245" s="7" t="s">
        <v>963</v>
      </c>
      <c r="AA245" s="11">
        <v>4</v>
      </c>
    </row>
    <row r="246" spans="1:45" x14ac:dyDescent="0.25">
      <c r="A246" s="7" t="s">
        <v>46</v>
      </c>
      <c r="B246" s="14" t="s">
        <v>446</v>
      </c>
      <c r="C246" s="7">
        <v>109</v>
      </c>
      <c r="D246" s="7"/>
      <c r="E246" t="s">
        <v>994</v>
      </c>
      <c r="F246" t="s">
        <v>994</v>
      </c>
      <c r="G246" s="18" t="s">
        <v>49</v>
      </c>
      <c r="H246" s="7" t="s">
        <v>131</v>
      </c>
      <c r="I246" t="s">
        <v>50</v>
      </c>
      <c r="J246" s="9">
        <v>15632307</v>
      </c>
      <c r="K246" s="7" t="s">
        <v>51</v>
      </c>
      <c r="L246" s="10">
        <v>194141000</v>
      </c>
      <c r="M246" s="10">
        <v>38062000</v>
      </c>
      <c r="N246" s="10">
        <v>9683000</v>
      </c>
      <c r="O246" s="10">
        <v>26482000</v>
      </c>
      <c r="P246" s="7" t="s">
        <v>78</v>
      </c>
      <c r="Q246" t="s">
        <v>78</v>
      </c>
      <c r="R246" t="s">
        <v>995</v>
      </c>
      <c r="S246" t="s">
        <v>996</v>
      </c>
      <c r="U246" s="7">
        <v>5</v>
      </c>
      <c r="V246" s="7" t="s">
        <v>997</v>
      </c>
      <c r="W246" s="7">
        <v>4</v>
      </c>
      <c r="X246" s="7" t="s">
        <v>998</v>
      </c>
      <c r="Y246" s="7">
        <v>4</v>
      </c>
      <c r="Z246" s="7" t="s">
        <v>999</v>
      </c>
      <c r="AA246" s="11">
        <v>4.333333333333333</v>
      </c>
      <c r="AG246" t="s">
        <v>106</v>
      </c>
      <c r="AH246" t="s">
        <v>107</v>
      </c>
      <c r="AI246" t="s">
        <v>78</v>
      </c>
      <c r="AM246" t="s">
        <v>258</v>
      </c>
    </row>
    <row r="247" spans="1:45" x14ac:dyDescent="0.25">
      <c r="A247" s="7" t="s">
        <v>46</v>
      </c>
      <c r="B247" s="12" t="s">
        <v>47</v>
      </c>
      <c r="C247" s="7">
        <v>110</v>
      </c>
      <c r="D247" s="7"/>
      <c r="E247" t="s">
        <v>1000</v>
      </c>
      <c r="F247" t="s">
        <v>1001</v>
      </c>
      <c r="G247" s="18" t="s">
        <v>49</v>
      </c>
      <c r="H247" s="7" t="s">
        <v>131</v>
      </c>
      <c r="I247" t="s">
        <v>50</v>
      </c>
      <c r="J247" s="9">
        <v>5336031</v>
      </c>
      <c r="K247" s="7" t="s">
        <v>51</v>
      </c>
      <c r="L247" s="10">
        <v>141400000</v>
      </c>
      <c r="M247" s="10">
        <v>76017000</v>
      </c>
      <c r="N247" s="10">
        <v>-2887000</v>
      </c>
      <c r="O247" s="10">
        <v>156057000</v>
      </c>
      <c r="P247" s="7" t="s">
        <v>1002</v>
      </c>
      <c r="Q247" t="s">
        <v>1003</v>
      </c>
      <c r="R247" t="s">
        <v>1004</v>
      </c>
      <c r="S247" t="s">
        <v>1005</v>
      </c>
      <c r="U247" s="7">
        <v>5</v>
      </c>
      <c r="V247" s="7" t="s">
        <v>1006</v>
      </c>
      <c r="W247" s="7">
        <v>4</v>
      </c>
      <c r="X247" s="7" t="s">
        <v>1007</v>
      </c>
      <c r="Y247" s="7">
        <v>5</v>
      </c>
      <c r="Z247" s="7" t="s">
        <v>1008</v>
      </c>
      <c r="AA247" s="11">
        <v>4.666666666666667</v>
      </c>
      <c r="AG247" t="s">
        <v>106</v>
      </c>
      <c r="AH247" t="s">
        <v>107</v>
      </c>
      <c r="AI247" t="s">
        <v>78</v>
      </c>
      <c r="AO247" t="s">
        <v>184</v>
      </c>
      <c r="AP247" t="s">
        <v>109</v>
      </c>
    </row>
    <row r="248" spans="1:45" x14ac:dyDescent="0.25">
      <c r="A248" s="7" t="s">
        <v>46</v>
      </c>
      <c r="B248" s="12" t="s">
        <v>76</v>
      </c>
      <c r="C248" s="7">
        <v>111</v>
      </c>
      <c r="D248" s="7"/>
      <c r="E248" t="s">
        <v>1009</v>
      </c>
      <c r="F248" t="s">
        <v>1009</v>
      </c>
      <c r="G248" s="18" t="s">
        <v>49</v>
      </c>
      <c r="H248" s="7" t="s">
        <v>131</v>
      </c>
      <c r="I248" t="s">
        <v>50</v>
      </c>
      <c r="J248" s="9">
        <v>15510855</v>
      </c>
      <c r="K248" s="7" t="s">
        <v>51</v>
      </c>
      <c r="L248" s="10">
        <v>0</v>
      </c>
      <c r="M248" s="10">
        <v>0</v>
      </c>
      <c r="N248" s="10">
        <v>-15089</v>
      </c>
      <c r="O248" s="10">
        <v>-15089</v>
      </c>
      <c r="P248" s="7" t="s">
        <v>78</v>
      </c>
      <c r="Q248" t="s">
        <v>78</v>
      </c>
      <c r="R248" t="s">
        <v>1010</v>
      </c>
      <c r="S248" t="s">
        <v>138</v>
      </c>
      <c r="U248" s="7">
        <v>6</v>
      </c>
      <c r="V248" s="7" t="s">
        <v>1011</v>
      </c>
      <c r="W248" s="7">
        <v>5</v>
      </c>
      <c r="X248" s="7" t="s">
        <v>1012</v>
      </c>
      <c r="Y248" s="7">
        <v>6</v>
      </c>
      <c r="Z248" s="7" t="s">
        <v>1013</v>
      </c>
      <c r="AA248" s="11">
        <v>5.666666666666667</v>
      </c>
      <c r="AB248" t="s">
        <v>1014</v>
      </c>
    </row>
    <row r="249" spans="1:45" x14ac:dyDescent="0.25">
      <c r="A249" s="7" t="s">
        <v>46</v>
      </c>
      <c r="B249" s="22" t="s">
        <v>95</v>
      </c>
      <c r="C249" s="7">
        <v>113</v>
      </c>
      <c r="D249" s="7"/>
      <c r="E249" t="s">
        <v>1023</v>
      </c>
      <c r="F249" t="s">
        <v>1024</v>
      </c>
      <c r="G249" s="18" t="s">
        <v>49</v>
      </c>
      <c r="H249" s="7" t="s">
        <v>4013</v>
      </c>
      <c r="I249" t="s">
        <v>50</v>
      </c>
      <c r="J249" s="9">
        <v>4418144</v>
      </c>
      <c r="K249" s="7" t="s">
        <v>51</v>
      </c>
      <c r="P249" s="7" t="s">
        <v>1025</v>
      </c>
      <c r="Q249" t="s">
        <v>1026</v>
      </c>
      <c r="R249" t="s">
        <v>1027</v>
      </c>
      <c r="S249" t="s">
        <v>1028</v>
      </c>
      <c r="T249" s="7" t="s">
        <v>1029</v>
      </c>
      <c r="U249" s="7">
        <v>4</v>
      </c>
      <c r="V249" s="7" t="s">
        <v>1030</v>
      </c>
      <c r="W249" s="7">
        <v>3</v>
      </c>
      <c r="X249" s="7" t="s">
        <v>358</v>
      </c>
      <c r="Y249" s="7">
        <v>2</v>
      </c>
      <c r="Z249" s="7" t="s">
        <v>1031</v>
      </c>
      <c r="AA249" s="11">
        <v>3</v>
      </c>
    </row>
    <row r="250" spans="1:45" x14ac:dyDescent="0.25">
      <c r="A250" s="7" t="s">
        <v>46</v>
      </c>
      <c r="B250" s="13" t="s">
        <v>95</v>
      </c>
      <c r="C250" s="7">
        <v>116</v>
      </c>
      <c r="D250" s="7"/>
      <c r="E250" t="s">
        <v>1046</v>
      </c>
      <c r="F250" t="s">
        <v>1046</v>
      </c>
      <c r="G250" s="9" t="s">
        <v>49</v>
      </c>
      <c r="H250" s="7" t="s">
        <v>131</v>
      </c>
      <c r="I250" t="s">
        <v>50</v>
      </c>
      <c r="J250" s="9">
        <v>2465350</v>
      </c>
      <c r="K250" s="7" t="s">
        <v>51</v>
      </c>
      <c r="L250" s="10">
        <v>2086131000</v>
      </c>
      <c r="M250" s="10">
        <v>314978000</v>
      </c>
      <c r="N250" s="10">
        <v>116980000</v>
      </c>
      <c r="O250" s="10">
        <v>367314000</v>
      </c>
      <c r="P250" s="7" t="s">
        <v>1047</v>
      </c>
      <c r="Q250" t="s">
        <v>1048</v>
      </c>
      <c r="R250" t="s">
        <v>1049</v>
      </c>
      <c r="S250" t="s">
        <v>1050</v>
      </c>
      <c r="T250" s="7" t="s">
        <v>979</v>
      </c>
      <c r="U250" s="7">
        <v>6</v>
      </c>
      <c r="V250" s="7" t="s">
        <v>1051</v>
      </c>
      <c r="W250" s="7">
        <v>4</v>
      </c>
      <c r="X250" s="7" t="s">
        <v>669</v>
      </c>
      <c r="Y250" s="7">
        <v>3</v>
      </c>
      <c r="Z250" s="7" t="s">
        <v>1052</v>
      </c>
      <c r="AA250" s="11">
        <v>4.333333333333333</v>
      </c>
      <c r="AB250" t="s">
        <v>1053</v>
      </c>
      <c r="AG250" t="s">
        <v>106</v>
      </c>
      <c r="AH250" t="s">
        <v>107</v>
      </c>
      <c r="AI250" t="s">
        <v>78</v>
      </c>
      <c r="AO250" t="s">
        <v>184</v>
      </c>
      <c r="AP250" t="s">
        <v>109</v>
      </c>
      <c r="AS250" t="s">
        <v>1054</v>
      </c>
    </row>
    <row r="251" spans="1:45" x14ac:dyDescent="0.25">
      <c r="A251" s="7" t="s">
        <v>46</v>
      </c>
      <c r="B251" s="13" t="s">
        <v>95</v>
      </c>
      <c r="C251" s="7">
        <v>117</v>
      </c>
      <c r="D251" s="7"/>
      <c r="E251" t="s">
        <v>1055</v>
      </c>
      <c r="F251" t="s">
        <v>1055</v>
      </c>
      <c r="G251" s="9" t="s">
        <v>49</v>
      </c>
      <c r="H251" s="7" t="s">
        <v>131</v>
      </c>
      <c r="I251" t="s">
        <v>50</v>
      </c>
      <c r="J251" s="9">
        <v>1262284</v>
      </c>
      <c r="K251" s="7" t="s">
        <v>51</v>
      </c>
      <c r="L251" s="10">
        <v>0</v>
      </c>
      <c r="M251" s="10">
        <v>0</v>
      </c>
      <c r="N251" s="10">
        <v>0</v>
      </c>
      <c r="O251" s="10">
        <v>1952609</v>
      </c>
      <c r="P251" s="7" t="s">
        <v>1056</v>
      </c>
      <c r="Q251" t="s">
        <v>1057</v>
      </c>
      <c r="R251" t="s">
        <v>1058</v>
      </c>
      <c r="S251" t="s">
        <v>1059</v>
      </c>
      <c r="T251" s="7" t="s">
        <v>295</v>
      </c>
      <c r="U251" s="7">
        <v>5</v>
      </c>
      <c r="V251" s="7" t="s">
        <v>1060</v>
      </c>
      <c r="W251" s="7">
        <v>4</v>
      </c>
      <c r="X251" s="7" t="s">
        <v>1061</v>
      </c>
      <c r="Y251" s="7">
        <v>5</v>
      </c>
      <c r="Z251" s="7" t="s">
        <v>1062</v>
      </c>
      <c r="AA251" s="11">
        <v>4.666666666666667</v>
      </c>
      <c r="AG251" t="s">
        <v>106</v>
      </c>
      <c r="AH251" t="s">
        <v>107</v>
      </c>
      <c r="AI251" t="s">
        <v>78</v>
      </c>
      <c r="AO251" t="s">
        <v>184</v>
      </c>
      <c r="AP251" t="s">
        <v>109</v>
      </c>
    </row>
    <row r="252" spans="1:45" x14ac:dyDescent="0.25">
      <c r="A252" s="7" t="s">
        <v>46</v>
      </c>
      <c r="B252" s="14" t="s">
        <v>95</v>
      </c>
      <c r="C252" s="7">
        <v>118</v>
      </c>
      <c r="D252" s="7"/>
      <c r="E252" t="s">
        <v>1063</v>
      </c>
      <c r="F252" t="s">
        <v>1063</v>
      </c>
      <c r="G252" s="18" t="s">
        <v>49</v>
      </c>
      <c r="H252" s="7" t="s">
        <v>131</v>
      </c>
      <c r="I252" t="s">
        <v>50</v>
      </c>
      <c r="J252" s="9">
        <v>4475496</v>
      </c>
      <c r="K252" s="7" t="s">
        <v>51</v>
      </c>
      <c r="L252" s="10">
        <v>0</v>
      </c>
      <c r="M252" s="10">
        <v>0</v>
      </c>
      <c r="N252" s="10">
        <v>-48665</v>
      </c>
      <c r="O252" s="10">
        <v>38321</v>
      </c>
      <c r="P252" s="7" t="s">
        <v>1064</v>
      </c>
      <c r="Q252" t="s">
        <v>1065</v>
      </c>
      <c r="R252" t="s">
        <v>1066</v>
      </c>
      <c r="S252" t="s">
        <v>1067</v>
      </c>
      <c r="T252" s="7" t="s">
        <v>1068</v>
      </c>
      <c r="U252" s="7">
        <v>5</v>
      </c>
      <c r="V252" s="7" t="s">
        <v>1069</v>
      </c>
      <c r="W252" s="7">
        <v>4</v>
      </c>
      <c r="X252" s="7" t="s">
        <v>1070</v>
      </c>
      <c r="Y252" s="7">
        <v>4</v>
      </c>
      <c r="Z252" s="7" t="s">
        <v>1071</v>
      </c>
      <c r="AA252" s="11">
        <v>4.333333333333333</v>
      </c>
    </row>
    <row r="253" spans="1:45" x14ac:dyDescent="0.25">
      <c r="A253" s="7" t="s">
        <v>46</v>
      </c>
      <c r="B253" s="13" t="s">
        <v>95</v>
      </c>
      <c r="C253" s="7">
        <v>119</v>
      </c>
      <c r="D253" s="7"/>
      <c r="E253" t="s">
        <v>1072</v>
      </c>
      <c r="F253" t="s">
        <v>1072</v>
      </c>
      <c r="G253" s="9" t="s">
        <v>49</v>
      </c>
      <c r="H253" s="7" t="s">
        <v>131</v>
      </c>
      <c r="I253" t="s">
        <v>50</v>
      </c>
      <c r="J253" s="9">
        <v>1738519</v>
      </c>
      <c r="K253" s="7" t="s">
        <v>51</v>
      </c>
      <c r="L253" s="10">
        <v>137794000</v>
      </c>
      <c r="M253" s="10">
        <v>27472000</v>
      </c>
      <c r="N253" s="10">
        <v>14635000</v>
      </c>
      <c r="O253" s="10">
        <v>38095000</v>
      </c>
      <c r="P253" s="7" t="s">
        <v>1073</v>
      </c>
      <c r="Q253" t="s">
        <v>1074</v>
      </c>
      <c r="R253" t="s">
        <v>1075</v>
      </c>
      <c r="S253" t="s">
        <v>1076</v>
      </c>
      <c r="T253" s="7" t="s">
        <v>295</v>
      </c>
      <c r="U253" s="7">
        <v>4</v>
      </c>
      <c r="V253" s="7" t="s">
        <v>1077</v>
      </c>
      <c r="W253" s="7">
        <v>3</v>
      </c>
      <c r="X253" s="7" t="s">
        <v>1078</v>
      </c>
      <c r="Y253" s="7">
        <v>3</v>
      </c>
      <c r="Z253" s="7" t="s">
        <v>1079</v>
      </c>
      <c r="AA253" s="11">
        <v>3.3333333333333335</v>
      </c>
      <c r="AG253" t="s">
        <v>106</v>
      </c>
      <c r="AH253" t="s">
        <v>107</v>
      </c>
      <c r="AI253" t="s">
        <v>78</v>
      </c>
      <c r="AO253" t="s">
        <v>184</v>
      </c>
      <c r="AP253" t="s">
        <v>109</v>
      </c>
    </row>
    <row r="254" spans="1:45" x14ac:dyDescent="0.25">
      <c r="A254" s="7" t="s">
        <v>46</v>
      </c>
      <c r="B254" s="14" t="s">
        <v>95</v>
      </c>
      <c r="C254" s="7">
        <v>120</v>
      </c>
      <c r="D254" s="7"/>
      <c r="E254" t="s">
        <v>1080</v>
      </c>
      <c r="F254" t="s">
        <v>1080</v>
      </c>
      <c r="G254" s="9" t="s">
        <v>49</v>
      </c>
      <c r="H254" s="7" t="s">
        <v>131</v>
      </c>
      <c r="I254" t="s">
        <v>50</v>
      </c>
      <c r="J254" s="9">
        <v>4579191</v>
      </c>
      <c r="K254" s="7" t="s">
        <v>51</v>
      </c>
      <c r="L254" s="10">
        <v>14089481</v>
      </c>
      <c r="M254" s="10">
        <v>4118521</v>
      </c>
      <c r="N254" s="10">
        <v>933830</v>
      </c>
      <c r="O254" s="10">
        <v>2130551</v>
      </c>
      <c r="P254" s="7" t="s">
        <v>1081</v>
      </c>
      <c r="Q254" t="s">
        <v>1082</v>
      </c>
      <c r="R254" t="s">
        <v>1083</v>
      </c>
      <c r="S254" t="s">
        <v>1084</v>
      </c>
      <c r="T254" s="7" t="s">
        <v>295</v>
      </c>
      <c r="U254" s="7">
        <v>5</v>
      </c>
      <c r="V254" s="7" t="s">
        <v>1085</v>
      </c>
      <c r="W254" s="7">
        <v>4</v>
      </c>
      <c r="X254" s="7" t="s">
        <v>655</v>
      </c>
      <c r="Y254" s="7">
        <v>4</v>
      </c>
      <c r="Z254" s="7" t="s">
        <v>656</v>
      </c>
      <c r="AA254" s="11">
        <v>4.333333333333333</v>
      </c>
      <c r="AG254" t="s">
        <v>106</v>
      </c>
      <c r="AH254" t="s">
        <v>107</v>
      </c>
      <c r="AI254" t="s">
        <v>78</v>
      </c>
      <c r="AO254" t="s">
        <v>184</v>
      </c>
      <c r="AP254" t="s">
        <v>109</v>
      </c>
    </row>
    <row r="255" spans="1:45" x14ac:dyDescent="0.25">
      <c r="A255" s="7" t="s">
        <v>46</v>
      </c>
      <c r="B255" s="12" t="s">
        <v>210</v>
      </c>
      <c r="C255" s="7">
        <v>121</v>
      </c>
      <c r="D255" s="7"/>
      <c r="E255" t="s">
        <v>1086</v>
      </c>
      <c r="F255" t="s">
        <v>1087</v>
      </c>
      <c r="G255" s="9" t="s">
        <v>49</v>
      </c>
      <c r="H255" s="21" t="s">
        <v>131</v>
      </c>
      <c r="I255" t="s">
        <v>50</v>
      </c>
      <c r="J255" s="9" t="s">
        <v>195</v>
      </c>
      <c r="K255" s="7" t="s">
        <v>195</v>
      </c>
      <c r="L255" s="10">
        <v>1792500</v>
      </c>
      <c r="M255" s="10">
        <v>0</v>
      </c>
      <c r="N255" s="10">
        <v>0</v>
      </c>
      <c r="O255" s="10">
        <v>143000</v>
      </c>
      <c r="P255" s="7" t="s">
        <v>195</v>
      </c>
      <c r="Q255" t="s">
        <v>195</v>
      </c>
      <c r="R255" t="s">
        <v>50</v>
      </c>
      <c r="U255" s="7">
        <v>2</v>
      </c>
      <c r="V255" s="7" t="s">
        <v>1088</v>
      </c>
      <c r="W255" s="7">
        <v>1</v>
      </c>
      <c r="X255" s="7" t="s">
        <v>1089</v>
      </c>
      <c r="Y255" s="7">
        <v>1</v>
      </c>
      <c r="Z255" s="7" t="s">
        <v>1090</v>
      </c>
      <c r="AA255" s="11">
        <v>1.3333333333333333</v>
      </c>
      <c r="AB255" t="s">
        <v>1091</v>
      </c>
      <c r="AG255" t="s">
        <v>106</v>
      </c>
      <c r="AH255" t="s">
        <v>107</v>
      </c>
      <c r="AI255" t="s">
        <v>78</v>
      </c>
      <c r="AN255" t="s">
        <v>1092</v>
      </c>
      <c r="AS255" t="s">
        <v>1093</v>
      </c>
    </row>
    <row r="256" spans="1:45" x14ac:dyDescent="0.25">
      <c r="A256" s="7" t="s">
        <v>46</v>
      </c>
      <c r="B256" s="13" t="s">
        <v>446</v>
      </c>
      <c r="C256" s="7">
        <v>122</v>
      </c>
      <c r="D256" s="7"/>
      <c r="E256" t="s">
        <v>1094</v>
      </c>
      <c r="F256" t="s">
        <v>1095</v>
      </c>
      <c r="G256" s="9" t="s">
        <v>49</v>
      </c>
      <c r="H256" s="7" t="s">
        <v>131</v>
      </c>
      <c r="I256" t="s">
        <v>50</v>
      </c>
      <c r="J256" s="9">
        <v>7758427</v>
      </c>
      <c r="K256" s="7" t="s">
        <v>51</v>
      </c>
      <c r="L256" s="10">
        <v>1850298</v>
      </c>
      <c r="M256" s="10">
        <v>656009</v>
      </c>
      <c r="N256" s="10">
        <v>-12234</v>
      </c>
      <c r="O256" s="10">
        <v>269067</v>
      </c>
      <c r="P256" s="7" t="s">
        <v>1096</v>
      </c>
      <c r="Q256" t="s">
        <v>1097</v>
      </c>
      <c r="R256" t="s">
        <v>1098</v>
      </c>
      <c r="S256" t="s">
        <v>1099</v>
      </c>
      <c r="U256" s="7">
        <v>6</v>
      </c>
      <c r="V256" s="7" t="s">
        <v>1100</v>
      </c>
      <c r="W256" s="7">
        <v>6</v>
      </c>
      <c r="X256" s="7" t="s">
        <v>431</v>
      </c>
      <c r="Y256" s="7">
        <v>5</v>
      </c>
      <c r="Z256" s="7" t="s">
        <v>1101</v>
      </c>
      <c r="AA256" s="11">
        <v>5.666666666666667</v>
      </c>
      <c r="AG256" t="s">
        <v>106</v>
      </c>
      <c r="AH256" t="s">
        <v>107</v>
      </c>
      <c r="AI256" t="s">
        <v>78</v>
      </c>
      <c r="AM256" t="s">
        <v>1102</v>
      </c>
    </row>
    <row r="257" spans="1:42" x14ac:dyDescent="0.25">
      <c r="A257" s="7" t="s">
        <v>46</v>
      </c>
      <c r="B257" s="13" t="s">
        <v>95</v>
      </c>
      <c r="C257" s="7">
        <v>124</v>
      </c>
      <c r="D257" s="7"/>
      <c r="E257" t="s">
        <v>1113</v>
      </c>
      <c r="F257" t="s">
        <v>1114</v>
      </c>
      <c r="G257" s="9" t="s">
        <v>49</v>
      </c>
      <c r="H257" s="7" t="s">
        <v>131</v>
      </c>
      <c r="I257" t="s">
        <v>50</v>
      </c>
      <c r="J257" s="9">
        <v>2804354</v>
      </c>
      <c r="K257" s="7" t="s">
        <v>51</v>
      </c>
      <c r="L257" s="10">
        <v>74185000</v>
      </c>
      <c r="M257" s="10">
        <v>30179000</v>
      </c>
      <c r="N257" s="10">
        <v>2058000</v>
      </c>
      <c r="O257" s="10">
        <v>4085000</v>
      </c>
      <c r="P257" s="7" t="s">
        <v>1115</v>
      </c>
      <c r="Q257" t="s">
        <v>1116</v>
      </c>
      <c r="R257" t="s">
        <v>1117</v>
      </c>
      <c r="S257" t="s">
        <v>1118</v>
      </c>
      <c r="T257" s="7" t="s">
        <v>1119</v>
      </c>
      <c r="U257" s="7">
        <v>5</v>
      </c>
      <c r="V257" s="7" t="s">
        <v>1120</v>
      </c>
      <c r="W257" s="7">
        <v>4</v>
      </c>
      <c r="X257" s="7" t="s">
        <v>644</v>
      </c>
      <c r="Y257" s="7">
        <v>4</v>
      </c>
      <c r="Z257" s="7" t="s">
        <v>645</v>
      </c>
      <c r="AA257" s="11">
        <v>4.333333333333333</v>
      </c>
    </row>
    <row r="258" spans="1:42" x14ac:dyDescent="0.25">
      <c r="A258" s="7" t="s">
        <v>46</v>
      </c>
      <c r="B258" s="13" t="s">
        <v>95</v>
      </c>
      <c r="C258" s="7">
        <v>125</v>
      </c>
      <c r="D258" s="7"/>
      <c r="E258" t="s">
        <v>1121</v>
      </c>
      <c r="F258" t="s">
        <v>1121</v>
      </c>
      <c r="G258" s="9" t="s">
        <v>49</v>
      </c>
      <c r="H258" s="7" t="s">
        <v>131</v>
      </c>
      <c r="I258" t="s">
        <v>50</v>
      </c>
      <c r="J258" s="9">
        <v>4512773</v>
      </c>
      <c r="K258" s="7" t="s">
        <v>51</v>
      </c>
      <c r="L258" s="10">
        <v>50073433</v>
      </c>
      <c r="M258" s="10">
        <v>14733398</v>
      </c>
      <c r="N258" s="10">
        <v>1101061</v>
      </c>
      <c r="O258" s="10">
        <v>18343905</v>
      </c>
      <c r="P258" s="7" t="s">
        <v>1122</v>
      </c>
      <c r="Q258" t="s">
        <v>1123</v>
      </c>
      <c r="R258" t="s">
        <v>1124</v>
      </c>
      <c r="S258" t="s">
        <v>1125</v>
      </c>
      <c r="T258" s="7" t="s">
        <v>1126</v>
      </c>
      <c r="U258" s="7">
        <v>4</v>
      </c>
      <c r="V258" s="7" t="s">
        <v>1127</v>
      </c>
      <c r="W258" s="7">
        <v>3</v>
      </c>
      <c r="X258" s="7" t="s">
        <v>422</v>
      </c>
      <c r="Y258" s="7">
        <v>2</v>
      </c>
      <c r="Z258" s="7" t="s">
        <v>1128</v>
      </c>
      <c r="AA258" s="11">
        <v>3</v>
      </c>
    </row>
    <row r="259" spans="1:42" x14ac:dyDescent="0.25">
      <c r="B259" s="8" t="s">
        <v>47</v>
      </c>
      <c r="C259" s="7">
        <v>127</v>
      </c>
      <c r="D259" s="7"/>
      <c r="E259" t="s">
        <v>1138</v>
      </c>
      <c r="F259" s="15" t="s">
        <v>1138</v>
      </c>
      <c r="G259" s="9" t="s">
        <v>49</v>
      </c>
      <c r="H259" s="21" t="s">
        <v>131</v>
      </c>
      <c r="I259" t="s">
        <v>50</v>
      </c>
      <c r="J259" s="9">
        <v>4630723</v>
      </c>
      <c r="K259" s="7" t="s">
        <v>51</v>
      </c>
      <c r="L259" s="10">
        <v>51707000</v>
      </c>
      <c r="M259" s="10">
        <v>15225000</v>
      </c>
      <c r="N259" s="10">
        <v>-11466000</v>
      </c>
      <c r="O259" s="10">
        <v>10953000</v>
      </c>
      <c r="P259" s="7" t="s">
        <v>161</v>
      </c>
      <c r="Q259" t="s">
        <v>1139</v>
      </c>
      <c r="R259" t="s">
        <v>1140</v>
      </c>
      <c r="S259" t="s">
        <v>1141</v>
      </c>
      <c r="U259" s="7">
        <v>3</v>
      </c>
      <c r="V259" s="7" t="s">
        <v>1142</v>
      </c>
      <c r="W259" s="7">
        <v>2</v>
      </c>
      <c r="X259" s="7" t="s">
        <v>256</v>
      </c>
      <c r="Y259" s="7">
        <v>2</v>
      </c>
      <c r="Z259" s="7" t="s">
        <v>257</v>
      </c>
      <c r="AA259" s="11">
        <v>2.3333333333333335</v>
      </c>
    </row>
    <row r="260" spans="1:42" x14ac:dyDescent="0.25">
      <c r="A260" s="7" t="s">
        <v>46</v>
      </c>
      <c r="B260" s="13" t="s">
        <v>95</v>
      </c>
      <c r="C260" s="7">
        <v>128</v>
      </c>
      <c r="D260" s="7"/>
      <c r="E260" t="s">
        <v>1143</v>
      </c>
      <c r="F260" t="s">
        <v>1143</v>
      </c>
      <c r="G260" s="9" t="s">
        <v>49</v>
      </c>
      <c r="H260" s="7" t="s">
        <v>131</v>
      </c>
      <c r="I260" t="s">
        <v>50</v>
      </c>
      <c r="J260" s="9">
        <v>3902228</v>
      </c>
      <c r="K260" s="7" t="s">
        <v>51</v>
      </c>
      <c r="L260" s="10">
        <v>8913346</v>
      </c>
      <c r="M260" s="10">
        <v>5420865</v>
      </c>
      <c r="N260" s="10">
        <v>732963</v>
      </c>
      <c r="O260" s="10">
        <v>2130551</v>
      </c>
      <c r="P260" s="7" t="s">
        <v>1144</v>
      </c>
      <c r="Q260" t="s">
        <v>1145</v>
      </c>
      <c r="R260" t="s">
        <v>1146</v>
      </c>
      <c r="S260" t="s">
        <v>1147</v>
      </c>
      <c r="T260" s="7" t="s">
        <v>1148</v>
      </c>
      <c r="U260" s="7">
        <v>3</v>
      </c>
      <c r="V260" s="7" t="s">
        <v>1149</v>
      </c>
      <c r="W260" s="7">
        <v>2</v>
      </c>
      <c r="X260" s="7" t="s">
        <v>682</v>
      </c>
      <c r="Y260" s="7">
        <v>4</v>
      </c>
      <c r="Z260" s="7" t="s">
        <v>153</v>
      </c>
      <c r="AA260" s="11">
        <v>3</v>
      </c>
    </row>
    <row r="261" spans="1:42" x14ac:dyDescent="0.25">
      <c r="A261" s="7" t="s">
        <v>46</v>
      </c>
      <c r="B261" s="13" t="s">
        <v>95</v>
      </c>
      <c r="C261" s="7">
        <v>129</v>
      </c>
      <c r="D261" s="7"/>
      <c r="E261" t="s">
        <v>1150</v>
      </c>
      <c r="F261" t="s">
        <v>1150</v>
      </c>
      <c r="G261" s="9" t="s">
        <v>49</v>
      </c>
      <c r="H261" s="7" t="s">
        <v>131</v>
      </c>
      <c r="I261" t="s">
        <v>50</v>
      </c>
      <c r="J261" s="9">
        <v>4589845</v>
      </c>
      <c r="K261" s="7" t="s">
        <v>194</v>
      </c>
      <c r="L261" s="10">
        <v>309000</v>
      </c>
      <c r="M261" s="10">
        <v>-256000</v>
      </c>
      <c r="N261" s="10">
        <v>-292000</v>
      </c>
      <c r="O261" s="10">
        <v>900000</v>
      </c>
      <c r="P261" s="7" t="s">
        <v>195</v>
      </c>
      <c r="Q261" t="s">
        <v>195</v>
      </c>
      <c r="R261" t="s">
        <v>1151</v>
      </c>
      <c r="S261" t="s">
        <v>1152</v>
      </c>
      <c r="T261" s="7" t="s">
        <v>295</v>
      </c>
      <c r="U261" s="7">
        <v>3</v>
      </c>
      <c r="V261" s="7" t="s">
        <v>1153</v>
      </c>
      <c r="W261" s="7">
        <v>2</v>
      </c>
      <c r="X261" s="7" t="s">
        <v>803</v>
      </c>
      <c r="Y261" s="7">
        <v>3</v>
      </c>
      <c r="Z261" s="7" t="s">
        <v>1154</v>
      </c>
      <c r="AA261" s="11">
        <v>1</v>
      </c>
      <c r="AG261" t="s">
        <v>106</v>
      </c>
      <c r="AH261" t="s">
        <v>107</v>
      </c>
      <c r="AI261" t="s">
        <v>78</v>
      </c>
      <c r="AO261" t="s">
        <v>184</v>
      </c>
      <c r="AP261" t="s">
        <v>109</v>
      </c>
    </row>
    <row r="262" spans="1:42" x14ac:dyDescent="0.25">
      <c r="A262" s="7" t="s">
        <v>46</v>
      </c>
      <c r="B262" s="22" t="s">
        <v>95</v>
      </c>
      <c r="C262" s="7">
        <v>132</v>
      </c>
      <c r="D262" s="7"/>
      <c r="E262" t="s">
        <v>1174</v>
      </c>
      <c r="F262" t="s">
        <v>1174</v>
      </c>
      <c r="G262" s="9" t="s">
        <v>49</v>
      </c>
      <c r="H262" s="7" t="s">
        <v>131</v>
      </c>
      <c r="I262" t="s">
        <v>50</v>
      </c>
      <c r="J262" s="9">
        <v>3191078</v>
      </c>
      <c r="K262" s="7" t="s">
        <v>51</v>
      </c>
      <c r="L262" s="10">
        <v>7654929</v>
      </c>
      <c r="M262" s="10">
        <v>3929910</v>
      </c>
      <c r="N262" s="10">
        <v>1029916</v>
      </c>
      <c r="O262" s="10">
        <v>1607951</v>
      </c>
      <c r="P262" s="7" t="s">
        <v>1175</v>
      </c>
      <c r="Q262" t="s">
        <v>1176</v>
      </c>
      <c r="R262" t="s">
        <v>1177</v>
      </c>
      <c r="S262" t="s">
        <v>1178</v>
      </c>
      <c r="T262" s="7" t="s">
        <v>295</v>
      </c>
      <c r="U262" s="7">
        <v>4</v>
      </c>
      <c r="V262" s="7" t="s">
        <v>1179</v>
      </c>
      <c r="W262" s="7">
        <v>3</v>
      </c>
      <c r="X262" s="7" t="s">
        <v>1180</v>
      </c>
      <c r="Y262" s="7">
        <v>3</v>
      </c>
      <c r="Z262" s="7" t="s">
        <v>1181</v>
      </c>
      <c r="AA262" s="11">
        <v>3.3333333333333335</v>
      </c>
      <c r="AG262" t="s">
        <v>106</v>
      </c>
      <c r="AH262" t="s">
        <v>107</v>
      </c>
      <c r="AI262" t="s">
        <v>78</v>
      </c>
      <c r="AO262" t="s">
        <v>184</v>
      </c>
      <c r="AP262" t="s">
        <v>109</v>
      </c>
    </row>
    <row r="263" spans="1:42" x14ac:dyDescent="0.25">
      <c r="A263" s="7" t="s">
        <v>46</v>
      </c>
      <c r="B263" s="8" t="s">
        <v>47</v>
      </c>
      <c r="C263" s="7">
        <v>133</v>
      </c>
      <c r="D263" s="7"/>
      <c r="E263" t="s">
        <v>1182</v>
      </c>
      <c r="F263" t="s">
        <v>1183</v>
      </c>
      <c r="G263" s="9" t="s">
        <v>49</v>
      </c>
      <c r="H263" s="7" t="s">
        <v>131</v>
      </c>
      <c r="I263" t="s">
        <v>50</v>
      </c>
      <c r="J263" s="9">
        <v>5853420</v>
      </c>
      <c r="K263" s="7" t="s">
        <v>51</v>
      </c>
      <c r="L263" s="10">
        <v>0</v>
      </c>
      <c r="M263" s="10">
        <v>0</v>
      </c>
      <c r="N263" s="10">
        <v>0</v>
      </c>
      <c r="O263" s="10">
        <v>575027</v>
      </c>
      <c r="P263" s="7" t="s">
        <v>1184</v>
      </c>
      <c r="Q263" t="s">
        <v>1185</v>
      </c>
      <c r="R263" t="s">
        <v>1186</v>
      </c>
      <c r="S263" t="s">
        <v>1187</v>
      </c>
      <c r="U263" s="7">
        <v>4</v>
      </c>
      <c r="V263" s="7" t="s">
        <v>1188</v>
      </c>
      <c r="W263" s="7">
        <v>3</v>
      </c>
      <c r="X263" s="7" t="s">
        <v>1189</v>
      </c>
      <c r="Y263" s="7">
        <v>2</v>
      </c>
      <c r="Z263" s="7" t="s">
        <v>1190</v>
      </c>
      <c r="AA263" s="11">
        <v>3</v>
      </c>
      <c r="AG263" t="s">
        <v>106</v>
      </c>
      <c r="AH263" t="s">
        <v>107</v>
      </c>
      <c r="AI263" t="s">
        <v>78</v>
      </c>
      <c r="AM263" t="s">
        <v>824</v>
      </c>
    </row>
    <row r="264" spans="1:42" x14ac:dyDescent="0.25">
      <c r="A264" s="7" t="s">
        <v>46</v>
      </c>
      <c r="B264" s="8" t="s">
        <v>95</v>
      </c>
      <c r="C264" s="7">
        <v>134</v>
      </c>
      <c r="D264" s="7"/>
      <c r="E264" t="s">
        <v>1191</v>
      </c>
      <c r="F264" t="s">
        <v>1191</v>
      </c>
      <c r="G264" s="9" t="s">
        <v>49</v>
      </c>
      <c r="H264" s="7" t="s">
        <v>131</v>
      </c>
      <c r="I264" t="s">
        <v>50</v>
      </c>
      <c r="J264" s="9">
        <v>5989705</v>
      </c>
      <c r="K264" s="7" t="s">
        <v>51</v>
      </c>
      <c r="L264" s="10">
        <v>1765992</v>
      </c>
      <c r="M264" s="10">
        <v>0</v>
      </c>
      <c r="N264" s="10">
        <v>134705</v>
      </c>
      <c r="O264" s="10">
        <v>313970</v>
      </c>
      <c r="P264" s="7" t="s">
        <v>1192</v>
      </c>
      <c r="Q264" t="s">
        <v>1193</v>
      </c>
      <c r="R264" t="s">
        <v>1194</v>
      </c>
      <c r="S264" t="s">
        <v>1141</v>
      </c>
      <c r="T264" s="7" t="s">
        <v>1195</v>
      </c>
      <c r="U264" s="7">
        <v>3</v>
      </c>
      <c r="V264" s="7" t="s">
        <v>1196</v>
      </c>
      <c r="W264" s="7">
        <v>2</v>
      </c>
      <c r="X264" s="7" t="s">
        <v>422</v>
      </c>
      <c r="Y264" s="7">
        <v>1</v>
      </c>
      <c r="Z264" s="7" t="s">
        <v>1197</v>
      </c>
      <c r="AA264" s="11">
        <v>2</v>
      </c>
    </row>
    <row r="265" spans="1:42" x14ac:dyDescent="0.25">
      <c r="A265" s="7" t="s">
        <v>46</v>
      </c>
      <c r="B265" s="13" t="s">
        <v>47</v>
      </c>
      <c r="C265" s="7">
        <v>135</v>
      </c>
      <c r="D265" s="7"/>
      <c r="E265" t="s">
        <v>1198</v>
      </c>
      <c r="F265" t="s">
        <v>1198</v>
      </c>
      <c r="G265" s="18" t="s">
        <v>49</v>
      </c>
      <c r="H265" s="7" t="s">
        <v>131</v>
      </c>
      <c r="I265" t="s">
        <v>50</v>
      </c>
      <c r="J265" s="9">
        <v>11423083</v>
      </c>
      <c r="K265" s="7" t="s">
        <v>51</v>
      </c>
      <c r="L265" s="10">
        <v>0</v>
      </c>
      <c r="M265" s="10">
        <v>0</v>
      </c>
      <c r="N265" s="10">
        <v>9808</v>
      </c>
      <c r="O265" s="10">
        <v>-16411</v>
      </c>
      <c r="P265" s="7" t="s">
        <v>78</v>
      </c>
      <c r="Q265" t="s">
        <v>78</v>
      </c>
      <c r="R265" t="s">
        <v>1199</v>
      </c>
      <c r="S265" t="s">
        <v>1200</v>
      </c>
      <c r="U265" s="7">
        <v>5</v>
      </c>
      <c r="V265" s="7" t="s">
        <v>1201</v>
      </c>
      <c r="W265" s="7">
        <v>4</v>
      </c>
      <c r="X265" s="7" t="s">
        <v>998</v>
      </c>
      <c r="Y265" s="7">
        <v>4</v>
      </c>
      <c r="Z265" s="7" t="s">
        <v>1202</v>
      </c>
      <c r="AA265" s="11">
        <v>4.333333333333333</v>
      </c>
      <c r="AG265" t="s">
        <v>106</v>
      </c>
      <c r="AH265" t="s">
        <v>107</v>
      </c>
      <c r="AI265" t="s">
        <v>78</v>
      </c>
      <c r="AM265" t="s">
        <v>258</v>
      </c>
    </row>
    <row r="266" spans="1:42" x14ac:dyDescent="0.25">
      <c r="A266" s="7" t="s">
        <v>46</v>
      </c>
      <c r="B266" s="13" t="s">
        <v>47</v>
      </c>
      <c r="C266" s="7">
        <v>137</v>
      </c>
      <c r="D266" s="7"/>
      <c r="E266" t="s">
        <v>1210</v>
      </c>
      <c r="F266" t="s">
        <v>1211</v>
      </c>
      <c r="G266" s="9" t="s">
        <v>49</v>
      </c>
      <c r="H266" s="7" t="s">
        <v>131</v>
      </c>
      <c r="I266" t="s">
        <v>50</v>
      </c>
      <c r="J266" s="9">
        <v>7605558</v>
      </c>
      <c r="K266" s="7" t="s">
        <v>194</v>
      </c>
      <c r="L266" s="10">
        <v>0</v>
      </c>
      <c r="M266" s="10">
        <v>0</v>
      </c>
      <c r="N266" s="10">
        <v>157635</v>
      </c>
      <c r="O266" s="10">
        <v>222692</v>
      </c>
      <c r="P266" s="7" t="s">
        <v>195</v>
      </c>
      <c r="Q266" t="s">
        <v>195</v>
      </c>
      <c r="R266" t="s">
        <v>1212</v>
      </c>
      <c r="S266" t="s">
        <v>1213</v>
      </c>
      <c r="U266" s="7">
        <v>3</v>
      </c>
      <c r="V266" s="7" t="s">
        <v>1214</v>
      </c>
      <c r="W266" s="7">
        <v>2</v>
      </c>
      <c r="X266" s="7" t="s">
        <v>256</v>
      </c>
      <c r="Y266" s="7">
        <v>2</v>
      </c>
      <c r="Z266" s="7" t="s">
        <v>1215</v>
      </c>
      <c r="AA266" s="11">
        <v>1</v>
      </c>
      <c r="AG266" t="s">
        <v>106</v>
      </c>
      <c r="AH266" t="s">
        <v>107</v>
      </c>
      <c r="AI266" t="s">
        <v>78</v>
      </c>
      <c r="AM266" t="s">
        <v>1216</v>
      </c>
    </row>
    <row r="267" spans="1:42" x14ac:dyDescent="0.25">
      <c r="A267" s="7" t="s">
        <v>46</v>
      </c>
      <c r="B267" s="13" t="s">
        <v>47</v>
      </c>
      <c r="C267" s="7">
        <v>141</v>
      </c>
      <c r="D267" s="7"/>
      <c r="E267" t="s">
        <v>1243</v>
      </c>
      <c r="F267" t="s">
        <v>1243</v>
      </c>
      <c r="G267" s="9" t="s">
        <v>49</v>
      </c>
      <c r="H267" s="7" t="s">
        <v>131</v>
      </c>
      <c r="I267" t="s">
        <v>50</v>
      </c>
      <c r="J267" s="9">
        <v>14526560</v>
      </c>
      <c r="K267" s="7" t="s">
        <v>51</v>
      </c>
      <c r="L267" s="10">
        <v>0</v>
      </c>
      <c r="M267" s="10">
        <v>0</v>
      </c>
      <c r="N267" s="10">
        <v>5307</v>
      </c>
      <c r="O267" s="10">
        <v>5307</v>
      </c>
      <c r="P267" s="7" t="s">
        <v>161</v>
      </c>
      <c r="Q267" t="s">
        <v>1244</v>
      </c>
      <c r="R267" t="s">
        <v>1245</v>
      </c>
      <c r="S267" t="s">
        <v>1246</v>
      </c>
      <c r="U267" s="7">
        <v>4</v>
      </c>
      <c r="V267" s="7" t="s">
        <v>1247</v>
      </c>
      <c r="W267" s="7">
        <v>3</v>
      </c>
      <c r="X267" s="7" t="s">
        <v>998</v>
      </c>
      <c r="Y267" s="7">
        <v>3</v>
      </c>
      <c r="Z267" s="7" t="s">
        <v>1248</v>
      </c>
      <c r="AA267" s="11">
        <v>3.3333333333333335</v>
      </c>
    </row>
    <row r="268" spans="1:42" x14ac:dyDescent="0.25">
      <c r="A268" s="7" t="s">
        <v>46</v>
      </c>
      <c r="B268" s="13" t="s">
        <v>47</v>
      </c>
      <c r="C268" s="7">
        <v>144</v>
      </c>
      <c r="D268" s="7"/>
      <c r="E268" t="s">
        <v>1266</v>
      </c>
      <c r="F268" t="s">
        <v>1266</v>
      </c>
      <c r="G268" s="9" t="s">
        <v>49</v>
      </c>
      <c r="H268" s="7" t="s">
        <v>131</v>
      </c>
      <c r="I268" t="s">
        <v>50</v>
      </c>
      <c r="J268" s="9">
        <v>8750969</v>
      </c>
      <c r="K268" s="7" t="s">
        <v>51</v>
      </c>
      <c r="L268" s="10">
        <v>0</v>
      </c>
      <c r="M268" s="10">
        <v>0</v>
      </c>
      <c r="N268" s="10">
        <v>0</v>
      </c>
      <c r="O268" s="10">
        <v>22152712</v>
      </c>
      <c r="P268" s="7" t="s">
        <v>78</v>
      </c>
      <c r="Q268" t="s">
        <v>78</v>
      </c>
      <c r="R268" t="s">
        <v>1267</v>
      </c>
      <c r="S268" t="s">
        <v>1268</v>
      </c>
      <c r="U268" s="7">
        <v>6</v>
      </c>
      <c r="V268" s="7" t="s">
        <v>1269</v>
      </c>
      <c r="W268" s="7">
        <v>6</v>
      </c>
      <c r="X268" s="7" t="s">
        <v>1270</v>
      </c>
      <c r="Y268" s="7">
        <v>5</v>
      </c>
      <c r="Z268" s="7" t="s">
        <v>1271</v>
      </c>
      <c r="AA268" s="11">
        <v>5.666666666666667</v>
      </c>
      <c r="AG268" t="s">
        <v>106</v>
      </c>
      <c r="AH268" t="s">
        <v>107</v>
      </c>
      <c r="AI268" t="s">
        <v>78</v>
      </c>
      <c r="AO268" t="s">
        <v>142</v>
      </c>
    </row>
    <row r="269" spans="1:42" x14ac:dyDescent="0.25">
      <c r="A269" s="7" t="s">
        <v>46</v>
      </c>
      <c r="B269" s="13" t="s">
        <v>446</v>
      </c>
      <c r="C269" s="7">
        <v>145</v>
      </c>
      <c r="D269" s="7"/>
      <c r="E269" t="s">
        <v>1272</v>
      </c>
      <c r="F269" t="s">
        <v>1273</v>
      </c>
      <c r="G269" s="9" t="s">
        <v>49</v>
      </c>
      <c r="H269" s="7" t="s">
        <v>131</v>
      </c>
      <c r="I269" t="s">
        <v>50</v>
      </c>
      <c r="J269" s="9">
        <v>4014628</v>
      </c>
      <c r="K269" s="7" t="s">
        <v>51</v>
      </c>
      <c r="L269" s="10">
        <v>0</v>
      </c>
      <c r="M269" s="10">
        <v>0</v>
      </c>
      <c r="N269" s="10">
        <v>0</v>
      </c>
      <c r="O269" s="10">
        <v>-609587</v>
      </c>
      <c r="P269" s="7" t="s">
        <v>1274</v>
      </c>
      <c r="Q269" t="s">
        <v>1275</v>
      </c>
      <c r="R269" t="s">
        <v>1276</v>
      </c>
      <c r="S269" t="s">
        <v>1277</v>
      </c>
      <c r="U269" s="7">
        <v>7</v>
      </c>
      <c r="V269" s="7" t="s">
        <v>1278</v>
      </c>
      <c r="W269" s="7">
        <v>8</v>
      </c>
      <c r="X269" s="7" t="s">
        <v>1279</v>
      </c>
      <c r="Y269" s="7">
        <v>2</v>
      </c>
      <c r="Z269" s="7" t="s">
        <v>1280</v>
      </c>
      <c r="AA269" s="11">
        <v>5.666666666666667</v>
      </c>
    </row>
    <row r="270" spans="1:42" x14ac:dyDescent="0.25">
      <c r="A270" s="7" t="s">
        <v>333</v>
      </c>
      <c r="B270" s="13" t="s">
        <v>111</v>
      </c>
      <c r="C270" s="7">
        <v>146</v>
      </c>
      <c r="D270" s="7"/>
      <c r="E270" t="s">
        <v>1281</v>
      </c>
      <c r="F270" t="s">
        <v>1282</v>
      </c>
      <c r="G270" s="9" t="s">
        <v>49</v>
      </c>
      <c r="H270" s="7" t="s">
        <v>131</v>
      </c>
      <c r="I270" t="s">
        <v>50</v>
      </c>
      <c r="K270" s="7">
        <v>0</v>
      </c>
      <c r="P270" s="7" t="s">
        <v>1283</v>
      </c>
      <c r="Q270" t="s">
        <v>1284</v>
      </c>
      <c r="U270" s="7">
        <v>6</v>
      </c>
      <c r="V270" s="7" t="s">
        <v>1285</v>
      </c>
      <c r="W270" s="7">
        <v>4</v>
      </c>
      <c r="X270" s="7" t="s">
        <v>1286</v>
      </c>
      <c r="Y270" s="7">
        <v>3</v>
      </c>
      <c r="Z270" s="7" t="s">
        <v>120</v>
      </c>
      <c r="AA270" s="11">
        <v>4.333333333333333</v>
      </c>
      <c r="AG270" t="s">
        <v>106</v>
      </c>
      <c r="AH270" t="s">
        <v>107</v>
      </c>
      <c r="AI270" t="s">
        <v>78</v>
      </c>
      <c r="AM270" t="s">
        <v>1287</v>
      </c>
    </row>
    <row r="271" spans="1:42" x14ac:dyDescent="0.25">
      <c r="A271" s="7" t="s">
        <v>46</v>
      </c>
      <c r="B271" s="13" t="s">
        <v>47</v>
      </c>
      <c r="C271" s="7">
        <v>147</v>
      </c>
      <c r="D271" s="7"/>
      <c r="E271" t="s">
        <v>1288</v>
      </c>
      <c r="F271" t="s">
        <v>1289</v>
      </c>
      <c r="G271" s="9" t="s">
        <v>49</v>
      </c>
      <c r="H271" s="7" t="s">
        <v>131</v>
      </c>
      <c r="I271" t="s">
        <v>50</v>
      </c>
      <c r="J271" s="9" t="s">
        <v>1290</v>
      </c>
      <c r="K271" s="7" t="s">
        <v>405</v>
      </c>
      <c r="P271" s="7" t="s">
        <v>161</v>
      </c>
      <c r="Q271" t="s">
        <v>1291</v>
      </c>
      <c r="R271" t="s">
        <v>1292</v>
      </c>
      <c r="S271" t="s">
        <v>1293</v>
      </c>
      <c r="U271" s="7">
        <v>6</v>
      </c>
      <c r="V271" s="7" t="s">
        <v>1294</v>
      </c>
      <c r="W271" s="7">
        <v>6</v>
      </c>
      <c r="X271" s="7" t="s">
        <v>1295</v>
      </c>
      <c r="Y271" s="7">
        <v>4</v>
      </c>
      <c r="Z271" s="7" t="s">
        <v>1296</v>
      </c>
      <c r="AA271" s="11">
        <v>5.333333333333333</v>
      </c>
      <c r="AG271" t="s">
        <v>106</v>
      </c>
      <c r="AH271" t="s">
        <v>107</v>
      </c>
      <c r="AI271" t="s">
        <v>78</v>
      </c>
      <c r="AM271" t="s">
        <v>1297</v>
      </c>
    </row>
    <row r="272" spans="1:42" x14ac:dyDescent="0.25">
      <c r="A272" s="7" t="s">
        <v>46</v>
      </c>
      <c r="B272" s="13" t="s">
        <v>95</v>
      </c>
      <c r="C272" s="7">
        <v>149</v>
      </c>
      <c r="D272" s="7"/>
      <c r="E272" t="s">
        <v>1299</v>
      </c>
      <c r="F272" t="s">
        <v>1299</v>
      </c>
      <c r="G272" s="9" t="s">
        <v>49</v>
      </c>
      <c r="H272" s="7" t="s">
        <v>131</v>
      </c>
      <c r="I272" t="s">
        <v>50</v>
      </c>
      <c r="J272" s="9">
        <v>2589514</v>
      </c>
      <c r="K272" s="7" t="s">
        <v>51</v>
      </c>
      <c r="L272" s="10">
        <v>77542883</v>
      </c>
      <c r="M272" s="10">
        <v>19644136</v>
      </c>
      <c r="N272" s="10">
        <v>3833969</v>
      </c>
      <c r="O272" s="10">
        <v>16160076</v>
      </c>
      <c r="P272" s="7" t="s">
        <v>1300</v>
      </c>
      <c r="Q272" t="s">
        <v>1301</v>
      </c>
      <c r="R272" t="s">
        <v>1302</v>
      </c>
      <c r="S272" t="s">
        <v>1303</v>
      </c>
      <c r="T272" s="7" t="s">
        <v>1304</v>
      </c>
      <c r="U272" s="7">
        <v>4</v>
      </c>
      <c r="V272" s="7" t="s">
        <v>1305</v>
      </c>
      <c r="W272" s="7">
        <v>2</v>
      </c>
      <c r="X272" s="7" t="s">
        <v>1306</v>
      </c>
      <c r="Y272" s="7">
        <v>2</v>
      </c>
      <c r="Z272" s="7" t="s">
        <v>1307</v>
      </c>
      <c r="AA272" s="11">
        <v>2.6666666666666665</v>
      </c>
    </row>
    <row r="273" spans="1:43" x14ac:dyDescent="0.25">
      <c r="A273" s="7" t="s">
        <v>46</v>
      </c>
      <c r="B273" s="8" t="s">
        <v>1308</v>
      </c>
      <c r="C273" s="7">
        <v>150</v>
      </c>
      <c r="D273" s="7"/>
      <c r="E273" t="s">
        <v>1309</v>
      </c>
      <c r="F273" t="s">
        <v>1309</v>
      </c>
      <c r="G273" s="9" t="s">
        <v>49</v>
      </c>
      <c r="H273" s="7" t="s">
        <v>131</v>
      </c>
      <c r="I273" t="s">
        <v>50</v>
      </c>
      <c r="J273" s="9">
        <v>8277408</v>
      </c>
      <c r="K273" s="7" t="s">
        <v>51</v>
      </c>
      <c r="L273" s="10">
        <v>1424057</v>
      </c>
      <c r="M273" s="10">
        <v>453755</v>
      </c>
      <c r="N273" s="10">
        <v>-28995</v>
      </c>
      <c r="O273" s="10">
        <v>-4345959</v>
      </c>
      <c r="P273" s="7" t="s">
        <v>1310</v>
      </c>
      <c r="Q273" t="s">
        <v>1311</v>
      </c>
      <c r="R273" t="s">
        <v>1312</v>
      </c>
      <c r="S273" t="s">
        <v>1313</v>
      </c>
      <c r="U273" s="7">
        <v>5</v>
      </c>
      <c r="V273" s="7" t="s">
        <v>1314</v>
      </c>
      <c r="W273" s="7">
        <v>3</v>
      </c>
      <c r="X273" s="7" t="s">
        <v>1315</v>
      </c>
      <c r="Y273" s="7">
        <v>2</v>
      </c>
      <c r="Z273" s="7" t="s">
        <v>1316</v>
      </c>
      <c r="AA273" s="11">
        <v>3.3333333333333335</v>
      </c>
    </row>
    <row r="274" spans="1:43" x14ac:dyDescent="0.25">
      <c r="A274" s="7" t="s">
        <v>46</v>
      </c>
      <c r="B274" s="13" t="s">
        <v>446</v>
      </c>
      <c r="C274" s="7">
        <v>151</v>
      </c>
      <c r="D274" s="7"/>
      <c r="E274" t="s">
        <v>1317</v>
      </c>
      <c r="F274" t="s">
        <v>1317</v>
      </c>
      <c r="G274" s="9" t="s">
        <v>49</v>
      </c>
      <c r="H274" s="7" t="s">
        <v>403</v>
      </c>
      <c r="I274" t="s">
        <v>50</v>
      </c>
      <c r="J274" s="9" t="s">
        <v>1318</v>
      </c>
      <c r="K274" s="7" t="s">
        <v>51</v>
      </c>
      <c r="L274" s="10">
        <v>72130527</v>
      </c>
      <c r="M274" s="10">
        <v>21800288</v>
      </c>
      <c r="N274" s="10">
        <v>7047991</v>
      </c>
      <c r="O274" s="10">
        <v>25236948</v>
      </c>
      <c r="P274" s="7" t="s">
        <v>1319</v>
      </c>
      <c r="Q274" t="s">
        <v>1320</v>
      </c>
      <c r="R274" t="s">
        <v>1321</v>
      </c>
      <c r="S274" t="s">
        <v>1322</v>
      </c>
      <c r="U274" s="7">
        <v>6</v>
      </c>
      <c r="V274" s="7" t="s">
        <v>1323</v>
      </c>
      <c r="W274" s="7">
        <v>6</v>
      </c>
      <c r="X274" s="7" t="s">
        <v>1324</v>
      </c>
      <c r="Y274" s="7">
        <v>3</v>
      </c>
      <c r="Z274" s="7" t="s">
        <v>1325</v>
      </c>
      <c r="AA274" s="11">
        <v>5</v>
      </c>
      <c r="AG274" t="s">
        <v>106</v>
      </c>
      <c r="AH274" t="s">
        <v>107</v>
      </c>
      <c r="AI274" t="s">
        <v>78</v>
      </c>
      <c r="AJ274" t="s">
        <v>1326</v>
      </c>
      <c r="AK274" t="s">
        <v>1327</v>
      </c>
      <c r="AL274" t="s">
        <v>270</v>
      </c>
      <c r="AM274" t="s">
        <v>1328</v>
      </c>
    </row>
    <row r="275" spans="1:43" x14ac:dyDescent="0.25">
      <c r="A275" s="7" t="s">
        <v>46</v>
      </c>
      <c r="B275" s="8" t="s">
        <v>47</v>
      </c>
      <c r="C275" s="7">
        <v>153</v>
      </c>
      <c r="D275" s="7"/>
      <c r="E275" t="s">
        <v>1338</v>
      </c>
      <c r="F275" t="s">
        <v>1339</v>
      </c>
      <c r="G275" s="9" t="s">
        <v>49</v>
      </c>
      <c r="H275" s="7" t="s">
        <v>131</v>
      </c>
      <c r="I275" t="s">
        <v>50</v>
      </c>
      <c r="J275" s="9">
        <v>6333307</v>
      </c>
      <c r="K275" s="7" t="s">
        <v>51</v>
      </c>
      <c r="L275" s="10">
        <v>0</v>
      </c>
      <c r="M275" s="10">
        <v>0</v>
      </c>
      <c r="N275" s="10">
        <v>0</v>
      </c>
      <c r="O275" s="10">
        <v>2</v>
      </c>
      <c r="P275" s="7" t="s">
        <v>1340</v>
      </c>
      <c r="Q275" t="s">
        <v>1341</v>
      </c>
      <c r="R275" t="s">
        <v>1342</v>
      </c>
      <c r="S275" t="s">
        <v>1343</v>
      </c>
      <c r="U275" s="7">
        <v>5</v>
      </c>
      <c r="V275" s="7" t="s">
        <v>1344</v>
      </c>
      <c r="W275" s="7">
        <v>5</v>
      </c>
      <c r="X275" s="7" t="s">
        <v>1345</v>
      </c>
      <c r="Y275" s="7">
        <v>4</v>
      </c>
      <c r="Z275" s="7" t="s">
        <v>1346</v>
      </c>
      <c r="AA275" s="11">
        <v>4.666666666666667</v>
      </c>
      <c r="AG275" t="s">
        <v>106</v>
      </c>
      <c r="AH275" t="s">
        <v>107</v>
      </c>
      <c r="AI275" t="s">
        <v>78</v>
      </c>
      <c r="AM275" t="s">
        <v>258</v>
      </c>
    </row>
    <row r="276" spans="1:43" x14ac:dyDescent="0.25">
      <c r="A276" s="7" t="s">
        <v>46</v>
      </c>
      <c r="B276" s="8" t="s">
        <v>111</v>
      </c>
      <c r="C276" s="7">
        <v>154</v>
      </c>
      <c r="D276" s="7"/>
      <c r="E276" t="s">
        <v>1347</v>
      </c>
      <c r="F276" t="s">
        <v>1348</v>
      </c>
      <c r="G276" s="9" t="s">
        <v>49</v>
      </c>
      <c r="H276" s="7" t="s">
        <v>403</v>
      </c>
      <c r="I276" t="s">
        <v>50</v>
      </c>
      <c r="J276" s="9">
        <v>7240948</v>
      </c>
      <c r="K276" s="7" t="s">
        <v>51</v>
      </c>
      <c r="L276" s="10">
        <v>1607358</v>
      </c>
      <c r="M276" s="10">
        <v>0</v>
      </c>
      <c r="N276" s="10">
        <v>81192</v>
      </c>
      <c r="O276" s="10">
        <v>196854</v>
      </c>
      <c r="P276" s="7" t="s">
        <v>1349</v>
      </c>
      <c r="Q276" t="s">
        <v>1350</v>
      </c>
      <c r="R276" t="s">
        <v>1351</v>
      </c>
      <c r="S276" t="s">
        <v>1352</v>
      </c>
      <c r="U276" s="7">
        <v>4</v>
      </c>
      <c r="V276" s="7" t="s">
        <v>1353</v>
      </c>
      <c r="W276" s="7">
        <v>3</v>
      </c>
      <c r="X276" s="7" t="s">
        <v>1354</v>
      </c>
      <c r="Y276" s="7">
        <v>2</v>
      </c>
      <c r="Z276" s="7" t="s">
        <v>1355</v>
      </c>
      <c r="AA276" s="11">
        <v>3</v>
      </c>
      <c r="AG276" t="s">
        <v>106</v>
      </c>
      <c r="AH276" t="s">
        <v>107</v>
      </c>
      <c r="AI276" t="s">
        <v>78</v>
      </c>
      <c r="AJ276" t="s">
        <v>270</v>
      </c>
      <c r="AK276" t="s">
        <v>270</v>
      </c>
      <c r="AL276" t="s">
        <v>270</v>
      </c>
      <c r="AM276" t="s">
        <v>1328</v>
      </c>
      <c r="AQ276" t="s">
        <v>1356</v>
      </c>
    </row>
    <row r="277" spans="1:43" x14ac:dyDescent="0.25">
      <c r="A277" s="7" t="s">
        <v>46</v>
      </c>
      <c r="B277" s="8" t="s">
        <v>1308</v>
      </c>
      <c r="C277" s="7">
        <v>155</v>
      </c>
      <c r="D277" s="7"/>
      <c r="E277" t="s">
        <v>1357</v>
      </c>
      <c r="F277" t="s">
        <v>1358</v>
      </c>
      <c r="G277" s="9" t="s">
        <v>49</v>
      </c>
      <c r="H277" s="7" t="s">
        <v>131</v>
      </c>
      <c r="I277" t="s">
        <v>50</v>
      </c>
      <c r="J277" s="9">
        <v>9530107</v>
      </c>
      <c r="K277" s="7" t="s">
        <v>194</v>
      </c>
      <c r="P277" s="7" t="s">
        <v>195</v>
      </c>
      <c r="Q277" t="s">
        <v>195</v>
      </c>
      <c r="R277" t="s">
        <v>1359</v>
      </c>
      <c r="S277" t="s">
        <v>1360</v>
      </c>
      <c r="U277" s="7">
        <v>7</v>
      </c>
      <c r="V277" s="7" t="s">
        <v>1361</v>
      </c>
      <c r="W277" s="7">
        <v>8</v>
      </c>
      <c r="X277" s="7" t="s">
        <v>1362</v>
      </c>
      <c r="Y277" s="7">
        <v>4</v>
      </c>
      <c r="Z277" s="7" t="s">
        <v>1363</v>
      </c>
      <c r="AA277" s="11">
        <v>1</v>
      </c>
      <c r="AG277" t="s">
        <v>106</v>
      </c>
      <c r="AH277" t="s">
        <v>107</v>
      </c>
      <c r="AI277" t="s">
        <v>78</v>
      </c>
      <c r="AM277" t="s">
        <v>1364</v>
      </c>
      <c r="AN277" t="s">
        <v>46</v>
      </c>
      <c r="AO277" t="s">
        <v>232</v>
      </c>
      <c r="AP277">
        <v>1000101299</v>
      </c>
      <c r="AQ277">
        <v>301059559</v>
      </c>
    </row>
    <row r="278" spans="1:43" x14ac:dyDescent="0.25">
      <c r="A278" s="7" t="s">
        <v>46</v>
      </c>
      <c r="B278" s="8" t="s">
        <v>76</v>
      </c>
      <c r="C278" s="7">
        <v>157</v>
      </c>
      <c r="D278" s="7"/>
      <c r="E278" t="s">
        <v>1374</v>
      </c>
      <c r="F278" t="s">
        <v>1374</v>
      </c>
      <c r="G278" s="9" t="s">
        <v>49</v>
      </c>
      <c r="H278" s="21" t="s">
        <v>131</v>
      </c>
      <c r="I278" t="s">
        <v>50</v>
      </c>
      <c r="J278" s="9">
        <v>7949424</v>
      </c>
      <c r="K278" s="7" t="s">
        <v>194</v>
      </c>
      <c r="L278" s="10">
        <v>0</v>
      </c>
      <c r="M278" s="10">
        <v>0</v>
      </c>
      <c r="N278" s="10">
        <v>5307</v>
      </c>
      <c r="O278" s="10">
        <v>5307</v>
      </c>
      <c r="P278" s="7" t="s">
        <v>195</v>
      </c>
      <c r="Q278" t="s">
        <v>195</v>
      </c>
      <c r="R278" t="s">
        <v>1027</v>
      </c>
      <c r="S278" t="s">
        <v>1028</v>
      </c>
      <c r="T278" s="7" t="s">
        <v>521</v>
      </c>
      <c r="U278" s="7">
        <v>6</v>
      </c>
      <c r="V278" s="7" t="s">
        <v>1375</v>
      </c>
      <c r="W278" s="7">
        <v>5</v>
      </c>
      <c r="X278" s="7" t="s">
        <v>297</v>
      </c>
      <c r="Y278" s="7">
        <v>5</v>
      </c>
      <c r="Z278" s="7" t="s">
        <v>1376</v>
      </c>
      <c r="AA278" s="11">
        <v>1</v>
      </c>
      <c r="AB278" t="s">
        <v>1377</v>
      </c>
      <c r="AK278" t="s">
        <v>1378</v>
      </c>
    </row>
    <row r="279" spans="1:43" x14ac:dyDescent="0.25">
      <c r="A279" s="7" t="s">
        <v>865</v>
      </c>
      <c r="B279" s="8" t="s">
        <v>111</v>
      </c>
      <c r="C279" s="7">
        <v>158</v>
      </c>
      <c r="D279" s="7"/>
      <c r="E279" t="s">
        <v>1379</v>
      </c>
      <c r="F279" t="s">
        <v>1380</v>
      </c>
      <c r="G279" s="9" t="s">
        <v>49</v>
      </c>
      <c r="H279" s="7" t="s">
        <v>403</v>
      </c>
      <c r="I279" t="s">
        <v>50</v>
      </c>
      <c r="J279" s="9">
        <v>15258928</v>
      </c>
      <c r="K279" s="7" t="s">
        <v>51</v>
      </c>
      <c r="L279" s="10">
        <v>91968000</v>
      </c>
      <c r="M279" s="10">
        <v>48300000</v>
      </c>
      <c r="N279" s="10">
        <v>4985000</v>
      </c>
      <c r="O279" s="10">
        <v>81304000</v>
      </c>
      <c r="P279" s="7" t="s">
        <v>161</v>
      </c>
      <c r="Q279" t="s">
        <v>1381</v>
      </c>
      <c r="R279" t="s">
        <v>1382</v>
      </c>
      <c r="S279" t="s">
        <v>1383</v>
      </c>
      <c r="U279" s="7">
        <v>6</v>
      </c>
      <c r="V279" s="7" t="s">
        <v>1384</v>
      </c>
      <c r="W279" s="7">
        <v>6</v>
      </c>
      <c r="X279" s="7" t="s">
        <v>1385</v>
      </c>
      <c r="Y279" s="7">
        <v>5</v>
      </c>
      <c r="Z279" s="7" t="s">
        <v>1386</v>
      </c>
      <c r="AA279" s="11">
        <v>5.666666666666667</v>
      </c>
      <c r="AG279" t="s">
        <v>106</v>
      </c>
      <c r="AH279" t="s">
        <v>107</v>
      </c>
      <c r="AI279" t="s">
        <v>78</v>
      </c>
      <c r="AJ279" t="s">
        <v>1387</v>
      </c>
      <c r="AK279" t="s">
        <v>1388</v>
      </c>
      <c r="AL279" t="s">
        <v>1389</v>
      </c>
      <c r="AM279" t="s">
        <v>1390</v>
      </c>
    </row>
    <row r="280" spans="1:43" x14ac:dyDescent="0.25">
      <c r="A280" s="7" t="s">
        <v>333</v>
      </c>
      <c r="B280" s="8" t="s">
        <v>111</v>
      </c>
      <c r="C280" s="7">
        <v>159</v>
      </c>
      <c r="D280" s="7"/>
      <c r="E280" t="s">
        <v>1391</v>
      </c>
      <c r="F280" t="s">
        <v>1380</v>
      </c>
      <c r="G280" s="9" t="s">
        <v>49</v>
      </c>
      <c r="H280" s="7" t="s">
        <v>403</v>
      </c>
      <c r="I280" t="s">
        <v>50</v>
      </c>
      <c r="J280" s="9">
        <v>8135758</v>
      </c>
      <c r="K280" s="7" t="s">
        <v>51</v>
      </c>
      <c r="L280" s="10">
        <v>6964289</v>
      </c>
      <c r="M280" s="10">
        <v>3121027</v>
      </c>
      <c r="N280" s="10">
        <v>-2408011</v>
      </c>
      <c r="O280" s="10">
        <v>-1313380</v>
      </c>
      <c r="P280" s="7" t="s">
        <v>161</v>
      </c>
      <c r="Q280" t="s">
        <v>1381</v>
      </c>
      <c r="R280" t="s">
        <v>1392</v>
      </c>
      <c r="S280" t="s">
        <v>1383</v>
      </c>
      <c r="U280" s="7">
        <v>6</v>
      </c>
      <c r="V280" s="7" t="s">
        <v>1384</v>
      </c>
      <c r="W280" s="7">
        <v>6</v>
      </c>
      <c r="X280" s="7" t="s">
        <v>1385</v>
      </c>
      <c r="Y280" s="7">
        <v>5</v>
      </c>
      <c r="Z280" s="7" t="s">
        <v>1386</v>
      </c>
      <c r="AA280" s="11">
        <v>5.666666666666667</v>
      </c>
      <c r="AG280" t="s">
        <v>106</v>
      </c>
      <c r="AH280" t="s">
        <v>107</v>
      </c>
      <c r="AI280" t="s">
        <v>78</v>
      </c>
      <c r="AJ280" t="s">
        <v>1387</v>
      </c>
      <c r="AK280" t="s">
        <v>1388</v>
      </c>
      <c r="AL280" t="s">
        <v>1389</v>
      </c>
      <c r="AM280" t="s">
        <v>1393</v>
      </c>
    </row>
    <row r="281" spans="1:43" x14ac:dyDescent="0.25">
      <c r="A281" s="7" t="s">
        <v>46</v>
      </c>
      <c r="B281" s="13" t="s">
        <v>111</v>
      </c>
      <c r="C281" s="7">
        <v>160</v>
      </c>
      <c r="D281" s="7"/>
      <c r="E281" t="s">
        <v>1380</v>
      </c>
      <c r="F281" t="s">
        <v>1380</v>
      </c>
      <c r="G281" s="9" t="s">
        <v>49</v>
      </c>
      <c r="H281" s="7" t="s">
        <v>403</v>
      </c>
      <c r="I281" t="s">
        <v>50</v>
      </c>
      <c r="J281" s="9">
        <v>8135758</v>
      </c>
      <c r="K281" s="7" t="s">
        <v>51</v>
      </c>
      <c r="L281" s="10">
        <v>0</v>
      </c>
      <c r="M281" s="10">
        <v>0</v>
      </c>
      <c r="N281" s="10">
        <v>0</v>
      </c>
      <c r="O281" s="10">
        <v>10</v>
      </c>
      <c r="P281" s="7" t="s">
        <v>161</v>
      </c>
      <c r="Q281" t="s">
        <v>1381</v>
      </c>
      <c r="R281" t="s">
        <v>1392</v>
      </c>
      <c r="S281" t="s">
        <v>1383</v>
      </c>
      <c r="U281" s="7">
        <v>6</v>
      </c>
      <c r="V281" s="7" t="s">
        <v>1394</v>
      </c>
      <c r="W281" s="7">
        <v>6</v>
      </c>
      <c r="X281" s="7" t="s">
        <v>1395</v>
      </c>
      <c r="Y281" s="7">
        <v>5</v>
      </c>
      <c r="Z281" s="7" t="s">
        <v>1386</v>
      </c>
      <c r="AA281" s="11">
        <v>5.666666666666667</v>
      </c>
      <c r="AD281" t="s">
        <v>109</v>
      </c>
      <c r="AE281" t="s">
        <v>107</v>
      </c>
      <c r="AF281" t="s">
        <v>231</v>
      </c>
      <c r="AG281" t="s">
        <v>1387</v>
      </c>
      <c r="AH281" t="s">
        <v>1388</v>
      </c>
      <c r="AK281" t="s">
        <v>1389</v>
      </c>
      <c r="AL281" t="s">
        <v>1396</v>
      </c>
      <c r="AN281" t="s">
        <v>232</v>
      </c>
      <c r="AO281">
        <v>1000067147</v>
      </c>
      <c r="AP281">
        <v>301035483</v>
      </c>
      <c r="AQ281" t="s">
        <v>209</v>
      </c>
    </row>
    <row r="282" spans="1:43" x14ac:dyDescent="0.25">
      <c r="A282" s="7" t="s">
        <v>46</v>
      </c>
      <c r="B282" s="13" t="s">
        <v>95</v>
      </c>
      <c r="C282" s="7">
        <v>161</v>
      </c>
      <c r="D282" s="7"/>
      <c r="E282" t="s">
        <v>1397</v>
      </c>
      <c r="F282" t="s">
        <v>1398</v>
      </c>
      <c r="G282" s="9" t="s">
        <v>49</v>
      </c>
      <c r="H282" s="7" t="s">
        <v>131</v>
      </c>
      <c r="I282" t="s">
        <v>50</v>
      </c>
      <c r="J282" s="9">
        <v>11114079</v>
      </c>
      <c r="K282" s="7" t="s">
        <v>51</v>
      </c>
      <c r="P282" s="7" t="s">
        <v>78</v>
      </c>
      <c r="Q282" t="s">
        <v>78</v>
      </c>
      <c r="R282" t="s">
        <v>1399</v>
      </c>
      <c r="S282" t="s">
        <v>1400</v>
      </c>
      <c r="T282" s="7" t="s">
        <v>1401</v>
      </c>
      <c r="U282" s="7">
        <v>2</v>
      </c>
      <c r="V282" s="7" t="s">
        <v>1402</v>
      </c>
      <c r="W282" s="7">
        <v>1</v>
      </c>
      <c r="X282" s="7" t="s">
        <v>166</v>
      </c>
      <c r="Y282" s="7">
        <v>1</v>
      </c>
      <c r="Z282" s="7" t="s">
        <v>699</v>
      </c>
      <c r="AA282" s="11">
        <v>1.3333333333333333</v>
      </c>
    </row>
    <row r="283" spans="1:43" x14ac:dyDescent="0.25">
      <c r="A283" s="7" t="s">
        <v>46</v>
      </c>
      <c r="B283" s="8" t="s">
        <v>95</v>
      </c>
      <c r="C283" s="7">
        <v>162</v>
      </c>
      <c r="D283" s="7"/>
      <c r="E283" t="s">
        <v>1403</v>
      </c>
      <c r="F283" t="s">
        <v>1403</v>
      </c>
      <c r="G283" s="9" t="s">
        <v>49</v>
      </c>
      <c r="H283" s="7" t="s">
        <v>131</v>
      </c>
      <c r="I283" t="s">
        <v>50</v>
      </c>
      <c r="J283" s="9" t="s">
        <v>1404</v>
      </c>
      <c r="K283" s="7" t="s">
        <v>51</v>
      </c>
      <c r="L283" s="10">
        <v>0</v>
      </c>
      <c r="M283" s="10">
        <v>0</v>
      </c>
      <c r="N283" s="10">
        <v>66048</v>
      </c>
      <c r="O283" s="10">
        <v>559219</v>
      </c>
      <c r="P283" s="7" t="s">
        <v>1405</v>
      </c>
      <c r="Q283" t="s">
        <v>1406</v>
      </c>
      <c r="R283" t="s">
        <v>1407</v>
      </c>
      <c r="S283" t="s">
        <v>1408</v>
      </c>
      <c r="T283" s="7" t="s">
        <v>1409</v>
      </c>
      <c r="U283" s="7">
        <v>5</v>
      </c>
      <c r="V283" s="7" t="s">
        <v>1410</v>
      </c>
      <c r="W283" s="7">
        <v>4</v>
      </c>
      <c r="X283" s="7" t="s">
        <v>241</v>
      </c>
      <c r="Y283" s="7">
        <v>4</v>
      </c>
      <c r="Z283" s="7" t="s">
        <v>1411</v>
      </c>
      <c r="AA283" s="11">
        <v>4.333333333333333</v>
      </c>
    </row>
    <row r="284" spans="1:43" x14ac:dyDescent="0.25">
      <c r="A284" s="7" t="s">
        <v>46</v>
      </c>
      <c r="B284" s="17" t="s">
        <v>47</v>
      </c>
      <c r="C284" s="7">
        <v>163</v>
      </c>
      <c r="D284" s="7"/>
      <c r="E284" t="s">
        <v>1412</v>
      </c>
      <c r="F284" t="s">
        <v>1413</v>
      </c>
      <c r="G284" s="9" t="s">
        <v>49</v>
      </c>
      <c r="H284" s="7" t="s">
        <v>131</v>
      </c>
      <c r="I284" t="s">
        <v>50</v>
      </c>
      <c r="J284" s="9">
        <v>4821355</v>
      </c>
      <c r="K284" s="7" t="s">
        <v>1414</v>
      </c>
      <c r="P284" s="7" t="s">
        <v>195</v>
      </c>
      <c r="Q284" t="s">
        <v>195</v>
      </c>
      <c r="R284" t="s">
        <v>1415</v>
      </c>
      <c r="S284" t="s">
        <v>1416</v>
      </c>
      <c r="U284" s="7">
        <v>6</v>
      </c>
      <c r="V284" s="7" t="s">
        <v>1417</v>
      </c>
      <c r="W284" s="7">
        <v>5</v>
      </c>
      <c r="X284" s="7" t="s">
        <v>1418</v>
      </c>
      <c r="Y284" s="7">
        <v>4</v>
      </c>
      <c r="Z284" s="7" t="s">
        <v>1419</v>
      </c>
      <c r="AA284" s="11">
        <v>1</v>
      </c>
      <c r="AG284" t="s">
        <v>106</v>
      </c>
      <c r="AH284" t="s">
        <v>107</v>
      </c>
      <c r="AI284" t="s">
        <v>78</v>
      </c>
      <c r="AM284" t="s">
        <v>258</v>
      </c>
    </row>
    <row r="285" spans="1:43" x14ac:dyDescent="0.25">
      <c r="A285" s="7" t="s">
        <v>46</v>
      </c>
      <c r="B285" s="13" t="s">
        <v>76</v>
      </c>
      <c r="C285" s="7">
        <v>165</v>
      </c>
      <c r="D285" s="7"/>
      <c r="E285" t="s">
        <v>1431</v>
      </c>
      <c r="F285" t="s">
        <v>1431</v>
      </c>
      <c r="G285" s="9" t="s">
        <v>49</v>
      </c>
      <c r="H285" s="7" t="s">
        <v>131</v>
      </c>
      <c r="I285" t="s">
        <v>50</v>
      </c>
      <c r="J285" s="9">
        <v>10889011</v>
      </c>
      <c r="K285" s="7" t="s">
        <v>51</v>
      </c>
      <c r="L285" s="10">
        <v>0</v>
      </c>
      <c r="M285" s="10">
        <v>0</v>
      </c>
      <c r="N285" s="10">
        <v>0</v>
      </c>
      <c r="O285" s="10">
        <v>100</v>
      </c>
      <c r="P285" s="7" t="s">
        <v>1432</v>
      </c>
      <c r="Q285" t="s">
        <v>1433</v>
      </c>
      <c r="R285" t="s">
        <v>1434</v>
      </c>
      <c r="S285" t="s">
        <v>1435</v>
      </c>
      <c r="U285" s="7">
        <v>5</v>
      </c>
      <c r="V285" s="7" t="s">
        <v>1436</v>
      </c>
      <c r="W285" s="7">
        <v>4</v>
      </c>
      <c r="X285" s="7" t="s">
        <v>655</v>
      </c>
      <c r="Y285" s="7">
        <v>4</v>
      </c>
      <c r="Z285" s="7" t="s">
        <v>656</v>
      </c>
      <c r="AA285" s="11">
        <v>4.333333333333333</v>
      </c>
      <c r="AB285" t="s">
        <v>1437</v>
      </c>
      <c r="AN285" t="s">
        <v>1438</v>
      </c>
    </row>
    <row r="286" spans="1:43" x14ac:dyDescent="0.25">
      <c r="B286" s="13" t="s">
        <v>47</v>
      </c>
      <c r="C286" s="7">
        <v>166</v>
      </c>
      <c r="D286" s="7"/>
      <c r="E286" t="s">
        <v>1439</v>
      </c>
      <c r="F286" t="s">
        <v>1440</v>
      </c>
      <c r="G286" s="9" t="s">
        <v>49</v>
      </c>
      <c r="H286" s="7" t="s">
        <v>131</v>
      </c>
      <c r="I286" t="s">
        <v>50</v>
      </c>
      <c r="J286" s="9">
        <v>8401051</v>
      </c>
      <c r="K286" s="7" t="s">
        <v>51</v>
      </c>
      <c r="L286" s="10">
        <v>1765992</v>
      </c>
      <c r="M286" s="10">
        <v>0</v>
      </c>
      <c r="N286" s="10">
        <v>134705</v>
      </c>
      <c r="O286" s="10">
        <v>313970</v>
      </c>
      <c r="P286" s="7" t="s">
        <v>1441</v>
      </c>
      <c r="Q286" t="s">
        <v>1442</v>
      </c>
      <c r="R286" t="s">
        <v>1443</v>
      </c>
      <c r="S286" t="s">
        <v>1444</v>
      </c>
      <c r="U286" s="7">
        <v>4</v>
      </c>
      <c r="V286" s="7" t="s">
        <v>1445</v>
      </c>
      <c r="W286" s="7">
        <v>3</v>
      </c>
      <c r="X286" s="7" t="s">
        <v>1446</v>
      </c>
      <c r="Y286" s="7">
        <v>2</v>
      </c>
      <c r="Z286" s="7" t="s">
        <v>1447</v>
      </c>
      <c r="AA286" s="11">
        <v>3</v>
      </c>
    </row>
    <row r="287" spans="1:43" x14ac:dyDescent="0.25">
      <c r="A287" s="7" t="s">
        <v>46</v>
      </c>
      <c r="B287" s="13" t="s">
        <v>143</v>
      </c>
      <c r="C287" s="7">
        <v>167</v>
      </c>
      <c r="D287" s="7"/>
      <c r="E287" t="s">
        <v>1448</v>
      </c>
      <c r="F287" t="s">
        <v>546</v>
      </c>
      <c r="G287" s="9" t="s">
        <v>49</v>
      </c>
      <c r="H287" s="7" t="s">
        <v>991</v>
      </c>
      <c r="I287" t="s">
        <v>50</v>
      </c>
      <c r="J287" s="9">
        <v>3457111</v>
      </c>
      <c r="K287" s="7" t="s">
        <v>51</v>
      </c>
      <c r="L287" s="10">
        <v>0</v>
      </c>
      <c r="M287" s="10">
        <v>0</v>
      </c>
      <c r="N287" s="10">
        <v>0</v>
      </c>
      <c r="O287" s="10">
        <v>51021</v>
      </c>
      <c r="P287" s="7" t="s">
        <v>1449</v>
      </c>
      <c r="Q287" t="s">
        <v>1450</v>
      </c>
      <c r="R287" t="s">
        <v>1451</v>
      </c>
      <c r="S287" t="s">
        <v>550</v>
      </c>
      <c r="U287" s="7">
        <v>4</v>
      </c>
      <c r="V287" s="7" t="s">
        <v>1452</v>
      </c>
      <c r="W287" s="7">
        <v>3</v>
      </c>
      <c r="X287" s="7" t="s">
        <v>1453</v>
      </c>
      <c r="Y287" s="7">
        <v>3</v>
      </c>
      <c r="Z287" s="7" t="s">
        <v>1454</v>
      </c>
      <c r="AA287" s="11">
        <v>3.3333333333333335</v>
      </c>
      <c r="AG287" t="s">
        <v>106</v>
      </c>
      <c r="AH287" t="s">
        <v>455</v>
      </c>
      <c r="AI287" t="s">
        <v>78</v>
      </c>
      <c r="AJ287" t="s">
        <v>554</v>
      </c>
      <c r="AK287" t="s">
        <v>555</v>
      </c>
      <c r="AL287" t="s">
        <v>556</v>
      </c>
      <c r="AM287" t="s">
        <v>557</v>
      </c>
    </row>
    <row r="288" spans="1:43" x14ac:dyDescent="0.25">
      <c r="A288" s="7" t="s">
        <v>46</v>
      </c>
      <c r="B288" s="8" t="s">
        <v>95</v>
      </c>
      <c r="C288" s="7">
        <v>170</v>
      </c>
      <c r="D288" s="7"/>
      <c r="E288" t="s">
        <v>1473</v>
      </c>
      <c r="F288" t="s">
        <v>1474</v>
      </c>
      <c r="G288" s="9" t="s">
        <v>49</v>
      </c>
      <c r="H288" s="7" t="s">
        <v>131</v>
      </c>
      <c r="I288" t="s">
        <v>50</v>
      </c>
      <c r="J288" s="9">
        <v>3213016</v>
      </c>
      <c r="K288" s="7" t="s">
        <v>194</v>
      </c>
      <c r="P288" s="7" t="s">
        <v>195</v>
      </c>
      <c r="Q288" t="s">
        <v>195</v>
      </c>
      <c r="R288" t="s">
        <v>1475</v>
      </c>
      <c r="S288" t="s">
        <v>1476</v>
      </c>
      <c r="T288" s="7" t="s">
        <v>1477</v>
      </c>
      <c r="U288" s="7">
        <v>5</v>
      </c>
      <c r="V288" s="7" t="s">
        <v>1478</v>
      </c>
      <c r="W288" s="7">
        <v>4</v>
      </c>
      <c r="X288" s="7" t="s">
        <v>1070</v>
      </c>
      <c r="Y288" s="7">
        <v>5</v>
      </c>
      <c r="Z288" s="7" t="s">
        <v>1479</v>
      </c>
      <c r="AA288" s="11">
        <v>1</v>
      </c>
    </row>
    <row r="289" spans="1:45" x14ac:dyDescent="0.25">
      <c r="A289" s="7" t="s">
        <v>46</v>
      </c>
      <c r="B289" s="13" t="s">
        <v>95</v>
      </c>
      <c r="C289" s="7">
        <v>171</v>
      </c>
      <c r="D289" s="7"/>
      <c r="E289" t="s">
        <v>1480</v>
      </c>
      <c r="F289" t="s">
        <v>1481</v>
      </c>
      <c r="G289" s="9" t="s">
        <v>49</v>
      </c>
      <c r="H289" s="7" t="s">
        <v>131</v>
      </c>
      <c r="I289" t="s">
        <v>50</v>
      </c>
      <c r="J289" s="9">
        <v>13091203</v>
      </c>
      <c r="K289" s="7" t="s">
        <v>51</v>
      </c>
      <c r="P289" s="7" t="s">
        <v>78</v>
      </c>
      <c r="Q289" t="s">
        <v>78</v>
      </c>
      <c r="R289" t="s">
        <v>1482</v>
      </c>
      <c r="S289" t="s">
        <v>1483</v>
      </c>
      <c r="T289" s="7" t="s">
        <v>1484</v>
      </c>
      <c r="U289" s="7">
        <v>5</v>
      </c>
      <c r="V289" s="7" t="s">
        <v>1485</v>
      </c>
      <c r="W289" s="7">
        <v>5</v>
      </c>
      <c r="X289" s="7" t="s">
        <v>1486</v>
      </c>
      <c r="Y289" s="7">
        <v>5</v>
      </c>
      <c r="Z289" s="7" t="s">
        <v>1487</v>
      </c>
      <c r="AA289" s="11">
        <v>5</v>
      </c>
    </row>
    <row r="290" spans="1:45" x14ac:dyDescent="0.25">
      <c r="A290" s="7" t="s">
        <v>46</v>
      </c>
      <c r="B290" s="8" t="s">
        <v>95</v>
      </c>
      <c r="C290" s="7">
        <v>173</v>
      </c>
      <c r="D290" s="7"/>
      <c r="E290" t="s">
        <v>1499</v>
      </c>
      <c r="F290" t="s">
        <v>1499</v>
      </c>
      <c r="G290" s="9" t="s">
        <v>113</v>
      </c>
      <c r="H290" s="7" t="s">
        <v>131</v>
      </c>
      <c r="I290" t="s">
        <v>50</v>
      </c>
      <c r="J290" s="9">
        <v>4727093</v>
      </c>
      <c r="K290" s="7" t="s">
        <v>194</v>
      </c>
      <c r="L290" s="10">
        <v>0</v>
      </c>
      <c r="M290" s="10">
        <v>0</v>
      </c>
      <c r="N290" s="10">
        <v>-357310</v>
      </c>
      <c r="O290" s="10">
        <v>271583</v>
      </c>
      <c r="P290" s="7" t="s">
        <v>195</v>
      </c>
      <c r="Q290" t="s">
        <v>195</v>
      </c>
      <c r="R290" t="s">
        <v>1500</v>
      </c>
      <c r="S290" t="s">
        <v>1501</v>
      </c>
      <c r="T290" s="7" t="s">
        <v>295</v>
      </c>
      <c r="U290" s="7">
        <v>8</v>
      </c>
      <c r="V290" s="7" t="s">
        <v>1502</v>
      </c>
      <c r="W290" s="7">
        <v>5</v>
      </c>
      <c r="X290" s="7" t="s">
        <v>781</v>
      </c>
      <c r="Y290" s="7">
        <v>3</v>
      </c>
      <c r="Z290" s="7" t="s">
        <v>1503</v>
      </c>
      <c r="AA290" s="11">
        <v>1</v>
      </c>
      <c r="AB290" t="s">
        <v>1504</v>
      </c>
      <c r="AG290" t="s">
        <v>106</v>
      </c>
      <c r="AH290" t="s">
        <v>107</v>
      </c>
      <c r="AI290" t="s">
        <v>78</v>
      </c>
      <c r="AM290" t="s">
        <v>1505</v>
      </c>
      <c r="AP290" t="s">
        <v>109</v>
      </c>
      <c r="AR290" t="s">
        <v>1506</v>
      </c>
    </row>
    <row r="291" spans="1:45" x14ac:dyDescent="0.25">
      <c r="A291" s="7" t="s">
        <v>46</v>
      </c>
      <c r="B291" s="13" t="s">
        <v>143</v>
      </c>
      <c r="C291" s="7">
        <v>174</v>
      </c>
      <c r="D291" s="7"/>
      <c r="E291" t="s">
        <v>1507</v>
      </c>
      <c r="F291" t="s">
        <v>1508</v>
      </c>
      <c r="G291" s="9" t="s">
        <v>49</v>
      </c>
      <c r="H291" s="7" t="s">
        <v>131</v>
      </c>
      <c r="I291" t="s">
        <v>50</v>
      </c>
      <c r="J291" s="9">
        <v>10796111</v>
      </c>
      <c r="K291" s="7" t="s">
        <v>51</v>
      </c>
      <c r="L291" s="10">
        <v>23856000</v>
      </c>
      <c r="M291" s="10">
        <v>11768000</v>
      </c>
      <c r="N291" s="10">
        <v>-1707000</v>
      </c>
      <c r="O291" s="10">
        <v>31018000</v>
      </c>
      <c r="P291" s="7" t="s">
        <v>1509</v>
      </c>
      <c r="Q291" t="s">
        <v>1510</v>
      </c>
      <c r="R291" t="s">
        <v>1511</v>
      </c>
      <c r="S291" t="s">
        <v>1512</v>
      </c>
      <c r="T291" s="7" t="s">
        <v>295</v>
      </c>
      <c r="U291" s="7">
        <v>4</v>
      </c>
      <c r="V291" s="7" t="s">
        <v>1513</v>
      </c>
      <c r="W291" s="7">
        <v>2</v>
      </c>
      <c r="X291" s="7" t="s">
        <v>1514</v>
      </c>
      <c r="Y291" s="7">
        <v>2</v>
      </c>
      <c r="Z291" s="7" t="s">
        <v>1515</v>
      </c>
      <c r="AA291" s="11">
        <v>2.6666666666666665</v>
      </c>
      <c r="AG291" t="s">
        <v>106</v>
      </c>
      <c r="AH291" t="s">
        <v>107</v>
      </c>
      <c r="AI291" t="s">
        <v>78</v>
      </c>
      <c r="AM291" t="s">
        <v>1216</v>
      </c>
    </row>
    <row r="292" spans="1:45" x14ac:dyDescent="0.25">
      <c r="A292" s="7" t="s">
        <v>46</v>
      </c>
      <c r="B292" s="8" t="s">
        <v>143</v>
      </c>
      <c r="C292" s="7">
        <v>175</v>
      </c>
      <c r="D292" s="7"/>
      <c r="E292" t="s">
        <v>1516</v>
      </c>
      <c r="F292" t="s">
        <v>1516</v>
      </c>
      <c r="G292" s="9" t="s">
        <v>49</v>
      </c>
      <c r="H292" s="7" t="s">
        <v>131</v>
      </c>
      <c r="I292" t="s">
        <v>50</v>
      </c>
      <c r="J292" s="9">
        <v>5038041</v>
      </c>
      <c r="K292" s="7" t="s">
        <v>51</v>
      </c>
      <c r="L292" s="10">
        <v>23856000</v>
      </c>
      <c r="M292" s="10">
        <v>11768000</v>
      </c>
      <c r="N292" s="10">
        <v>-1707000</v>
      </c>
      <c r="O292" s="10">
        <v>31018000</v>
      </c>
      <c r="P292" s="7" t="s">
        <v>1517</v>
      </c>
      <c r="Q292" t="s">
        <v>1510</v>
      </c>
      <c r="R292" t="s">
        <v>1518</v>
      </c>
      <c r="S292" t="s">
        <v>1512</v>
      </c>
      <c r="T292" s="7" t="s">
        <v>295</v>
      </c>
      <c r="U292" s="7">
        <v>4</v>
      </c>
      <c r="V292" s="7" t="s">
        <v>1519</v>
      </c>
      <c r="W292" s="7">
        <v>3</v>
      </c>
      <c r="X292" s="7" t="s">
        <v>1520</v>
      </c>
      <c r="Y292" s="7">
        <v>4</v>
      </c>
      <c r="Z292" s="7" t="s">
        <v>1521</v>
      </c>
      <c r="AA292" s="11">
        <v>3.6666666666666665</v>
      </c>
      <c r="AG292" t="s">
        <v>106</v>
      </c>
      <c r="AH292" t="s">
        <v>107</v>
      </c>
      <c r="AI292" t="s">
        <v>78</v>
      </c>
      <c r="AM292" t="s">
        <v>824</v>
      </c>
      <c r="AP292" t="s">
        <v>109</v>
      </c>
    </row>
    <row r="293" spans="1:45" x14ac:dyDescent="0.25">
      <c r="A293" s="7" t="s">
        <v>46</v>
      </c>
      <c r="B293" s="13" t="s">
        <v>76</v>
      </c>
      <c r="C293" s="7">
        <v>177</v>
      </c>
      <c r="D293" s="7"/>
      <c r="E293" t="s">
        <v>1533</v>
      </c>
      <c r="F293" t="s">
        <v>1534</v>
      </c>
      <c r="G293" s="18" t="s">
        <v>49</v>
      </c>
      <c r="H293" s="7" t="s">
        <v>131</v>
      </c>
      <c r="I293" t="s">
        <v>50</v>
      </c>
      <c r="J293" s="9">
        <v>3816299</v>
      </c>
      <c r="K293" s="7" t="s">
        <v>51</v>
      </c>
      <c r="L293" s="10">
        <v>111189000</v>
      </c>
      <c r="M293" s="10">
        <v>0</v>
      </c>
      <c r="N293" s="10">
        <v>-21691000</v>
      </c>
      <c r="O293" s="10">
        <v>102683000</v>
      </c>
      <c r="P293" s="7" t="s">
        <v>1535</v>
      </c>
      <c r="Q293" t="s">
        <v>1536</v>
      </c>
      <c r="R293" t="s">
        <v>1537</v>
      </c>
      <c r="S293" t="s">
        <v>1538</v>
      </c>
      <c r="U293" s="7">
        <v>8</v>
      </c>
      <c r="V293" s="7" t="s">
        <v>1539</v>
      </c>
      <c r="W293" s="7">
        <v>6</v>
      </c>
      <c r="X293" s="7" t="s">
        <v>1540</v>
      </c>
      <c r="Y293" s="7">
        <v>3</v>
      </c>
      <c r="Z293" s="7" t="s">
        <v>1541</v>
      </c>
      <c r="AA293" s="11">
        <v>5.666666666666667</v>
      </c>
    </row>
    <row r="294" spans="1:45" x14ac:dyDescent="0.25">
      <c r="A294" s="7" t="s">
        <v>46</v>
      </c>
      <c r="B294" s="22" t="s">
        <v>210</v>
      </c>
      <c r="C294" s="7">
        <v>178</v>
      </c>
      <c r="D294" s="7"/>
      <c r="E294" t="s">
        <v>1542</v>
      </c>
      <c r="F294" t="s">
        <v>1542</v>
      </c>
      <c r="G294" s="9" t="s">
        <v>49</v>
      </c>
      <c r="H294" s="7" t="s">
        <v>4013</v>
      </c>
      <c r="I294" t="s">
        <v>50</v>
      </c>
      <c r="J294" s="9">
        <v>11541487</v>
      </c>
      <c r="K294" s="7" t="s">
        <v>194</v>
      </c>
      <c r="L294" s="10">
        <v>24700000</v>
      </c>
      <c r="M294" s="10">
        <v>0</v>
      </c>
      <c r="N294" s="10">
        <v>9900000</v>
      </c>
      <c r="O294" s="10">
        <v>842000000</v>
      </c>
      <c r="P294" s="7" t="s">
        <v>195</v>
      </c>
      <c r="Q294" t="s">
        <v>195</v>
      </c>
      <c r="R294" t="s">
        <v>1543</v>
      </c>
      <c r="S294" t="s">
        <v>1544</v>
      </c>
      <c r="U294" s="7">
        <v>8</v>
      </c>
      <c r="V294" s="7" t="s">
        <v>1545</v>
      </c>
      <c r="W294" s="7">
        <v>7</v>
      </c>
      <c r="X294" s="7" t="s">
        <v>1546</v>
      </c>
      <c r="Y294" s="7">
        <v>2</v>
      </c>
      <c r="Z294" s="7" t="s">
        <v>1547</v>
      </c>
      <c r="AA294" s="11">
        <v>1</v>
      </c>
      <c r="AG294" t="s">
        <v>106</v>
      </c>
      <c r="AH294" t="s">
        <v>107</v>
      </c>
      <c r="AI294" t="s">
        <v>78</v>
      </c>
      <c r="AM294" t="s">
        <v>1548</v>
      </c>
      <c r="AQ294" t="s">
        <v>209</v>
      </c>
    </row>
    <row r="295" spans="1:45" x14ac:dyDescent="0.25">
      <c r="A295" s="7" t="s">
        <v>46</v>
      </c>
      <c r="B295" s="13" t="s">
        <v>47</v>
      </c>
      <c r="C295" s="7">
        <v>179</v>
      </c>
      <c r="D295" s="7"/>
      <c r="E295" t="s">
        <v>1549</v>
      </c>
      <c r="F295" t="s">
        <v>1542</v>
      </c>
      <c r="G295" s="9" t="s">
        <v>49</v>
      </c>
      <c r="H295" s="7" t="s">
        <v>4013</v>
      </c>
      <c r="I295" t="s">
        <v>50</v>
      </c>
      <c r="J295" s="9">
        <v>6879688</v>
      </c>
      <c r="K295" s="7" t="s">
        <v>51</v>
      </c>
      <c r="L295" s="10">
        <v>0</v>
      </c>
      <c r="M295" s="10">
        <v>0</v>
      </c>
      <c r="N295" s="10">
        <v>0</v>
      </c>
      <c r="O295" s="10">
        <v>100</v>
      </c>
      <c r="P295" s="7" t="s">
        <v>78</v>
      </c>
      <c r="Q295" t="s">
        <v>78</v>
      </c>
      <c r="R295" t="s">
        <v>1550</v>
      </c>
      <c r="S295" t="s">
        <v>1551</v>
      </c>
      <c r="U295" s="7">
        <v>4</v>
      </c>
      <c r="V295" s="7" t="s">
        <v>1552</v>
      </c>
      <c r="W295" s="7">
        <v>3</v>
      </c>
      <c r="X295" s="7" t="s">
        <v>422</v>
      </c>
      <c r="Y295" s="7">
        <v>2</v>
      </c>
      <c r="Z295" s="7" t="s">
        <v>1190</v>
      </c>
      <c r="AA295" s="11">
        <v>3</v>
      </c>
      <c r="AB295" t="s">
        <v>1553</v>
      </c>
      <c r="AG295" t="s">
        <v>106</v>
      </c>
      <c r="AH295" t="s">
        <v>107</v>
      </c>
      <c r="AI295" t="s">
        <v>78</v>
      </c>
      <c r="AO295" t="s">
        <v>142</v>
      </c>
      <c r="AS295" t="s">
        <v>1554</v>
      </c>
    </row>
    <row r="296" spans="1:45" x14ac:dyDescent="0.25">
      <c r="A296" s="7" t="s">
        <v>46</v>
      </c>
      <c r="B296" s="22" t="s">
        <v>446</v>
      </c>
      <c r="C296" s="7">
        <v>180</v>
      </c>
      <c r="D296" s="7"/>
      <c r="E296" t="s">
        <v>1555</v>
      </c>
      <c r="F296" t="s">
        <v>1556</v>
      </c>
      <c r="G296" s="9" t="s">
        <v>49</v>
      </c>
      <c r="H296" s="7" t="s">
        <v>403</v>
      </c>
      <c r="I296" t="s">
        <v>50</v>
      </c>
      <c r="J296" s="9">
        <v>4145329</v>
      </c>
      <c r="K296" s="7" t="s">
        <v>51</v>
      </c>
      <c r="L296" s="10">
        <v>417000000000</v>
      </c>
      <c r="M296" s="10">
        <v>0</v>
      </c>
      <c r="N296" s="10">
        <v>48900000</v>
      </c>
      <c r="O296" s="10">
        <v>842000000</v>
      </c>
      <c r="P296" s="7" t="s">
        <v>1557</v>
      </c>
      <c r="Q296" t="s">
        <v>1558</v>
      </c>
      <c r="R296" t="s">
        <v>1559</v>
      </c>
      <c r="S296" t="s">
        <v>1560</v>
      </c>
      <c r="T296" s="7" t="s">
        <v>1561</v>
      </c>
      <c r="U296" s="7">
        <v>5</v>
      </c>
      <c r="V296" s="7" t="s">
        <v>1562</v>
      </c>
      <c r="W296" s="7">
        <v>4</v>
      </c>
      <c r="X296" s="7" t="s">
        <v>644</v>
      </c>
      <c r="Y296" s="7">
        <v>3</v>
      </c>
      <c r="Z296" s="7" t="s">
        <v>489</v>
      </c>
      <c r="AA296" s="11">
        <v>4</v>
      </c>
      <c r="AD296" t="s">
        <v>109</v>
      </c>
      <c r="AE296" t="s">
        <v>107</v>
      </c>
      <c r="AF296" t="s">
        <v>1563</v>
      </c>
      <c r="AL296" t="s">
        <v>1564</v>
      </c>
      <c r="AN296" t="s">
        <v>232</v>
      </c>
      <c r="AO296">
        <v>1000099696</v>
      </c>
      <c r="AP296">
        <v>301058483</v>
      </c>
      <c r="AQ296" t="s">
        <v>1565</v>
      </c>
    </row>
    <row r="297" spans="1:45" x14ac:dyDescent="0.25">
      <c r="A297" s="7" t="s">
        <v>46</v>
      </c>
      <c r="B297" s="12" t="s">
        <v>446</v>
      </c>
      <c r="C297" s="7">
        <v>181</v>
      </c>
      <c r="D297" s="7"/>
      <c r="E297" t="s">
        <v>1566</v>
      </c>
      <c r="F297" t="s">
        <v>1556</v>
      </c>
      <c r="G297" s="9" t="s">
        <v>49</v>
      </c>
      <c r="H297" s="7" t="s">
        <v>403</v>
      </c>
      <c r="I297" t="s">
        <v>50</v>
      </c>
      <c r="J297" s="9">
        <v>2888250</v>
      </c>
      <c r="K297" s="7" t="s">
        <v>51</v>
      </c>
      <c r="L297" s="10">
        <v>0</v>
      </c>
      <c r="M297" s="10">
        <v>0</v>
      </c>
      <c r="N297" s="10">
        <v>0</v>
      </c>
      <c r="O297" s="10">
        <v>-220000</v>
      </c>
      <c r="P297" s="7" t="s">
        <v>1567</v>
      </c>
      <c r="Q297" t="s">
        <v>1568</v>
      </c>
      <c r="R297" t="s">
        <v>1569</v>
      </c>
      <c r="S297" t="s">
        <v>238</v>
      </c>
      <c r="T297" s="7" t="s">
        <v>1561</v>
      </c>
      <c r="U297" s="7">
        <v>6</v>
      </c>
      <c r="V297" s="7" t="s">
        <v>1570</v>
      </c>
      <c r="W297" s="7">
        <v>5</v>
      </c>
      <c r="X297" s="7" t="s">
        <v>297</v>
      </c>
      <c r="Y297" s="7">
        <v>5</v>
      </c>
      <c r="Z297" s="7" t="s">
        <v>1571</v>
      </c>
      <c r="AA297" s="11">
        <v>5.333333333333333</v>
      </c>
      <c r="AB297" t="s">
        <v>1572</v>
      </c>
      <c r="AG297" t="s">
        <v>106</v>
      </c>
      <c r="AH297" t="s">
        <v>107</v>
      </c>
      <c r="AI297" t="s">
        <v>78</v>
      </c>
      <c r="AJ297" t="s">
        <v>270</v>
      </c>
      <c r="AK297" t="s">
        <v>270</v>
      </c>
      <c r="AL297" t="s">
        <v>270</v>
      </c>
      <c r="AO297" t="s">
        <v>184</v>
      </c>
      <c r="AP297" t="s">
        <v>109</v>
      </c>
      <c r="AS297" t="s">
        <v>1573</v>
      </c>
    </row>
    <row r="298" spans="1:45" x14ac:dyDescent="0.25">
      <c r="A298" s="7" t="s">
        <v>46</v>
      </c>
      <c r="B298" s="13" t="s">
        <v>47</v>
      </c>
      <c r="C298" s="7">
        <v>182</v>
      </c>
      <c r="D298" s="7"/>
      <c r="E298" t="s">
        <v>1574</v>
      </c>
      <c r="F298" t="s">
        <v>1575</v>
      </c>
      <c r="G298" s="9" t="s">
        <v>49</v>
      </c>
      <c r="H298" s="7" t="s">
        <v>403</v>
      </c>
      <c r="I298" t="s">
        <v>50</v>
      </c>
      <c r="J298" s="9">
        <v>10807409</v>
      </c>
      <c r="K298" s="7" t="s">
        <v>194</v>
      </c>
      <c r="P298" s="7" t="s">
        <v>195</v>
      </c>
      <c r="Q298" t="s">
        <v>195</v>
      </c>
      <c r="R298" t="s">
        <v>1576</v>
      </c>
      <c r="S298" t="s">
        <v>408</v>
      </c>
      <c r="U298" s="7">
        <v>4</v>
      </c>
      <c r="V298" s="7" t="s">
        <v>1577</v>
      </c>
      <c r="W298" s="7">
        <v>3</v>
      </c>
      <c r="X298" s="7" t="s">
        <v>1578</v>
      </c>
      <c r="Y298" s="7">
        <v>2</v>
      </c>
      <c r="Z298" s="7" t="s">
        <v>1579</v>
      </c>
      <c r="AA298" s="11">
        <v>1</v>
      </c>
      <c r="AG298" t="s">
        <v>106</v>
      </c>
      <c r="AH298" t="s">
        <v>107</v>
      </c>
      <c r="AI298" t="s">
        <v>78</v>
      </c>
      <c r="AM298" t="s">
        <v>1580</v>
      </c>
    </row>
    <row r="299" spans="1:45" x14ac:dyDescent="0.25">
      <c r="A299" s="7" t="s">
        <v>46</v>
      </c>
      <c r="B299" s="13" t="s">
        <v>111</v>
      </c>
      <c r="C299" s="7">
        <v>183</v>
      </c>
      <c r="D299" s="7"/>
      <c r="E299" t="s">
        <v>1581</v>
      </c>
      <c r="F299" t="s">
        <v>1582</v>
      </c>
      <c r="G299" s="9" t="s">
        <v>49</v>
      </c>
      <c r="H299" s="7" t="s">
        <v>403</v>
      </c>
      <c r="I299" t="s">
        <v>50</v>
      </c>
      <c r="J299" s="9">
        <v>6599553</v>
      </c>
      <c r="K299" s="7" t="s">
        <v>51</v>
      </c>
      <c r="L299" s="10">
        <v>1770069</v>
      </c>
      <c r="M299" s="10">
        <v>499996</v>
      </c>
      <c r="N299" s="10">
        <v>-2339219</v>
      </c>
      <c r="O299" s="10">
        <v>-3311791</v>
      </c>
      <c r="P299" s="7" t="s">
        <v>161</v>
      </c>
      <c r="Q299" t="s">
        <v>1583</v>
      </c>
      <c r="R299" t="s">
        <v>1584</v>
      </c>
      <c r="S299" t="s">
        <v>1585</v>
      </c>
      <c r="U299" s="7">
        <v>3</v>
      </c>
      <c r="V299" s="7" t="s">
        <v>1586</v>
      </c>
      <c r="W299" s="7">
        <v>2</v>
      </c>
      <c r="X299" s="7" t="s">
        <v>256</v>
      </c>
      <c r="Y299" s="7">
        <v>2</v>
      </c>
      <c r="Z299" s="7" t="s">
        <v>1587</v>
      </c>
      <c r="AA299" s="11">
        <v>2.3333333333333335</v>
      </c>
      <c r="AG299" t="s">
        <v>106</v>
      </c>
      <c r="AH299" t="s">
        <v>107</v>
      </c>
      <c r="AI299" t="s">
        <v>78</v>
      </c>
      <c r="AM299" t="s">
        <v>258</v>
      </c>
    </row>
    <row r="300" spans="1:45" x14ac:dyDescent="0.25">
      <c r="A300" s="7" t="s">
        <v>46</v>
      </c>
      <c r="B300" s="8" t="s">
        <v>111</v>
      </c>
      <c r="C300" s="7">
        <v>184</v>
      </c>
      <c r="D300" s="7"/>
      <c r="E300" t="s">
        <v>1588</v>
      </c>
      <c r="F300" t="s">
        <v>1589</v>
      </c>
      <c r="G300" s="9" t="s">
        <v>49</v>
      </c>
      <c r="H300" s="7" t="s">
        <v>131</v>
      </c>
      <c r="I300" t="s">
        <v>50</v>
      </c>
      <c r="J300" s="9">
        <v>6485189</v>
      </c>
      <c r="K300" s="7" t="s">
        <v>51</v>
      </c>
      <c r="L300" s="10">
        <v>1850298</v>
      </c>
      <c r="M300" s="10">
        <v>656009</v>
      </c>
      <c r="N300" s="10">
        <v>-12234</v>
      </c>
      <c r="O300" s="10">
        <v>269067</v>
      </c>
      <c r="P300" s="7" t="s">
        <v>1590</v>
      </c>
      <c r="Q300" t="s">
        <v>1591</v>
      </c>
      <c r="R300" t="s">
        <v>1592</v>
      </c>
      <c r="S300" t="s">
        <v>1593</v>
      </c>
      <c r="U300" s="7">
        <v>7</v>
      </c>
      <c r="V300" s="7" t="s">
        <v>1594</v>
      </c>
      <c r="W300" s="7">
        <v>5</v>
      </c>
      <c r="X300" s="7" t="s">
        <v>472</v>
      </c>
      <c r="Y300" s="7">
        <v>3</v>
      </c>
      <c r="Z300" s="7" t="s">
        <v>511</v>
      </c>
      <c r="AA300" s="11">
        <v>5</v>
      </c>
      <c r="AG300" t="s">
        <v>106</v>
      </c>
      <c r="AH300" t="s">
        <v>107</v>
      </c>
      <c r="AI300" t="s">
        <v>78</v>
      </c>
      <c r="AM300" t="s">
        <v>824</v>
      </c>
    </row>
    <row r="301" spans="1:45" x14ac:dyDescent="0.25">
      <c r="A301" s="7" t="s">
        <v>46</v>
      </c>
      <c r="B301" s="13" t="s">
        <v>334</v>
      </c>
      <c r="C301" s="7">
        <v>185</v>
      </c>
      <c r="D301" s="7"/>
      <c r="E301" t="s">
        <v>1595</v>
      </c>
      <c r="F301" t="s">
        <v>1595</v>
      </c>
      <c r="G301" s="9" t="s">
        <v>49</v>
      </c>
      <c r="H301" s="7" t="s">
        <v>131</v>
      </c>
      <c r="I301" t="s">
        <v>50</v>
      </c>
      <c r="J301" s="9">
        <v>7489096</v>
      </c>
      <c r="K301" s="7" t="s">
        <v>51</v>
      </c>
      <c r="L301" s="10">
        <v>309000</v>
      </c>
      <c r="M301" s="10">
        <v>-256000</v>
      </c>
      <c r="N301" s="10">
        <v>-292000</v>
      </c>
      <c r="O301" s="10">
        <v>900000</v>
      </c>
      <c r="P301" s="7" t="s">
        <v>1596</v>
      </c>
      <c r="Q301" t="s">
        <v>1597</v>
      </c>
      <c r="R301" t="s">
        <v>1598</v>
      </c>
      <c r="S301" t="s">
        <v>1369</v>
      </c>
      <c r="U301" s="7">
        <v>6</v>
      </c>
      <c r="V301" s="7" t="s">
        <v>1599</v>
      </c>
      <c r="W301" s="7">
        <v>5</v>
      </c>
      <c r="X301" s="7" t="s">
        <v>781</v>
      </c>
      <c r="Y301" s="7">
        <v>3</v>
      </c>
      <c r="Z301" s="7" t="s">
        <v>1600</v>
      </c>
      <c r="AA301" s="11">
        <v>4.666666666666667</v>
      </c>
      <c r="AD301" t="s">
        <v>109</v>
      </c>
      <c r="AE301" t="s">
        <v>107</v>
      </c>
      <c r="AF301" t="s">
        <v>231</v>
      </c>
      <c r="AL301" t="s">
        <v>184</v>
      </c>
      <c r="AN301" t="s">
        <v>232</v>
      </c>
      <c r="AO301">
        <v>1000087124</v>
      </c>
      <c r="AP301">
        <v>301040565</v>
      </c>
    </row>
    <row r="302" spans="1:45" x14ac:dyDescent="0.25">
      <c r="A302" s="7" t="s">
        <v>46</v>
      </c>
      <c r="B302" s="13" t="s">
        <v>47</v>
      </c>
      <c r="C302" s="7">
        <v>186</v>
      </c>
      <c r="D302" s="7"/>
      <c r="E302" t="s">
        <v>1601</v>
      </c>
      <c r="F302" t="s">
        <v>1601</v>
      </c>
      <c r="G302" s="9" t="s">
        <v>49</v>
      </c>
      <c r="H302" s="7" t="s">
        <v>131</v>
      </c>
      <c r="I302" t="s">
        <v>50</v>
      </c>
      <c r="J302" s="9">
        <v>3214053</v>
      </c>
      <c r="K302" s="7" t="s">
        <v>51</v>
      </c>
      <c r="L302" s="10">
        <v>4217392</v>
      </c>
      <c r="M302" s="10">
        <v>1844837</v>
      </c>
      <c r="N302" s="10">
        <v>370551</v>
      </c>
      <c r="O302" s="10">
        <v>1073618</v>
      </c>
      <c r="P302" s="7" t="s">
        <v>1602</v>
      </c>
      <c r="Q302" t="s">
        <v>1603</v>
      </c>
      <c r="R302" t="s">
        <v>1604</v>
      </c>
      <c r="S302" t="s">
        <v>1605</v>
      </c>
      <c r="U302" s="7">
        <v>6</v>
      </c>
      <c r="V302" s="7" t="s">
        <v>1606</v>
      </c>
      <c r="W302" s="7">
        <v>6</v>
      </c>
      <c r="X302" s="7" t="s">
        <v>1607</v>
      </c>
      <c r="Y302" s="7">
        <v>4</v>
      </c>
      <c r="Z302" s="7" t="s">
        <v>1608</v>
      </c>
      <c r="AA302" s="11">
        <v>5.333333333333333</v>
      </c>
      <c r="AG302" t="s">
        <v>106</v>
      </c>
      <c r="AH302" t="s">
        <v>107</v>
      </c>
      <c r="AI302" t="s">
        <v>78</v>
      </c>
      <c r="AM302" t="s">
        <v>258</v>
      </c>
    </row>
    <row r="303" spans="1:45" x14ac:dyDescent="0.25">
      <c r="A303" s="7" t="s">
        <v>46</v>
      </c>
      <c r="B303" s="13" t="s">
        <v>47</v>
      </c>
      <c r="C303" s="7">
        <v>187</v>
      </c>
      <c r="D303" s="7"/>
      <c r="E303" t="s">
        <v>1609</v>
      </c>
      <c r="F303" t="s">
        <v>1610</v>
      </c>
      <c r="G303" s="9" t="s">
        <v>49</v>
      </c>
      <c r="H303" s="7" t="s">
        <v>4013</v>
      </c>
      <c r="I303" t="s">
        <v>50</v>
      </c>
      <c r="J303" s="9">
        <v>4836315</v>
      </c>
      <c r="K303" s="7" t="s">
        <v>51</v>
      </c>
      <c r="L303" s="10">
        <v>0</v>
      </c>
      <c r="M303" s="10">
        <v>0</v>
      </c>
      <c r="N303" s="10">
        <v>-21370</v>
      </c>
      <c r="O303" s="10">
        <v>8380</v>
      </c>
      <c r="P303" s="7" t="s">
        <v>1611</v>
      </c>
      <c r="Q303" t="s">
        <v>1612</v>
      </c>
      <c r="R303" t="s">
        <v>1613</v>
      </c>
      <c r="S303" t="s">
        <v>1614</v>
      </c>
      <c r="U303" s="7">
        <v>6</v>
      </c>
      <c r="V303" s="7" t="s">
        <v>1615</v>
      </c>
      <c r="W303" s="7">
        <v>5</v>
      </c>
      <c r="X303" s="7" t="s">
        <v>1616</v>
      </c>
      <c r="Y303" s="7">
        <v>5</v>
      </c>
      <c r="Z303" s="7" t="s">
        <v>1617</v>
      </c>
      <c r="AA303" s="11">
        <v>5.333333333333333</v>
      </c>
      <c r="AG303" t="s">
        <v>106</v>
      </c>
      <c r="AH303" t="s">
        <v>107</v>
      </c>
      <c r="AI303" t="s">
        <v>78</v>
      </c>
      <c r="AM303" t="s">
        <v>1618</v>
      </c>
    </row>
    <row r="304" spans="1:45" x14ac:dyDescent="0.25">
      <c r="A304" s="7" t="s">
        <v>46</v>
      </c>
      <c r="B304" s="13" t="s">
        <v>95</v>
      </c>
      <c r="C304" s="7">
        <v>188</v>
      </c>
      <c r="D304" s="7"/>
      <c r="E304" t="s">
        <v>1619</v>
      </c>
      <c r="F304" t="s">
        <v>1619</v>
      </c>
      <c r="G304" s="9" t="s">
        <v>49</v>
      </c>
      <c r="H304" s="7" t="s">
        <v>131</v>
      </c>
      <c r="I304" t="s">
        <v>50</v>
      </c>
      <c r="J304" s="9">
        <v>4704549</v>
      </c>
      <c r="K304" s="7" t="s">
        <v>51</v>
      </c>
      <c r="L304" s="10">
        <v>0</v>
      </c>
      <c r="M304" s="10">
        <v>0</v>
      </c>
      <c r="N304" s="10">
        <v>-308349</v>
      </c>
      <c r="O304" s="10">
        <v>5574415</v>
      </c>
      <c r="P304" s="7" t="s">
        <v>1620</v>
      </c>
      <c r="Q304" t="s">
        <v>1621</v>
      </c>
      <c r="R304" t="s">
        <v>1622</v>
      </c>
      <c r="S304" t="s">
        <v>1623</v>
      </c>
      <c r="T304" s="7" t="s">
        <v>295</v>
      </c>
      <c r="U304" s="7">
        <v>4</v>
      </c>
      <c r="V304" s="7" t="s">
        <v>1624</v>
      </c>
      <c r="W304" s="7">
        <v>2</v>
      </c>
      <c r="X304" s="7" t="s">
        <v>1306</v>
      </c>
      <c r="Y304" s="7">
        <v>2</v>
      </c>
      <c r="Z304" s="7" t="s">
        <v>1625</v>
      </c>
      <c r="AA304" s="11">
        <v>2.6666666666666665</v>
      </c>
      <c r="AG304" t="s">
        <v>106</v>
      </c>
      <c r="AH304" t="s">
        <v>107</v>
      </c>
      <c r="AI304" t="s">
        <v>78</v>
      </c>
      <c r="AO304" t="s">
        <v>184</v>
      </c>
      <c r="AP304" t="s">
        <v>109</v>
      </c>
    </row>
    <row r="305" spans="1:43" x14ac:dyDescent="0.25">
      <c r="A305" s="7" t="s">
        <v>46</v>
      </c>
      <c r="B305" s="12" t="s">
        <v>111</v>
      </c>
      <c r="C305" s="7">
        <v>189</v>
      </c>
      <c r="D305" s="7"/>
      <c r="E305" t="s">
        <v>1626</v>
      </c>
      <c r="F305" t="s">
        <v>1627</v>
      </c>
      <c r="G305" s="9" t="s">
        <v>49</v>
      </c>
      <c r="H305" s="7" t="s">
        <v>131</v>
      </c>
      <c r="I305" t="s">
        <v>50</v>
      </c>
      <c r="J305" s="9">
        <v>5696509</v>
      </c>
      <c r="K305" s="7" t="s">
        <v>1628</v>
      </c>
      <c r="P305" s="7" t="s">
        <v>195</v>
      </c>
      <c r="Q305" t="s">
        <v>195</v>
      </c>
      <c r="R305" t="s">
        <v>1629</v>
      </c>
      <c r="S305" t="s">
        <v>1630</v>
      </c>
      <c r="T305" s="7" t="s">
        <v>819</v>
      </c>
      <c r="U305" s="7">
        <v>3</v>
      </c>
      <c r="V305" s="7" t="s">
        <v>1631</v>
      </c>
      <c r="W305" s="7">
        <v>2</v>
      </c>
      <c r="X305" s="7" t="s">
        <v>422</v>
      </c>
      <c r="Y305" s="7">
        <v>2</v>
      </c>
      <c r="Z305" s="7" t="s">
        <v>1632</v>
      </c>
      <c r="AA305" s="11">
        <v>1</v>
      </c>
      <c r="AG305" t="s">
        <v>106</v>
      </c>
      <c r="AH305" t="s">
        <v>107</v>
      </c>
      <c r="AI305" t="s">
        <v>78</v>
      </c>
      <c r="AM305" t="s">
        <v>258</v>
      </c>
    </row>
    <row r="306" spans="1:43" x14ac:dyDescent="0.25">
      <c r="A306" s="7" t="s">
        <v>46</v>
      </c>
      <c r="B306" s="8" t="s">
        <v>111</v>
      </c>
      <c r="C306" s="7">
        <v>190</v>
      </c>
      <c r="D306" s="7"/>
      <c r="E306" t="s">
        <v>1633</v>
      </c>
      <c r="F306" t="s">
        <v>1634</v>
      </c>
      <c r="G306" s="9" t="s">
        <v>49</v>
      </c>
      <c r="H306" s="7" t="s">
        <v>1091</v>
      </c>
      <c r="I306" t="s">
        <v>50</v>
      </c>
      <c r="J306" s="9">
        <v>7954217</v>
      </c>
      <c r="K306" s="7" t="s">
        <v>51</v>
      </c>
      <c r="L306" s="10">
        <v>0</v>
      </c>
      <c r="M306" s="10">
        <v>0</v>
      </c>
      <c r="N306" s="10">
        <v>5798000</v>
      </c>
      <c r="O306" s="10">
        <v>19773000</v>
      </c>
      <c r="P306" s="7" t="s">
        <v>1635</v>
      </c>
      <c r="Q306" t="s">
        <v>1636</v>
      </c>
      <c r="R306" t="s">
        <v>1637</v>
      </c>
      <c r="S306" t="s">
        <v>1638</v>
      </c>
      <c r="U306" s="7">
        <v>8</v>
      </c>
      <c r="V306" s="7" t="s">
        <v>1639</v>
      </c>
      <c r="W306" s="7">
        <v>6</v>
      </c>
      <c r="X306" s="7" t="s">
        <v>1640</v>
      </c>
      <c r="Y306" s="7">
        <v>3</v>
      </c>
      <c r="Z306" s="7" t="s">
        <v>1641</v>
      </c>
      <c r="AA306" s="11">
        <v>5.666666666666667</v>
      </c>
      <c r="AG306" t="s">
        <v>106</v>
      </c>
      <c r="AH306" t="s">
        <v>107</v>
      </c>
      <c r="AI306" t="s">
        <v>78</v>
      </c>
      <c r="AL306" t="s">
        <v>1642</v>
      </c>
      <c r="AM306" t="s">
        <v>1580</v>
      </c>
    </row>
    <row r="307" spans="1:43" x14ac:dyDescent="0.25">
      <c r="A307" s="7" t="s">
        <v>46</v>
      </c>
      <c r="B307" s="13" t="s">
        <v>95</v>
      </c>
      <c r="C307" s="7">
        <v>191</v>
      </c>
      <c r="D307" s="7"/>
      <c r="E307" t="s">
        <v>1643</v>
      </c>
      <c r="F307" t="s">
        <v>1644</v>
      </c>
      <c r="G307" s="9" t="s">
        <v>49</v>
      </c>
      <c r="H307" s="7" t="s">
        <v>131</v>
      </c>
      <c r="I307" t="s">
        <v>50</v>
      </c>
      <c r="J307" s="9">
        <v>11779791</v>
      </c>
      <c r="K307" s="7" t="s">
        <v>51</v>
      </c>
      <c r="P307" s="7" t="s">
        <v>78</v>
      </c>
      <c r="Q307" t="s">
        <v>78</v>
      </c>
      <c r="R307" t="s">
        <v>1645</v>
      </c>
      <c r="S307" t="s">
        <v>1646</v>
      </c>
      <c r="T307" s="7" t="s">
        <v>295</v>
      </c>
      <c r="U307" s="7">
        <v>5</v>
      </c>
      <c r="V307" s="7" t="s">
        <v>1647</v>
      </c>
      <c r="W307" s="7">
        <v>4</v>
      </c>
      <c r="X307" s="7" t="s">
        <v>1648</v>
      </c>
      <c r="Y307" s="7">
        <v>5</v>
      </c>
      <c r="Z307" s="7" t="s">
        <v>1649</v>
      </c>
      <c r="AA307" s="11">
        <v>4.666666666666667</v>
      </c>
      <c r="AG307" t="s">
        <v>106</v>
      </c>
      <c r="AH307" t="s">
        <v>107</v>
      </c>
      <c r="AI307" t="s">
        <v>78</v>
      </c>
      <c r="AO307" t="s">
        <v>184</v>
      </c>
      <c r="AP307" t="s">
        <v>109</v>
      </c>
    </row>
    <row r="308" spans="1:43" x14ac:dyDescent="0.25">
      <c r="A308" s="7" t="s">
        <v>46</v>
      </c>
      <c r="B308" s="12" t="s">
        <v>111</v>
      </c>
      <c r="C308" s="7">
        <v>192</v>
      </c>
      <c r="D308" s="7"/>
      <c r="E308" t="s">
        <v>1650</v>
      </c>
      <c r="F308" t="s">
        <v>1650</v>
      </c>
      <c r="G308" s="18" t="s">
        <v>49</v>
      </c>
      <c r="H308" s="7" t="s">
        <v>1091</v>
      </c>
      <c r="I308" t="s">
        <v>50</v>
      </c>
      <c r="J308" s="9">
        <v>14262393</v>
      </c>
      <c r="K308" s="7" t="s">
        <v>51</v>
      </c>
      <c r="L308" s="10">
        <v>17390929</v>
      </c>
      <c r="M308" s="10">
        <v>7605744</v>
      </c>
      <c r="N308" s="10">
        <v>2778748</v>
      </c>
      <c r="O308" s="10">
        <v>8034705</v>
      </c>
      <c r="P308" s="7" t="s">
        <v>78</v>
      </c>
      <c r="Q308" t="s">
        <v>78</v>
      </c>
      <c r="R308" t="s">
        <v>1651</v>
      </c>
      <c r="S308" t="s">
        <v>1652</v>
      </c>
      <c r="U308" s="7">
        <v>7</v>
      </c>
      <c r="V308" s="7" t="s">
        <v>1653</v>
      </c>
      <c r="W308" s="7">
        <v>5</v>
      </c>
      <c r="X308" s="7" t="s">
        <v>1654</v>
      </c>
      <c r="Y308" s="7">
        <v>3</v>
      </c>
      <c r="Z308" s="7" t="s">
        <v>511</v>
      </c>
      <c r="AA308" s="11">
        <v>5</v>
      </c>
      <c r="AG308" t="s">
        <v>106</v>
      </c>
      <c r="AH308" t="s">
        <v>107</v>
      </c>
      <c r="AI308" t="s">
        <v>78</v>
      </c>
      <c r="AM308" t="s">
        <v>1655</v>
      </c>
    </row>
    <row r="309" spans="1:43" x14ac:dyDescent="0.25">
      <c r="A309" s="7" t="s">
        <v>46</v>
      </c>
      <c r="B309" s="12" t="s">
        <v>47</v>
      </c>
      <c r="C309" s="7">
        <v>193</v>
      </c>
      <c r="D309" s="7"/>
      <c r="E309" t="s">
        <v>1656</v>
      </c>
      <c r="F309" t="s">
        <v>775</v>
      </c>
      <c r="G309" s="9" t="s">
        <v>49</v>
      </c>
      <c r="H309" s="7" t="s">
        <v>1553</v>
      </c>
      <c r="I309" t="s">
        <v>50</v>
      </c>
      <c r="J309" s="9">
        <v>4904386</v>
      </c>
      <c r="K309" s="7" t="s">
        <v>51</v>
      </c>
      <c r="L309" s="10">
        <v>0</v>
      </c>
      <c r="M309" s="10">
        <v>0</v>
      </c>
      <c r="N309" s="10">
        <v>0</v>
      </c>
      <c r="O309" s="10">
        <v>1</v>
      </c>
      <c r="P309" s="7" t="s">
        <v>1657</v>
      </c>
      <c r="Q309" t="s">
        <v>777</v>
      </c>
      <c r="R309" t="s">
        <v>1658</v>
      </c>
      <c r="S309" t="s">
        <v>1659</v>
      </c>
      <c r="U309" s="7">
        <v>5</v>
      </c>
      <c r="V309" s="7" t="s">
        <v>1660</v>
      </c>
      <c r="W309" s="7">
        <v>5</v>
      </c>
      <c r="X309" s="7" t="s">
        <v>1345</v>
      </c>
      <c r="Y309" s="7">
        <v>4</v>
      </c>
      <c r="Z309" s="7" t="s">
        <v>1346</v>
      </c>
      <c r="AA309" s="11">
        <v>4.666666666666667</v>
      </c>
      <c r="AG309" t="s">
        <v>106</v>
      </c>
      <c r="AH309" t="s">
        <v>107</v>
      </c>
      <c r="AI309" t="s">
        <v>78</v>
      </c>
      <c r="AL309" t="s">
        <v>783</v>
      </c>
    </row>
    <row r="310" spans="1:43" x14ac:dyDescent="0.25">
      <c r="A310" s="7" t="s">
        <v>333</v>
      </c>
      <c r="B310" s="12" t="s">
        <v>47</v>
      </c>
      <c r="C310" s="7">
        <v>194</v>
      </c>
      <c r="D310" s="7"/>
      <c r="E310" t="s">
        <v>1661</v>
      </c>
      <c r="F310" t="s">
        <v>546</v>
      </c>
      <c r="G310" s="9" t="s">
        <v>49</v>
      </c>
      <c r="H310" s="7" t="s">
        <v>991</v>
      </c>
      <c r="I310" t="s">
        <v>50</v>
      </c>
      <c r="J310" s="9">
        <v>6570079</v>
      </c>
      <c r="K310" s="7" t="s">
        <v>194</v>
      </c>
      <c r="L310" s="10">
        <v>0</v>
      </c>
      <c r="M310" s="10">
        <v>0</v>
      </c>
      <c r="N310" s="10">
        <v>0</v>
      </c>
      <c r="O310" s="10">
        <v>2</v>
      </c>
      <c r="P310" s="7" t="s">
        <v>195</v>
      </c>
      <c r="Q310" t="s">
        <v>195</v>
      </c>
      <c r="R310" t="s">
        <v>1662</v>
      </c>
      <c r="S310" t="s">
        <v>1663</v>
      </c>
      <c r="U310" s="7">
        <v>6</v>
      </c>
      <c r="V310" s="7" t="s">
        <v>1664</v>
      </c>
      <c r="W310" s="7">
        <v>6</v>
      </c>
      <c r="X310" s="7" t="s">
        <v>499</v>
      </c>
      <c r="Y310" s="7">
        <v>5</v>
      </c>
      <c r="Z310" s="7" t="s">
        <v>1665</v>
      </c>
      <c r="AA310" s="11">
        <v>1</v>
      </c>
      <c r="AG310" t="s">
        <v>106</v>
      </c>
      <c r="AH310" t="s">
        <v>455</v>
      </c>
      <c r="AI310" t="s">
        <v>78</v>
      </c>
      <c r="AJ310" t="s">
        <v>554</v>
      </c>
      <c r="AK310" t="s">
        <v>555</v>
      </c>
      <c r="AL310" t="s">
        <v>556</v>
      </c>
      <c r="AM310" t="s">
        <v>1666</v>
      </c>
    </row>
    <row r="311" spans="1:43" x14ac:dyDescent="0.25">
      <c r="A311" s="7" t="s">
        <v>46</v>
      </c>
      <c r="B311" s="12" t="s">
        <v>95</v>
      </c>
      <c r="C311" s="7">
        <v>197</v>
      </c>
      <c r="D311" s="7"/>
      <c r="E311" t="s">
        <v>1686</v>
      </c>
      <c r="F311" t="s">
        <v>1686</v>
      </c>
      <c r="G311" s="9" t="s">
        <v>49</v>
      </c>
      <c r="H311" s="7" t="s">
        <v>131</v>
      </c>
      <c r="I311" t="s">
        <v>50</v>
      </c>
      <c r="J311" s="9">
        <v>2711141</v>
      </c>
      <c r="K311" s="7" t="s">
        <v>51</v>
      </c>
      <c r="L311" s="10">
        <v>0</v>
      </c>
      <c r="M311" s="10">
        <v>0</v>
      </c>
      <c r="N311" s="10">
        <v>0</v>
      </c>
      <c r="O311" s="10">
        <v>93547</v>
      </c>
      <c r="P311" s="7" t="s">
        <v>1687</v>
      </c>
      <c r="Q311" t="s">
        <v>1688</v>
      </c>
      <c r="R311" t="s">
        <v>1689</v>
      </c>
      <c r="S311" t="s">
        <v>1690</v>
      </c>
      <c r="T311" s="7" t="s">
        <v>295</v>
      </c>
      <c r="U311" s="7">
        <v>3</v>
      </c>
      <c r="V311" s="7" t="s">
        <v>1691</v>
      </c>
      <c r="W311" s="7">
        <v>2</v>
      </c>
      <c r="X311" s="7" t="s">
        <v>358</v>
      </c>
      <c r="Y311" s="7">
        <v>2</v>
      </c>
      <c r="Z311" s="7" t="s">
        <v>1692</v>
      </c>
      <c r="AA311" s="11">
        <v>2.3333333333333335</v>
      </c>
      <c r="AG311" t="s">
        <v>106</v>
      </c>
      <c r="AH311" t="s">
        <v>107</v>
      </c>
      <c r="AI311" t="s">
        <v>78</v>
      </c>
      <c r="AO311" t="s">
        <v>184</v>
      </c>
      <c r="AP311" t="s">
        <v>109</v>
      </c>
    </row>
    <row r="312" spans="1:43" x14ac:dyDescent="0.25">
      <c r="A312" s="7" t="s">
        <v>46</v>
      </c>
      <c r="B312" s="12" t="s">
        <v>76</v>
      </c>
      <c r="C312" s="7">
        <v>198</v>
      </c>
      <c r="D312" s="7"/>
      <c r="E312" t="s">
        <v>1693</v>
      </c>
      <c r="F312" t="s">
        <v>1694</v>
      </c>
      <c r="G312" s="9" t="s">
        <v>49</v>
      </c>
      <c r="H312" s="7" t="s">
        <v>131</v>
      </c>
      <c r="I312" t="s">
        <v>50</v>
      </c>
      <c r="J312" s="9">
        <v>4121501</v>
      </c>
      <c r="K312" s="7" t="s">
        <v>51</v>
      </c>
      <c r="L312" s="10">
        <v>78924420</v>
      </c>
      <c r="M312" s="10">
        <v>15221490</v>
      </c>
      <c r="N312" s="10">
        <v>1515622</v>
      </c>
      <c r="O312" s="10">
        <v>10729542</v>
      </c>
      <c r="P312" s="7" t="s">
        <v>1695</v>
      </c>
      <c r="Q312" t="s">
        <v>1696</v>
      </c>
      <c r="R312" t="s">
        <v>1697</v>
      </c>
      <c r="S312" t="s">
        <v>1698</v>
      </c>
      <c r="T312" s="7" t="s">
        <v>1699</v>
      </c>
      <c r="U312" s="7">
        <v>4</v>
      </c>
      <c r="V312" s="7" t="s">
        <v>1188</v>
      </c>
      <c r="W312" s="7">
        <v>3</v>
      </c>
      <c r="X312" s="7" t="s">
        <v>1189</v>
      </c>
      <c r="Y312" s="7">
        <v>2</v>
      </c>
      <c r="Z312" s="7" t="s">
        <v>1190</v>
      </c>
      <c r="AA312" s="11">
        <v>3</v>
      </c>
      <c r="AB312" t="s">
        <v>1700</v>
      </c>
      <c r="AK312" t="s">
        <v>1701</v>
      </c>
    </row>
    <row r="313" spans="1:43" x14ac:dyDescent="0.25">
      <c r="A313" s="7" t="s">
        <v>46</v>
      </c>
      <c r="B313" s="13" t="s">
        <v>111</v>
      </c>
      <c r="C313" s="7">
        <v>199</v>
      </c>
      <c r="D313" s="7"/>
      <c r="E313" t="s">
        <v>1702</v>
      </c>
      <c r="F313" t="s">
        <v>1702</v>
      </c>
      <c r="G313" s="9" t="s">
        <v>49</v>
      </c>
      <c r="H313" s="7" t="s">
        <v>403</v>
      </c>
      <c r="I313" t="s">
        <v>50</v>
      </c>
      <c r="J313" s="9">
        <v>5813740</v>
      </c>
      <c r="K313" s="7" t="s">
        <v>51</v>
      </c>
      <c r="L313" s="10">
        <v>151811000</v>
      </c>
      <c r="M313" s="10">
        <v>70166000</v>
      </c>
      <c r="N313" s="10">
        <v>26846000</v>
      </c>
      <c r="O313" s="10">
        <v>707898000</v>
      </c>
      <c r="P313" s="7" t="s">
        <v>1703</v>
      </c>
      <c r="Q313" t="s">
        <v>1704</v>
      </c>
      <c r="R313" t="s">
        <v>1705</v>
      </c>
      <c r="S313" t="s">
        <v>1706</v>
      </c>
      <c r="U313" s="7">
        <v>9</v>
      </c>
      <c r="V313" s="7" t="s">
        <v>1707</v>
      </c>
      <c r="W313" s="7">
        <v>6</v>
      </c>
      <c r="X313" s="7" t="s">
        <v>1708</v>
      </c>
      <c r="Y313" s="7">
        <v>3</v>
      </c>
      <c r="Z313" s="7" t="s">
        <v>1709</v>
      </c>
      <c r="AA313" s="11">
        <v>6</v>
      </c>
      <c r="AC313" t="s">
        <v>1710</v>
      </c>
      <c r="AD313" t="s">
        <v>109</v>
      </c>
      <c r="AE313" t="s">
        <v>107</v>
      </c>
      <c r="AF313" t="s">
        <v>231</v>
      </c>
      <c r="AG313" t="s">
        <v>1711</v>
      </c>
      <c r="AH313" t="s">
        <v>1712</v>
      </c>
      <c r="AI313" t="s">
        <v>1713</v>
      </c>
      <c r="AJ313" t="s">
        <v>1714</v>
      </c>
      <c r="AL313" t="s">
        <v>46</v>
      </c>
      <c r="AM313" t="s">
        <v>1715</v>
      </c>
      <c r="AN313">
        <v>301059552</v>
      </c>
    </row>
    <row r="314" spans="1:43" x14ac:dyDescent="0.25">
      <c r="A314" s="7" t="s">
        <v>46</v>
      </c>
      <c r="B314" s="13" t="s">
        <v>111</v>
      </c>
      <c r="C314" s="7">
        <v>200</v>
      </c>
      <c r="D314" s="7"/>
      <c r="E314" t="s">
        <v>1716</v>
      </c>
      <c r="F314" t="s">
        <v>1716</v>
      </c>
      <c r="G314" s="9" t="s">
        <v>49</v>
      </c>
      <c r="H314" s="7" t="s">
        <v>1091</v>
      </c>
      <c r="I314" t="s">
        <v>50</v>
      </c>
      <c r="J314" s="9">
        <v>12800908</v>
      </c>
      <c r="K314" s="7" t="s">
        <v>51</v>
      </c>
      <c r="P314" s="7" t="s">
        <v>78</v>
      </c>
      <c r="Q314" t="s">
        <v>78</v>
      </c>
      <c r="R314" t="s">
        <v>1717</v>
      </c>
      <c r="S314" t="s">
        <v>1718</v>
      </c>
      <c r="U314" s="7">
        <v>3</v>
      </c>
      <c r="V314" s="7" t="s">
        <v>1719</v>
      </c>
      <c r="W314" s="7">
        <v>2</v>
      </c>
      <c r="X314" s="7" t="s">
        <v>1720</v>
      </c>
      <c r="Y314" s="7">
        <v>1</v>
      </c>
      <c r="Z314" s="7" t="s">
        <v>699</v>
      </c>
      <c r="AA314" s="11">
        <v>2</v>
      </c>
    </row>
    <row r="315" spans="1:43" x14ac:dyDescent="0.25">
      <c r="A315" s="7" t="s">
        <v>46</v>
      </c>
      <c r="B315" s="12" t="s">
        <v>47</v>
      </c>
      <c r="C315" s="7">
        <v>201</v>
      </c>
      <c r="D315" s="7"/>
      <c r="E315" t="s">
        <v>1721</v>
      </c>
      <c r="F315" t="s">
        <v>1721</v>
      </c>
      <c r="G315" s="9" t="s">
        <v>49</v>
      </c>
      <c r="H315" s="7" t="s">
        <v>131</v>
      </c>
      <c r="I315" t="s">
        <v>50</v>
      </c>
      <c r="J315" s="9">
        <v>4841830</v>
      </c>
      <c r="K315" s="7" t="s">
        <v>51</v>
      </c>
      <c r="L315" s="10">
        <v>79485000</v>
      </c>
      <c r="M315" s="10">
        <v>36993000</v>
      </c>
      <c r="N315" s="10">
        <v>-8220000</v>
      </c>
      <c r="O315" s="10">
        <v>12310000</v>
      </c>
      <c r="P315" s="7" t="s">
        <v>1722</v>
      </c>
      <c r="Q315" t="s">
        <v>1723</v>
      </c>
      <c r="R315" t="s">
        <v>1724</v>
      </c>
      <c r="S315" t="s">
        <v>1725</v>
      </c>
      <c r="T315" s="7" t="s">
        <v>1726</v>
      </c>
      <c r="U315" s="7">
        <v>6</v>
      </c>
      <c r="V315" s="7" t="s">
        <v>1727</v>
      </c>
      <c r="W315" s="7">
        <v>6</v>
      </c>
      <c r="X315" s="7" t="s">
        <v>1728</v>
      </c>
      <c r="Y315" s="7">
        <v>5</v>
      </c>
      <c r="Z315" s="7" t="s">
        <v>1729</v>
      </c>
      <c r="AA315" s="11">
        <v>5.666666666666667</v>
      </c>
      <c r="AG315" t="s">
        <v>106</v>
      </c>
      <c r="AH315" t="s">
        <v>107</v>
      </c>
      <c r="AI315" t="s">
        <v>78</v>
      </c>
      <c r="AM315" t="s">
        <v>445</v>
      </c>
      <c r="AN315" t="s">
        <v>46</v>
      </c>
      <c r="AO315" t="s">
        <v>232</v>
      </c>
      <c r="AP315">
        <v>1000093903</v>
      </c>
      <c r="AQ315">
        <v>30105644</v>
      </c>
    </row>
    <row r="316" spans="1:43" x14ac:dyDescent="0.25">
      <c r="A316" s="7" t="s">
        <v>46</v>
      </c>
      <c r="B316" s="12" t="s">
        <v>95</v>
      </c>
      <c r="C316" s="7">
        <v>203</v>
      </c>
      <c r="D316" s="7"/>
      <c r="E316" s="24" t="s">
        <v>1740</v>
      </c>
      <c r="F316" s="15" t="s">
        <v>1741</v>
      </c>
      <c r="G316" s="9" t="s">
        <v>49</v>
      </c>
      <c r="H316" s="21" t="s">
        <v>131</v>
      </c>
      <c r="I316" t="s">
        <v>50</v>
      </c>
      <c r="J316" s="9">
        <v>9809709</v>
      </c>
      <c r="K316" s="7" t="s">
        <v>51</v>
      </c>
      <c r="L316" s="10">
        <v>0</v>
      </c>
      <c r="M316" s="10">
        <v>0</v>
      </c>
      <c r="N316" s="10">
        <v>-692565</v>
      </c>
      <c r="O316" s="10">
        <v>975321</v>
      </c>
      <c r="P316" s="7" t="s">
        <v>1742</v>
      </c>
      <c r="Q316" t="s">
        <v>1743</v>
      </c>
      <c r="R316" t="s">
        <v>1744</v>
      </c>
      <c r="S316" t="s">
        <v>1745</v>
      </c>
      <c r="T316" s="7" t="s">
        <v>1746</v>
      </c>
      <c r="U316" s="7">
        <v>4</v>
      </c>
      <c r="V316" s="7" t="s">
        <v>1747</v>
      </c>
      <c r="W316" s="7">
        <v>3</v>
      </c>
      <c r="X316" s="7" t="s">
        <v>1520</v>
      </c>
      <c r="Y316" s="7">
        <v>4</v>
      </c>
      <c r="Z316" s="7" t="s">
        <v>153</v>
      </c>
      <c r="AA316" s="11">
        <v>3.6666666666666665</v>
      </c>
    </row>
    <row r="317" spans="1:43" x14ac:dyDescent="0.25">
      <c r="A317" s="7" t="s">
        <v>46</v>
      </c>
      <c r="B317" s="14" t="s">
        <v>47</v>
      </c>
      <c r="C317" s="7">
        <v>205</v>
      </c>
      <c r="D317" s="7"/>
      <c r="E317" t="s">
        <v>1757</v>
      </c>
      <c r="F317" s="15" t="s">
        <v>1758</v>
      </c>
      <c r="G317" s="9" t="s">
        <v>49</v>
      </c>
      <c r="H317" s="7" t="s">
        <v>131</v>
      </c>
      <c r="I317" t="s">
        <v>50</v>
      </c>
      <c r="J317" s="9" t="s">
        <v>195</v>
      </c>
      <c r="K317" s="7" t="s">
        <v>195</v>
      </c>
      <c r="P317" s="7" t="s">
        <v>195</v>
      </c>
      <c r="Q317" t="s">
        <v>195</v>
      </c>
      <c r="R317" t="s">
        <v>50</v>
      </c>
      <c r="U317" s="7">
        <v>5</v>
      </c>
      <c r="V317" s="7" t="s">
        <v>1759</v>
      </c>
      <c r="W317" s="7">
        <v>5</v>
      </c>
      <c r="X317" s="7" t="s">
        <v>1760</v>
      </c>
      <c r="Y317" s="7">
        <v>5</v>
      </c>
      <c r="Z317" t="s">
        <v>1761</v>
      </c>
      <c r="AA317" s="11">
        <v>5</v>
      </c>
      <c r="AG317" t="s">
        <v>106</v>
      </c>
      <c r="AH317" t="s">
        <v>107</v>
      </c>
      <c r="AI317" t="s">
        <v>78</v>
      </c>
      <c r="AM317" t="s">
        <v>1216</v>
      </c>
    </row>
    <row r="318" spans="1:43" x14ac:dyDescent="0.25">
      <c r="A318" s="7" t="s">
        <v>46</v>
      </c>
      <c r="B318" s="14" t="s">
        <v>76</v>
      </c>
      <c r="C318" s="7">
        <v>206</v>
      </c>
      <c r="D318" s="7"/>
      <c r="E318" t="s">
        <v>1762</v>
      </c>
      <c r="F318" s="15" t="s">
        <v>1762</v>
      </c>
      <c r="G318" s="9" t="s">
        <v>49</v>
      </c>
      <c r="H318" s="7" t="s">
        <v>131</v>
      </c>
      <c r="I318" t="s">
        <v>50</v>
      </c>
      <c r="J318" s="9">
        <v>12206481</v>
      </c>
      <c r="K318" s="7" t="s">
        <v>51</v>
      </c>
      <c r="L318" s="10">
        <v>0</v>
      </c>
      <c r="M318" s="10">
        <v>0</v>
      </c>
      <c r="N318" s="10">
        <v>-6066441</v>
      </c>
      <c r="O318" s="10">
        <v>12514416</v>
      </c>
      <c r="P318" s="7" t="s">
        <v>1763</v>
      </c>
      <c r="Q318" t="s">
        <v>1764</v>
      </c>
      <c r="R318" t="s">
        <v>1765</v>
      </c>
      <c r="S318" t="s">
        <v>1766</v>
      </c>
      <c r="U318" s="7">
        <v>6</v>
      </c>
      <c r="V318" s="7" t="s">
        <v>1767</v>
      </c>
      <c r="W318" s="7">
        <v>5</v>
      </c>
      <c r="X318" s="7" t="s">
        <v>250</v>
      </c>
      <c r="Y318" s="7">
        <v>6</v>
      </c>
      <c r="Z318" t="s">
        <v>1768</v>
      </c>
      <c r="AA318" s="11">
        <v>5.666666666666667</v>
      </c>
      <c r="AB318" t="s">
        <v>1769</v>
      </c>
      <c r="AL318" t="s">
        <v>1770</v>
      </c>
    </row>
    <row r="319" spans="1:43" x14ac:dyDescent="0.25">
      <c r="A319" s="7" t="s">
        <v>1771</v>
      </c>
      <c r="B319" s="13" t="s">
        <v>76</v>
      </c>
      <c r="C319" s="7">
        <v>207</v>
      </c>
      <c r="D319" s="7"/>
      <c r="E319" t="s">
        <v>1772</v>
      </c>
      <c r="F319" t="s">
        <v>1772</v>
      </c>
      <c r="G319" s="9" t="s">
        <v>49</v>
      </c>
      <c r="H319" s="7" t="s">
        <v>131</v>
      </c>
      <c r="I319" t="s">
        <v>50</v>
      </c>
      <c r="J319" s="9">
        <v>6605201</v>
      </c>
      <c r="K319" s="7" t="s">
        <v>1628</v>
      </c>
      <c r="P319" s="7" t="s">
        <v>195</v>
      </c>
      <c r="Q319" t="s">
        <v>195</v>
      </c>
      <c r="R319" t="s">
        <v>1773</v>
      </c>
      <c r="S319" t="s">
        <v>1774</v>
      </c>
      <c r="U319" s="7">
        <v>6</v>
      </c>
      <c r="V319" s="7" t="s">
        <v>1775</v>
      </c>
      <c r="W319" s="7">
        <v>5</v>
      </c>
      <c r="X319" s="7" t="s">
        <v>1776</v>
      </c>
      <c r="Y319" s="7">
        <v>4</v>
      </c>
      <c r="Z319" t="s">
        <v>1777</v>
      </c>
      <c r="AA319" s="11">
        <v>1</v>
      </c>
      <c r="AD319" t="s">
        <v>109</v>
      </c>
      <c r="AE319" t="s">
        <v>107</v>
      </c>
      <c r="AF319" t="s">
        <v>231</v>
      </c>
      <c r="AJ319" t="s">
        <v>1778</v>
      </c>
      <c r="AL319" t="s">
        <v>1779</v>
      </c>
      <c r="AM319" t="s">
        <v>232</v>
      </c>
      <c r="AN319">
        <v>301059454</v>
      </c>
    </row>
    <row r="320" spans="1:43" x14ac:dyDescent="0.25">
      <c r="A320" s="7" t="s">
        <v>46</v>
      </c>
      <c r="B320" s="13" t="s">
        <v>47</v>
      </c>
      <c r="C320" s="7">
        <v>209</v>
      </c>
      <c r="D320" s="7"/>
      <c r="E320" t="s">
        <v>1786</v>
      </c>
      <c r="F320" t="s">
        <v>1787</v>
      </c>
      <c r="G320" s="9" t="s">
        <v>49</v>
      </c>
      <c r="H320" s="7" t="s">
        <v>131</v>
      </c>
      <c r="I320" t="s">
        <v>50</v>
      </c>
      <c r="J320" s="9" t="s">
        <v>1788</v>
      </c>
      <c r="K320" s="7" t="s">
        <v>194</v>
      </c>
      <c r="L320" s="10">
        <v>0</v>
      </c>
      <c r="M320" s="10">
        <v>0</v>
      </c>
      <c r="N320" s="10">
        <v>0</v>
      </c>
      <c r="O320" s="10">
        <v>1004</v>
      </c>
      <c r="P320" s="7" t="s">
        <v>195</v>
      </c>
      <c r="Q320" t="s">
        <v>195</v>
      </c>
      <c r="R320" t="s">
        <v>1789</v>
      </c>
      <c r="S320" t="s">
        <v>1790</v>
      </c>
      <c r="U320" s="7">
        <v>3</v>
      </c>
      <c r="V320" s="7" t="s">
        <v>1791</v>
      </c>
      <c r="W320" s="7">
        <v>2</v>
      </c>
      <c r="X320" s="7" t="s">
        <v>1792</v>
      </c>
      <c r="Y320" s="7">
        <v>2</v>
      </c>
      <c r="Z320" t="s">
        <v>1793</v>
      </c>
      <c r="AA320" s="11">
        <v>1</v>
      </c>
      <c r="AG320" t="s">
        <v>106</v>
      </c>
      <c r="AH320" t="s">
        <v>107</v>
      </c>
      <c r="AI320" t="s">
        <v>78</v>
      </c>
      <c r="AM320" t="s">
        <v>258</v>
      </c>
    </row>
    <row r="321" spans="1:43" x14ac:dyDescent="0.25">
      <c r="A321" s="7" t="s">
        <v>46</v>
      </c>
      <c r="B321" s="22" t="s">
        <v>143</v>
      </c>
      <c r="C321" s="7">
        <v>210</v>
      </c>
      <c r="D321" s="7"/>
      <c r="E321" t="s">
        <v>1794</v>
      </c>
      <c r="F321" t="s">
        <v>1795</v>
      </c>
      <c r="G321" s="9" t="s">
        <v>49</v>
      </c>
      <c r="H321" s="7" t="s">
        <v>131</v>
      </c>
      <c r="I321" t="s">
        <v>50</v>
      </c>
      <c r="J321" s="9">
        <v>7073335</v>
      </c>
      <c r="K321" s="7" t="s">
        <v>51</v>
      </c>
      <c r="L321" s="10">
        <v>11262000</v>
      </c>
      <c r="M321" s="10">
        <v>1847000</v>
      </c>
      <c r="N321" s="10">
        <v>-13000</v>
      </c>
      <c r="O321" s="10">
        <v>11840000</v>
      </c>
      <c r="P321" s="7" t="s">
        <v>1796</v>
      </c>
      <c r="Q321" t="s">
        <v>1797</v>
      </c>
      <c r="R321" t="s">
        <v>1798</v>
      </c>
      <c r="S321" t="s">
        <v>1799</v>
      </c>
      <c r="T321" s="7" t="s">
        <v>295</v>
      </c>
      <c r="U321" s="7">
        <v>7</v>
      </c>
      <c r="V321" s="7" t="s">
        <v>1800</v>
      </c>
      <c r="W321" s="7">
        <v>5</v>
      </c>
      <c r="X321" s="7" t="s">
        <v>619</v>
      </c>
      <c r="Y321" s="7">
        <v>6</v>
      </c>
      <c r="Z321" t="s">
        <v>620</v>
      </c>
      <c r="AA321" s="11">
        <v>6</v>
      </c>
      <c r="AG321" t="s">
        <v>106</v>
      </c>
      <c r="AH321" t="s">
        <v>107</v>
      </c>
      <c r="AI321" t="s">
        <v>78</v>
      </c>
      <c r="AM321" t="s">
        <v>824</v>
      </c>
      <c r="AO321" t="s">
        <v>109</v>
      </c>
    </row>
    <row r="322" spans="1:43" x14ac:dyDescent="0.25">
      <c r="A322" s="7" t="s">
        <v>46</v>
      </c>
      <c r="B322" s="22" t="s">
        <v>47</v>
      </c>
      <c r="C322" s="7">
        <v>211</v>
      </c>
      <c r="D322" s="7"/>
      <c r="E322" t="s">
        <v>1801</v>
      </c>
      <c r="F322" t="s">
        <v>546</v>
      </c>
      <c r="G322" s="9" t="s">
        <v>49</v>
      </c>
      <c r="H322" s="7" t="s">
        <v>991</v>
      </c>
      <c r="I322" t="s">
        <v>50</v>
      </c>
      <c r="J322" s="9">
        <v>3405586</v>
      </c>
      <c r="K322" s="7" t="s">
        <v>51</v>
      </c>
      <c r="L322" s="10">
        <v>0</v>
      </c>
      <c r="M322" s="10">
        <v>0</v>
      </c>
      <c r="N322" s="10">
        <v>0</v>
      </c>
      <c r="O322" s="10">
        <v>5</v>
      </c>
      <c r="P322" s="7" t="s">
        <v>161</v>
      </c>
      <c r="Q322" t="s">
        <v>548</v>
      </c>
      <c r="R322" t="s">
        <v>1802</v>
      </c>
      <c r="S322" t="s">
        <v>550</v>
      </c>
      <c r="U322" s="7">
        <v>3</v>
      </c>
      <c r="V322" s="7" t="s">
        <v>1803</v>
      </c>
      <c r="W322" s="7">
        <v>2</v>
      </c>
      <c r="X322" s="7" t="s">
        <v>74</v>
      </c>
      <c r="Y322" s="7">
        <v>2</v>
      </c>
      <c r="Z322" t="s">
        <v>1804</v>
      </c>
      <c r="AA322" s="11">
        <v>2.3333333333333335</v>
      </c>
      <c r="AG322" t="s">
        <v>106</v>
      </c>
      <c r="AH322" t="s">
        <v>455</v>
      </c>
      <c r="AI322" t="s">
        <v>78</v>
      </c>
      <c r="AJ322" t="s">
        <v>554</v>
      </c>
      <c r="AK322" t="s">
        <v>555</v>
      </c>
      <c r="AL322" t="s">
        <v>556</v>
      </c>
      <c r="AM322" t="s">
        <v>557</v>
      </c>
    </row>
    <row r="323" spans="1:43" x14ac:dyDescent="0.25">
      <c r="A323" s="7" t="s">
        <v>46</v>
      </c>
      <c r="B323" s="8" t="s">
        <v>47</v>
      </c>
      <c r="C323" s="7">
        <v>212</v>
      </c>
      <c r="D323" s="7"/>
      <c r="E323" t="s">
        <v>1805</v>
      </c>
      <c r="F323" t="s">
        <v>1806</v>
      </c>
      <c r="G323" s="9" t="s">
        <v>49</v>
      </c>
      <c r="H323" s="7" t="s">
        <v>131</v>
      </c>
      <c r="I323" t="s">
        <v>50</v>
      </c>
      <c r="J323" s="9">
        <v>3237166</v>
      </c>
      <c r="K323" s="7" t="s">
        <v>51</v>
      </c>
      <c r="L323" s="10">
        <v>17357690</v>
      </c>
      <c r="M323" s="10">
        <v>7046739</v>
      </c>
      <c r="N323" s="10">
        <v>-584541</v>
      </c>
      <c r="O323" s="10">
        <v>2583865</v>
      </c>
      <c r="P323" s="7" t="s">
        <v>1807</v>
      </c>
      <c r="Q323" t="s">
        <v>1808</v>
      </c>
      <c r="R323" t="s">
        <v>1809</v>
      </c>
      <c r="S323" t="s">
        <v>1810</v>
      </c>
      <c r="U323" s="7">
        <v>4</v>
      </c>
      <c r="V323" s="7" t="s">
        <v>1811</v>
      </c>
      <c r="W323" s="7">
        <v>3</v>
      </c>
      <c r="X323" s="7" t="s">
        <v>422</v>
      </c>
      <c r="Y323" s="7">
        <v>2</v>
      </c>
      <c r="Z323" t="s">
        <v>1812</v>
      </c>
      <c r="AA323" s="11">
        <v>3</v>
      </c>
      <c r="AG323" t="s">
        <v>106</v>
      </c>
      <c r="AH323" t="s">
        <v>107</v>
      </c>
      <c r="AI323" t="s">
        <v>78</v>
      </c>
      <c r="AM323" t="s">
        <v>258</v>
      </c>
    </row>
    <row r="324" spans="1:43" x14ac:dyDescent="0.25">
      <c r="A324" s="7" t="s">
        <v>333</v>
      </c>
      <c r="B324" s="19" t="s">
        <v>210</v>
      </c>
      <c r="C324" s="7">
        <v>214</v>
      </c>
      <c r="D324" s="7"/>
      <c r="E324" t="s">
        <v>1822</v>
      </c>
      <c r="F324" t="s">
        <v>1823</v>
      </c>
      <c r="G324" s="9" t="s">
        <v>49</v>
      </c>
      <c r="H324" s="21" t="s">
        <v>131</v>
      </c>
      <c r="I324" t="s">
        <v>50</v>
      </c>
      <c r="J324" s="9">
        <v>9738452</v>
      </c>
      <c r="K324" s="7" t="s">
        <v>51</v>
      </c>
      <c r="L324" s="10">
        <v>13564289</v>
      </c>
      <c r="M324" s="10">
        <v>7281032</v>
      </c>
      <c r="N324" s="10">
        <v>-1048642</v>
      </c>
      <c r="O324" s="10">
        <v>-36259579</v>
      </c>
      <c r="P324" s="7" t="s">
        <v>1824</v>
      </c>
      <c r="Q324" t="s">
        <v>1825</v>
      </c>
      <c r="R324" t="s">
        <v>1826</v>
      </c>
      <c r="S324" t="s">
        <v>1827</v>
      </c>
      <c r="U324" s="7">
        <v>8</v>
      </c>
      <c r="V324" s="7" t="s">
        <v>1828</v>
      </c>
      <c r="W324" s="7">
        <v>6</v>
      </c>
      <c r="X324" s="7" t="s">
        <v>266</v>
      </c>
      <c r="Y324" s="7">
        <v>3</v>
      </c>
      <c r="Z324" t="s">
        <v>1829</v>
      </c>
      <c r="AA324" s="11">
        <v>5.666666666666667</v>
      </c>
      <c r="AG324" t="s">
        <v>106</v>
      </c>
      <c r="AH324" t="s">
        <v>107</v>
      </c>
      <c r="AI324" t="s">
        <v>78</v>
      </c>
      <c r="AM324" t="s">
        <v>1830</v>
      </c>
    </row>
    <row r="325" spans="1:43" x14ac:dyDescent="0.25">
      <c r="A325" s="7" t="s">
        <v>46</v>
      </c>
      <c r="B325" s="14" t="s">
        <v>334</v>
      </c>
      <c r="C325" s="7">
        <v>217</v>
      </c>
      <c r="D325" s="7"/>
      <c r="E325" t="s">
        <v>1846</v>
      </c>
      <c r="F325" t="s">
        <v>1847</v>
      </c>
      <c r="G325" s="9" t="s">
        <v>49</v>
      </c>
      <c r="H325" s="7" t="s">
        <v>131</v>
      </c>
      <c r="I325" t="s">
        <v>50</v>
      </c>
      <c r="J325" s="9">
        <v>5875594</v>
      </c>
      <c r="K325" s="7" t="s">
        <v>1628</v>
      </c>
      <c r="P325" s="7" t="s">
        <v>195</v>
      </c>
      <c r="Q325" t="s">
        <v>195</v>
      </c>
      <c r="R325" t="s">
        <v>1848</v>
      </c>
      <c r="S325" t="s">
        <v>1849</v>
      </c>
      <c r="U325" s="7">
        <v>7</v>
      </c>
      <c r="V325" s="7" t="s">
        <v>1850</v>
      </c>
      <c r="W325" s="7">
        <v>7</v>
      </c>
      <c r="X325" s="7" t="s">
        <v>1851</v>
      </c>
      <c r="Y325" s="7">
        <v>6</v>
      </c>
      <c r="Z325" t="s">
        <v>1852</v>
      </c>
      <c r="AA325" s="11">
        <v>1</v>
      </c>
    </row>
    <row r="326" spans="1:43" x14ac:dyDescent="0.25">
      <c r="A326" s="7" t="s">
        <v>46</v>
      </c>
      <c r="B326" s="8" t="s">
        <v>47</v>
      </c>
      <c r="C326" s="7">
        <v>218</v>
      </c>
      <c r="D326" s="7"/>
      <c r="E326" t="s">
        <v>1853</v>
      </c>
      <c r="F326" t="s">
        <v>1853</v>
      </c>
      <c r="G326" s="9" t="s">
        <v>49</v>
      </c>
      <c r="H326" s="7" t="s">
        <v>131</v>
      </c>
      <c r="I326" t="s">
        <v>50</v>
      </c>
      <c r="J326" s="9">
        <v>3478971</v>
      </c>
      <c r="K326" s="7" t="s">
        <v>51</v>
      </c>
      <c r="L326" s="10">
        <v>0</v>
      </c>
      <c r="M326" s="10">
        <v>0</v>
      </c>
      <c r="N326" s="10">
        <v>0</v>
      </c>
      <c r="O326" s="10">
        <v>81883</v>
      </c>
      <c r="P326" s="7" t="s">
        <v>1854</v>
      </c>
      <c r="Q326" t="s">
        <v>1855</v>
      </c>
      <c r="R326" t="s">
        <v>1856</v>
      </c>
      <c r="S326" t="s">
        <v>1857</v>
      </c>
      <c r="U326" s="7">
        <v>6</v>
      </c>
      <c r="V326" s="7" t="s">
        <v>1858</v>
      </c>
      <c r="W326" s="7">
        <v>6</v>
      </c>
      <c r="X326" s="7" t="s">
        <v>1859</v>
      </c>
      <c r="Y326" s="7">
        <v>4</v>
      </c>
      <c r="Z326" t="s">
        <v>1860</v>
      </c>
      <c r="AA326" s="11">
        <v>5.333333333333333</v>
      </c>
    </row>
    <row r="327" spans="1:43" x14ac:dyDescent="0.25">
      <c r="A327" s="7" t="s">
        <v>46</v>
      </c>
      <c r="B327" s="13" t="s">
        <v>95</v>
      </c>
      <c r="C327" s="7">
        <v>219</v>
      </c>
      <c r="D327" s="7"/>
      <c r="E327" t="s">
        <v>1861</v>
      </c>
      <c r="F327" t="s">
        <v>1862</v>
      </c>
      <c r="G327" s="9" t="s">
        <v>49</v>
      </c>
      <c r="H327" s="7" t="s">
        <v>131</v>
      </c>
      <c r="I327" t="s">
        <v>50</v>
      </c>
      <c r="J327" s="9">
        <v>4709978</v>
      </c>
      <c r="K327" s="7" t="s">
        <v>51</v>
      </c>
      <c r="L327" s="10">
        <v>0</v>
      </c>
      <c r="M327" s="10">
        <v>0</v>
      </c>
      <c r="N327" s="10">
        <v>-1853</v>
      </c>
      <c r="O327" s="10">
        <v>38437</v>
      </c>
      <c r="P327" s="7" t="s">
        <v>1863</v>
      </c>
      <c r="Q327" t="s">
        <v>1864</v>
      </c>
      <c r="R327" t="s">
        <v>1865</v>
      </c>
      <c r="S327" t="s">
        <v>1866</v>
      </c>
      <c r="T327" s="7" t="s">
        <v>295</v>
      </c>
      <c r="U327" s="7">
        <v>6</v>
      </c>
      <c r="V327" s="7" t="s">
        <v>1867</v>
      </c>
      <c r="W327" s="7">
        <v>6</v>
      </c>
      <c r="X327" s="7" t="s">
        <v>1728</v>
      </c>
      <c r="Y327" s="7">
        <v>5</v>
      </c>
      <c r="Z327" t="s">
        <v>1868</v>
      </c>
      <c r="AA327" s="11">
        <v>5.666666666666667</v>
      </c>
      <c r="AG327" t="s">
        <v>106</v>
      </c>
      <c r="AH327" t="s">
        <v>107</v>
      </c>
      <c r="AI327" t="s">
        <v>78</v>
      </c>
      <c r="AO327" t="s">
        <v>184</v>
      </c>
      <c r="AP327" t="s">
        <v>109</v>
      </c>
    </row>
    <row r="328" spans="1:43" x14ac:dyDescent="0.25">
      <c r="A328" s="7" t="s">
        <v>46</v>
      </c>
      <c r="B328" s="8" t="s">
        <v>47</v>
      </c>
      <c r="C328" s="7">
        <v>221</v>
      </c>
      <c r="D328" s="7"/>
      <c r="E328" t="s">
        <v>1878</v>
      </c>
      <c r="F328" t="s">
        <v>1878</v>
      </c>
      <c r="G328" s="9" t="s">
        <v>49</v>
      </c>
      <c r="H328" s="7" t="s">
        <v>131</v>
      </c>
      <c r="I328" t="s">
        <v>50</v>
      </c>
      <c r="J328" s="9">
        <v>4163572</v>
      </c>
      <c r="K328" s="7" t="s">
        <v>194</v>
      </c>
      <c r="L328" s="10">
        <v>2829595</v>
      </c>
      <c r="M328" s="10">
        <v>0</v>
      </c>
      <c r="N328" s="10">
        <v>711940</v>
      </c>
      <c r="O328" s="10">
        <v>1173710</v>
      </c>
      <c r="P328" s="7" t="s">
        <v>195</v>
      </c>
      <c r="Q328" t="s">
        <v>195</v>
      </c>
      <c r="R328" t="s">
        <v>1879</v>
      </c>
      <c r="S328" t="s">
        <v>1880</v>
      </c>
      <c r="U328" s="7">
        <v>4</v>
      </c>
      <c r="V328" s="7" t="s">
        <v>1881</v>
      </c>
      <c r="W328" s="7">
        <v>3</v>
      </c>
      <c r="X328" s="7" t="s">
        <v>166</v>
      </c>
      <c r="Y328" s="7">
        <v>2</v>
      </c>
      <c r="Z328" t="s">
        <v>1882</v>
      </c>
      <c r="AA328" s="11">
        <v>1</v>
      </c>
      <c r="AG328" t="s">
        <v>106</v>
      </c>
      <c r="AH328" t="s">
        <v>107</v>
      </c>
      <c r="AI328" t="s">
        <v>78</v>
      </c>
      <c r="AM328" t="s">
        <v>258</v>
      </c>
    </row>
    <row r="329" spans="1:43" x14ac:dyDescent="0.25">
      <c r="A329" s="7" t="s">
        <v>46</v>
      </c>
      <c r="B329" s="8" t="s">
        <v>76</v>
      </c>
      <c r="C329" s="7">
        <v>222</v>
      </c>
      <c r="D329" s="7"/>
      <c r="E329" t="s">
        <v>1883</v>
      </c>
      <c r="F329" t="s">
        <v>1884</v>
      </c>
      <c r="G329" s="9" t="s">
        <v>49</v>
      </c>
      <c r="H329" s="7" t="s">
        <v>131</v>
      </c>
      <c r="I329" t="s">
        <v>50</v>
      </c>
      <c r="J329" s="9">
        <v>10551924</v>
      </c>
      <c r="K329" s="7" t="s">
        <v>51</v>
      </c>
      <c r="P329" s="7" t="s">
        <v>78</v>
      </c>
      <c r="Q329" t="s">
        <v>78</v>
      </c>
      <c r="R329" t="s">
        <v>1885</v>
      </c>
      <c r="S329" t="s">
        <v>1886</v>
      </c>
      <c r="U329" s="7">
        <v>4</v>
      </c>
      <c r="V329" s="7" t="s">
        <v>1887</v>
      </c>
      <c r="W329" s="7">
        <v>3</v>
      </c>
      <c r="X329" s="7" t="s">
        <v>1888</v>
      </c>
      <c r="Y329" s="7">
        <v>2</v>
      </c>
      <c r="Z329" t="s">
        <v>1889</v>
      </c>
      <c r="AA329" s="11">
        <v>3</v>
      </c>
      <c r="AG329" t="s">
        <v>106</v>
      </c>
      <c r="AH329" t="s">
        <v>107</v>
      </c>
      <c r="AI329" t="s">
        <v>78</v>
      </c>
      <c r="AM329" t="s">
        <v>557</v>
      </c>
    </row>
    <row r="330" spans="1:43" x14ac:dyDescent="0.25">
      <c r="A330" s="7" t="s">
        <v>1771</v>
      </c>
      <c r="B330" s="13" t="s">
        <v>47</v>
      </c>
      <c r="C330" s="7">
        <v>224</v>
      </c>
      <c r="D330" s="7"/>
      <c r="E330" t="s">
        <v>1900</v>
      </c>
      <c r="F330" t="s">
        <v>1900</v>
      </c>
      <c r="G330" s="9" t="s">
        <v>49</v>
      </c>
      <c r="H330" s="7" t="s">
        <v>131</v>
      </c>
      <c r="I330" t="s">
        <v>50</v>
      </c>
      <c r="J330" s="9">
        <v>11627261</v>
      </c>
      <c r="K330" s="7" t="s">
        <v>51</v>
      </c>
      <c r="P330" s="7" t="s">
        <v>1901</v>
      </c>
      <c r="Q330" t="s">
        <v>1902</v>
      </c>
      <c r="R330" t="s">
        <v>1903</v>
      </c>
      <c r="S330" t="s">
        <v>1904</v>
      </c>
      <c r="U330" s="7">
        <v>5</v>
      </c>
      <c r="V330" s="7" t="s">
        <v>1905</v>
      </c>
      <c r="W330" s="7">
        <v>4</v>
      </c>
      <c r="X330" s="7" t="s">
        <v>1906</v>
      </c>
      <c r="Y330" s="7">
        <v>3</v>
      </c>
      <c r="Z330" t="s">
        <v>1907</v>
      </c>
      <c r="AA330" s="11">
        <v>4</v>
      </c>
      <c r="AG330" t="s">
        <v>106</v>
      </c>
      <c r="AH330" t="s">
        <v>107</v>
      </c>
      <c r="AI330" t="s">
        <v>78</v>
      </c>
      <c r="AM330" t="s">
        <v>1778</v>
      </c>
    </row>
    <row r="331" spans="1:43" x14ac:dyDescent="0.25">
      <c r="A331" s="7" t="s">
        <v>46</v>
      </c>
      <c r="B331" s="12" t="s">
        <v>47</v>
      </c>
      <c r="C331" s="7">
        <v>225</v>
      </c>
      <c r="D331" s="7"/>
      <c r="E331" t="s">
        <v>1908</v>
      </c>
      <c r="F331" t="s">
        <v>1908</v>
      </c>
      <c r="G331" s="9" t="s">
        <v>49</v>
      </c>
      <c r="H331" s="7" t="s">
        <v>131</v>
      </c>
      <c r="I331" t="s">
        <v>50</v>
      </c>
      <c r="J331" s="9">
        <v>3759064</v>
      </c>
      <c r="K331" s="7" t="s">
        <v>51</v>
      </c>
      <c r="L331" s="10">
        <v>148825000</v>
      </c>
      <c r="M331" s="10">
        <v>56193000</v>
      </c>
      <c r="N331" s="10">
        <v>11364000</v>
      </c>
      <c r="O331" s="10">
        <v>134813000</v>
      </c>
      <c r="P331" s="7" t="s">
        <v>1909</v>
      </c>
      <c r="Q331" t="s">
        <v>1910</v>
      </c>
      <c r="R331" t="s">
        <v>1911</v>
      </c>
      <c r="S331" t="s">
        <v>1912</v>
      </c>
      <c r="U331" s="7">
        <v>5</v>
      </c>
      <c r="V331" s="7" t="s">
        <v>1905</v>
      </c>
      <c r="W331" s="7">
        <v>4</v>
      </c>
      <c r="X331" s="7" t="s">
        <v>1906</v>
      </c>
      <c r="Y331" s="7">
        <v>3</v>
      </c>
      <c r="Z331" t="s">
        <v>1907</v>
      </c>
      <c r="AA331" s="11">
        <v>4</v>
      </c>
      <c r="AG331" t="s">
        <v>106</v>
      </c>
      <c r="AH331" t="s">
        <v>107</v>
      </c>
      <c r="AI331" t="s">
        <v>78</v>
      </c>
      <c r="AM331" t="s">
        <v>1580</v>
      </c>
      <c r="AN331" t="s">
        <v>46</v>
      </c>
      <c r="AO331" t="s">
        <v>232</v>
      </c>
      <c r="AP331">
        <v>1000089249</v>
      </c>
      <c r="AQ331">
        <v>301042051</v>
      </c>
    </row>
    <row r="332" spans="1:43" x14ac:dyDescent="0.25">
      <c r="A332" s="7" t="s">
        <v>46</v>
      </c>
      <c r="B332" s="12" t="s">
        <v>76</v>
      </c>
      <c r="C332" s="7">
        <v>226</v>
      </c>
      <c r="D332" s="7"/>
      <c r="E332" t="s">
        <v>1913</v>
      </c>
      <c r="F332" t="s">
        <v>1913</v>
      </c>
      <c r="G332" s="9" t="s">
        <v>49</v>
      </c>
      <c r="H332" s="7" t="s">
        <v>131</v>
      </c>
      <c r="I332" t="s">
        <v>50</v>
      </c>
      <c r="J332" s="9">
        <v>2712443</v>
      </c>
      <c r="K332" s="7" t="s">
        <v>51</v>
      </c>
      <c r="L332" s="10">
        <v>0</v>
      </c>
      <c r="M332" s="10">
        <v>0</v>
      </c>
      <c r="N332" s="10">
        <v>0</v>
      </c>
      <c r="O332" s="10">
        <v>-18806</v>
      </c>
      <c r="P332" s="7" t="s">
        <v>1914</v>
      </c>
      <c r="Q332" t="s">
        <v>1915</v>
      </c>
      <c r="R332" t="s">
        <v>1916</v>
      </c>
      <c r="S332" t="s">
        <v>1917</v>
      </c>
      <c r="U332" s="7">
        <v>4</v>
      </c>
      <c r="V332" s="7" t="s">
        <v>1918</v>
      </c>
      <c r="W332" s="7">
        <v>3</v>
      </c>
      <c r="X332" s="7" t="s">
        <v>1919</v>
      </c>
      <c r="Y332" s="7">
        <v>4</v>
      </c>
      <c r="Z332" t="s">
        <v>1920</v>
      </c>
      <c r="AA332" s="11">
        <v>3.6666666666666665</v>
      </c>
      <c r="AG332" t="s">
        <v>106</v>
      </c>
      <c r="AH332" t="s">
        <v>107</v>
      </c>
      <c r="AI332" t="s">
        <v>78</v>
      </c>
      <c r="AM332" t="s">
        <v>258</v>
      </c>
    </row>
    <row r="333" spans="1:43" x14ac:dyDescent="0.25">
      <c r="A333" s="7" t="s">
        <v>46</v>
      </c>
      <c r="B333" s="12" t="s">
        <v>95</v>
      </c>
      <c r="C333" s="7">
        <v>227</v>
      </c>
      <c r="D333" s="7"/>
      <c r="E333" t="s">
        <v>1921</v>
      </c>
      <c r="F333" t="s">
        <v>1921</v>
      </c>
      <c r="G333" s="9" t="s">
        <v>49</v>
      </c>
      <c r="H333" s="7" t="s">
        <v>131</v>
      </c>
      <c r="I333" t="s">
        <v>50</v>
      </c>
      <c r="J333" s="9">
        <v>3276974</v>
      </c>
      <c r="K333" s="7" t="s">
        <v>51</v>
      </c>
      <c r="L333" s="10">
        <v>119776000</v>
      </c>
      <c r="M333" s="10">
        <v>15907000</v>
      </c>
      <c r="N333" s="10">
        <v>-19403000</v>
      </c>
      <c r="O333" s="10">
        <v>31455000</v>
      </c>
      <c r="P333" s="7" t="s">
        <v>1922</v>
      </c>
      <c r="Q333" t="s">
        <v>1923</v>
      </c>
      <c r="R333" t="s">
        <v>1924</v>
      </c>
      <c r="S333" t="s">
        <v>1925</v>
      </c>
      <c r="T333" s="7" t="s">
        <v>1926</v>
      </c>
      <c r="U333" s="7">
        <v>6</v>
      </c>
      <c r="V333" s="7" t="s">
        <v>1927</v>
      </c>
      <c r="W333" s="7">
        <v>5</v>
      </c>
      <c r="X333" s="7" t="s">
        <v>297</v>
      </c>
      <c r="Y333" s="7">
        <v>5</v>
      </c>
      <c r="Z333" t="s">
        <v>1928</v>
      </c>
      <c r="AA333" s="11">
        <v>5.333333333333333</v>
      </c>
    </row>
    <row r="334" spans="1:43" x14ac:dyDescent="0.25">
      <c r="A334" s="7" t="s">
        <v>46</v>
      </c>
      <c r="B334" s="12" t="s">
        <v>47</v>
      </c>
      <c r="C334" s="7">
        <v>228</v>
      </c>
      <c r="D334" s="7"/>
      <c r="E334" t="s">
        <v>1929</v>
      </c>
      <c r="F334" t="s">
        <v>1930</v>
      </c>
      <c r="G334" s="9" t="s">
        <v>49</v>
      </c>
      <c r="H334" s="7" t="s">
        <v>131</v>
      </c>
      <c r="I334" t="s">
        <v>50</v>
      </c>
      <c r="J334" s="9">
        <v>5610649</v>
      </c>
      <c r="K334" s="7" t="s">
        <v>51</v>
      </c>
      <c r="L334" s="10">
        <v>7557112</v>
      </c>
      <c r="M334" s="10">
        <v>3197357</v>
      </c>
      <c r="N334" s="10">
        <v>451940</v>
      </c>
      <c r="O334" s="10">
        <v>851029</v>
      </c>
      <c r="P334" s="7" t="s">
        <v>1931</v>
      </c>
      <c r="Q334" t="s">
        <v>1932</v>
      </c>
      <c r="R334" t="s">
        <v>1933</v>
      </c>
      <c r="S334" t="s">
        <v>1934</v>
      </c>
      <c r="U334" s="7">
        <v>4</v>
      </c>
      <c r="V334" s="7" t="s">
        <v>1935</v>
      </c>
      <c r="W334" s="7">
        <v>3</v>
      </c>
      <c r="X334" s="7" t="s">
        <v>422</v>
      </c>
      <c r="Y334" s="7">
        <v>2</v>
      </c>
      <c r="Z334" t="s">
        <v>1936</v>
      </c>
      <c r="AA334" s="11">
        <v>3</v>
      </c>
      <c r="AG334" t="s">
        <v>106</v>
      </c>
      <c r="AH334" t="s">
        <v>107</v>
      </c>
      <c r="AI334" t="s">
        <v>78</v>
      </c>
      <c r="AO334" t="s">
        <v>184</v>
      </c>
    </row>
    <row r="335" spans="1:43" x14ac:dyDescent="0.25">
      <c r="A335" s="7" t="s">
        <v>46</v>
      </c>
      <c r="B335" s="12" t="s">
        <v>95</v>
      </c>
      <c r="C335" s="7">
        <v>229</v>
      </c>
      <c r="D335" s="7"/>
      <c r="E335" t="s">
        <v>1937</v>
      </c>
      <c r="F335" t="s">
        <v>1938</v>
      </c>
      <c r="G335" s="9" t="s">
        <v>49</v>
      </c>
      <c r="H335" s="7" t="s">
        <v>131</v>
      </c>
      <c r="I335" t="s">
        <v>50</v>
      </c>
      <c r="J335" s="9" t="s">
        <v>1939</v>
      </c>
      <c r="K335" s="7" t="s">
        <v>51</v>
      </c>
      <c r="P335" s="7" t="s">
        <v>1940</v>
      </c>
      <c r="Q335" t="s">
        <v>1941</v>
      </c>
      <c r="R335" t="s">
        <v>1942</v>
      </c>
      <c r="S335" t="s">
        <v>1943</v>
      </c>
      <c r="T335" s="7" t="s">
        <v>1944</v>
      </c>
      <c r="U335" s="7">
        <v>5</v>
      </c>
      <c r="V335" s="7" t="s">
        <v>1945</v>
      </c>
      <c r="W335" s="7">
        <v>4</v>
      </c>
      <c r="X335" s="7" t="s">
        <v>384</v>
      </c>
      <c r="Y335" s="7">
        <v>3</v>
      </c>
      <c r="Z335" t="s">
        <v>1946</v>
      </c>
      <c r="AA335" s="11">
        <v>4</v>
      </c>
    </row>
    <row r="336" spans="1:43" x14ac:dyDescent="0.25">
      <c r="A336" s="7" t="s">
        <v>46</v>
      </c>
      <c r="B336" s="12" t="s">
        <v>446</v>
      </c>
      <c r="C336" s="7">
        <v>230</v>
      </c>
      <c r="D336" s="7"/>
      <c r="E336" t="s">
        <v>1947</v>
      </c>
      <c r="F336" t="s">
        <v>1947</v>
      </c>
      <c r="G336" s="9" t="s">
        <v>49</v>
      </c>
      <c r="H336" s="7" t="s">
        <v>991</v>
      </c>
      <c r="I336" t="s">
        <v>50</v>
      </c>
      <c r="J336" s="9">
        <v>4505538</v>
      </c>
      <c r="K336" s="7" t="s">
        <v>51</v>
      </c>
      <c r="L336" s="10">
        <v>51707000</v>
      </c>
      <c r="M336" s="10">
        <v>15225000</v>
      </c>
      <c r="N336" s="10">
        <v>-11466000</v>
      </c>
      <c r="O336" s="10">
        <v>10953000</v>
      </c>
      <c r="P336" s="7" t="s">
        <v>1948</v>
      </c>
      <c r="Q336" t="s">
        <v>1949</v>
      </c>
      <c r="R336" t="s">
        <v>1482</v>
      </c>
      <c r="S336" t="s">
        <v>1483</v>
      </c>
      <c r="U336" s="7">
        <v>7</v>
      </c>
      <c r="V336" s="7" t="s">
        <v>1950</v>
      </c>
      <c r="W336" s="7">
        <v>8</v>
      </c>
      <c r="X336" s="7" t="s">
        <v>1362</v>
      </c>
      <c r="Y336" s="7">
        <v>3</v>
      </c>
      <c r="Z336" t="s">
        <v>1951</v>
      </c>
      <c r="AA336" s="11">
        <v>6</v>
      </c>
      <c r="AD336" t="s">
        <v>109</v>
      </c>
      <c r="AE336" t="s">
        <v>884</v>
      </c>
      <c r="AF336" t="s">
        <v>1952</v>
      </c>
      <c r="AG336" t="s">
        <v>1953</v>
      </c>
      <c r="AH336" t="s">
        <v>1954</v>
      </c>
      <c r="AI336" t="s">
        <v>109</v>
      </c>
      <c r="AJ336" t="s">
        <v>107</v>
      </c>
      <c r="AK336" t="s">
        <v>231</v>
      </c>
      <c r="AN336" t="s">
        <v>1955</v>
      </c>
    </row>
    <row r="337" spans="1:42" x14ac:dyDescent="0.25">
      <c r="A337" s="7" t="s">
        <v>46</v>
      </c>
      <c r="B337" s="22" t="s">
        <v>111</v>
      </c>
      <c r="C337" s="7">
        <v>232</v>
      </c>
      <c r="D337" s="7"/>
      <c r="E337" t="s">
        <v>1969</v>
      </c>
      <c r="F337" s="15" t="s">
        <v>1957</v>
      </c>
      <c r="G337" s="9" t="s">
        <v>49</v>
      </c>
      <c r="H337" s="21" t="s">
        <v>991</v>
      </c>
      <c r="I337" t="s">
        <v>50</v>
      </c>
      <c r="J337" s="9">
        <v>6703310</v>
      </c>
      <c r="K337" s="7" t="s">
        <v>194</v>
      </c>
      <c r="L337" s="10">
        <v>1270000</v>
      </c>
      <c r="M337" s="10">
        <v>1270000</v>
      </c>
      <c r="N337" s="10">
        <v>-178000</v>
      </c>
      <c r="O337" s="10">
        <v>487000</v>
      </c>
      <c r="P337" s="7" t="s">
        <v>195</v>
      </c>
      <c r="Q337" t="s">
        <v>195</v>
      </c>
      <c r="R337" t="s">
        <v>1970</v>
      </c>
      <c r="S337" t="s">
        <v>1971</v>
      </c>
      <c r="U337" s="7">
        <v>9</v>
      </c>
      <c r="V337" s="7" t="s">
        <v>1962</v>
      </c>
      <c r="W337" s="7">
        <v>7</v>
      </c>
      <c r="X337" s="7" t="s">
        <v>1963</v>
      </c>
      <c r="Y337" s="7">
        <v>4</v>
      </c>
      <c r="Z337" s="7" t="s">
        <v>1964</v>
      </c>
      <c r="AA337" s="11">
        <v>1</v>
      </c>
      <c r="AC337" t="s">
        <v>1710</v>
      </c>
      <c r="AD337" t="s">
        <v>109</v>
      </c>
      <c r="AE337" t="s">
        <v>107</v>
      </c>
      <c r="AF337" t="s">
        <v>1965</v>
      </c>
      <c r="AG337" t="s">
        <v>1966</v>
      </c>
      <c r="AH337" t="s">
        <v>555</v>
      </c>
      <c r="AI337" t="s">
        <v>1967</v>
      </c>
      <c r="AJ337" t="s">
        <v>1972</v>
      </c>
    </row>
    <row r="338" spans="1:42" x14ac:dyDescent="0.25">
      <c r="A338" s="7" t="s">
        <v>46</v>
      </c>
      <c r="B338" s="23" t="s">
        <v>95</v>
      </c>
      <c r="C338" s="7">
        <v>234</v>
      </c>
      <c r="D338" s="7"/>
      <c r="E338" t="s">
        <v>1974</v>
      </c>
      <c r="F338" s="15" t="s">
        <v>1975</v>
      </c>
      <c r="G338" s="9" t="s">
        <v>49</v>
      </c>
      <c r="H338" s="7" t="s">
        <v>131</v>
      </c>
      <c r="I338" t="s">
        <v>50</v>
      </c>
      <c r="J338" s="9">
        <v>4313295</v>
      </c>
      <c r="K338" s="7" t="s">
        <v>51</v>
      </c>
      <c r="L338" s="10">
        <v>0</v>
      </c>
      <c r="M338" s="10">
        <v>0</v>
      </c>
      <c r="N338" s="10">
        <v>-4182486</v>
      </c>
      <c r="O338" s="10">
        <v>27619131</v>
      </c>
      <c r="P338" s="7" t="s">
        <v>1976</v>
      </c>
      <c r="Q338" t="s">
        <v>1977</v>
      </c>
      <c r="R338" t="s">
        <v>1978</v>
      </c>
      <c r="S338" t="s">
        <v>1979</v>
      </c>
      <c r="U338" s="7">
        <v>4</v>
      </c>
      <c r="V338" s="7" t="s">
        <v>1980</v>
      </c>
      <c r="W338" s="7">
        <v>3</v>
      </c>
      <c r="X338" s="7" t="s">
        <v>803</v>
      </c>
      <c r="Y338" s="7">
        <v>4</v>
      </c>
      <c r="Z338" s="7" t="s">
        <v>1981</v>
      </c>
      <c r="AA338" s="11">
        <v>3.6666666666666665</v>
      </c>
    </row>
    <row r="339" spans="1:42" x14ac:dyDescent="0.25">
      <c r="A339" s="7" t="s">
        <v>46</v>
      </c>
      <c r="B339" s="14" t="s">
        <v>95</v>
      </c>
      <c r="C339" s="7">
        <v>235</v>
      </c>
      <c r="D339" s="7"/>
      <c r="E339" t="s">
        <v>1982</v>
      </c>
      <c r="F339" s="15" t="s">
        <v>1983</v>
      </c>
      <c r="G339" s="9" t="s">
        <v>49</v>
      </c>
      <c r="H339" s="7" t="s">
        <v>131</v>
      </c>
      <c r="I339" t="s">
        <v>50</v>
      </c>
      <c r="J339" s="9">
        <v>11986164</v>
      </c>
      <c r="K339" s="7" t="s">
        <v>51</v>
      </c>
      <c r="L339" s="10">
        <v>0</v>
      </c>
      <c r="M339" s="10">
        <v>0</v>
      </c>
      <c r="N339" s="10">
        <v>0</v>
      </c>
      <c r="O339" s="10">
        <v>439688</v>
      </c>
      <c r="P339" s="7" t="s">
        <v>78</v>
      </c>
      <c r="Q339" t="s">
        <v>78</v>
      </c>
      <c r="R339" t="s">
        <v>1984</v>
      </c>
      <c r="S339" t="s">
        <v>1985</v>
      </c>
      <c r="T339" s="7" t="s">
        <v>295</v>
      </c>
      <c r="U339" s="7">
        <v>3</v>
      </c>
      <c r="V339" s="7" t="s">
        <v>697</v>
      </c>
      <c r="W339" s="7">
        <v>2</v>
      </c>
      <c r="X339" s="7" t="s">
        <v>422</v>
      </c>
      <c r="Y339" s="7">
        <v>1</v>
      </c>
      <c r="Z339" s="7" t="s">
        <v>699</v>
      </c>
      <c r="AA339" s="11">
        <v>2</v>
      </c>
      <c r="AG339" t="s">
        <v>106</v>
      </c>
      <c r="AH339" t="s">
        <v>107</v>
      </c>
      <c r="AI339" t="s">
        <v>78</v>
      </c>
      <c r="AO339" t="s">
        <v>1986</v>
      </c>
      <c r="AP339" t="s">
        <v>109</v>
      </c>
    </row>
    <row r="340" spans="1:42" x14ac:dyDescent="0.25">
      <c r="A340" s="7" t="s">
        <v>46</v>
      </c>
      <c r="B340" s="14" t="s">
        <v>47</v>
      </c>
      <c r="C340" s="7">
        <v>236</v>
      </c>
      <c r="D340" s="7"/>
      <c r="E340" t="s">
        <v>1987</v>
      </c>
      <c r="F340" s="15" t="s">
        <v>1988</v>
      </c>
      <c r="G340" s="9" t="s">
        <v>49</v>
      </c>
      <c r="H340" s="7" t="s">
        <v>131</v>
      </c>
      <c r="I340" t="s">
        <v>50</v>
      </c>
      <c r="J340" s="9">
        <v>5616528</v>
      </c>
      <c r="K340" s="7" t="s">
        <v>51</v>
      </c>
      <c r="L340" s="10">
        <v>10695492</v>
      </c>
      <c r="M340" s="10">
        <v>7219657</v>
      </c>
      <c r="N340" s="10">
        <v>1472713</v>
      </c>
      <c r="O340" s="10">
        <v>4015130</v>
      </c>
      <c r="P340" s="7" t="s">
        <v>1989</v>
      </c>
      <c r="Q340" t="s">
        <v>1990</v>
      </c>
      <c r="R340" t="s">
        <v>1991</v>
      </c>
      <c r="S340" t="s">
        <v>1992</v>
      </c>
      <c r="T340" s="7" t="s">
        <v>1993</v>
      </c>
      <c r="U340" s="7">
        <v>5</v>
      </c>
      <c r="V340" s="7" t="s">
        <v>1994</v>
      </c>
      <c r="W340" s="7">
        <v>5</v>
      </c>
      <c r="X340" s="7" t="s">
        <v>1995</v>
      </c>
      <c r="Y340" s="7">
        <v>4</v>
      </c>
      <c r="Z340" s="7" t="s">
        <v>1996</v>
      </c>
      <c r="AA340" s="11">
        <v>4.666666666666667</v>
      </c>
    </row>
    <row r="341" spans="1:42" x14ac:dyDescent="0.25">
      <c r="A341" s="7" t="s">
        <v>46</v>
      </c>
      <c r="B341" s="14" t="s">
        <v>95</v>
      </c>
      <c r="C341" s="7">
        <v>237</v>
      </c>
      <c r="D341" s="7"/>
      <c r="E341" t="s">
        <v>1997</v>
      </c>
      <c r="F341" s="15" t="s">
        <v>1998</v>
      </c>
      <c r="G341" s="9" t="s">
        <v>49</v>
      </c>
      <c r="H341" s="7" t="s">
        <v>131</v>
      </c>
      <c r="I341" t="s">
        <v>50</v>
      </c>
      <c r="J341" s="9">
        <v>7306126</v>
      </c>
      <c r="K341" s="7" t="s">
        <v>51</v>
      </c>
      <c r="L341" s="10">
        <v>0</v>
      </c>
      <c r="M341" s="10">
        <v>0</v>
      </c>
      <c r="N341" s="10">
        <v>-160919799</v>
      </c>
      <c r="O341" s="10">
        <v>-160919799</v>
      </c>
      <c r="P341" s="7" t="s">
        <v>1999</v>
      </c>
      <c r="Q341" t="s">
        <v>2000</v>
      </c>
      <c r="R341" t="s">
        <v>2001</v>
      </c>
      <c r="S341" t="s">
        <v>2002</v>
      </c>
      <c r="T341" s="7" t="s">
        <v>295</v>
      </c>
      <c r="U341" s="7">
        <v>4</v>
      </c>
      <c r="V341" s="7" t="s">
        <v>2003</v>
      </c>
      <c r="W341" s="7">
        <v>3</v>
      </c>
      <c r="X341" s="7" t="s">
        <v>2004</v>
      </c>
      <c r="Y341" s="7">
        <v>4</v>
      </c>
      <c r="Z341" s="7" t="s">
        <v>1154</v>
      </c>
      <c r="AA341" s="11">
        <v>3.6666666666666665</v>
      </c>
      <c r="AG341" t="s">
        <v>106</v>
      </c>
      <c r="AH341" t="s">
        <v>107</v>
      </c>
      <c r="AI341" t="s">
        <v>78</v>
      </c>
      <c r="AO341" t="s">
        <v>184</v>
      </c>
      <c r="AP341" t="s">
        <v>109</v>
      </c>
    </row>
    <row r="342" spans="1:42" x14ac:dyDescent="0.25">
      <c r="A342" s="7" t="s">
        <v>46</v>
      </c>
      <c r="B342" s="14" t="s">
        <v>95</v>
      </c>
      <c r="C342" s="7">
        <v>238</v>
      </c>
      <c r="D342" s="7"/>
      <c r="E342" t="s">
        <v>2005</v>
      </c>
      <c r="F342" s="15" t="s">
        <v>2005</v>
      </c>
      <c r="G342" s="9" t="s">
        <v>49</v>
      </c>
      <c r="H342" s="7" t="s">
        <v>131</v>
      </c>
      <c r="I342" t="s">
        <v>50</v>
      </c>
      <c r="J342" s="9">
        <v>1704440</v>
      </c>
      <c r="K342" s="7" t="s">
        <v>51</v>
      </c>
      <c r="L342" s="10">
        <v>47093623</v>
      </c>
      <c r="M342" s="10">
        <v>2013539</v>
      </c>
      <c r="N342" s="10">
        <v>65055</v>
      </c>
      <c r="O342" s="10">
        <v>2525448</v>
      </c>
      <c r="P342" s="7" t="s">
        <v>2006</v>
      </c>
      <c r="Q342" t="s">
        <v>2007</v>
      </c>
      <c r="R342" t="s">
        <v>2008</v>
      </c>
      <c r="S342" t="s">
        <v>2009</v>
      </c>
      <c r="T342" s="7" t="s">
        <v>295</v>
      </c>
      <c r="U342" s="7">
        <v>4</v>
      </c>
      <c r="V342" s="7" t="s">
        <v>2010</v>
      </c>
      <c r="W342" s="7">
        <v>3</v>
      </c>
      <c r="X342" s="7" t="s">
        <v>358</v>
      </c>
      <c r="Y342" s="7">
        <v>2</v>
      </c>
      <c r="Z342" s="7" t="s">
        <v>2011</v>
      </c>
      <c r="AA342" s="11">
        <v>3</v>
      </c>
      <c r="AG342" t="s">
        <v>106</v>
      </c>
      <c r="AH342" t="s">
        <v>107</v>
      </c>
      <c r="AI342" t="s">
        <v>78</v>
      </c>
      <c r="AO342" t="s">
        <v>184</v>
      </c>
      <c r="AP342" t="s">
        <v>109</v>
      </c>
    </row>
    <row r="343" spans="1:42" x14ac:dyDescent="0.25">
      <c r="A343" s="7" t="s">
        <v>46</v>
      </c>
      <c r="B343" s="14" t="s">
        <v>47</v>
      </c>
      <c r="C343" s="7">
        <v>239</v>
      </c>
      <c r="D343" s="7"/>
      <c r="E343" t="s">
        <v>2012</v>
      </c>
      <c r="F343" s="15" t="s">
        <v>2012</v>
      </c>
      <c r="G343" s="9" t="s">
        <v>49</v>
      </c>
      <c r="H343" s="21" t="s">
        <v>991</v>
      </c>
      <c r="I343" t="s">
        <v>50</v>
      </c>
      <c r="J343" s="9">
        <v>6868075</v>
      </c>
      <c r="K343" s="7" t="s">
        <v>51</v>
      </c>
      <c r="L343" s="10">
        <v>0</v>
      </c>
      <c r="M343" s="10">
        <v>0</v>
      </c>
      <c r="N343" s="10">
        <v>0</v>
      </c>
      <c r="O343" s="10">
        <v>148</v>
      </c>
      <c r="P343" s="7" t="s">
        <v>2013</v>
      </c>
      <c r="Q343" t="s">
        <v>2014</v>
      </c>
      <c r="R343" t="s">
        <v>2015</v>
      </c>
      <c r="S343" t="s">
        <v>2016</v>
      </c>
      <c r="U343" s="7">
        <v>6</v>
      </c>
      <c r="V343" s="7" t="s">
        <v>2017</v>
      </c>
      <c r="W343" s="7">
        <v>5</v>
      </c>
      <c r="X343" s="7" t="s">
        <v>781</v>
      </c>
      <c r="Y343" s="7">
        <v>3</v>
      </c>
      <c r="Z343" s="7" t="s">
        <v>2018</v>
      </c>
      <c r="AA343" s="11">
        <v>4.666666666666667</v>
      </c>
      <c r="AG343" t="s">
        <v>106</v>
      </c>
      <c r="AH343" t="s">
        <v>107</v>
      </c>
      <c r="AI343" t="s">
        <v>78</v>
      </c>
      <c r="AM343" t="s">
        <v>2019</v>
      </c>
    </row>
    <row r="344" spans="1:42" x14ac:dyDescent="0.25">
      <c r="A344" s="7" t="s">
        <v>46</v>
      </c>
      <c r="B344" s="12" t="s">
        <v>95</v>
      </c>
      <c r="C344" s="7">
        <v>240</v>
      </c>
      <c r="D344" s="7"/>
      <c r="E344" t="s">
        <v>2020</v>
      </c>
      <c r="F344" s="15" t="s">
        <v>2021</v>
      </c>
      <c r="G344" s="9" t="s">
        <v>49</v>
      </c>
      <c r="H344" s="7" t="s">
        <v>131</v>
      </c>
      <c r="I344" t="s">
        <v>50</v>
      </c>
      <c r="J344" s="9">
        <v>1511931</v>
      </c>
      <c r="K344" s="7" t="s">
        <v>51</v>
      </c>
      <c r="L344" s="10">
        <v>2599570000</v>
      </c>
      <c r="M344" s="10">
        <v>168095000</v>
      </c>
      <c r="N344" s="10">
        <v>29748000</v>
      </c>
      <c r="O344" s="10">
        <v>139122000</v>
      </c>
      <c r="P344" s="7" t="s">
        <v>2022</v>
      </c>
      <c r="Q344" t="s">
        <v>2023</v>
      </c>
      <c r="R344" t="s">
        <v>2024</v>
      </c>
      <c r="S344" t="s">
        <v>2025</v>
      </c>
      <c r="T344" s="7" t="s">
        <v>2026</v>
      </c>
      <c r="U344" s="7">
        <v>4</v>
      </c>
      <c r="V344" s="7" t="s">
        <v>2027</v>
      </c>
      <c r="W344" s="7">
        <v>2</v>
      </c>
      <c r="X344" s="7" t="s">
        <v>676</v>
      </c>
      <c r="Y344" s="7">
        <v>2</v>
      </c>
      <c r="Z344" s="7" t="s">
        <v>2028</v>
      </c>
      <c r="AA344" s="11">
        <v>2.6666666666666665</v>
      </c>
    </row>
    <row r="345" spans="1:42" x14ac:dyDescent="0.25">
      <c r="A345" s="7" t="s">
        <v>46</v>
      </c>
      <c r="B345" s="22" t="s">
        <v>47</v>
      </c>
      <c r="C345" s="7">
        <v>241</v>
      </c>
      <c r="D345" s="7"/>
      <c r="E345" t="s">
        <v>2029</v>
      </c>
      <c r="F345" s="15" t="s">
        <v>2029</v>
      </c>
      <c r="G345" s="9" t="s">
        <v>49</v>
      </c>
      <c r="H345" s="7" t="s">
        <v>131</v>
      </c>
      <c r="I345" t="s">
        <v>50</v>
      </c>
      <c r="J345" s="9">
        <v>4297570</v>
      </c>
      <c r="K345" s="7" t="s">
        <v>51</v>
      </c>
      <c r="L345" s="10">
        <v>26052</v>
      </c>
      <c r="M345" s="10">
        <v>11659</v>
      </c>
      <c r="N345" s="10">
        <v>2746</v>
      </c>
      <c r="O345" s="10">
        <v>13014</v>
      </c>
      <c r="P345" s="7" t="s">
        <v>2030</v>
      </c>
      <c r="Q345" t="s">
        <v>2031</v>
      </c>
      <c r="R345" t="s">
        <v>2032</v>
      </c>
      <c r="S345" t="s">
        <v>2033</v>
      </c>
      <c r="U345" s="7">
        <v>5</v>
      </c>
      <c r="V345" s="7" t="s">
        <v>2034</v>
      </c>
      <c r="W345" s="7">
        <v>4</v>
      </c>
      <c r="X345" s="7" t="s">
        <v>998</v>
      </c>
      <c r="Y345" s="7">
        <v>5</v>
      </c>
      <c r="Z345" s="7" t="s">
        <v>2035</v>
      </c>
      <c r="AA345" s="11">
        <v>4.666666666666667</v>
      </c>
      <c r="AG345" t="s">
        <v>106</v>
      </c>
      <c r="AH345" t="s">
        <v>107</v>
      </c>
      <c r="AI345" t="s">
        <v>78</v>
      </c>
      <c r="AM345" t="s">
        <v>258</v>
      </c>
    </row>
    <row r="346" spans="1:42" x14ac:dyDescent="0.25">
      <c r="A346" s="7" t="s">
        <v>46</v>
      </c>
      <c r="B346" s="22" t="s">
        <v>47</v>
      </c>
      <c r="C346" s="7">
        <v>242</v>
      </c>
      <c r="D346" s="7"/>
      <c r="E346" t="s">
        <v>2036</v>
      </c>
      <c r="F346" s="15" t="s">
        <v>546</v>
      </c>
      <c r="G346" s="9" t="s">
        <v>49</v>
      </c>
      <c r="H346" s="7" t="s">
        <v>991</v>
      </c>
      <c r="I346" t="s">
        <v>50</v>
      </c>
      <c r="J346" s="9">
        <v>10748417</v>
      </c>
      <c r="K346" s="7" t="s">
        <v>51</v>
      </c>
      <c r="L346" s="10">
        <v>0</v>
      </c>
      <c r="M346" s="10">
        <v>0</v>
      </c>
      <c r="N346" s="10">
        <v>530230</v>
      </c>
      <c r="O346" s="10">
        <v>1894809</v>
      </c>
      <c r="P346" s="7" t="s">
        <v>2037</v>
      </c>
      <c r="Q346" t="s">
        <v>2038</v>
      </c>
      <c r="R346" t="s">
        <v>1451</v>
      </c>
      <c r="S346" t="s">
        <v>550</v>
      </c>
      <c r="U346" s="7">
        <v>6</v>
      </c>
      <c r="V346" s="7" t="s">
        <v>2039</v>
      </c>
      <c r="W346" s="7">
        <v>5</v>
      </c>
      <c r="X346" s="7" t="s">
        <v>297</v>
      </c>
      <c r="Y346" s="7">
        <v>5</v>
      </c>
      <c r="Z346" s="7" t="s">
        <v>2040</v>
      </c>
      <c r="AA346" s="11">
        <v>5.333333333333333</v>
      </c>
      <c r="AG346" t="s">
        <v>106</v>
      </c>
      <c r="AH346" t="s">
        <v>455</v>
      </c>
      <c r="AI346" t="s">
        <v>78</v>
      </c>
      <c r="AJ346" t="s">
        <v>554</v>
      </c>
      <c r="AK346" t="s">
        <v>555</v>
      </c>
      <c r="AL346" t="s">
        <v>556</v>
      </c>
      <c r="AM346" t="s">
        <v>557</v>
      </c>
    </row>
    <row r="347" spans="1:42" x14ac:dyDescent="0.25">
      <c r="A347" s="7" t="s">
        <v>46</v>
      </c>
      <c r="B347" s="14" t="s">
        <v>95</v>
      </c>
      <c r="C347" s="7">
        <v>243</v>
      </c>
      <c r="D347" s="7"/>
      <c r="E347" t="s">
        <v>2041</v>
      </c>
      <c r="F347" t="s">
        <v>2042</v>
      </c>
      <c r="G347" s="9" t="s">
        <v>49</v>
      </c>
      <c r="H347" s="7" t="s">
        <v>131</v>
      </c>
      <c r="I347" t="s">
        <v>50</v>
      </c>
      <c r="J347" s="9">
        <v>7691452</v>
      </c>
      <c r="K347" s="7" t="s">
        <v>51</v>
      </c>
      <c r="L347" s="10">
        <v>5565392</v>
      </c>
      <c r="M347" s="10">
        <v>0</v>
      </c>
      <c r="N347" s="10">
        <v>509957</v>
      </c>
      <c r="O347" s="10">
        <v>1021811</v>
      </c>
      <c r="P347" s="7" t="s">
        <v>2043</v>
      </c>
      <c r="Q347" t="s">
        <v>2044</v>
      </c>
      <c r="R347" t="s">
        <v>2045</v>
      </c>
      <c r="S347" t="s">
        <v>2046</v>
      </c>
      <c r="T347" s="7" t="s">
        <v>295</v>
      </c>
      <c r="U347" s="7">
        <v>5</v>
      </c>
      <c r="V347" s="7" t="s">
        <v>2047</v>
      </c>
      <c r="W347" s="7">
        <v>5</v>
      </c>
      <c r="X347" s="7" t="s">
        <v>821</v>
      </c>
      <c r="Y347" s="7">
        <v>4</v>
      </c>
      <c r="Z347" s="7" t="s">
        <v>2048</v>
      </c>
      <c r="AA347" s="11">
        <v>4.666666666666667</v>
      </c>
      <c r="AG347" t="s">
        <v>106</v>
      </c>
      <c r="AH347" t="s">
        <v>107</v>
      </c>
      <c r="AI347" t="s">
        <v>78</v>
      </c>
      <c r="AO347" t="s">
        <v>184</v>
      </c>
      <c r="AP347" t="s">
        <v>109</v>
      </c>
    </row>
    <row r="348" spans="1:42" x14ac:dyDescent="0.25">
      <c r="A348" s="7" t="s">
        <v>46</v>
      </c>
      <c r="B348" s="12" t="s">
        <v>47</v>
      </c>
      <c r="C348" s="7">
        <v>245</v>
      </c>
      <c r="D348" s="7"/>
      <c r="E348" t="s">
        <v>2059</v>
      </c>
      <c r="F348" t="s">
        <v>2060</v>
      </c>
      <c r="G348" s="9" t="s">
        <v>49</v>
      </c>
      <c r="H348" s="7" t="s">
        <v>131</v>
      </c>
      <c r="I348" t="s">
        <v>50</v>
      </c>
      <c r="J348" s="9">
        <v>5348700</v>
      </c>
      <c r="K348" s="7" t="s">
        <v>194</v>
      </c>
      <c r="L348" s="10">
        <v>104263000</v>
      </c>
      <c r="M348" s="10">
        <v>41528000</v>
      </c>
      <c r="N348" s="10">
        <v>3923000</v>
      </c>
      <c r="O348" s="10">
        <v>-21574000</v>
      </c>
      <c r="P348" s="7" t="s">
        <v>195</v>
      </c>
      <c r="Q348" t="s">
        <v>195</v>
      </c>
      <c r="R348" t="s">
        <v>2061</v>
      </c>
      <c r="S348" t="s">
        <v>2062</v>
      </c>
      <c r="U348" s="7">
        <v>3</v>
      </c>
      <c r="V348" s="7" t="s">
        <v>2063</v>
      </c>
      <c r="W348" s="7">
        <v>2</v>
      </c>
      <c r="X348" s="7" t="s">
        <v>256</v>
      </c>
      <c r="Y348" s="7">
        <v>2</v>
      </c>
      <c r="Z348" s="7" t="s">
        <v>2064</v>
      </c>
      <c r="AA348" s="11">
        <v>1</v>
      </c>
      <c r="AG348" t="s">
        <v>106</v>
      </c>
      <c r="AH348" t="s">
        <v>107</v>
      </c>
      <c r="AI348" t="s">
        <v>78</v>
      </c>
      <c r="AM348" t="s">
        <v>258</v>
      </c>
    </row>
    <row r="349" spans="1:42" x14ac:dyDescent="0.25">
      <c r="A349" s="7" t="s">
        <v>46</v>
      </c>
      <c r="B349" s="14" t="s">
        <v>47</v>
      </c>
      <c r="C349" s="7">
        <v>246</v>
      </c>
      <c r="D349" s="7"/>
      <c r="E349" t="s">
        <v>2065</v>
      </c>
      <c r="F349" t="s">
        <v>2065</v>
      </c>
      <c r="G349" s="9" t="s">
        <v>49</v>
      </c>
      <c r="H349" s="7" t="s">
        <v>131</v>
      </c>
      <c r="I349" t="s">
        <v>50</v>
      </c>
      <c r="J349" s="9">
        <v>3656438</v>
      </c>
      <c r="K349" s="7" t="s">
        <v>51</v>
      </c>
      <c r="L349" s="10">
        <v>39261000</v>
      </c>
      <c r="M349" s="10">
        <v>28150000</v>
      </c>
      <c r="N349" s="10">
        <v>8973000</v>
      </c>
      <c r="O349" s="10">
        <v>18349000</v>
      </c>
      <c r="P349" s="7" t="s">
        <v>2066</v>
      </c>
      <c r="Q349" t="s">
        <v>2067</v>
      </c>
      <c r="R349" t="s">
        <v>2068</v>
      </c>
      <c r="S349" t="s">
        <v>2069</v>
      </c>
      <c r="T349" s="7" t="s">
        <v>2070</v>
      </c>
      <c r="U349" s="7">
        <v>3</v>
      </c>
      <c r="V349" s="7" t="s">
        <v>2071</v>
      </c>
      <c r="W349" s="7">
        <v>2</v>
      </c>
      <c r="X349" s="7" t="s">
        <v>74</v>
      </c>
      <c r="Y349" s="7">
        <v>2</v>
      </c>
      <c r="Z349" s="7" t="s">
        <v>2072</v>
      </c>
      <c r="AA349" s="11">
        <v>2.3333333333333335</v>
      </c>
      <c r="AB349" t="s">
        <v>2073</v>
      </c>
      <c r="AD349" t="s">
        <v>109</v>
      </c>
      <c r="AE349" t="s">
        <v>107</v>
      </c>
      <c r="AF349" t="s">
        <v>231</v>
      </c>
      <c r="AK349" t="s">
        <v>445</v>
      </c>
      <c r="AO349" t="s">
        <v>2074</v>
      </c>
    </row>
    <row r="350" spans="1:42" x14ac:dyDescent="0.25">
      <c r="A350" s="7" t="s">
        <v>46</v>
      </c>
      <c r="B350" s="8" t="s">
        <v>95</v>
      </c>
      <c r="C350" s="7">
        <v>249</v>
      </c>
      <c r="D350" s="7"/>
      <c r="E350" t="s">
        <v>2094</v>
      </c>
      <c r="F350" t="s">
        <v>2095</v>
      </c>
      <c r="G350" s="18" t="s">
        <v>49</v>
      </c>
      <c r="H350" s="7" t="s">
        <v>131</v>
      </c>
      <c r="I350" t="s">
        <v>50</v>
      </c>
      <c r="J350" s="9">
        <v>11731025</v>
      </c>
      <c r="K350" s="7" t="s">
        <v>51</v>
      </c>
      <c r="L350" s="10">
        <v>0</v>
      </c>
      <c r="M350" s="10">
        <v>0</v>
      </c>
      <c r="N350" s="10">
        <v>0</v>
      </c>
      <c r="O350" s="10">
        <v>2412</v>
      </c>
      <c r="P350" s="7" t="s">
        <v>161</v>
      </c>
      <c r="Q350" t="s">
        <v>2096</v>
      </c>
      <c r="R350" t="s">
        <v>2097</v>
      </c>
      <c r="S350" t="s">
        <v>2098</v>
      </c>
      <c r="T350" s="7" t="s">
        <v>2099</v>
      </c>
      <c r="U350" s="7">
        <v>5</v>
      </c>
      <c r="V350" s="7" t="s">
        <v>2100</v>
      </c>
      <c r="W350" s="7">
        <v>5</v>
      </c>
      <c r="X350" s="7" t="s">
        <v>2101</v>
      </c>
      <c r="Y350" s="7">
        <v>3</v>
      </c>
      <c r="Z350" s="7" t="s">
        <v>2102</v>
      </c>
      <c r="AA350" s="11">
        <v>4.333333333333333</v>
      </c>
    </row>
    <row r="351" spans="1:42" x14ac:dyDescent="0.25">
      <c r="A351" s="7" t="s">
        <v>46</v>
      </c>
      <c r="B351" s="8" t="s">
        <v>111</v>
      </c>
      <c r="C351" s="7">
        <v>250</v>
      </c>
      <c r="D351" s="7"/>
      <c r="E351" t="s">
        <v>2103</v>
      </c>
      <c r="F351" t="s">
        <v>260</v>
      </c>
      <c r="G351" s="9" t="s">
        <v>49</v>
      </c>
      <c r="H351" s="7" t="s">
        <v>403</v>
      </c>
      <c r="I351" t="s">
        <v>50</v>
      </c>
      <c r="J351" s="9">
        <v>14393480</v>
      </c>
      <c r="K351" s="7" t="s">
        <v>51</v>
      </c>
      <c r="L351" s="10">
        <v>0</v>
      </c>
      <c r="M351" s="10">
        <v>0</v>
      </c>
      <c r="N351" s="10">
        <v>0</v>
      </c>
      <c r="O351" s="10">
        <v>1</v>
      </c>
      <c r="P351" s="7" t="s">
        <v>161</v>
      </c>
      <c r="Q351" t="s">
        <v>261</v>
      </c>
      <c r="R351" t="s">
        <v>2104</v>
      </c>
      <c r="S351" t="s">
        <v>2105</v>
      </c>
      <c r="U351" s="7">
        <v>4</v>
      </c>
      <c r="V351" s="7" t="s">
        <v>2106</v>
      </c>
      <c r="W351" s="7">
        <v>3</v>
      </c>
      <c r="X351" s="7" t="s">
        <v>140</v>
      </c>
      <c r="Y351" s="7">
        <v>2</v>
      </c>
      <c r="Z351" s="7" t="s">
        <v>2107</v>
      </c>
      <c r="AA351" s="11">
        <v>3</v>
      </c>
      <c r="AG351" t="s">
        <v>270</v>
      </c>
      <c r="AH351" t="s">
        <v>270</v>
      </c>
    </row>
    <row r="352" spans="1:42" x14ac:dyDescent="0.25">
      <c r="A352" s="7" t="s">
        <v>46</v>
      </c>
      <c r="B352" s="8" t="s">
        <v>95</v>
      </c>
      <c r="C352" s="7">
        <v>251</v>
      </c>
      <c r="D352" s="7"/>
      <c r="E352" t="s">
        <v>2108</v>
      </c>
      <c r="F352" t="s">
        <v>2108</v>
      </c>
      <c r="G352" s="9" t="s">
        <v>49</v>
      </c>
      <c r="H352" s="7" t="s">
        <v>131</v>
      </c>
      <c r="I352" t="s">
        <v>50</v>
      </c>
      <c r="J352" s="9">
        <v>10848997</v>
      </c>
      <c r="K352" s="7" t="s">
        <v>51</v>
      </c>
      <c r="L352" s="10">
        <v>13382642</v>
      </c>
      <c r="M352" s="10">
        <v>2746464</v>
      </c>
      <c r="N352" s="10">
        <v>74704</v>
      </c>
      <c r="O352" s="10">
        <v>1228301</v>
      </c>
      <c r="P352" s="7" t="s">
        <v>2109</v>
      </c>
      <c r="Q352" t="s">
        <v>2110</v>
      </c>
      <c r="R352" t="s">
        <v>2111</v>
      </c>
      <c r="S352" t="s">
        <v>2112</v>
      </c>
      <c r="T352" s="7" t="s">
        <v>295</v>
      </c>
      <c r="U352" s="7">
        <v>4</v>
      </c>
      <c r="V352" s="7" t="s">
        <v>2113</v>
      </c>
      <c r="W352" s="7">
        <v>4</v>
      </c>
      <c r="X352" s="7" t="s">
        <v>2114</v>
      </c>
      <c r="Y352" s="7">
        <v>3</v>
      </c>
      <c r="Z352" s="7" t="s">
        <v>2115</v>
      </c>
      <c r="AA352" s="11">
        <v>3.6666666666666665</v>
      </c>
      <c r="AG352" t="s">
        <v>106</v>
      </c>
      <c r="AH352" t="s">
        <v>107</v>
      </c>
      <c r="AI352" t="s">
        <v>78</v>
      </c>
      <c r="AO352" t="s">
        <v>184</v>
      </c>
      <c r="AP352" t="s">
        <v>109</v>
      </c>
    </row>
    <row r="353" spans="1:42" x14ac:dyDescent="0.25">
      <c r="A353" s="7" t="s">
        <v>46</v>
      </c>
      <c r="B353" s="12" t="s">
        <v>47</v>
      </c>
      <c r="C353" s="7">
        <v>252</v>
      </c>
      <c r="D353" s="7"/>
      <c r="E353" t="s">
        <v>2116</v>
      </c>
      <c r="F353" t="s">
        <v>2117</v>
      </c>
      <c r="G353" s="18" t="s">
        <v>49</v>
      </c>
      <c r="H353" s="7" t="s">
        <v>131</v>
      </c>
      <c r="I353" t="s">
        <v>50</v>
      </c>
      <c r="J353" s="9">
        <v>3882689</v>
      </c>
      <c r="K353" s="7" t="s">
        <v>1628</v>
      </c>
      <c r="P353" s="7" t="s">
        <v>195</v>
      </c>
      <c r="Q353" t="s">
        <v>195</v>
      </c>
      <c r="R353" t="s">
        <v>2118</v>
      </c>
      <c r="S353" t="s">
        <v>2119</v>
      </c>
      <c r="U353" s="7">
        <v>5</v>
      </c>
      <c r="V353" s="7" t="s">
        <v>2120</v>
      </c>
      <c r="W353" s="7">
        <v>5</v>
      </c>
      <c r="X353" s="7" t="s">
        <v>2121</v>
      </c>
      <c r="Y353" s="7">
        <v>5</v>
      </c>
      <c r="Z353" s="7" t="s">
        <v>2122</v>
      </c>
      <c r="AA353" s="11">
        <v>1</v>
      </c>
      <c r="AE353" t="s">
        <v>2123</v>
      </c>
      <c r="AF353" t="s">
        <v>2123</v>
      </c>
      <c r="AI353" t="s">
        <v>78</v>
      </c>
      <c r="AM353" t="s">
        <v>824</v>
      </c>
    </row>
    <row r="354" spans="1:42" x14ac:dyDescent="0.25">
      <c r="A354" s="7" t="s">
        <v>46</v>
      </c>
      <c r="B354" s="12" t="s">
        <v>95</v>
      </c>
      <c r="C354" s="7">
        <v>255</v>
      </c>
      <c r="D354" s="7"/>
      <c r="E354" t="s">
        <v>2141</v>
      </c>
      <c r="F354" t="s">
        <v>2142</v>
      </c>
      <c r="G354" s="9" t="s">
        <v>49</v>
      </c>
      <c r="H354" s="7" t="s">
        <v>131</v>
      </c>
      <c r="I354" t="s">
        <v>50</v>
      </c>
      <c r="J354" s="9">
        <v>8806522</v>
      </c>
      <c r="K354" s="7" t="s">
        <v>51</v>
      </c>
      <c r="L354" s="10">
        <v>11262000</v>
      </c>
      <c r="M354" s="10">
        <v>1847000</v>
      </c>
      <c r="N354" s="10">
        <v>-13000</v>
      </c>
      <c r="O354" s="10">
        <v>11840000</v>
      </c>
      <c r="P354" s="7" t="s">
        <v>78</v>
      </c>
      <c r="Q354" t="s">
        <v>78</v>
      </c>
      <c r="R354" t="s">
        <v>2143</v>
      </c>
      <c r="S354" t="s">
        <v>2144</v>
      </c>
      <c r="T354" s="7" t="s">
        <v>295</v>
      </c>
      <c r="U354" s="7">
        <v>2</v>
      </c>
      <c r="V354" s="7" t="s">
        <v>2145</v>
      </c>
      <c r="W354" s="7">
        <v>1</v>
      </c>
      <c r="X354" s="7" t="s">
        <v>2146</v>
      </c>
      <c r="Y354" s="7">
        <v>1</v>
      </c>
      <c r="Z354" s="7" t="s">
        <v>2147</v>
      </c>
      <c r="AA354" s="11">
        <v>1.3333333333333333</v>
      </c>
      <c r="AG354" t="s">
        <v>106</v>
      </c>
      <c r="AH354" t="s">
        <v>107</v>
      </c>
      <c r="AI354" t="s">
        <v>78</v>
      </c>
      <c r="AO354" t="s">
        <v>184</v>
      </c>
      <c r="AP354" t="s">
        <v>109</v>
      </c>
    </row>
    <row r="355" spans="1:42" x14ac:dyDescent="0.25">
      <c r="A355" s="7" t="s">
        <v>46</v>
      </c>
      <c r="B355" s="14" t="s">
        <v>95</v>
      </c>
      <c r="C355" s="7">
        <v>256</v>
      </c>
      <c r="D355" s="7"/>
      <c r="E355" t="s">
        <v>2148</v>
      </c>
      <c r="F355" t="s">
        <v>2149</v>
      </c>
      <c r="G355" s="9" t="s">
        <v>49</v>
      </c>
      <c r="H355" s="7" t="s">
        <v>131</v>
      </c>
      <c r="I355" t="s">
        <v>50</v>
      </c>
      <c r="J355" s="9">
        <v>14640052</v>
      </c>
      <c r="K355" s="7" t="s">
        <v>51</v>
      </c>
      <c r="L355" s="10">
        <v>2086131000</v>
      </c>
      <c r="M355" s="10">
        <v>314978000</v>
      </c>
      <c r="N355" s="10">
        <v>116980000</v>
      </c>
      <c r="O355" s="10">
        <v>367314000</v>
      </c>
      <c r="P355" s="7" t="s">
        <v>78</v>
      </c>
      <c r="Q355" t="s">
        <v>78</v>
      </c>
      <c r="R355" t="s">
        <v>2150</v>
      </c>
      <c r="S355" t="s">
        <v>2151</v>
      </c>
      <c r="T355" s="7" t="s">
        <v>2152</v>
      </c>
      <c r="U355" s="7">
        <v>5</v>
      </c>
      <c r="V355" s="7" t="s">
        <v>2153</v>
      </c>
      <c r="W355" s="7">
        <v>4</v>
      </c>
      <c r="X355" s="7" t="s">
        <v>2154</v>
      </c>
      <c r="Y355" s="7">
        <v>4</v>
      </c>
      <c r="Z355" s="7" t="s">
        <v>2155</v>
      </c>
      <c r="AA355" s="11">
        <v>4.333333333333333</v>
      </c>
    </row>
    <row r="356" spans="1:42" x14ac:dyDescent="0.25">
      <c r="A356" s="7" t="s">
        <v>46</v>
      </c>
      <c r="B356" s="12" t="s">
        <v>95</v>
      </c>
      <c r="C356" s="7">
        <v>257</v>
      </c>
      <c r="D356" s="7"/>
      <c r="E356" t="s">
        <v>2156</v>
      </c>
      <c r="F356" t="s">
        <v>2157</v>
      </c>
      <c r="G356" s="9" t="s">
        <v>49</v>
      </c>
      <c r="H356" s="7" t="s">
        <v>131</v>
      </c>
      <c r="I356" t="s">
        <v>50</v>
      </c>
      <c r="J356" s="9">
        <v>4771242</v>
      </c>
      <c r="K356" s="7" t="s">
        <v>51</v>
      </c>
      <c r="L356" s="10">
        <v>113991000</v>
      </c>
      <c r="M356" s="10">
        <v>47406000</v>
      </c>
      <c r="N356" s="10">
        <v>1544000</v>
      </c>
      <c r="O356" s="10">
        <v>8530000</v>
      </c>
      <c r="P356" s="7" t="s">
        <v>169</v>
      </c>
      <c r="Q356" t="s">
        <v>2158</v>
      </c>
      <c r="R356" t="s">
        <v>2159</v>
      </c>
      <c r="S356" t="s">
        <v>2160</v>
      </c>
      <c r="T356" s="7" t="s">
        <v>2161</v>
      </c>
      <c r="U356" s="7">
        <v>3</v>
      </c>
      <c r="V356" s="7" t="s">
        <v>1631</v>
      </c>
      <c r="W356" s="7">
        <v>2</v>
      </c>
      <c r="X356" s="7" t="s">
        <v>422</v>
      </c>
      <c r="Y356" s="7">
        <v>1</v>
      </c>
      <c r="Z356" s="7" t="s">
        <v>2162</v>
      </c>
      <c r="AA356" s="11">
        <v>2</v>
      </c>
    </row>
    <row r="357" spans="1:42" x14ac:dyDescent="0.25">
      <c r="A357" s="7" t="s">
        <v>46</v>
      </c>
      <c r="B357" s="8" t="s">
        <v>446</v>
      </c>
      <c r="C357" s="7">
        <v>258</v>
      </c>
      <c r="D357" s="7"/>
      <c r="E357" t="s">
        <v>2163</v>
      </c>
      <c r="F357" s="15" t="s">
        <v>2164</v>
      </c>
      <c r="G357" s="9" t="s">
        <v>49</v>
      </c>
      <c r="H357" s="7" t="s">
        <v>131</v>
      </c>
      <c r="I357" t="s">
        <v>50</v>
      </c>
      <c r="J357" s="9">
        <v>12887280</v>
      </c>
      <c r="K357" s="7" t="s">
        <v>194</v>
      </c>
      <c r="P357" s="7" t="s">
        <v>195</v>
      </c>
      <c r="Q357" t="s">
        <v>195</v>
      </c>
      <c r="R357" t="s">
        <v>2165</v>
      </c>
      <c r="S357" t="s">
        <v>2166</v>
      </c>
      <c r="T357" s="7" t="s">
        <v>979</v>
      </c>
      <c r="U357" s="7">
        <v>5</v>
      </c>
      <c r="V357" s="7" t="s">
        <v>2167</v>
      </c>
      <c r="W357" s="7">
        <v>4</v>
      </c>
      <c r="X357" s="7" t="s">
        <v>488</v>
      </c>
      <c r="Y357" s="7">
        <v>3</v>
      </c>
      <c r="Z357" s="7" t="s">
        <v>2168</v>
      </c>
      <c r="AA357" s="11">
        <v>1</v>
      </c>
      <c r="AG357" t="s">
        <v>106</v>
      </c>
      <c r="AH357" t="s">
        <v>107</v>
      </c>
      <c r="AI357" t="s">
        <v>78</v>
      </c>
      <c r="AM357" t="s">
        <v>2169</v>
      </c>
    </row>
    <row r="358" spans="1:42" x14ac:dyDescent="0.25">
      <c r="A358" s="7" t="s">
        <v>46</v>
      </c>
      <c r="B358" s="14" t="s">
        <v>95</v>
      </c>
      <c r="C358" s="7">
        <v>259</v>
      </c>
      <c r="D358" s="7"/>
      <c r="E358" t="s">
        <v>2170</v>
      </c>
      <c r="F358" t="s">
        <v>2170</v>
      </c>
      <c r="G358" s="9" t="s">
        <v>49</v>
      </c>
      <c r="H358" s="21" t="s">
        <v>131</v>
      </c>
      <c r="I358" t="s">
        <v>50</v>
      </c>
      <c r="J358" s="9">
        <v>8868028</v>
      </c>
      <c r="K358" s="7" t="s">
        <v>51</v>
      </c>
      <c r="L358" s="10">
        <v>1495283</v>
      </c>
      <c r="M358" s="10">
        <v>682735</v>
      </c>
      <c r="N358" s="10">
        <v>158110</v>
      </c>
      <c r="O358" s="10">
        <v>1313281</v>
      </c>
      <c r="P358" s="7" t="s">
        <v>161</v>
      </c>
      <c r="Q358" t="s">
        <v>2171</v>
      </c>
      <c r="R358" t="s">
        <v>2172</v>
      </c>
      <c r="S358" t="s">
        <v>2173</v>
      </c>
      <c r="T358" s="7" t="s">
        <v>295</v>
      </c>
      <c r="U358" s="7">
        <v>3</v>
      </c>
      <c r="V358" s="7" t="s">
        <v>2174</v>
      </c>
      <c r="W358" s="7">
        <v>2</v>
      </c>
      <c r="X358" s="7" t="s">
        <v>422</v>
      </c>
      <c r="Y358" s="7">
        <v>2</v>
      </c>
      <c r="Z358" s="7" t="s">
        <v>2175</v>
      </c>
      <c r="AA358" s="11">
        <v>2.3333333333333335</v>
      </c>
      <c r="AG358" t="s">
        <v>106</v>
      </c>
      <c r="AH358" t="s">
        <v>107</v>
      </c>
      <c r="AI358" t="s">
        <v>78</v>
      </c>
      <c r="AO358" t="s">
        <v>184</v>
      </c>
      <c r="AP358" t="s">
        <v>109</v>
      </c>
    </row>
    <row r="359" spans="1:42" x14ac:dyDescent="0.25">
      <c r="A359" s="7" t="s">
        <v>46</v>
      </c>
      <c r="B359" s="8" t="s">
        <v>95</v>
      </c>
      <c r="C359" s="7">
        <v>260</v>
      </c>
      <c r="D359" s="7"/>
      <c r="E359" t="s">
        <v>2176</v>
      </c>
      <c r="F359" t="s">
        <v>2176</v>
      </c>
      <c r="G359" s="9" t="s">
        <v>49</v>
      </c>
      <c r="H359" s="7" t="s">
        <v>131</v>
      </c>
      <c r="I359" t="s">
        <v>50</v>
      </c>
      <c r="J359" s="9">
        <v>2640206</v>
      </c>
      <c r="K359" s="7" t="s">
        <v>51</v>
      </c>
      <c r="L359" s="10">
        <v>34310210</v>
      </c>
      <c r="M359" s="10">
        <v>10919209</v>
      </c>
      <c r="N359" s="10">
        <v>1805432</v>
      </c>
      <c r="O359" s="10">
        <v>4554809</v>
      </c>
      <c r="P359" s="7" t="s">
        <v>2177</v>
      </c>
      <c r="Q359" t="s">
        <v>2178</v>
      </c>
      <c r="R359" t="s">
        <v>2179</v>
      </c>
      <c r="S359" t="s">
        <v>2180</v>
      </c>
      <c r="T359" s="7" t="s">
        <v>295</v>
      </c>
      <c r="U359" s="7">
        <v>5</v>
      </c>
      <c r="V359" s="7" t="s">
        <v>2181</v>
      </c>
      <c r="W359" s="7">
        <v>4</v>
      </c>
      <c r="X359" s="7" t="s">
        <v>297</v>
      </c>
      <c r="Y359" s="7">
        <v>5</v>
      </c>
      <c r="Z359" s="7" t="s">
        <v>2182</v>
      </c>
      <c r="AA359" s="11">
        <v>4.666666666666667</v>
      </c>
      <c r="AG359" t="s">
        <v>106</v>
      </c>
      <c r="AH359" t="s">
        <v>107</v>
      </c>
      <c r="AI359" t="s">
        <v>78</v>
      </c>
      <c r="AO359" t="s">
        <v>184</v>
      </c>
      <c r="AP359" t="s">
        <v>109</v>
      </c>
    </row>
    <row r="360" spans="1:42" x14ac:dyDescent="0.25">
      <c r="A360" s="7" t="s">
        <v>2183</v>
      </c>
      <c r="B360" s="8" t="s">
        <v>76</v>
      </c>
      <c r="C360" s="7">
        <v>261</v>
      </c>
      <c r="D360" s="7"/>
      <c r="E360" t="s">
        <v>2184</v>
      </c>
      <c r="F360" t="s">
        <v>2185</v>
      </c>
      <c r="G360" s="9" t="s">
        <v>49</v>
      </c>
      <c r="H360" s="7" t="s">
        <v>131</v>
      </c>
      <c r="I360" t="s">
        <v>50</v>
      </c>
      <c r="J360" s="9">
        <v>8180617</v>
      </c>
      <c r="K360" s="7" t="s">
        <v>51</v>
      </c>
      <c r="P360" s="7" t="s">
        <v>2186</v>
      </c>
      <c r="Q360" t="s">
        <v>2187</v>
      </c>
      <c r="R360" t="s">
        <v>2188</v>
      </c>
      <c r="S360" t="s">
        <v>2189</v>
      </c>
      <c r="U360" s="7">
        <v>6</v>
      </c>
      <c r="V360" s="7" t="s">
        <v>2190</v>
      </c>
      <c r="W360" s="7">
        <v>5</v>
      </c>
      <c r="X360" s="7" t="s">
        <v>1776</v>
      </c>
      <c r="Y360" s="7">
        <v>5</v>
      </c>
      <c r="Z360" s="7" t="s">
        <v>2191</v>
      </c>
      <c r="AA360" s="11">
        <v>5.333333333333333</v>
      </c>
      <c r="AG360" t="s">
        <v>106</v>
      </c>
      <c r="AH360" t="s">
        <v>107</v>
      </c>
      <c r="AI360" t="s">
        <v>78</v>
      </c>
      <c r="AM360" t="s">
        <v>2192</v>
      </c>
    </row>
    <row r="361" spans="1:42" x14ac:dyDescent="0.25">
      <c r="A361" s="7" t="s">
        <v>46</v>
      </c>
      <c r="B361" s="8" t="s">
        <v>95</v>
      </c>
      <c r="C361" s="7">
        <v>262</v>
      </c>
      <c r="D361" s="7"/>
      <c r="E361" t="s">
        <v>2193</v>
      </c>
      <c r="F361" t="s">
        <v>2194</v>
      </c>
      <c r="G361" s="9" t="s">
        <v>49</v>
      </c>
      <c r="H361" s="7" t="s">
        <v>131</v>
      </c>
      <c r="I361" t="s">
        <v>50</v>
      </c>
      <c r="J361" s="9">
        <v>10492707</v>
      </c>
      <c r="K361" s="7" t="s">
        <v>51</v>
      </c>
      <c r="P361" s="7" t="s">
        <v>2195</v>
      </c>
      <c r="Q361" t="s">
        <v>2196</v>
      </c>
      <c r="R361" t="s">
        <v>2197</v>
      </c>
      <c r="S361" t="s">
        <v>2198</v>
      </c>
      <c r="T361" s="7" t="s">
        <v>2199</v>
      </c>
      <c r="U361" s="7">
        <v>4</v>
      </c>
      <c r="V361" s="7" t="s">
        <v>2200</v>
      </c>
      <c r="W361" s="7">
        <v>3</v>
      </c>
      <c r="X361" s="7" t="s">
        <v>803</v>
      </c>
      <c r="Y361" s="7">
        <v>4</v>
      </c>
      <c r="Z361" s="7" t="s">
        <v>2201</v>
      </c>
      <c r="AA361" s="11">
        <v>3.6666666666666665</v>
      </c>
    </row>
    <row r="362" spans="1:42" x14ac:dyDescent="0.25">
      <c r="A362" s="7" t="s">
        <v>46</v>
      </c>
      <c r="B362" s="14" t="s">
        <v>95</v>
      </c>
      <c r="C362" s="7">
        <v>263</v>
      </c>
      <c r="D362" s="7"/>
      <c r="E362" t="s">
        <v>2202</v>
      </c>
      <c r="F362" t="s">
        <v>2202</v>
      </c>
      <c r="G362" s="9" t="s">
        <v>49</v>
      </c>
      <c r="H362" s="7" t="s">
        <v>131</v>
      </c>
      <c r="I362" t="s">
        <v>50</v>
      </c>
      <c r="J362" s="9">
        <v>9704000</v>
      </c>
      <c r="K362" s="7" t="s">
        <v>194</v>
      </c>
      <c r="L362" s="10">
        <v>0</v>
      </c>
      <c r="M362" s="10">
        <v>0</v>
      </c>
      <c r="N362" s="10">
        <v>0</v>
      </c>
      <c r="O362" s="10">
        <v>2</v>
      </c>
      <c r="P362" s="7" t="s">
        <v>195</v>
      </c>
      <c r="Q362" t="s">
        <v>195</v>
      </c>
      <c r="R362" t="s">
        <v>2203</v>
      </c>
      <c r="S362" t="s">
        <v>2204</v>
      </c>
      <c r="T362" s="7" t="s">
        <v>2205</v>
      </c>
      <c r="U362" s="7">
        <v>5</v>
      </c>
      <c r="V362" s="7" t="s">
        <v>2206</v>
      </c>
      <c r="W362" s="7">
        <v>4</v>
      </c>
      <c r="X362" s="7" t="s">
        <v>913</v>
      </c>
      <c r="Y362" s="7">
        <v>5</v>
      </c>
      <c r="Z362" s="7" t="s">
        <v>2207</v>
      </c>
      <c r="AA362" s="11">
        <v>1</v>
      </c>
    </row>
    <row r="363" spans="1:42" x14ac:dyDescent="0.25">
      <c r="A363" s="7" t="s">
        <v>46</v>
      </c>
      <c r="B363" s="8" t="s">
        <v>111</v>
      </c>
      <c r="C363" s="7">
        <v>264</v>
      </c>
      <c r="D363" s="7"/>
      <c r="E363" t="s">
        <v>2208</v>
      </c>
      <c r="F363" t="s">
        <v>2208</v>
      </c>
      <c r="G363" s="9" t="s">
        <v>49</v>
      </c>
      <c r="H363" s="7" t="s">
        <v>131</v>
      </c>
      <c r="I363" t="s">
        <v>50</v>
      </c>
      <c r="J363" s="9">
        <v>14657722</v>
      </c>
      <c r="K363" s="7" t="s">
        <v>51</v>
      </c>
      <c r="L363" s="10">
        <v>0</v>
      </c>
      <c r="M363" s="10">
        <v>0</v>
      </c>
      <c r="N363" s="10">
        <v>7973</v>
      </c>
      <c r="O363" s="10">
        <v>7973</v>
      </c>
      <c r="P363" s="7" t="s">
        <v>2209</v>
      </c>
      <c r="Q363" t="s">
        <v>2210</v>
      </c>
      <c r="R363" t="s">
        <v>2211</v>
      </c>
      <c r="S363" t="s">
        <v>2212</v>
      </c>
      <c r="U363" s="7">
        <v>4</v>
      </c>
      <c r="V363" s="7" t="s">
        <v>2213</v>
      </c>
      <c r="W363" s="7">
        <v>3</v>
      </c>
      <c r="X363" s="7" t="s">
        <v>1578</v>
      </c>
      <c r="Y363" s="7">
        <v>2</v>
      </c>
      <c r="Z363" s="7" t="s">
        <v>2214</v>
      </c>
      <c r="AA363" s="11">
        <v>3</v>
      </c>
      <c r="AG363" t="s">
        <v>106</v>
      </c>
      <c r="AH363" t="s">
        <v>107</v>
      </c>
      <c r="AI363" t="s">
        <v>78</v>
      </c>
      <c r="AM363" t="s">
        <v>557</v>
      </c>
    </row>
    <row r="364" spans="1:42" x14ac:dyDescent="0.25">
      <c r="A364" s="7" t="s">
        <v>46</v>
      </c>
      <c r="B364" s="8" t="s">
        <v>47</v>
      </c>
      <c r="C364" s="7">
        <v>266</v>
      </c>
      <c r="D364" s="7"/>
      <c r="E364" t="s">
        <v>2224</v>
      </c>
      <c r="F364" t="s">
        <v>2224</v>
      </c>
      <c r="G364" s="9" t="s">
        <v>49</v>
      </c>
      <c r="H364" s="7" t="s">
        <v>131</v>
      </c>
      <c r="I364" t="s">
        <v>50</v>
      </c>
      <c r="J364" s="9">
        <v>11365972</v>
      </c>
      <c r="K364" s="7" t="s">
        <v>51</v>
      </c>
      <c r="L364" s="10">
        <v>134814000</v>
      </c>
      <c r="M364" s="10">
        <v>114834000</v>
      </c>
      <c r="N364" s="10">
        <v>2781351</v>
      </c>
      <c r="O364" s="10">
        <v>24057758</v>
      </c>
      <c r="P364" s="7" t="s">
        <v>2225</v>
      </c>
      <c r="Q364" t="s">
        <v>2226</v>
      </c>
      <c r="R364" t="s">
        <v>2227</v>
      </c>
      <c r="S364" t="s">
        <v>2228</v>
      </c>
      <c r="U364" s="7">
        <v>4</v>
      </c>
      <c r="V364" s="7" t="s">
        <v>2229</v>
      </c>
      <c r="W364" s="7">
        <v>3</v>
      </c>
      <c r="X364" s="7" t="s">
        <v>422</v>
      </c>
      <c r="Y364" s="7">
        <v>2</v>
      </c>
      <c r="Z364" s="7" t="s">
        <v>2230</v>
      </c>
      <c r="AA364" s="11">
        <v>3</v>
      </c>
      <c r="AG364" t="s">
        <v>106</v>
      </c>
      <c r="AH364" t="s">
        <v>107</v>
      </c>
      <c r="AI364" t="s">
        <v>78</v>
      </c>
      <c r="AM364" t="s">
        <v>258</v>
      </c>
    </row>
    <row r="365" spans="1:42" x14ac:dyDescent="0.25">
      <c r="A365" s="7" t="s">
        <v>46</v>
      </c>
      <c r="B365" s="8" t="s">
        <v>47</v>
      </c>
      <c r="C365" s="7">
        <v>267</v>
      </c>
      <c r="D365" s="7"/>
      <c r="E365" t="s">
        <v>2231</v>
      </c>
      <c r="F365" t="s">
        <v>2232</v>
      </c>
      <c r="G365" s="9" t="s">
        <v>49</v>
      </c>
      <c r="H365" s="7" t="s">
        <v>131</v>
      </c>
      <c r="I365" t="s">
        <v>50</v>
      </c>
      <c r="J365" s="9">
        <v>12162548</v>
      </c>
      <c r="K365" s="7" t="s">
        <v>51</v>
      </c>
      <c r="L365" s="10">
        <v>9587</v>
      </c>
      <c r="M365" s="10">
        <v>9587</v>
      </c>
      <c r="N365" s="10">
        <v>4209</v>
      </c>
      <c r="O365" s="10">
        <v>6001</v>
      </c>
      <c r="P365" s="7" t="s">
        <v>161</v>
      </c>
      <c r="Q365" t="s">
        <v>2233</v>
      </c>
      <c r="R365" t="s">
        <v>2234</v>
      </c>
      <c r="S365" t="s">
        <v>2235</v>
      </c>
      <c r="U365" s="7">
        <v>3</v>
      </c>
      <c r="V365" s="7" t="s">
        <v>2236</v>
      </c>
      <c r="W365" s="7">
        <v>2</v>
      </c>
      <c r="X365" s="7" t="s">
        <v>2237</v>
      </c>
      <c r="Y365" s="7">
        <v>1</v>
      </c>
      <c r="Z365" s="7" t="s">
        <v>2238</v>
      </c>
      <c r="AA365" s="11">
        <v>2</v>
      </c>
      <c r="AG365" t="s">
        <v>106</v>
      </c>
      <c r="AH365" t="s">
        <v>107</v>
      </c>
      <c r="AI365" t="s">
        <v>78</v>
      </c>
      <c r="AM365" t="s">
        <v>258</v>
      </c>
    </row>
    <row r="366" spans="1:42" x14ac:dyDescent="0.25">
      <c r="A366" s="7" t="s">
        <v>46</v>
      </c>
      <c r="B366" s="8" t="s">
        <v>446</v>
      </c>
      <c r="C366" s="7">
        <v>268</v>
      </c>
      <c r="D366" s="7"/>
      <c r="E366" t="s">
        <v>2239</v>
      </c>
      <c r="F366" t="s">
        <v>2239</v>
      </c>
      <c r="G366" s="9" t="s">
        <v>49</v>
      </c>
      <c r="H366" s="7" t="s">
        <v>131</v>
      </c>
      <c r="I366" t="s">
        <v>50</v>
      </c>
      <c r="J366" s="9">
        <v>8943488</v>
      </c>
      <c r="K366" s="7" t="s">
        <v>51</v>
      </c>
      <c r="L366" s="10">
        <v>11289842</v>
      </c>
      <c r="M366" s="10">
        <v>8247566</v>
      </c>
      <c r="N366" s="10">
        <v>-10341929</v>
      </c>
      <c r="O366" s="10">
        <v>1326984</v>
      </c>
      <c r="P366" s="7" t="s">
        <v>2240</v>
      </c>
      <c r="Q366" t="s">
        <v>2241</v>
      </c>
      <c r="R366" t="s">
        <v>2242</v>
      </c>
      <c r="S366" t="s">
        <v>2243</v>
      </c>
      <c r="U366" s="7">
        <v>6</v>
      </c>
      <c r="V366" s="7" t="s">
        <v>2244</v>
      </c>
      <c r="W366" s="7">
        <v>5</v>
      </c>
      <c r="X366" s="7" t="s">
        <v>2245</v>
      </c>
      <c r="Y366" s="7">
        <v>6</v>
      </c>
      <c r="Z366" s="7" t="s">
        <v>2246</v>
      </c>
      <c r="AA366" s="11">
        <v>5.666666666666667</v>
      </c>
      <c r="AG366" t="s">
        <v>106</v>
      </c>
      <c r="AH366" t="s">
        <v>107</v>
      </c>
      <c r="AI366" t="s">
        <v>78</v>
      </c>
      <c r="AM366" t="s">
        <v>258</v>
      </c>
    </row>
    <row r="367" spans="1:42" x14ac:dyDescent="0.25">
      <c r="A367" s="7" t="s">
        <v>46</v>
      </c>
      <c r="B367" s="8" t="s">
        <v>95</v>
      </c>
      <c r="C367" s="7">
        <v>269</v>
      </c>
      <c r="D367" s="7"/>
      <c r="E367" t="s">
        <v>2247</v>
      </c>
      <c r="F367" t="s">
        <v>2247</v>
      </c>
      <c r="G367" s="9" t="s">
        <v>49</v>
      </c>
      <c r="H367" s="7" t="s">
        <v>131</v>
      </c>
      <c r="I367" t="s">
        <v>50</v>
      </c>
      <c r="J367" s="9">
        <v>2719704</v>
      </c>
      <c r="K367" s="7" t="s">
        <v>51</v>
      </c>
      <c r="L367" s="10">
        <v>0</v>
      </c>
      <c r="M367" s="10">
        <v>0</v>
      </c>
      <c r="N367" s="10">
        <v>0</v>
      </c>
      <c r="O367" s="10">
        <v>2111032</v>
      </c>
      <c r="P367" s="7" t="s">
        <v>2248</v>
      </c>
      <c r="Q367" t="s">
        <v>2249</v>
      </c>
      <c r="R367" t="s">
        <v>2250</v>
      </c>
      <c r="S367" t="s">
        <v>2251</v>
      </c>
      <c r="T367" s="7" t="s">
        <v>2252</v>
      </c>
      <c r="U367" s="7">
        <v>4</v>
      </c>
      <c r="V367" s="7" t="s">
        <v>2253</v>
      </c>
      <c r="W367" s="7">
        <v>3</v>
      </c>
      <c r="X367" s="7" t="s">
        <v>358</v>
      </c>
      <c r="Y367" s="7">
        <v>3</v>
      </c>
      <c r="Z367" s="7" t="s">
        <v>2254</v>
      </c>
      <c r="AA367" s="11">
        <v>3.3333333333333335</v>
      </c>
    </row>
    <row r="368" spans="1:42" x14ac:dyDescent="0.25">
      <c r="A368" s="7" t="s">
        <v>46</v>
      </c>
      <c r="B368" s="13" t="s">
        <v>95</v>
      </c>
      <c r="C368" s="7">
        <v>273</v>
      </c>
      <c r="D368" s="7"/>
      <c r="E368" t="s">
        <v>2285</v>
      </c>
      <c r="F368" t="s">
        <v>2285</v>
      </c>
      <c r="G368" s="9" t="s">
        <v>49</v>
      </c>
      <c r="H368" s="7" t="s">
        <v>131</v>
      </c>
      <c r="I368" t="s">
        <v>50</v>
      </c>
      <c r="J368" s="9">
        <v>11241267</v>
      </c>
      <c r="K368" s="7" t="s">
        <v>51</v>
      </c>
      <c r="L368" s="10">
        <v>0</v>
      </c>
      <c r="M368" s="10">
        <v>0</v>
      </c>
      <c r="N368" s="10">
        <v>0</v>
      </c>
      <c r="O368" s="10">
        <v>81883</v>
      </c>
      <c r="P368" s="7" t="s">
        <v>161</v>
      </c>
      <c r="Q368" t="s">
        <v>2286</v>
      </c>
      <c r="R368" t="s">
        <v>1351</v>
      </c>
      <c r="S368" t="s">
        <v>1352</v>
      </c>
      <c r="T368" s="7" t="s">
        <v>295</v>
      </c>
      <c r="U368" s="7">
        <v>6</v>
      </c>
      <c r="V368" s="7" t="s">
        <v>2287</v>
      </c>
      <c r="W368" s="7">
        <v>5</v>
      </c>
      <c r="X368" s="7" t="s">
        <v>250</v>
      </c>
      <c r="Y368" s="7">
        <v>6</v>
      </c>
      <c r="Z368" s="7" t="s">
        <v>2288</v>
      </c>
      <c r="AA368" s="11">
        <v>5.666666666666667</v>
      </c>
      <c r="AG368" t="s">
        <v>106</v>
      </c>
      <c r="AH368" t="s">
        <v>107</v>
      </c>
      <c r="AI368" t="s">
        <v>78</v>
      </c>
      <c r="AO368" t="s">
        <v>184</v>
      </c>
      <c r="AP368" t="s">
        <v>109</v>
      </c>
    </row>
    <row r="369" spans="1:43" x14ac:dyDescent="0.25">
      <c r="A369" s="7" t="s">
        <v>46</v>
      </c>
      <c r="B369" s="8" t="s">
        <v>95</v>
      </c>
      <c r="C369" s="7">
        <v>274</v>
      </c>
      <c r="D369" s="7"/>
      <c r="E369" t="s">
        <v>2289</v>
      </c>
      <c r="F369" t="s">
        <v>2289</v>
      </c>
      <c r="G369" s="9" t="s">
        <v>49</v>
      </c>
      <c r="H369" s="7" t="s">
        <v>131</v>
      </c>
      <c r="I369" t="s">
        <v>50</v>
      </c>
      <c r="J369" s="9">
        <v>2436537</v>
      </c>
      <c r="K369" s="7" t="s">
        <v>51</v>
      </c>
      <c r="L369" s="10">
        <v>37294</v>
      </c>
      <c r="M369" s="10">
        <v>0</v>
      </c>
      <c r="N369" s="10">
        <v>-12234</v>
      </c>
      <c r="O369" s="10">
        <v>6787</v>
      </c>
      <c r="P369" s="7" t="s">
        <v>2290</v>
      </c>
      <c r="Q369" t="s">
        <v>2291</v>
      </c>
      <c r="R369" t="s">
        <v>2292</v>
      </c>
      <c r="S369" t="s">
        <v>2293</v>
      </c>
      <c r="T369" s="7" t="s">
        <v>2294</v>
      </c>
      <c r="U369" s="7">
        <v>4</v>
      </c>
      <c r="V369" s="7" t="s">
        <v>2295</v>
      </c>
      <c r="W369" s="7">
        <v>3</v>
      </c>
      <c r="X369" s="7" t="s">
        <v>358</v>
      </c>
      <c r="Y369" s="7">
        <v>3</v>
      </c>
      <c r="Z369" s="7" t="s">
        <v>2296</v>
      </c>
      <c r="AA369" s="11">
        <v>3.3333333333333335</v>
      </c>
    </row>
    <row r="370" spans="1:43" x14ac:dyDescent="0.25">
      <c r="A370" s="7" t="s">
        <v>46</v>
      </c>
      <c r="B370" s="8" t="s">
        <v>47</v>
      </c>
      <c r="C370" s="7">
        <v>275</v>
      </c>
      <c r="D370" s="7"/>
      <c r="E370" t="s">
        <v>2297</v>
      </c>
      <c r="F370" t="s">
        <v>2298</v>
      </c>
      <c r="G370" s="18" t="s">
        <v>49</v>
      </c>
      <c r="H370" s="7" t="s">
        <v>131</v>
      </c>
      <c r="I370" t="s">
        <v>50</v>
      </c>
      <c r="J370" s="9">
        <v>7966594</v>
      </c>
      <c r="K370" s="7" t="s">
        <v>51</v>
      </c>
      <c r="P370" s="7" t="s">
        <v>2299</v>
      </c>
      <c r="Q370" t="s">
        <v>2300</v>
      </c>
      <c r="R370" t="s">
        <v>2301</v>
      </c>
      <c r="S370" t="s">
        <v>2302</v>
      </c>
      <c r="U370" s="7">
        <v>5</v>
      </c>
      <c r="V370" s="7" t="s">
        <v>2303</v>
      </c>
      <c r="W370" s="7">
        <v>4</v>
      </c>
      <c r="X370" s="7" t="s">
        <v>1061</v>
      </c>
      <c r="Y370" s="7">
        <v>5</v>
      </c>
      <c r="Z370" s="7" t="s">
        <v>2304</v>
      </c>
      <c r="AA370" s="11">
        <v>4.666666666666667</v>
      </c>
      <c r="AG370" t="s">
        <v>106</v>
      </c>
      <c r="AH370" t="s">
        <v>107</v>
      </c>
      <c r="AI370" t="s">
        <v>78</v>
      </c>
      <c r="AM370" t="s">
        <v>258</v>
      </c>
    </row>
    <row r="371" spans="1:43" x14ac:dyDescent="0.25">
      <c r="A371" s="7" t="s">
        <v>46</v>
      </c>
      <c r="B371" s="8" t="s">
        <v>210</v>
      </c>
      <c r="C371" s="7">
        <v>277</v>
      </c>
      <c r="D371" s="7"/>
      <c r="E371" t="s">
        <v>2313</v>
      </c>
      <c r="F371" t="s">
        <v>2314</v>
      </c>
      <c r="G371" s="9" t="s">
        <v>49</v>
      </c>
      <c r="H371" s="21" t="s">
        <v>1091</v>
      </c>
      <c r="I371" t="s">
        <v>50</v>
      </c>
      <c r="J371" s="9">
        <v>14570154</v>
      </c>
      <c r="K371" s="7" t="s">
        <v>51</v>
      </c>
      <c r="L371" s="10">
        <v>8143519</v>
      </c>
      <c r="M371" s="10">
        <v>0</v>
      </c>
      <c r="N371" s="10">
        <v>723805</v>
      </c>
      <c r="O371" s="10">
        <v>6468503</v>
      </c>
      <c r="P371" s="7" t="s">
        <v>78</v>
      </c>
      <c r="Q371" t="s">
        <v>78</v>
      </c>
      <c r="R371" t="s">
        <v>2315</v>
      </c>
      <c r="S371" t="s">
        <v>2316</v>
      </c>
      <c r="U371" s="7">
        <v>9</v>
      </c>
      <c r="V371" s="7" t="s">
        <v>2317</v>
      </c>
      <c r="W371" s="7">
        <v>6</v>
      </c>
      <c r="X371" s="7" t="s">
        <v>1818</v>
      </c>
      <c r="Y371" s="7">
        <v>3</v>
      </c>
      <c r="Z371" s="7" t="s">
        <v>2318</v>
      </c>
      <c r="AA371" s="11">
        <v>6</v>
      </c>
      <c r="AG371" t="s">
        <v>106</v>
      </c>
      <c r="AH371" t="s">
        <v>107</v>
      </c>
      <c r="AI371" t="s">
        <v>78</v>
      </c>
      <c r="AM371" t="s">
        <v>2319</v>
      </c>
      <c r="AQ371" t="s">
        <v>2320</v>
      </c>
    </row>
    <row r="372" spans="1:43" x14ac:dyDescent="0.25">
      <c r="A372" s="7" t="s">
        <v>46</v>
      </c>
      <c r="B372" s="8" t="s">
        <v>95</v>
      </c>
      <c r="C372" s="7">
        <v>279</v>
      </c>
      <c r="D372" s="7"/>
      <c r="E372" t="s">
        <v>2329</v>
      </c>
      <c r="F372" t="s">
        <v>2330</v>
      </c>
      <c r="G372" s="9" t="s">
        <v>49</v>
      </c>
      <c r="H372" s="7" t="s">
        <v>131</v>
      </c>
      <c r="I372" t="s">
        <v>50</v>
      </c>
      <c r="J372" s="9">
        <v>7255934</v>
      </c>
      <c r="K372" s="7" t="s">
        <v>51</v>
      </c>
      <c r="L372" s="10">
        <v>55270000</v>
      </c>
      <c r="M372" s="10">
        <v>28150000</v>
      </c>
      <c r="N372" s="10">
        <v>-1884000</v>
      </c>
      <c r="O372" s="10">
        <v>19431000</v>
      </c>
      <c r="P372" s="7" t="s">
        <v>78</v>
      </c>
      <c r="Q372" t="s">
        <v>78</v>
      </c>
      <c r="R372" t="s">
        <v>2331</v>
      </c>
      <c r="S372" t="s">
        <v>2332</v>
      </c>
      <c r="T372" s="7" t="s">
        <v>2333</v>
      </c>
      <c r="U372" s="7">
        <v>4</v>
      </c>
      <c r="V372" s="7" t="s">
        <v>2334</v>
      </c>
      <c r="W372" s="7">
        <v>3</v>
      </c>
      <c r="X372" s="7" t="s">
        <v>803</v>
      </c>
      <c r="Y372" s="7">
        <v>4</v>
      </c>
      <c r="Z372" s="7" t="s">
        <v>2335</v>
      </c>
      <c r="AA372" s="11">
        <v>3.6666666666666665</v>
      </c>
    </row>
    <row r="373" spans="1:43" x14ac:dyDescent="0.25">
      <c r="A373" s="7" t="s">
        <v>46</v>
      </c>
      <c r="B373" s="13" t="s">
        <v>95</v>
      </c>
      <c r="C373" s="7">
        <v>280</v>
      </c>
      <c r="D373" s="7"/>
      <c r="E373" t="s">
        <v>2336</v>
      </c>
      <c r="F373" t="s">
        <v>2336</v>
      </c>
      <c r="G373" s="18" t="s">
        <v>49</v>
      </c>
      <c r="H373" s="7" t="s">
        <v>131</v>
      </c>
      <c r="I373" t="s">
        <v>50</v>
      </c>
      <c r="J373" s="9">
        <v>1661312</v>
      </c>
      <c r="K373" s="7" t="s">
        <v>51</v>
      </c>
      <c r="L373" s="10">
        <v>17898078</v>
      </c>
      <c r="M373" s="10">
        <v>9904657</v>
      </c>
      <c r="N373" s="10">
        <v>3705445</v>
      </c>
      <c r="O373" s="10">
        <v>4097993</v>
      </c>
      <c r="P373" s="7" t="s">
        <v>2337</v>
      </c>
      <c r="Q373" t="s">
        <v>2338</v>
      </c>
      <c r="R373" t="s">
        <v>2339</v>
      </c>
      <c r="S373" t="s">
        <v>2340</v>
      </c>
      <c r="T373" s="7" t="s">
        <v>2341</v>
      </c>
      <c r="U373" s="7">
        <v>5</v>
      </c>
      <c r="V373" s="7" t="s">
        <v>2342</v>
      </c>
      <c r="W373" s="7">
        <v>4</v>
      </c>
      <c r="X373" s="7" t="s">
        <v>2343</v>
      </c>
      <c r="Y373" s="7">
        <v>5</v>
      </c>
      <c r="Z373" s="7" t="s">
        <v>2344</v>
      </c>
      <c r="AA373" s="11">
        <v>4.666666666666667</v>
      </c>
    </row>
    <row r="374" spans="1:43" x14ac:dyDescent="0.25">
      <c r="A374" s="7" t="s">
        <v>46</v>
      </c>
      <c r="B374" s="8" t="s">
        <v>95</v>
      </c>
      <c r="C374" s="7">
        <v>282</v>
      </c>
      <c r="D374" s="7"/>
      <c r="E374" t="s">
        <v>2355</v>
      </c>
      <c r="F374" t="s">
        <v>2355</v>
      </c>
      <c r="G374" s="9" t="s">
        <v>49</v>
      </c>
      <c r="H374" s="7" t="s">
        <v>131</v>
      </c>
      <c r="I374" t="s">
        <v>50</v>
      </c>
      <c r="J374" s="9">
        <v>10784423</v>
      </c>
      <c r="K374" s="7" t="s">
        <v>51</v>
      </c>
      <c r="L374" s="10">
        <v>0</v>
      </c>
      <c r="M374" s="10">
        <v>0</v>
      </c>
      <c r="N374" s="10">
        <v>0</v>
      </c>
      <c r="O374" s="10">
        <v>1029916</v>
      </c>
      <c r="P374" s="7" t="s">
        <v>161</v>
      </c>
      <c r="Q374" t="s">
        <v>2356</v>
      </c>
      <c r="R374" t="s">
        <v>2357</v>
      </c>
      <c r="S374" t="s">
        <v>2358</v>
      </c>
      <c r="T374" s="7" t="s">
        <v>295</v>
      </c>
      <c r="U374" s="7">
        <v>4</v>
      </c>
      <c r="V374" s="7" t="s">
        <v>2359</v>
      </c>
      <c r="W374" s="7">
        <v>3</v>
      </c>
      <c r="X374" s="7" t="s">
        <v>998</v>
      </c>
      <c r="Y374" s="7">
        <v>4</v>
      </c>
      <c r="Z374" s="7" t="s">
        <v>2360</v>
      </c>
      <c r="AA374" s="11">
        <v>3.6666666666666665</v>
      </c>
      <c r="AG374" t="s">
        <v>106</v>
      </c>
      <c r="AH374" t="s">
        <v>107</v>
      </c>
      <c r="AI374" t="s">
        <v>78</v>
      </c>
      <c r="AO374" t="s">
        <v>184</v>
      </c>
      <c r="AP374" t="s">
        <v>109</v>
      </c>
    </row>
    <row r="375" spans="1:43" x14ac:dyDescent="0.25">
      <c r="A375" s="7" t="s">
        <v>46</v>
      </c>
      <c r="B375" s="8" t="s">
        <v>95</v>
      </c>
      <c r="C375" s="7">
        <v>284</v>
      </c>
      <c r="D375" s="7"/>
      <c r="E375" t="s">
        <v>2366</v>
      </c>
      <c r="F375" t="s">
        <v>2366</v>
      </c>
      <c r="G375" s="9" t="s">
        <v>49</v>
      </c>
      <c r="H375" s="7" t="s">
        <v>131</v>
      </c>
      <c r="I375" t="s">
        <v>50</v>
      </c>
      <c r="J375" s="9">
        <v>7742675</v>
      </c>
      <c r="K375" s="7" t="s">
        <v>51</v>
      </c>
      <c r="L375" s="10">
        <v>0</v>
      </c>
      <c r="M375" s="10">
        <v>0</v>
      </c>
      <c r="N375" s="10">
        <v>-48665</v>
      </c>
      <c r="O375" s="10">
        <v>38321</v>
      </c>
      <c r="P375" s="7" t="s">
        <v>161</v>
      </c>
      <c r="Q375" t="s">
        <v>2367</v>
      </c>
      <c r="R375" t="s">
        <v>2368</v>
      </c>
      <c r="S375" t="s">
        <v>2369</v>
      </c>
      <c r="T375" s="7" t="s">
        <v>295</v>
      </c>
      <c r="U375" s="7">
        <v>4</v>
      </c>
      <c r="V375" s="7" t="s">
        <v>2370</v>
      </c>
      <c r="W375" s="7">
        <v>3</v>
      </c>
      <c r="X375" s="7" t="s">
        <v>2371</v>
      </c>
      <c r="Y375" s="7">
        <v>2</v>
      </c>
      <c r="Z375" s="7" t="s">
        <v>2372</v>
      </c>
      <c r="AA375" s="11">
        <v>3</v>
      </c>
      <c r="AG375" t="s">
        <v>106</v>
      </c>
      <c r="AH375" t="s">
        <v>107</v>
      </c>
      <c r="AI375" t="s">
        <v>78</v>
      </c>
      <c r="AO375" t="s">
        <v>184</v>
      </c>
      <c r="AP375" t="s">
        <v>109</v>
      </c>
    </row>
    <row r="376" spans="1:43" x14ac:dyDescent="0.25">
      <c r="B376" s="8" t="s">
        <v>111</v>
      </c>
      <c r="C376" s="7">
        <v>285</v>
      </c>
      <c r="D376" s="7"/>
      <c r="E376" t="s">
        <v>2373</v>
      </c>
      <c r="F376" t="s">
        <v>2374</v>
      </c>
      <c r="G376" s="9" t="s">
        <v>49</v>
      </c>
      <c r="H376" s="7" t="s">
        <v>131</v>
      </c>
      <c r="I376" t="s">
        <v>50</v>
      </c>
      <c r="J376" s="9">
        <v>7978744</v>
      </c>
      <c r="K376" s="7" t="s">
        <v>51</v>
      </c>
      <c r="L376" s="10">
        <v>0</v>
      </c>
      <c r="M376" s="10">
        <v>0</v>
      </c>
      <c r="N376" s="10">
        <v>98202</v>
      </c>
      <c r="O376" s="10">
        <v>712784</v>
      </c>
      <c r="P376" s="7" t="s">
        <v>78</v>
      </c>
      <c r="Q376" t="s">
        <v>78</v>
      </c>
      <c r="R376" t="s">
        <v>2375</v>
      </c>
      <c r="S376" t="s">
        <v>2376</v>
      </c>
      <c r="U376" s="7">
        <v>6</v>
      </c>
      <c r="V376" s="7" t="s">
        <v>2377</v>
      </c>
      <c r="W376" s="7">
        <v>4</v>
      </c>
      <c r="X376" s="7" t="s">
        <v>2378</v>
      </c>
      <c r="Y376" s="7">
        <v>3</v>
      </c>
      <c r="Z376" s="7" t="s">
        <v>2379</v>
      </c>
      <c r="AA376" s="11">
        <v>4.333333333333333</v>
      </c>
    </row>
    <row r="377" spans="1:43" x14ac:dyDescent="0.25">
      <c r="A377" s="7" t="s">
        <v>46</v>
      </c>
      <c r="B377" s="22" t="s">
        <v>111</v>
      </c>
      <c r="C377" s="7">
        <v>286</v>
      </c>
      <c r="D377" s="7"/>
      <c r="E377" t="s">
        <v>2380</v>
      </c>
      <c r="F377" t="s">
        <v>2380</v>
      </c>
      <c r="G377" s="9" t="s">
        <v>49</v>
      </c>
      <c r="H377" s="7" t="s">
        <v>131</v>
      </c>
      <c r="I377" t="s">
        <v>50</v>
      </c>
      <c r="J377" s="9">
        <v>6501672</v>
      </c>
      <c r="K377" s="7" t="s">
        <v>51</v>
      </c>
      <c r="L377" s="10">
        <v>0</v>
      </c>
      <c r="M377" s="10">
        <v>0</v>
      </c>
      <c r="N377" s="10">
        <v>157635</v>
      </c>
      <c r="O377" s="10">
        <v>222692</v>
      </c>
      <c r="P377" s="7" t="s">
        <v>161</v>
      </c>
      <c r="Q377" t="s">
        <v>2381</v>
      </c>
      <c r="R377" t="s">
        <v>2382</v>
      </c>
      <c r="S377" t="s">
        <v>2383</v>
      </c>
      <c r="U377" s="7">
        <v>8</v>
      </c>
      <c r="V377" s="7" t="s">
        <v>2384</v>
      </c>
      <c r="W377" s="7">
        <v>6</v>
      </c>
      <c r="X377" s="7" t="s">
        <v>2385</v>
      </c>
      <c r="Y377" s="7">
        <v>4</v>
      </c>
      <c r="Z377" s="7" t="s">
        <v>2386</v>
      </c>
      <c r="AA377" s="11">
        <v>6</v>
      </c>
      <c r="AG377" t="s">
        <v>106</v>
      </c>
      <c r="AH377" t="s">
        <v>107</v>
      </c>
      <c r="AI377" t="s">
        <v>78</v>
      </c>
      <c r="AM377" t="s">
        <v>2387</v>
      </c>
    </row>
    <row r="378" spans="1:43" x14ac:dyDescent="0.25">
      <c r="A378" s="7" t="s">
        <v>46</v>
      </c>
      <c r="B378" s="22" t="s">
        <v>111</v>
      </c>
      <c r="C378" s="7">
        <v>288</v>
      </c>
      <c r="D378" s="7"/>
      <c r="E378" t="s">
        <v>2388</v>
      </c>
      <c r="F378" t="s">
        <v>2388</v>
      </c>
      <c r="G378" s="9" t="s">
        <v>49</v>
      </c>
      <c r="H378" s="7" t="s">
        <v>1091</v>
      </c>
      <c r="I378" t="s">
        <v>50</v>
      </c>
      <c r="J378" s="9">
        <v>15334216</v>
      </c>
      <c r="K378" s="7" t="s">
        <v>51</v>
      </c>
      <c r="P378" s="7" t="s">
        <v>161</v>
      </c>
      <c r="Q378" t="s">
        <v>2389</v>
      </c>
      <c r="R378" t="s">
        <v>2390</v>
      </c>
      <c r="S378" t="s">
        <v>2391</v>
      </c>
      <c r="U378" s="7">
        <v>8</v>
      </c>
      <c r="V378" s="7" t="s">
        <v>2392</v>
      </c>
      <c r="W378" s="7">
        <v>5</v>
      </c>
      <c r="X378" s="7" t="s">
        <v>2393</v>
      </c>
      <c r="Y378" s="7">
        <v>3</v>
      </c>
      <c r="Z378" s="7" t="s">
        <v>2394</v>
      </c>
      <c r="AA378" s="11">
        <v>5.333333333333333</v>
      </c>
      <c r="AG378" t="s">
        <v>106</v>
      </c>
      <c r="AH378" t="s">
        <v>107</v>
      </c>
      <c r="AI378" t="s">
        <v>78</v>
      </c>
      <c r="AL378" t="s">
        <v>2395</v>
      </c>
      <c r="AM378" t="s">
        <v>258</v>
      </c>
      <c r="AQ378" t="s">
        <v>2396</v>
      </c>
    </row>
    <row r="379" spans="1:43" x14ac:dyDescent="0.25">
      <c r="A379" s="7" t="s">
        <v>46</v>
      </c>
      <c r="B379" s="13" t="s">
        <v>95</v>
      </c>
      <c r="C379" s="7">
        <v>289</v>
      </c>
      <c r="D379" s="7"/>
      <c r="E379" t="s">
        <v>2397</v>
      </c>
      <c r="F379" t="s">
        <v>2398</v>
      </c>
      <c r="G379" s="9" t="s">
        <v>49</v>
      </c>
      <c r="H379" s="7" t="s">
        <v>131</v>
      </c>
      <c r="I379" t="s">
        <v>50</v>
      </c>
      <c r="J379" s="9">
        <v>16018666</v>
      </c>
      <c r="K379" s="7" t="s">
        <v>51</v>
      </c>
      <c r="P379" s="7" t="s">
        <v>2399</v>
      </c>
      <c r="Q379" t="s">
        <v>2400</v>
      </c>
      <c r="R379" t="s">
        <v>2401</v>
      </c>
      <c r="S379" t="s">
        <v>2402</v>
      </c>
      <c r="T379" s="7" t="s">
        <v>2403</v>
      </c>
      <c r="U379" s="7">
        <v>4</v>
      </c>
      <c r="V379" s="7" t="s">
        <v>2404</v>
      </c>
      <c r="W379" s="7">
        <v>3</v>
      </c>
      <c r="X379" s="7" t="s">
        <v>358</v>
      </c>
      <c r="Y379" s="7">
        <v>3</v>
      </c>
      <c r="Z379" s="7" t="s">
        <v>2405</v>
      </c>
      <c r="AA379" s="11">
        <v>3.3333333333333335</v>
      </c>
    </row>
    <row r="380" spans="1:43" x14ac:dyDescent="0.25">
      <c r="A380" s="7" t="s">
        <v>46</v>
      </c>
      <c r="B380" s="13" t="s">
        <v>47</v>
      </c>
      <c r="C380" s="7">
        <v>290</v>
      </c>
      <c r="D380" s="7"/>
      <c r="E380" t="s">
        <v>2406</v>
      </c>
      <c r="F380" t="s">
        <v>2406</v>
      </c>
      <c r="G380" s="9" t="s">
        <v>49</v>
      </c>
      <c r="H380" s="7" t="s">
        <v>131</v>
      </c>
      <c r="I380" t="s">
        <v>50</v>
      </c>
      <c r="J380" s="9">
        <v>5550243</v>
      </c>
      <c r="K380" s="7" t="s">
        <v>51</v>
      </c>
      <c r="L380" s="10">
        <v>79485000</v>
      </c>
      <c r="M380" s="10">
        <v>36993000</v>
      </c>
      <c r="N380" s="10">
        <v>-8220000</v>
      </c>
      <c r="O380" s="10">
        <v>12310000</v>
      </c>
      <c r="P380" s="7" t="s">
        <v>78</v>
      </c>
      <c r="Q380" t="s">
        <v>78</v>
      </c>
      <c r="R380" t="s">
        <v>2407</v>
      </c>
      <c r="S380" t="s">
        <v>2408</v>
      </c>
      <c r="U380" s="7">
        <v>3</v>
      </c>
      <c r="V380" s="7" t="s">
        <v>2409</v>
      </c>
      <c r="W380" s="7">
        <v>2</v>
      </c>
      <c r="X380" s="7" t="s">
        <v>256</v>
      </c>
      <c r="Y380" s="7">
        <v>2</v>
      </c>
      <c r="Z380" s="7" t="s">
        <v>2410</v>
      </c>
      <c r="AA380" s="11">
        <v>2.3333333333333335</v>
      </c>
      <c r="AG380" t="s">
        <v>106</v>
      </c>
      <c r="AH380" t="s">
        <v>107</v>
      </c>
      <c r="AI380" t="s">
        <v>78</v>
      </c>
      <c r="AM380" t="s">
        <v>258</v>
      </c>
    </row>
    <row r="381" spans="1:43" x14ac:dyDescent="0.25">
      <c r="A381" s="7" t="s">
        <v>46</v>
      </c>
      <c r="B381" s="13" t="s">
        <v>111</v>
      </c>
      <c r="C381" s="7">
        <v>291</v>
      </c>
      <c r="D381" s="7"/>
      <c r="E381" t="s">
        <v>2411</v>
      </c>
      <c r="F381" t="s">
        <v>2412</v>
      </c>
      <c r="G381" s="9" t="s">
        <v>49</v>
      </c>
      <c r="H381" s="7" t="s">
        <v>131</v>
      </c>
      <c r="I381" t="s">
        <v>50</v>
      </c>
      <c r="J381" s="9">
        <v>15320312</v>
      </c>
      <c r="K381" s="7" t="s">
        <v>51</v>
      </c>
      <c r="L381" s="10">
        <v>0</v>
      </c>
      <c r="M381" s="10">
        <v>0</v>
      </c>
      <c r="N381" s="10">
        <v>-1714848</v>
      </c>
      <c r="O381" s="10">
        <v>-1714847</v>
      </c>
      <c r="P381" s="7" t="s">
        <v>78</v>
      </c>
      <c r="Q381" t="s">
        <v>78</v>
      </c>
      <c r="R381" t="s">
        <v>2413</v>
      </c>
      <c r="S381" t="s">
        <v>2414</v>
      </c>
      <c r="U381" s="7">
        <v>7</v>
      </c>
      <c r="V381" s="7" t="s">
        <v>2415</v>
      </c>
      <c r="W381" s="7">
        <v>5</v>
      </c>
      <c r="X381" s="7" t="s">
        <v>781</v>
      </c>
      <c r="Y381" s="7">
        <v>3</v>
      </c>
      <c r="Z381" s="7" t="s">
        <v>511</v>
      </c>
      <c r="AA381" s="11">
        <v>5</v>
      </c>
      <c r="AG381" t="s">
        <v>106</v>
      </c>
      <c r="AH381" t="s">
        <v>107</v>
      </c>
      <c r="AI381" t="s">
        <v>78</v>
      </c>
      <c r="AM381" t="s">
        <v>258</v>
      </c>
    </row>
    <row r="382" spans="1:43" x14ac:dyDescent="0.25">
      <c r="A382" s="7" t="s">
        <v>46</v>
      </c>
      <c r="B382" s="13" t="s">
        <v>95</v>
      </c>
      <c r="C382" s="7">
        <v>292</v>
      </c>
      <c r="D382" s="7"/>
      <c r="E382" t="s">
        <v>2416</v>
      </c>
      <c r="F382" t="s">
        <v>2417</v>
      </c>
      <c r="G382" s="9" t="s">
        <v>49</v>
      </c>
      <c r="H382" s="7" t="s">
        <v>131</v>
      </c>
      <c r="I382" t="s">
        <v>50</v>
      </c>
      <c r="J382" s="9">
        <v>8008475</v>
      </c>
      <c r="K382" s="7" t="s">
        <v>51</v>
      </c>
      <c r="L382" s="10">
        <v>0</v>
      </c>
      <c r="M382" s="10">
        <v>0</v>
      </c>
      <c r="N382" s="10">
        <v>0</v>
      </c>
      <c r="O382" s="10">
        <v>200</v>
      </c>
      <c r="P382" s="7" t="s">
        <v>2418</v>
      </c>
      <c r="Q382" t="s">
        <v>2419</v>
      </c>
      <c r="R382" t="s">
        <v>2420</v>
      </c>
      <c r="S382" t="s">
        <v>2421</v>
      </c>
      <c r="T382" s="7" t="s">
        <v>295</v>
      </c>
      <c r="U382" s="7">
        <v>3</v>
      </c>
      <c r="V382" s="7" t="s">
        <v>2422</v>
      </c>
      <c r="W382" s="7">
        <v>2</v>
      </c>
      <c r="X382" s="7" t="s">
        <v>166</v>
      </c>
      <c r="Y382" s="7">
        <v>2</v>
      </c>
      <c r="Z382" s="7" t="s">
        <v>2423</v>
      </c>
      <c r="AA382" s="11">
        <v>2.3333333333333335</v>
      </c>
      <c r="AG382" t="s">
        <v>106</v>
      </c>
      <c r="AH382" t="s">
        <v>107</v>
      </c>
      <c r="AI382" t="s">
        <v>78</v>
      </c>
      <c r="AO382" t="s">
        <v>184</v>
      </c>
      <c r="AP382" t="s">
        <v>109</v>
      </c>
    </row>
    <row r="383" spans="1:43" x14ac:dyDescent="0.25">
      <c r="B383" s="17" t="s">
        <v>95</v>
      </c>
      <c r="C383" s="7">
        <v>293</v>
      </c>
      <c r="D383" s="7"/>
      <c r="E383" t="s">
        <v>2424</v>
      </c>
      <c r="F383" t="s">
        <v>2425</v>
      </c>
      <c r="G383" s="9" t="s">
        <v>49</v>
      </c>
      <c r="H383" s="7" t="s">
        <v>4013</v>
      </c>
      <c r="I383" t="s">
        <v>50</v>
      </c>
      <c r="J383" s="9">
        <v>3580993</v>
      </c>
      <c r="K383" s="7" t="s">
        <v>51</v>
      </c>
      <c r="L383" s="10">
        <v>192923343</v>
      </c>
      <c r="M383" s="10">
        <v>0</v>
      </c>
      <c r="N383" s="10">
        <v>11531049</v>
      </c>
      <c r="O383" s="10">
        <v>400427689</v>
      </c>
      <c r="P383" s="7" t="s">
        <v>2426</v>
      </c>
      <c r="Q383" t="s">
        <v>2427</v>
      </c>
      <c r="R383" t="s">
        <v>2428</v>
      </c>
      <c r="S383" t="s">
        <v>2429</v>
      </c>
      <c r="U383" s="7">
        <v>7</v>
      </c>
      <c r="V383" s="7" t="s">
        <v>2430</v>
      </c>
      <c r="W383" s="7">
        <v>8</v>
      </c>
      <c r="X383" s="7" t="s">
        <v>1279</v>
      </c>
      <c r="Y383" s="7">
        <v>3</v>
      </c>
      <c r="Z383" s="7" t="s">
        <v>2431</v>
      </c>
      <c r="AA383" s="11">
        <v>6</v>
      </c>
    </row>
    <row r="384" spans="1:43" x14ac:dyDescent="0.25">
      <c r="A384" s="7" t="s">
        <v>333</v>
      </c>
      <c r="B384" s="8" t="s">
        <v>446</v>
      </c>
      <c r="C384" s="7">
        <v>294</v>
      </c>
      <c r="D384" s="7"/>
      <c r="E384" t="s">
        <v>2432</v>
      </c>
      <c r="F384" t="s">
        <v>2433</v>
      </c>
      <c r="G384" s="9" t="s">
        <v>49</v>
      </c>
      <c r="H384" s="21" t="s">
        <v>1553</v>
      </c>
      <c r="I384" t="s">
        <v>50</v>
      </c>
      <c r="J384" s="9">
        <v>12533315</v>
      </c>
      <c r="K384" s="7" t="s">
        <v>194</v>
      </c>
      <c r="P384" s="7" t="s">
        <v>195</v>
      </c>
      <c r="Q384" t="s">
        <v>195</v>
      </c>
      <c r="R384" t="s">
        <v>2428</v>
      </c>
      <c r="S384" t="s">
        <v>2429</v>
      </c>
      <c r="U384" s="7">
        <v>7</v>
      </c>
      <c r="V384" s="7" t="s">
        <v>2430</v>
      </c>
      <c r="W384" s="7">
        <v>8</v>
      </c>
      <c r="X384" s="7" t="s">
        <v>1279</v>
      </c>
      <c r="Y384" s="7">
        <v>3</v>
      </c>
      <c r="Z384" s="7" t="s">
        <v>2434</v>
      </c>
      <c r="AA384" s="11">
        <v>1</v>
      </c>
      <c r="AD384" t="s">
        <v>109</v>
      </c>
      <c r="AE384" t="s">
        <v>1428</v>
      </c>
      <c r="AF384" t="s">
        <v>2435</v>
      </c>
      <c r="AG384" t="s">
        <v>2436</v>
      </c>
      <c r="AI384" t="s">
        <v>109</v>
      </c>
      <c r="AJ384" t="s">
        <v>107</v>
      </c>
      <c r="AK384" t="s">
        <v>231</v>
      </c>
      <c r="AN384" t="s">
        <v>1393</v>
      </c>
    </row>
    <row r="385" spans="1:45" x14ac:dyDescent="0.25">
      <c r="A385" s="7" t="s">
        <v>46</v>
      </c>
      <c r="B385" s="14" t="s">
        <v>95</v>
      </c>
      <c r="C385" s="7">
        <v>295</v>
      </c>
      <c r="D385" s="7"/>
      <c r="E385" t="s">
        <v>2437</v>
      </c>
      <c r="F385" t="s">
        <v>2438</v>
      </c>
      <c r="G385" s="9" t="s">
        <v>49</v>
      </c>
      <c r="H385" s="7" t="s">
        <v>131</v>
      </c>
      <c r="I385" t="s">
        <v>50</v>
      </c>
      <c r="J385" s="9">
        <v>4141235</v>
      </c>
      <c r="K385" s="7" t="s">
        <v>51</v>
      </c>
      <c r="P385" s="7" t="s">
        <v>2439</v>
      </c>
      <c r="Q385" t="s">
        <v>2440</v>
      </c>
      <c r="R385" t="s">
        <v>2441</v>
      </c>
      <c r="S385" t="s">
        <v>2442</v>
      </c>
      <c r="T385" s="7" t="s">
        <v>2443</v>
      </c>
      <c r="U385" s="7">
        <v>3</v>
      </c>
      <c r="V385" s="7" t="s">
        <v>2444</v>
      </c>
      <c r="W385" s="7">
        <v>1</v>
      </c>
      <c r="X385" s="7" t="s">
        <v>2445</v>
      </c>
      <c r="Y385" s="7">
        <v>1</v>
      </c>
      <c r="Z385" s="7" t="s">
        <v>2446</v>
      </c>
      <c r="AA385" s="11">
        <v>1.6666666666666667</v>
      </c>
    </row>
    <row r="386" spans="1:45" x14ac:dyDescent="0.25">
      <c r="A386" s="7" t="s">
        <v>46</v>
      </c>
      <c r="B386" s="8" t="s">
        <v>76</v>
      </c>
      <c r="C386" s="7">
        <v>296</v>
      </c>
      <c r="D386" s="7"/>
      <c r="E386" t="s">
        <v>2447</v>
      </c>
      <c r="F386" t="s">
        <v>2448</v>
      </c>
      <c r="G386" s="9" t="s">
        <v>49</v>
      </c>
      <c r="H386" s="7" t="s">
        <v>131</v>
      </c>
      <c r="I386" t="s">
        <v>50</v>
      </c>
      <c r="J386" s="9">
        <v>14032351</v>
      </c>
      <c r="K386" s="7" t="s">
        <v>51</v>
      </c>
      <c r="L386" s="10">
        <v>0</v>
      </c>
      <c r="M386" s="10">
        <v>0</v>
      </c>
      <c r="N386" s="10">
        <v>-524229</v>
      </c>
      <c r="O386" s="10">
        <v>-928427</v>
      </c>
      <c r="P386" s="7" t="s">
        <v>161</v>
      </c>
      <c r="Q386" t="s">
        <v>2449</v>
      </c>
      <c r="R386" t="s">
        <v>2450</v>
      </c>
      <c r="S386" t="s">
        <v>2451</v>
      </c>
      <c r="U386" s="7">
        <v>5</v>
      </c>
      <c r="V386" s="7" t="s">
        <v>2452</v>
      </c>
      <c r="W386" s="7">
        <v>4</v>
      </c>
      <c r="X386" s="7" t="s">
        <v>241</v>
      </c>
      <c r="Y386" s="7">
        <v>5</v>
      </c>
      <c r="Z386" s="7" t="s">
        <v>2453</v>
      </c>
      <c r="AA386" s="11">
        <v>4.666666666666667</v>
      </c>
      <c r="AB386" t="s">
        <v>2454</v>
      </c>
      <c r="AL386" t="s">
        <v>2455</v>
      </c>
    </row>
    <row r="387" spans="1:45" x14ac:dyDescent="0.25">
      <c r="A387" s="7" t="s">
        <v>46</v>
      </c>
      <c r="B387" s="12" t="s">
        <v>76</v>
      </c>
      <c r="C387" s="7">
        <v>297</v>
      </c>
      <c r="D387" s="7"/>
      <c r="E387" s="24" t="s">
        <v>2456</v>
      </c>
      <c r="F387" s="15" t="s">
        <v>2457</v>
      </c>
      <c r="G387" s="9" t="s">
        <v>49</v>
      </c>
      <c r="H387" s="7" t="s">
        <v>131</v>
      </c>
      <c r="I387" t="s">
        <v>50</v>
      </c>
      <c r="J387" s="9">
        <v>15224318</v>
      </c>
      <c r="K387" s="7" t="s">
        <v>51</v>
      </c>
      <c r="L387" s="10">
        <v>0</v>
      </c>
      <c r="M387" s="10">
        <v>0</v>
      </c>
      <c r="N387" s="10">
        <v>-56381</v>
      </c>
      <c r="O387" s="10">
        <v>-10867</v>
      </c>
      <c r="P387" s="7" t="s">
        <v>2458</v>
      </c>
      <c r="Q387" t="s">
        <v>2459</v>
      </c>
      <c r="R387" t="s">
        <v>2460</v>
      </c>
      <c r="S387" t="s">
        <v>2461</v>
      </c>
      <c r="T387" s="7" t="s">
        <v>732</v>
      </c>
      <c r="U387" s="7">
        <v>4</v>
      </c>
      <c r="V387" s="7" t="s">
        <v>2462</v>
      </c>
      <c r="W387" s="7">
        <v>3</v>
      </c>
      <c r="X387" s="7" t="s">
        <v>2463</v>
      </c>
      <c r="Y387" s="7">
        <v>4</v>
      </c>
      <c r="Z387" s="7" t="s">
        <v>2464</v>
      </c>
      <c r="AA387" s="11">
        <v>3.6666666666666665</v>
      </c>
      <c r="AB387" t="s">
        <v>2465</v>
      </c>
      <c r="AL387" t="s">
        <v>2466</v>
      </c>
    </row>
    <row r="388" spans="1:45" x14ac:dyDescent="0.25">
      <c r="A388" s="7" t="s">
        <v>46</v>
      </c>
      <c r="B388" s="13" t="s">
        <v>47</v>
      </c>
      <c r="C388" s="7">
        <v>298</v>
      </c>
      <c r="D388" s="7"/>
      <c r="E388" t="s">
        <v>2467</v>
      </c>
      <c r="F388" t="s">
        <v>2467</v>
      </c>
      <c r="G388" s="9" t="s">
        <v>49</v>
      </c>
      <c r="H388" s="7" t="s">
        <v>131</v>
      </c>
      <c r="I388" t="s">
        <v>50</v>
      </c>
      <c r="J388" s="9">
        <v>15319281</v>
      </c>
      <c r="K388" s="7" t="s">
        <v>51</v>
      </c>
      <c r="L388" s="10">
        <v>0</v>
      </c>
      <c r="M388" s="10">
        <v>0</v>
      </c>
      <c r="N388" s="10">
        <v>0</v>
      </c>
      <c r="O388" s="10">
        <v>821928</v>
      </c>
      <c r="P388" s="7" t="s">
        <v>69</v>
      </c>
      <c r="Q388" t="s">
        <v>2468</v>
      </c>
      <c r="R388" t="s">
        <v>2413</v>
      </c>
      <c r="S388" t="s">
        <v>2414</v>
      </c>
      <c r="T388" s="7" t="s">
        <v>2070</v>
      </c>
      <c r="U388" s="7">
        <v>3</v>
      </c>
      <c r="V388" s="7" t="s">
        <v>2469</v>
      </c>
      <c r="W388" s="7">
        <v>2</v>
      </c>
      <c r="X388" s="7" t="s">
        <v>74</v>
      </c>
      <c r="Y388" s="7">
        <v>2</v>
      </c>
      <c r="Z388" s="7" t="s">
        <v>2470</v>
      </c>
      <c r="AA388" s="11">
        <v>2.3333333333333335</v>
      </c>
      <c r="AB388" t="s">
        <v>2471</v>
      </c>
      <c r="AG388" t="s">
        <v>106</v>
      </c>
      <c r="AH388" t="s">
        <v>107</v>
      </c>
      <c r="AI388" t="s">
        <v>78</v>
      </c>
      <c r="AO388" t="s">
        <v>142</v>
      </c>
      <c r="AS388" t="s">
        <v>2472</v>
      </c>
    </row>
    <row r="389" spans="1:45" x14ac:dyDescent="0.25">
      <c r="A389" s="7" t="s">
        <v>46</v>
      </c>
      <c r="B389" s="12" t="s">
        <v>111</v>
      </c>
      <c r="C389" s="7">
        <v>300</v>
      </c>
      <c r="D389" s="7"/>
      <c r="E389" t="s">
        <v>2482</v>
      </c>
      <c r="F389" t="s">
        <v>2482</v>
      </c>
      <c r="G389" s="9" t="s">
        <v>49</v>
      </c>
      <c r="H389" s="7" t="s">
        <v>131</v>
      </c>
      <c r="I389" t="s">
        <v>50</v>
      </c>
      <c r="J389" s="9" t="s">
        <v>2483</v>
      </c>
      <c r="K389" s="7" t="s">
        <v>51</v>
      </c>
      <c r="L389" s="10">
        <v>0</v>
      </c>
      <c r="M389" s="10">
        <v>0</v>
      </c>
      <c r="N389" s="10">
        <v>-1162130</v>
      </c>
      <c r="O389" s="10">
        <v>3131348</v>
      </c>
      <c r="P389" s="7" t="s">
        <v>2484</v>
      </c>
      <c r="Q389" t="s">
        <v>2485</v>
      </c>
      <c r="R389" t="s">
        <v>2486</v>
      </c>
      <c r="S389" t="s">
        <v>2487</v>
      </c>
      <c r="U389" s="7">
        <v>8</v>
      </c>
      <c r="V389" s="7" t="s">
        <v>2488</v>
      </c>
      <c r="W389" s="7">
        <v>5</v>
      </c>
      <c r="X389" s="7" t="s">
        <v>2489</v>
      </c>
      <c r="Y389" s="7">
        <v>3</v>
      </c>
      <c r="Z389" s="7" t="s">
        <v>1503</v>
      </c>
      <c r="AA389" s="11">
        <v>5.333333333333333</v>
      </c>
      <c r="AD389" t="s">
        <v>109</v>
      </c>
      <c r="AE389" t="s">
        <v>107</v>
      </c>
      <c r="AF389" t="s">
        <v>231</v>
      </c>
      <c r="AK389" t="s">
        <v>824</v>
      </c>
      <c r="AM389" t="s">
        <v>46</v>
      </c>
      <c r="AN389">
        <v>1000098571</v>
      </c>
      <c r="AO389">
        <v>301051136</v>
      </c>
    </row>
    <row r="390" spans="1:45" x14ac:dyDescent="0.25">
      <c r="A390" s="7" t="s">
        <v>46</v>
      </c>
      <c r="B390" s="13" t="s">
        <v>47</v>
      </c>
      <c r="C390" s="7">
        <v>301</v>
      </c>
      <c r="D390" s="7"/>
      <c r="E390" t="s">
        <v>2490</v>
      </c>
      <c r="F390" t="s">
        <v>2490</v>
      </c>
      <c r="G390" s="9" t="s">
        <v>49</v>
      </c>
      <c r="H390" s="7" t="s">
        <v>131</v>
      </c>
      <c r="I390" t="s">
        <v>50</v>
      </c>
      <c r="J390" s="9">
        <v>6491361</v>
      </c>
      <c r="K390" s="7" t="s">
        <v>51</v>
      </c>
      <c r="L390" s="10">
        <v>309000</v>
      </c>
      <c r="M390" s="10">
        <v>-256000</v>
      </c>
      <c r="N390" s="10">
        <v>-292000</v>
      </c>
      <c r="O390" s="10">
        <v>900000</v>
      </c>
      <c r="P390" s="7" t="s">
        <v>2491</v>
      </c>
      <c r="Q390" t="s">
        <v>2492</v>
      </c>
      <c r="R390" t="s">
        <v>2493</v>
      </c>
      <c r="S390" t="s">
        <v>2494</v>
      </c>
      <c r="U390" s="7">
        <v>5</v>
      </c>
      <c r="V390" s="7" t="s">
        <v>2495</v>
      </c>
      <c r="W390" s="7">
        <v>5</v>
      </c>
      <c r="X390" s="7" t="s">
        <v>1345</v>
      </c>
      <c r="Y390" s="7">
        <v>4</v>
      </c>
      <c r="Z390" s="7" t="s">
        <v>1346</v>
      </c>
      <c r="AA390" s="11">
        <v>4.666666666666667</v>
      </c>
      <c r="AG390" t="s">
        <v>106</v>
      </c>
      <c r="AH390" t="s">
        <v>107</v>
      </c>
      <c r="AI390" t="s">
        <v>78</v>
      </c>
      <c r="AM390" t="s">
        <v>557</v>
      </c>
    </row>
    <row r="391" spans="1:45" x14ac:dyDescent="0.25">
      <c r="A391" s="7" t="s">
        <v>46</v>
      </c>
      <c r="B391" s="22" t="s">
        <v>47</v>
      </c>
      <c r="C391" s="7">
        <v>303</v>
      </c>
      <c r="D391" s="7"/>
      <c r="E391" t="s">
        <v>2501</v>
      </c>
      <c r="F391" t="s">
        <v>2501</v>
      </c>
      <c r="G391" s="9" t="s">
        <v>49</v>
      </c>
      <c r="H391" s="7" t="s">
        <v>131</v>
      </c>
      <c r="I391" t="s">
        <v>50</v>
      </c>
      <c r="J391" s="9">
        <v>6111631</v>
      </c>
      <c r="K391" s="7" t="s">
        <v>51</v>
      </c>
      <c r="L391" s="10">
        <v>0</v>
      </c>
      <c r="M391" s="10">
        <v>0</v>
      </c>
      <c r="N391" s="10">
        <v>-87688</v>
      </c>
      <c r="O391" s="10">
        <v>-15754</v>
      </c>
      <c r="P391" s="7" t="s">
        <v>161</v>
      </c>
      <c r="Q391" t="s">
        <v>2502</v>
      </c>
      <c r="R391" t="s">
        <v>2503</v>
      </c>
      <c r="S391" t="s">
        <v>2212</v>
      </c>
      <c r="U391" s="7">
        <v>3</v>
      </c>
      <c r="V391" s="7" t="s">
        <v>2504</v>
      </c>
      <c r="W391" s="7">
        <v>2</v>
      </c>
      <c r="X391" s="7" t="s">
        <v>256</v>
      </c>
      <c r="Y391" s="7">
        <v>2</v>
      </c>
      <c r="Z391" s="7" t="s">
        <v>2505</v>
      </c>
      <c r="AA391" s="11">
        <v>2.3333333333333335</v>
      </c>
      <c r="AG391" t="s">
        <v>106</v>
      </c>
      <c r="AH391" t="s">
        <v>107</v>
      </c>
      <c r="AI391" t="s">
        <v>78</v>
      </c>
      <c r="AO391" t="s">
        <v>142</v>
      </c>
    </row>
    <row r="392" spans="1:45" x14ac:dyDescent="0.25">
      <c r="A392" s="7" t="s">
        <v>46</v>
      </c>
      <c r="B392" s="13" t="s">
        <v>47</v>
      </c>
      <c r="C392" s="7">
        <v>304</v>
      </c>
      <c r="D392" s="7"/>
      <c r="E392" t="s">
        <v>2506</v>
      </c>
      <c r="F392" t="s">
        <v>2506</v>
      </c>
      <c r="G392" s="9" t="s">
        <v>49</v>
      </c>
      <c r="H392" s="7" t="s">
        <v>131</v>
      </c>
      <c r="I392" t="s">
        <v>50</v>
      </c>
      <c r="J392" s="9">
        <v>11737257</v>
      </c>
      <c r="K392" s="7" t="s">
        <v>51</v>
      </c>
      <c r="L392" s="10">
        <v>0</v>
      </c>
      <c r="M392" s="10">
        <v>0</v>
      </c>
      <c r="N392" s="10">
        <v>0</v>
      </c>
      <c r="O392" s="10">
        <v>-609587</v>
      </c>
      <c r="P392" s="7" t="s">
        <v>2507</v>
      </c>
      <c r="Q392" t="s">
        <v>2508</v>
      </c>
      <c r="R392" t="s">
        <v>2509</v>
      </c>
      <c r="S392" t="s">
        <v>2510</v>
      </c>
      <c r="T392" s="7" t="s">
        <v>2511</v>
      </c>
      <c r="U392" s="7">
        <v>4</v>
      </c>
      <c r="V392" s="7" t="s">
        <v>2512</v>
      </c>
      <c r="W392" s="7">
        <v>3</v>
      </c>
      <c r="X392" s="7" t="s">
        <v>74</v>
      </c>
      <c r="Y392" s="7">
        <v>3</v>
      </c>
      <c r="Z392" s="7" t="s">
        <v>2513</v>
      </c>
      <c r="AA392" s="11">
        <v>3.3333333333333335</v>
      </c>
    </row>
    <row r="393" spans="1:45" x14ac:dyDescent="0.25">
      <c r="A393" s="7" t="s">
        <v>46</v>
      </c>
      <c r="B393" s="13" t="s">
        <v>76</v>
      </c>
      <c r="C393" s="7">
        <v>305</v>
      </c>
      <c r="D393" s="7"/>
      <c r="E393" t="s">
        <v>2514</v>
      </c>
      <c r="F393" t="s">
        <v>2515</v>
      </c>
      <c r="G393" s="9" t="s">
        <v>49</v>
      </c>
      <c r="H393" s="7" t="s">
        <v>1091</v>
      </c>
      <c r="I393" t="s">
        <v>50</v>
      </c>
      <c r="J393" s="9">
        <v>15528913</v>
      </c>
      <c r="K393" s="7" t="s">
        <v>51</v>
      </c>
      <c r="L393" s="10">
        <v>21675251</v>
      </c>
      <c r="M393" s="10">
        <v>6967313</v>
      </c>
      <c r="N393" s="10">
        <v>-2745516</v>
      </c>
      <c r="O393" s="10">
        <v>-14834103</v>
      </c>
      <c r="P393" s="7" t="s">
        <v>78</v>
      </c>
      <c r="Q393" t="s">
        <v>78</v>
      </c>
      <c r="R393" t="s">
        <v>2516</v>
      </c>
      <c r="S393" t="s">
        <v>2517</v>
      </c>
      <c r="U393" s="7">
        <v>6</v>
      </c>
      <c r="V393" s="7" t="s">
        <v>2518</v>
      </c>
      <c r="W393" s="7">
        <v>4</v>
      </c>
      <c r="X393" s="7" t="s">
        <v>2519</v>
      </c>
      <c r="Y393" s="7">
        <v>3</v>
      </c>
      <c r="Z393" s="7" t="s">
        <v>2520</v>
      </c>
      <c r="AA393" s="11">
        <v>4.333333333333333</v>
      </c>
      <c r="AG393" t="s">
        <v>106</v>
      </c>
      <c r="AH393" t="s">
        <v>107</v>
      </c>
      <c r="AI393" t="s">
        <v>78</v>
      </c>
      <c r="AM393" t="s">
        <v>1580</v>
      </c>
    </row>
    <row r="394" spans="1:45" x14ac:dyDescent="0.25">
      <c r="A394" s="7" t="s">
        <v>46</v>
      </c>
      <c r="B394" s="13" t="s">
        <v>47</v>
      </c>
      <c r="C394" s="7">
        <v>306</v>
      </c>
      <c r="D394" s="7"/>
      <c r="E394" t="s">
        <v>2521</v>
      </c>
      <c r="F394" t="s">
        <v>2522</v>
      </c>
      <c r="G394" s="9" t="s">
        <v>49</v>
      </c>
      <c r="H394" s="7" t="s">
        <v>131</v>
      </c>
      <c r="I394" t="s">
        <v>50</v>
      </c>
      <c r="J394" s="9">
        <v>4693899</v>
      </c>
      <c r="K394" s="7" t="s">
        <v>194</v>
      </c>
      <c r="L394" s="10">
        <v>0</v>
      </c>
      <c r="M394" s="10">
        <v>0</v>
      </c>
      <c r="N394" s="10">
        <v>-1622127</v>
      </c>
      <c r="O394" s="10">
        <v>1256455</v>
      </c>
      <c r="P394" s="7" t="s">
        <v>195</v>
      </c>
      <c r="Q394" t="s">
        <v>195</v>
      </c>
      <c r="R394" t="s">
        <v>2523</v>
      </c>
      <c r="S394" t="s">
        <v>2524</v>
      </c>
      <c r="U394" s="7">
        <v>5</v>
      </c>
      <c r="V394" s="7" t="s">
        <v>2525</v>
      </c>
      <c r="W394" s="7">
        <v>4</v>
      </c>
      <c r="X394" s="7" t="s">
        <v>2526</v>
      </c>
      <c r="Y394" s="7">
        <v>3</v>
      </c>
      <c r="Z394" s="7" t="s">
        <v>2527</v>
      </c>
      <c r="AA394" s="11">
        <v>1</v>
      </c>
      <c r="AG394" t="s">
        <v>106</v>
      </c>
      <c r="AH394" t="s">
        <v>107</v>
      </c>
      <c r="AI394" t="s">
        <v>78</v>
      </c>
      <c r="AM394" t="s">
        <v>557</v>
      </c>
    </row>
    <row r="395" spans="1:45" x14ac:dyDescent="0.25">
      <c r="A395" s="7" t="s">
        <v>46</v>
      </c>
      <c r="B395" s="8" t="s">
        <v>47</v>
      </c>
      <c r="C395" s="7">
        <v>307</v>
      </c>
      <c r="D395" s="7"/>
      <c r="E395" t="s">
        <v>2528</v>
      </c>
      <c r="F395" t="s">
        <v>2528</v>
      </c>
      <c r="G395" s="9" t="s">
        <v>49</v>
      </c>
      <c r="H395" s="7" t="s">
        <v>131</v>
      </c>
      <c r="I395" t="s">
        <v>50</v>
      </c>
      <c r="J395" s="9">
        <v>4239352</v>
      </c>
      <c r="K395" s="7" t="s">
        <v>51</v>
      </c>
      <c r="L395" s="10">
        <v>129918000</v>
      </c>
      <c r="M395" s="10">
        <v>56876000</v>
      </c>
      <c r="N395" s="10">
        <v>-13011000</v>
      </c>
      <c r="O395" s="10">
        <v>363616000</v>
      </c>
      <c r="P395" s="7" t="s">
        <v>2529</v>
      </c>
      <c r="Q395" t="s">
        <v>2530</v>
      </c>
      <c r="R395" t="s">
        <v>2531</v>
      </c>
      <c r="S395" t="s">
        <v>2532</v>
      </c>
      <c r="U395" s="7">
        <v>6</v>
      </c>
      <c r="V395" s="7" t="s">
        <v>2533</v>
      </c>
      <c r="W395" s="7">
        <v>6</v>
      </c>
      <c r="X395" s="7" t="s">
        <v>1728</v>
      </c>
      <c r="Y395" s="7">
        <v>5</v>
      </c>
      <c r="Z395" s="7" t="s">
        <v>2534</v>
      </c>
      <c r="AA395" s="11">
        <v>5.666666666666667</v>
      </c>
      <c r="AG395" t="s">
        <v>106</v>
      </c>
      <c r="AH395" t="s">
        <v>107</v>
      </c>
      <c r="AI395" t="s">
        <v>78</v>
      </c>
      <c r="AO395" t="s">
        <v>142</v>
      </c>
    </row>
    <row r="396" spans="1:45" x14ac:dyDescent="0.25">
      <c r="A396" s="7" t="s">
        <v>46</v>
      </c>
      <c r="B396" s="13" t="s">
        <v>111</v>
      </c>
      <c r="C396" s="7">
        <v>308</v>
      </c>
      <c r="D396" s="7"/>
      <c r="E396" t="s">
        <v>2535</v>
      </c>
      <c r="F396" t="s">
        <v>2535</v>
      </c>
      <c r="G396" s="18" t="s">
        <v>49</v>
      </c>
      <c r="H396" s="7" t="s">
        <v>131</v>
      </c>
      <c r="I396" t="s">
        <v>50</v>
      </c>
      <c r="J396" s="9">
        <v>9670439</v>
      </c>
      <c r="K396" s="7" t="s">
        <v>51</v>
      </c>
      <c r="L396" s="10">
        <v>1328688</v>
      </c>
      <c r="M396" s="10">
        <v>0</v>
      </c>
      <c r="N396" s="10">
        <v>70892</v>
      </c>
      <c r="O396" s="10">
        <v>848153</v>
      </c>
      <c r="P396" s="7" t="s">
        <v>2536</v>
      </c>
      <c r="Q396" t="s">
        <v>2537</v>
      </c>
      <c r="R396" t="s">
        <v>2538</v>
      </c>
      <c r="S396" t="s">
        <v>2539</v>
      </c>
      <c r="U396" s="7">
        <v>7</v>
      </c>
      <c r="V396" s="7" t="s">
        <v>2540</v>
      </c>
      <c r="W396" s="7">
        <v>5</v>
      </c>
      <c r="X396" s="7" t="s">
        <v>781</v>
      </c>
      <c r="Y396" s="7">
        <v>3</v>
      </c>
      <c r="Z396" s="7" t="s">
        <v>2541</v>
      </c>
      <c r="AA396" s="11">
        <v>5</v>
      </c>
      <c r="AG396" t="s">
        <v>106</v>
      </c>
      <c r="AH396" t="s">
        <v>107</v>
      </c>
      <c r="AI396" t="s">
        <v>78</v>
      </c>
      <c r="AM396" t="s">
        <v>258</v>
      </c>
    </row>
    <row r="397" spans="1:45" x14ac:dyDescent="0.25">
      <c r="A397" s="7" t="s">
        <v>46</v>
      </c>
      <c r="B397" s="12" t="s">
        <v>47</v>
      </c>
      <c r="C397" s="7">
        <v>309</v>
      </c>
      <c r="D397" s="7"/>
      <c r="E397" t="s">
        <v>2542</v>
      </c>
      <c r="F397" t="s">
        <v>2543</v>
      </c>
      <c r="G397" s="9" t="s">
        <v>49</v>
      </c>
      <c r="H397" s="7" t="s">
        <v>131</v>
      </c>
      <c r="I397" t="s">
        <v>50</v>
      </c>
      <c r="J397" s="9">
        <v>2773409</v>
      </c>
      <c r="K397" s="7" t="s">
        <v>51</v>
      </c>
      <c r="P397" s="7" t="s">
        <v>2544</v>
      </c>
      <c r="Q397" t="s">
        <v>2545</v>
      </c>
      <c r="R397" t="s">
        <v>2546</v>
      </c>
      <c r="S397" t="s">
        <v>2547</v>
      </c>
      <c r="U397" s="7">
        <v>5</v>
      </c>
      <c r="V397" s="7" t="s">
        <v>2548</v>
      </c>
      <c r="W397" s="7">
        <v>4</v>
      </c>
      <c r="X397" s="7" t="s">
        <v>1906</v>
      </c>
      <c r="Y397" s="7">
        <v>4</v>
      </c>
      <c r="Z397" s="7" t="s">
        <v>2549</v>
      </c>
      <c r="AA397" s="11">
        <v>4.333333333333333</v>
      </c>
      <c r="AG397" t="s">
        <v>106</v>
      </c>
      <c r="AH397" t="s">
        <v>107</v>
      </c>
      <c r="AI397" t="s">
        <v>78</v>
      </c>
      <c r="AM397" t="s">
        <v>824</v>
      </c>
    </row>
    <row r="398" spans="1:45" x14ac:dyDescent="0.25">
      <c r="A398" s="7" t="s">
        <v>46</v>
      </c>
      <c r="B398" s="13" t="s">
        <v>95</v>
      </c>
      <c r="C398" s="7">
        <v>310</v>
      </c>
      <c r="D398" s="7"/>
      <c r="E398" t="s">
        <v>2550</v>
      </c>
      <c r="F398" t="s">
        <v>2551</v>
      </c>
      <c r="G398" s="9" t="s">
        <v>49</v>
      </c>
      <c r="H398" s="7" t="s">
        <v>131</v>
      </c>
      <c r="I398" t="s">
        <v>50</v>
      </c>
      <c r="J398" s="9" t="s">
        <v>2552</v>
      </c>
      <c r="K398" s="7" t="s">
        <v>2553</v>
      </c>
      <c r="P398" s="7" t="s">
        <v>78</v>
      </c>
      <c r="Q398" t="s">
        <v>78</v>
      </c>
      <c r="R398" t="s">
        <v>2554</v>
      </c>
      <c r="S398" t="s">
        <v>2555</v>
      </c>
      <c r="T398" s="7" t="s">
        <v>2556</v>
      </c>
      <c r="U398" s="7">
        <v>3</v>
      </c>
      <c r="V398" s="7" t="s">
        <v>2557</v>
      </c>
      <c r="W398" s="7">
        <v>2</v>
      </c>
      <c r="X398" s="7" t="s">
        <v>682</v>
      </c>
      <c r="Y398" s="7">
        <v>2</v>
      </c>
      <c r="Z398" s="7" t="s">
        <v>2558</v>
      </c>
      <c r="AA398" s="11">
        <v>2.3333333333333335</v>
      </c>
    </row>
    <row r="399" spans="1:45" x14ac:dyDescent="0.25">
      <c r="A399" s="7" t="s">
        <v>46</v>
      </c>
      <c r="B399" s="8" t="s">
        <v>95</v>
      </c>
      <c r="C399" s="7">
        <v>311</v>
      </c>
      <c r="D399" s="7"/>
      <c r="E399" t="s">
        <v>2559</v>
      </c>
      <c r="F399" t="s">
        <v>2559</v>
      </c>
      <c r="G399" s="9" t="s">
        <v>49</v>
      </c>
      <c r="H399" s="7" t="s">
        <v>131</v>
      </c>
      <c r="I399" t="s">
        <v>50</v>
      </c>
      <c r="J399" s="9">
        <v>8830512</v>
      </c>
      <c r="K399" s="7" t="s">
        <v>51</v>
      </c>
      <c r="L399" s="10">
        <v>0</v>
      </c>
      <c r="M399" s="10">
        <v>0</v>
      </c>
      <c r="N399" s="10">
        <v>1385404</v>
      </c>
      <c r="O399" s="10">
        <v>1385404</v>
      </c>
      <c r="P399" s="7" t="s">
        <v>2560</v>
      </c>
      <c r="Q399" t="s">
        <v>2561</v>
      </c>
      <c r="R399" t="s">
        <v>2562</v>
      </c>
      <c r="S399" t="s">
        <v>2563</v>
      </c>
      <c r="T399" s="7" t="s">
        <v>2564</v>
      </c>
      <c r="U399" s="7">
        <v>4</v>
      </c>
      <c r="V399" s="7" t="s">
        <v>2565</v>
      </c>
      <c r="W399" s="7">
        <v>3</v>
      </c>
      <c r="X399" s="7" t="s">
        <v>422</v>
      </c>
      <c r="Y399" s="7">
        <v>2</v>
      </c>
      <c r="Z399" s="7" t="s">
        <v>2566</v>
      </c>
      <c r="AA399" s="11">
        <v>3</v>
      </c>
    </row>
    <row r="400" spans="1:45" x14ac:dyDescent="0.25">
      <c r="A400" s="7" t="s">
        <v>46</v>
      </c>
      <c r="B400" s="12" t="s">
        <v>47</v>
      </c>
      <c r="C400" s="7">
        <v>312</v>
      </c>
      <c r="D400" s="7"/>
      <c r="E400" t="s">
        <v>2567</v>
      </c>
      <c r="F400" t="s">
        <v>2568</v>
      </c>
      <c r="G400" s="9" t="s">
        <v>49</v>
      </c>
      <c r="H400" s="7" t="s">
        <v>131</v>
      </c>
      <c r="I400" t="s">
        <v>50</v>
      </c>
      <c r="J400" s="9">
        <v>4215268</v>
      </c>
      <c r="K400" s="7" t="s">
        <v>51</v>
      </c>
      <c r="L400" s="10">
        <v>0</v>
      </c>
      <c r="M400" s="10">
        <v>0</v>
      </c>
      <c r="N400" s="10">
        <v>-125328</v>
      </c>
      <c r="O400" s="10">
        <v>-15332</v>
      </c>
      <c r="P400" s="7" t="s">
        <v>2569</v>
      </c>
      <c r="Q400" t="s">
        <v>2570</v>
      </c>
      <c r="R400" t="s">
        <v>2571</v>
      </c>
      <c r="S400" t="s">
        <v>2572</v>
      </c>
      <c r="U400" s="7">
        <v>4</v>
      </c>
      <c r="V400" s="7" t="s">
        <v>1188</v>
      </c>
      <c r="W400" s="7">
        <v>3</v>
      </c>
      <c r="X400" s="7" t="s">
        <v>1189</v>
      </c>
      <c r="Y400" s="7">
        <v>2</v>
      </c>
      <c r="Z400" s="7" t="s">
        <v>1190</v>
      </c>
      <c r="AA400" s="11">
        <v>3</v>
      </c>
      <c r="AG400" t="s">
        <v>106</v>
      </c>
      <c r="AH400" t="s">
        <v>107</v>
      </c>
      <c r="AI400" t="s">
        <v>78</v>
      </c>
      <c r="AM400" t="s">
        <v>258</v>
      </c>
    </row>
    <row r="401" spans="1:42" x14ac:dyDescent="0.25">
      <c r="A401" s="7" t="s">
        <v>46</v>
      </c>
      <c r="B401" s="13" t="s">
        <v>95</v>
      </c>
      <c r="C401" s="7">
        <v>313</v>
      </c>
      <c r="D401" s="7"/>
      <c r="E401" t="s">
        <v>2573</v>
      </c>
      <c r="F401" t="s">
        <v>2574</v>
      </c>
      <c r="G401" s="9" t="s">
        <v>49</v>
      </c>
      <c r="H401" s="7" t="s">
        <v>131</v>
      </c>
      <c r="I401" t="s">
        <v>50</v>
      </c>
      <c r="J401" s="9">
        <v>15750236</v>
      </c>
      <c r="K401" s="7" t="s">
        <v>51</v>
      </c>
      <c r="P401" s="7" t="s">
        <v>161</v>
      </c>
      <c r="Q401" t="s">
        <v>2575</v>
      </c>
      <c r="R401" t="s">
        <v>2576</v>
      </c>
      <c r="S401" t="s">
        <v>2577</v>
      </c>
      <c r="T401" s="7" t="s">
        <v>2578</v>
      </c>
      <c r="U401" s="7">
        <v>4</v>
      </c>
      <c r="V401" s="7" t="s">
        <v>2579</v>
      </c>
      <c r="W401" s="7">
        <v>3</v>
      </c>
      <c r="X401" s="7" t="s">
        <v>358</v>
      </c>
      <c r="Y401" s="7">
        <v>3</v>
      </c>
      <c r="Z401" s="7" t="s">
        <v>2580</v>
      </c>
      <c r="AA401" s="11">
        <v>3.3333333333333335</v>
      </c>
    </row>
    <row r="402" spans="1:42" x14ac:dyDescent="0.25">
      <c r="A402" s="7" t="s">
        <v>46</v>
      </c>
      <c r="B402" s="12" t="s">
        <v>111</v>
      </c>
      <c r="C402" s="7">
        <v>315</v>
      </c>
      <c r="D402" s="7"/>
      <c r="E402" t="s">
        <v>2589</v>
      </c>
      <c r="F402" t="s">
        <v>2590</v>
      </c>
      <c r="G402" s="9" t="s">
        <v>49</v>
      </c>
      <c r="H402" s="7" t="s">
        <v>131</v>
      </c>
      <c r="I402" t="s">
        <v>50</v>
      </c>
      <c r="J402" s="9">
        <v>6755858</v>
      </c>
      <c r="K402" s="7" t="s">
        <v>51</v>
      </c>
      <c r="P402" s="7" t="s">
        <v>2591</v>
      </c>
      <c r="Q402" t="s">
        <v>2592</v>
      </c>
      <c r="R402" t="s">
        <v>2593</v>
      </c>
      <c r="S402" t="s">
        <v>2594</v>
      </c>
      <c r="U402" s="7">
        <v>7</v>
      </c>
      <c r="V402" s="7" t="s">
        <v>2595</v>
      </c>
      <c r="W402" s="7">
        <v>5</v>
      </c>
      <c r="X402" s="7" t="s">
        <v>2596</v>
      </c>
      <c r="Y402" s="7">
        <v>3</v>
      </c>
      <c r="Z402" s="7" t="s">
        <v>2597</v>
      </c>
      <c r="AA402" s="11">
        <v>5</v>
      </c>
      <c r="AG402" t="s">
        <v>106</v>
      </c>
      <c r="AH402" t="s">
        <v>107</v>
      </c>
      <c r="AI402" t="s">
        <v>78</v>
      </c>
      <c r="AM402" t="s">
        <v>258</v>
      </c>
    </row>
    <row r="403" spans="1:42" x14ac:dyDescent="0.25">
      <c r="A403" s="7" t="s">
        <v>46</v>
      </c>
      <c r="B403" s="13" t="s">
        <v>76</v>
      </c>
      <c r="C403" s="7">
        <v>316</v>
      </c>
      <c r="D403" s="7"/>
      <c r="E403" t="s">
        <v>2598</v>
      </c>
      <c r="F403" t="s">
        <v>2598</v>
      </c>
      <c r="G403" s="9" t="s">
        <v>49</v>
      </c>
      <c r="H403" s="7" t="s">
        <v>131</v>
      </c>
      <c r="I403" t="s">
        <v>50</v>
      </c>
      <c r="J403" s="9">
        <v>3308904</v>
      </c>
      <c r="K403" s="7" t="s">
        <v>51</v>
      </c>
      <c r="L403" s="10">
        <v>39261000</v>
      </c>
      <c r="M403" s="10">
        <v>28150000</v>
      </c>
      <c r="N403" s="10">
        <v>8973000</v>
      </c>
      <c r="O403" s="10">
        <v>18349000</v>
      </c>
      <c r="P403" s="7" t="s">
        <v>2599</v>
      </c>
      <c r="Q403" t="s">
        <v>2600</v>
      </c>
      <c r="R403" t="s">
        <v>2601</v>
      </c>
      <c r="S403" t="s">
        <v>2602</v>
      </c>
      <c r="T403" s="7" t="s">
        <v>1699</v>
      </c>
      <c r="U403" s="7">
        <v>5</v>
      </c>
      <c r="V403" s="7" t="s">
        <v>1201</v>
      </c>
      <c r="W403" s="7">
        <v>4</v>
      </c>
      <c r="X403" s="7" t="s">
        <v>998</v>
      </c>
      <c r="Y403" s="7">
        <v>4</v>
      </c>
      <c r="Z403" s="7" t="s">
        <v>1202</v>
      </c>
      <c r="AA403" s="11">
        <v>4.333333333333333</v>
      </c>
      <c r="AB403" t="s">
        <v>2603</v>
      </c>
      <c r="AL403" t="s">
        <v>2604</v>
      </c>
    </row>
    <row r="404" spans="1:42" x14ac:dyDescent="0.25">
      <c r="A404" s="7" t="s">
        <v>46</v>
      </c>
      <c r="B404" s="22" t="s">
        <v>47</v>
      </c>
      <c r="C404" s="7">
        <v>318</v>
      </c>
      <c r="D404" s="7"/>
      <c r="E404" t="s">
        <v>2614</v>
      </c>
      <c r="F404" t="s">
        <v>2614</v>
      </c>
      <c r="G404" s="9" t="s">
        <v>49</v>
      </c>
      <c r="H404" s="7" t="s">
        <v>1091</v>
      </c>
      <c r="I404" t="s">
        <v>50</v>
      </c>
      <c r="J404" s="9">
        <v>1938625</v>
      </c>
      <c r="K404" s="7" t="s">
        <v>51</v>
      </c>
      <c r="L404" s="10">
        <v>44047000</v>
      </c>
      <c r="M404" s="10">
        <v>20560000</v>
      </c>
      <c r="N404" s="10">
        <v>4188000</v>
      </c>
      <c r="O404" s="10">
        <v>1234000</v>
      </c>
      <c r="P404" s="7" t="s">
        <v>2615</v>
      </c>
      <c r="Q404" t="s">
        <v>2616</v>
      </c>
      <c r="R404" t="s">
        <v>2617</v>
      </c>
      <c r="S404" t="s">
        <v>2618</v>
      </c>
      <c r="U404" s="7">
        <v>6</v>
      </c>
      <c r="V404" s="7" t="s">
        <v>2619</v>
      </c>
      <c r="W404" s="7">
        <v>6</v>
      </c>
      <c r="X404" s="7" t="s">
        <v>1728</v>
      </c>
      <c r="Y404" s="7">
        <v>5</v>
      </c>
      <c r="Z404" s="7" t="s">
        <v>2620</v>
      </c>
      <c r="AA404" s="11">
        <v>5.666666666666667</v>
      </c>
      <c r="AG404" t="s">
        <v>106</v>
      </c>
      <c r="AH404" t="s">
        <v>107</v>
      </c>
      <c r="AI404" t="s">
        <v>78</v>
      </c>
      <c r="AO404" t="s">
        <v>567</v>
      </c>
    </row>
    <row r="405" spans="1:42" x14ac:dyDescent="0.25">
      <c r="A405" s="7" t="s">
        <v>46</v>
      </c>
      <c r="B405" s="22" t="s">
        <v>95</v>
      </c>
      <c r="C405" s="7">
        <v>319</v>
      </c>
      <c r="D405" s="7"/>
      <c r="E405" t="s">
        <v>2621</v>
      </c>
      <c r="F405" t="s">
        <v>2621</v>
      </c>
      <c r="G405" s="9" t="s">
        <v>49</v>
      </c>
      <c r="H405" s="7" t="s">
        <v>131</v>
      </c>
      <c r="I405" t="s">
        <v>50</v>
      </c>
      <c r="J405" s="9">
        <v>4667187</v>
      </c>
      <c r="K405" s="7" t="s">
        <v>51</v>
      </c>
      <c r="L405" s="10">
        <v>0</v>
      </c>
      <c r="M405" s="10">
        <v>0</v>
      </c>
      <c r="N405" s="10">
        <v>-13010</v>
      </c>
      <c r="O405" s="10">
        <v>443013</v>
      </c>
      <c r="P405" s="7" t="s">
        <v>2622</v>
      </c>
      <c r="Q405" t="s">
        <v>2623</v>
      </c>
      <c r="R405" t="s">
        <v>2624</v>
      </c>
      <c r="S405" t="s">
        <v>2625</v>
      </c>
      <c r="T405" s="7" t="s">
        <v>2626</v>
      </c>
      <c r="U405" s="7">
        <v>5</v>
      </c>
      <c r="V405" s="7" t="s">
        <v>2627</v>
      </c>
      <c r="W405" s="7">
        <v>4</v>
      </c>
      <c r="X405" s="7" t="s">
        <v>998</v>
      </c>
      <c r="Y405" s="7">
        <v>4</v>
      </c>
      <c r="Z405" s="7" t="s">
        <v>2628</v>
      </c>
      <c r="AA405" s="11">
        <v>4.333333333333333</v>
      </c>
    </row>
    <row r="406" spans="1:42" x14ac:dyDescent="0.25">
      <c r="A406" s="7" t="s">
        <v>46</v>
      </c>
      <c r="B406" s="13" t="s">
        <v>47</v>
      </c>
      <c r="C406" s="7">
        <v>320</v>
      </c>
      <c r="D406" s="7"/>
      <c r="E406" t="s">
        <v>2629</v>
      </c>
      <c r="F406" t="s">
        <v>2630</v>
      </c>
      <c r="G406" s="9" t="s">
        <v>49</v>
      </c>
      <c r="H406" s="7" t="s">
        <v>131</v>
      </c>
      <c r="I406" t="s">
        <v>50</v>
      </c>
      <c r="J406" s="9" t="s">
        <v>2631</v>
      </c>
      <c r="K406" s="7" t="s">
        <v>51</v>
      </c>
      <c r="P406" s="7" t="s">
        <v>78</v>
      </c>
      <c r="Q406" t="s">
        <v>78</v>
      </c>
      <c r="R406" t="s">
        <v>2632</v>
      </c>
      <c r="S406" t="s">
        <v>1408</v>
      </c>
      <c r="U406" s="7">
        <v>5</v>
      </c>
      <c r="V406" s="7" t="s">
        <v>2633</v>
      </c>
      <c r="W406" s="7">
        <v>5</v>
      </c>
      <c r="X406" s="7" t="s">
        <v>1776</v>
      </c>
      <c r="Y406" s="7">
        <v>4</v>
      </c>
      <c r="Z406" s="7" t="s">
        <v>2634</v>
      </c>
      <c r="AA406" s="11">
        <v>4.666666666666667</v>
      </c>
      <c r="AG406" t="s">
        <v>106</v>
      </c>
      <c r="AH406" t="s">
        <v>107</v>
      </c>
      <c r="AI406" t="s">
        <v>78</v>
      </c>
      <c r="AM406" t="s">
        <v>258</v>
      </c>
    </row>
    <row r="407" spans="1:42" x14ac:dyDescent="0.25">
      <c r="A407" s="7" t="s">
        <v>46</v>
      </c>
      <c r="B407" s="13" t="s">
        <v>76</v>
      </c>
      <c r="C407" s="7">
        <v>321</v>
      </c>
      <c r="D407" s="7"/>
      <c r="E407" t="s">
        <v>2635</v>
      </c>
      <c r="F407" t="s">
        <v>2635</v>
      </c>
      <c r="G407" s="9" t="s">
        <v>49</v>
      </c>
      <c r="H407" s="7" t="s">
        <v>131</v>
      </c>
      <c r="I407" t="s">
        <v>50</v>
      </c>
      <c r="J407" s="9">
        <v>6679723</v>
      </c>
      <c r="K407" s="7" t="s">
        <v>51</v>
      </c>
      <c r="L407" s="10">
        <v>0</v>
      </c>
      <c r="M407" s="10">
        <v>0</v>
      </c>
      <c r="N407" s="10">
        <v>1385404</v>
      </c>
      <c r="O407" s="10">
        <v>1385404</v>
      </c>
      <c r="P407" s="7" t="s">
        <v>161</v>
      </c>
      <c r="Q407" t="s">
        <v>2636</v>
      </c>
      <c r="R407" t="s">
        <v>2637</v>
      </c>
      <c r="S407" t="s">
        <v>2638</v>
      </c>
      <c r="U407" s="7">
        <v>3</v>
      </c>
      <c r="V407" s="7" t="s">
        <v>2639</v>
      </c>
      <c r="W407" s="7">
        <v>2</v>
      </c>
      <c r="X407" s="7" t="s">
        <v>2640</v>
      </c>
      <c r="Y407" s="7">
        <v>1</v>
      </c>
      <c r="Z407" s="7" t="s">
        <v>2641</v>
      </c>
      <c r="AA407" s="11">
        <v>2</v>
      </c>
      <c r="AB407" t="s">
        <v>2642</v>
      </c>
      <c r="AL407" t="s">
        <v>2643</v>
      </c>
    </row>
    <row r="408" spans="1:42" x14ac:dyDescent="0.25">
      <c r="A408" s="7" t="s">
        <v>46</v>
      </c>
      <c r="B408" s="13" t="s">
        <v>95</v>
      </c>
      <c r="C408" s="7">
        <v>322</v>
      </c>
      <c r="D408" s="7"/>
      <c r="E408" t="s">
        <v>2644</v>
      </c>
      <c r="F408" t="s">
        <v>2644</v>
      </c>
      <c r="G408" s="18" t="s">
        <v>49</v>
      </c>
      <c r="H408" s="7" t="s">
        <v>131</v>
      </c>
      <c r="I408" t="s">
        <v>50</v>
      </c>
      <c r="J408" s="9">
        <v>6530792</v>
      </c>
      <c r="K408" s="7" t="s">
        <v>51</v>
      </c>
      <c r="L408" s="10">
        <v>0</v>
      </c>
      <c r="M408" s="10">
        <v>0</v>
      </c>
      <c r="N408" s="10">
        <v>0</v>
      </c>
      <c r="O408" s="10">
        <v>148</v>
      </c>
      <c r="P408" s="7" t="s">
        <v>2645</v>
      </c>
      <c r="Q408" t="s">
        <v>2646</v>
      </c>
      <c r="R408" t="s">
        <v>2647</v>
      </c>
      <c r="S408" t="s">
        <v>2648</v>
      </c>
      <c r="U408" s="7">
        <v>5</v>
      </c>
      <c r="V408" s="7" t="s">
        <v>2649</v>
      </c>
      <c r="W408" s="7">
        <v>4</v>
      </c>
      <c r="X408" s="7" t="s">
        <v>1061</v>
      </c>
      <c r="Y408" s="7">
        <v>5</v>
      </c>
      <c r="Z408" s="7" t="s">
        <v>2650</v>
      </c>
      <c r="AA408" s="11">
        <v>4.666666666666667</v>
      </c>
      <c r="AG408" t="s">
        <v>106</v>
      </c>
      <c r="AH408" t="s">
        <v>107</v>
      </c>
      <c r="AI408" t="s">
        <v>78</v>
      </c>
      <c r="AO408" t="s">
        <v>184</v>
      </c>
      <c r="AP408" t="s">
        <v>109</v>
      </c>
    </row>
    <row r="409" spans="1:42" x14ac:dyDescent="0.25">
      <c r="A409" s="7" t="s">
        <v>46</v>
      </c>
      <c r="B409" s="12" t="s">
        <v>47</v>
      </c>
      <c r="C409" s="7">
        <v>324</v>
      </c>
      <c r="D409" s="7"/>
      <c r="E409" t="s">
        <v>2658</v>
      </c>
      <c r="F409" t="s">
        <v>2658</v>
      </c>
      <c r="G409" s="9" t="s">
        <v>49</v>
      </c>
      <c r="H409" s="7" t="s">
        <v>131</v>
      </c>
      <c r="I409" t="s">
        <v>50</v>
      </c>
      <c r="J409" s="9">
        <v>3953678</v>
      </c>
      <c r="K409" s="7" t="s">
        <v>51</v>
      </c>
      <c r="L409" s="10">
        <v>158542000</v>
      </c>
      <c r="M409" s="10">
        <v>58189000</v>
      </c>
      <c r="N409" s="10">
        <v>-2893000</v>
      </c>
      <c r="O409" s="10">
        <v>119796000</v>
      </c>
      <c r="P409" s="7" t="s">
        <v>2659</v>
      </c>
      <c r="Q409" t="s">
        <v>2660</v>
      </c>
      <c r="R409" t="s">
        <v>2068</v>
      </c>
      <c r="S409" t="s">
        <v>2069</v>
      </c>
      <c r="U409" s="7">
        <v>6</v>
      </c>
      <c r="V409" s="7" t="s">
        <v>2661</v>
      </c>
      <c r="W409" s="7">
        <v>6</v>
      </c>
      <c r="X409" s="7" t="s">
        <v>499</v>
      </c>
      <c r="Y409" s="7">
        <v>6</v>
      </c>
      <c r="Z409" s="7" t="s">
        <v>2662</v>
      </c>
      <c r="AA409" s="11">
        <v>6</v>
      </c>
    </row>
    <row r="410" spans="1:42" x14ac:dyDescent="0.25">
      <c r="A410" s="7" t="s">
        <v>46</v>
      </c>
      <c r="B410" s="13" t="s">
        <v>446</v>
      </c>
      <c r="C410" s="7">
        <v>325</v>
      </c>
      <c r="D410" s="7"/>
      <c r="E410" t="s">
        <v>2663</v>
      </c>
      <c r="F410" t="s">
        <v>1289</v>
      </c>
      <c r="G410" s="9" t="s">
        <v>49</v>
      </c>
      <c r="H410" s="7" t="s">
        <v>131</v>
      </c>
      <c r="I410" t="s">
        <v>50</v>
      </c>
      <c r="J410" s="9">
        <v>6848949</v>
      </c>
      <c r="K410" s="7" t="s">
        <v>51</v>
      </c>
      <c r="L410" s="10">
        <v>1765992</v>
      </c>
      <c r="M410" s="10">
        <v>0</v>
      </c>
      <c r="N410" s="10">
        <v>134705</v>
      </c>
      <c r="O410" s="10">
        <v>313970</v>
      </c>
      <c r="P410" s="7" t="s">
        <v>949</v>
      </c>
      <c r="Q410" t="s">
        <v>1291</v>
      </c>
      <c r="R410" t="s">
        <v>2664</v>
      </c>
      <c r="S410" t="s">
        <v>2665</v>
      </c>
      <c r="U410" s="7">
        <v>6</v>
      </c>
      <c r="V410" s="7" t="s">
        <v>2666</v>
      </c>
      <c r="W410" s="7">
        <v>6</v>
      </c>
      <c r="X410" s="7" t="s">
        <v>2667</v>
      </c>
      <c r="Y410" s="7">
        <v>5</v>
      </c>
      <c r="Z410" s="7" t="s">
        <v>2668</v>
      </c>
      <c r="AA410" s="11">
        <v>5.666666666666667</v>
      </c>
      <c r="AG410" t="s">
        <v>106</v>
      </c>
      <c r="AH410" t="s">
        <v>107</v>
      </c>
      <c r="AI410" t="s">
        <v>78</v>
      </c>
      <c r="AM410" t="s">
        <v>258</v>
      </c>
    </row>
    <row r="411" spans="1:42" x14ac:dyDescent="0.25">
      <c r="B411" s="13" t="s">
        <v>76</v>
      </c>
      <c r="C411" s="7">
        <v>326</v>
      </c>
      <c r="D411" s="7"/>
      <c r="E411" t="s">
        <v>2669</v>
      </c>
      <c r="F411" t="s">
        <v>2669</v>
      </c>
      <c r="G411" s="9" t="s">
        <v>49</v>
      </c>
      <c r="H411" s="7" t="s">
        <v>131</v>
      </c>
      <c r="I411" t="s">
        <v>50</v>
      </c>
      <c r="J411" s="9">
        <v>5882719</v>
      </c>
      <c r="K411" s="7" t="s">
        <v>51</v>
      </c>
      <c r="L411" s="10">
        <v>0</v>
      </c>
      <c r="M411" s="10">
        <v>0</v>
      </c>
      <c r="N411" s="10">
        <v>-25713621</v>
      </c>
      <c r="O411" s="10">
        <v>1947020534</v>
      </c>
      <c r="P411" s="7" t="s">
        <v>2670</v>
      </c>
      <c r="Q411" t="s">
        <v>2671</v>
      </c>
      <c r="R411" t="s">
        <v>2672</v>
      </c>
      <c r="S411" t="s">
        <v>2673</v>
      </c>
      <c r="U411" s="7">
        <v>8</v>
      </c>
      <c r="V411" s="7" t="s">
        <v>2674</v>
      </c>
      <c r="W411" s="7">
        <v>6</v>
      </c>
      <c r="X411" s="7" t="s">
        <v>2675</v>
      </c>
      <c r="Y411" s="7">
        <v>4</v>
      </c>
      <c r="Z411" s="7" t="s">
        <v>2676</v>
      </c>
      <c r="AA411" s="11">
        <v>6</v>
      </c>
    </row>
    <row r="412" spans="1:42" x14ac:dyDescent="0.25">
      <c r="A412" s="7" t="s">
        <v>46</v>
      </c>
      <c r="B412" s="13" t="s">
        <v>95</v>
      </c>
      <c r="C412" s="7">
        <v>327</v>
      </c>
      <c r="D412" s="7"/>
      <c r="E412" t="s">
        <v>2677</v>
      </c>
      <c r="F412" t="s">
        <v>2677</v>
      </c>
      <c r="G412" s="9" t="s">
        <v>49</v>
      </c>
      <c r="H412" s="7" t="s">
        <v>131</v>
      </c>
      <c r="I412" t="s">
        <v>50</v>
      </c>
      <c r="J412" s="9">
        <v>9064755</v>
      </c>
      <c r="K412" s="7" t="s">
        <v>51</v>
      </c>
      <c r="L412" s="10">
        <v>3113383</v>
      </c>
      <c r="M412" s="10" t="s">
        <v>270</v>
      </c>
      <c r="N412" s="10">
        <v>316913</v>
      </c>
      <c r="O412" s="10">
        <v>1114342</v>
      </c>
      <c r="P412" s="7" t="s">
        <v>2678</v>
      </c>
      <c r="Q412" t="s">
        <v>2679</v>
      </c>
      <c r="R412" t="s">
        <v>2680</v>
      </c>
      <c r="S412" t="s">
        <v>2681</v>
      </c>
      <c r="U412" s="7">
        <v>3</v>
      </c>
      <c r="V412" s="7" t="s">
        <v>2682</v>
      </c>
      <c r="W412" s="7">
        <v>2</v>
      </c>
      <c r="X412" s="7" t="s">
        <v>422</v>
      </c>
      <c r="Y412" s="7">
        <v>2</v>
      </c>
      <c r="Z412" s="7" t="s">
        <v>2683</v>
      </c>
      <c r="AA412" s="11">
        <v>2.3333333333333335</v>
      </c>
      <c r="AG412" t="s">
        <v>106</v>
      </c>
      <c r="AH412" t="s">
        <v>107</v>
      </c>
      <c r="AI412" t="s">
        <v>78</v>
      </c>
      <c r="AO412" t="s">
        <v>184</v>
      </c>
      <c r="AP412" t="s">
        <v>109</v>
      </c>
    </row>
    <row r="413" spans="1:42" x14ac:dyDescent="0.25">
      <c r="A413" s="7" t="s">
        <v>46</v>
      </c>
      <c r="B413" s="8" t="s">
        <v>47</v>
      </c>
      <c r="C413" s="7">
        <v>328</v>
      </c>
      <c r="D413" s="7"/>
      <c r="E413" t="s">
        <v>2684</v>
      </c>
      <c r="F413" t="s">
        <v>2685</v>
      </c>
      <c r="G413" s="9" t="s">
        <v>49</v>
      </c>
      <c r="H413" s="7" t="s">
        <v>131</v>
      </c>
      <c r="I413" t="s">
        <v>50</v>
      </c>
      <c r="J413" s="9">
        <v>4541808</v>
      </c>
      <c r="K413" s="7" t="s">
        <v>51</v>
      </c>
      <c r="L413" s="10">
        <v>0</v>
      </c>
      <c r="M413" s="10">
        <v>0</v>
      </c>
      <c r="N413" s="10">
        <v>-1176</v>
      </c>
      <c r="O413" s="10">
        <v>-2987</v>
      </c>
      <c r="P413" s="7" t="s">
        <v>78</v>
      </c>
      <c r="Q413" t="s">
        <v>78</v>
      </c>
      <c r="R413" t="s">
        <v>2686</v>
      </c>
      <c r="S413" t="s">
        <v>2687</v>
      </c>
      <c r="U413" s="7">
        <v>5</v>
      </c>
      <c r="V413" s="7" t="s">
        <v>2688</v>
      </c>
      <c r="W413" s="7">
        <v>4</v>
      </c>
      <c r="X413" s="7" t="s">
        <v>998</v>
      </c>
      <c r="Y413" s="7">
        <v>5</v>
      </c>
      <c r="Z413" s="7" t="s">
        <v>2689</v>
      </c>
      <c r="AA413" s="11">
        <v>4.666666666666667</v>
      </c>
      <c r="AG413" t="s">
        <v>106</v>
      </c>
      <c r="AH413" t="s">
        <v>107</v>
      </c>
      <c r="AI413" t="s">
        <v>78</v>
      </c>
      <c r="AM413" t="s">
        <v>258</v>
      </c>
    </row>
    <row r="414" spans="1:42" x14ac:dyDescent="0.25">
      <c r="A414" s="7" t="s">
        <v>46</v>
      </c>
      <c r="B414" s="12" t="s">
        <v>47</v>
      </c>
      <c r="C414" s="7">
        <v>329</v>
      </c>
      <c r="D414" s="7"/>
      <c r="E414" t="s">
        <v>2690</v>
      </c>
      <c r="F414" t="s">
        <v>2690</v>
      </c>
      <c r="G414" s="9" t="s">
        <v>49</v>
      </c>
      <c r="H414" s="7" t="s">
        <v>131</v>
      </c>
      <c r="I414" t="s">
        <v>50</v>
      </c>
      <c r="J414" s="9">
        <v>14780307</v>
      </c>
      <c r="K414" s="7" t="s">
        <v>51</v>
      </c>
      <c r="L414" s="10">
        <v>0</v>
      </c>
      <c r="M414" s="10">
        <v>0</v>
      </c>
      <c r="N414" s="10">
        <v>-1960</v>
      </c>
      <c r="O414" s="10">
        <v>-1960</v>
      </c>
      <c r="P414" s="7" t="s">
        <v>161</v>
      </c>
      <c r="Q414" t="s">
        <v>2691</v>
      </c>
      <c r="R414" t="s">
        <v>2692</v>
      </c>
      <c r="S414" t="s">
        <v>2693</v>
      </c>
      <c r="U414" s="7">
        <v>6</v>
      </c>
      <c r="V414" s="7" t="s">
        <v>2694</v>
      </c>
      <c r="W414" s="7">
        <v>5</v>
      </c>
      <c r="X414" s="7" t="s">
        <v>781</v>
      </c>
      <c r="Y414" s="7">
        <v>3</v>
      </c>
      <c r="Z414" s="7" t="s">
        <v>2695</v>
      </c>
      <c r="AA414" s="11">
        <v>4.666666666666667</v>
      </c>
      <c r="AG414" t="s">
        <v>106</v>
      </c>
      <c r="AH414" t="s">
        <v>107</v>
      </c>
      <c r="AI414" t="s">
        <v>78</v>
      </c>
      <c r="AM414" t="s">
        <v>824</v>
      </c>
    </row>
    <row r="415" spans="1:42" x14ac:dyDescent="0.25">
      <c r="A415" s="7" t="s">
        <v>46</v>
      </c>
      <c r="B415" s="13" t="s">
        <v>95</v>
      </c>
      <c r="C415" s="7">
        <v>330</v>
      </c>
      <c r="D415" s="7"/>
      <c r="E415" t="s">
        <v>2696</v>
      </c>
      <c r="F415" t="s">
        <v>2696</v>
      </c>
      <c r="G415" s="9" t="s">
        <v>49</v>
      </c>
      <c r="H415" s="7" t="s">
        <v>131</v>
      </c>
      <c r="I415" t="s">
        <v>50</v>
      </c>
      <c r="J415" s="9">
        <v>2745074</v>
      </c>
      <c r="K415" s="7" t="s">
        <v>51</v>
      </c>
      <c r="L415" s="10">
        <v>194141000</v>
      </c>
      <c r="M415" s="10">
        <v>38062000</v>
      </c>
      <c r="N415" s="10">
        <v>9683000</v>
      </c>
      <c r="O415" s="10">
        <v>26482000</v>
      </c>
      <c r="P415" s="7" t="s">
        <v>2697</v>
      </c>
      <c r="Q415" t="s">
        <v>2698</v>
      </c>
      <c r="R415" t="s">
        <v>2699</v>
      </c>
      <c r="S415" t="s">
        <v>2700</v>
      </c>
      <c r="T415" s="7" t="s">
        <v>2701</v>
      </c>
      <c r="U415" s="7">
        <v>4</v>
      </c>
      <c r="V415" s="7" t="s">
        <v>2702</v>
      </c>
      <c r="W415" s="7">
        <v>2</v>
      </c>
      <c r="X415" s="7" t="s">
        <v>2703</v>
      </c>
      <c r="Y415" s="7">
        <v>3</v>
      </c>
      <c r="Z415" s="7" t="s">
        <v>2704</v>
      </c>
      <c r="AA415" s="11">
        <v>3</v>
      </c>
    </row>
    <row r="416" spans="1:42" x14ac:dyDescent="0.25">
      <c r="A416" s="7" t="s">
        <v>46</v>
      </c>
      <c r="B416" s="8" t="s">
        <v>76</v>
      </c>
      <c r="C416" s="7">
        <v>331</v>
      </c>
      <c r="D416" s="7"/>
      <c r="E416" t="s">
        <v>2705</v>
      </c>
      <c r="F416" t="s">
        <v>2706</v>
      </c>
      <c r="G416" s="9" t="s">
        <v>49</v>
      </c>
      <c r="H416" s="7" t="s">
        <v>131</v>
      </c>
      <c r="I416" t="s">
        <v>50</v>
      </c>
      <c r="J416" s="9">
        <v>10307714</v>
      </c>
      <c r="K416" s="7" t="s">
        <v>51</v>
      </c>
      <c r="L416" s="10">
        <v>8380000</v>
      </c>
      <c r="M416" s="10">
        <v>4357000</v>
      </c>
      <c r="N416" s="10">
        <v>1509000</v>
      </c>
      <c r="O416" s="10">
        <v>5128000</v>
      </c>
      <c r="P416" s="7" t="s">
        <v>2707</v>
      </c>
      <c r="Q416" t="s">
        <v>2708</v>
      </c>
      <c r="R416" t="s">
        <v>2709</v>
      </c>
      <c r="S416" t="s">
        <v>2710</v>
      </c>
      <c r="U416" s="7">
        <v>5</v>
      </c>
      <c r="V416" s="7" t="s">
        <v>2711</v>
      </c>
      <c r="W416" s="7">
        <v>4</v>
      </c>
      <c r="X416" s="7" t="s">
        <v>655</v>
      </c>
      <c r="Y416" s="7">
        <v>4</v>
      </c>
      <c r="Z416" s="7" t="s">
        <v>2712</v>
      </c>
      <c r="AA416" s="11">
        <v>4.333333333333333</v>
      </c>
      <c r="AB416" t="s">
        <v>2713</v>
      </c>
      <c r="AL416" t="s">
        <v>2714</v>
      </c>
    </row>
    <row r="417" spans="1:46" x14ac:dyDescent="0.25">
      <c r="A417" s="7" t="s">
        <v>333</v>
      </c>
      <c r="B417" s="13" t="s">
        <v>446</v>
      </c>
      <c r="C417" s="7">
        <v>332</v>
      </c>
      <c r="D417" s="7"/>
      <c r="E417" t="s">
        <v>2715</v>
      </c>
      <c r="F417" t="s">
        <v>2716</v>
      </c>
      <c r="G417" s="9" t="s">
        <v>49</v>
      </c>
      <c r="H417" s="7" t="s">
        <v>1091</v>
      </c>
      <c r="I417" t="s">
        <v>50</v>
      </c>
      <c r="J417" s="9">
        <v>16486363</v>
      </c>
      <c r="K417" s="7" t="s">
        <v>51</v>
      </c>
      <c r="P417" s="7" t="s">
        <v>78</v>
      </c>
      <c r="Q417" t="s">
        <v>78</v>
      </c>
      <c r="R417" t="s">
        <v>2717</v>
      </c>
      <c r="S417" t="s">
        <v>2718</v>
      </c>
      <c r="U417" s="7">
        <v>8</v>
      </c>
      <c r="V417" s="7" t="s">
        <v>2719</v>
      </c>
      <c r="W417" s="7">
        <v>5</v>
      </c>
      <c r="X417" s="7" t="s">
        <v>2393</v>
      </c>
      <c r="Y417" s="7">
        <v>3</v>
      </c>
      <c r="Z417" s="7" t="s">
        <v>2720</v>
      </c>
      <c r="AA417" s="11">
        <v>5.333333333333333</v>
      </c>
      <c r="AG417" t="s">
        <v>106</v>
      </c>
      <c r="AH417" t="s">
        <v>107</v>
      </c>
      <c r="AI417" t="s">
        <v>78</v>
      </c>
      <c r="AM417" t="s">
        <v>1821</v>
      </c>
    </row>
    <row r="418" spans="1:46" x14ac:dyDescent="0.25">
      <c r="A418" s="7" t="s">
        <v>46</v>
      </c>
      <c r="B418" s="13" t="s">
        <v>210</v>
      </c>
      <c r="C418" s="7">
        <v>334</v>
      </c>
      <c r="D418" s="7"/>
      <c r="E418" t="s">
        <v>2731</v>
      </c>
      <c r="F418" t="s">
        <v>2732</v>
      </c>
      <c r="G418" s="9" t="s">
        <v>49</v>
      </c>
      <c r="H418" s="7" t="s">
        <v>1091</v>
      </c>
      <c r="I418" t="s">
        <v>50</v>
      </c>
      <c r="J418" s="9">
        <v>10410713</v>
      </c>
      <c r="K418" s="7" t="s">
        <v>194</v>
      </c>
      <c r="P418" s="7" t="s">
        <v>195</v>
      </c>
      <c r="Q418" t="s">
        <v>195</v>
      </c>
      <c r="R418" t="s">
        <v>2733</v>
      </c>
      <c r="S418" t="s">
        <v>2734</v>
      </c>
      <c r="U418" s="7">
        <v>8</v>
      </c>
      <c r="V418" s="7" t="s">
        <v>2735</v>
      </c>
      <c r="W418" s="7">
        <v>6</v>
      </c>
      <c r="X418" s="7" t="s">
        <v>2736</v>
      </c>
      <c r="Y418" s="7">
        <v>3</v>
      </c>
      <c r="Z418" s="7" t="s">
        <v>2737</v>
      </c>
      <c r="AA418" s="11">
        <v>1</v>
      </c>
      <c r="AG418" t="s">
        <v>106</v>
      </c>
      <c r="AH418" t="s">
        <v>107</v>
      </c>
      <c r="AI418" t="s">
        <v>78</v>
      </c>
      <c r="AL418" t="s">
        <v>2738</v>
      </c>
      <c r="AM418" t="s">
        <v>2739</v>
      </c>
    </row>
    <row r="419" spans="1:46" x14ac:dyDescent="0.25">
      <c r="A419" s="7" t="s">
        <v>46</v>
      </c>
      <c r="B419" s="13" t="s">
        <v>95</v>
      </c>
      <c r="C419" s="7">
        <v>335</v>
      </c>
      <c r="D419" s="7"/>
      <c r="E419" t="s">
        <v>2740</v>
      </c>
      <c r="F419" t="s">
        <v>2740</v>
      </c>
      <c r="G419" s="9" t="s">
        <v>49</v>
      </c>
      <c r="H419" s="7" t="s">
        <v>131</v>
      </c>
      <c r="I419" t="s">
        <v>50</v>
      </c>
      <c r="J419" s="9">
        <v>12514360</v>
      </c>
      <c r="K419" s="7" t="s">
        <v>51</v>
      </c>
      <c r="L419" s="10">
        <v>104054580</v>
      </c>
      <c r="M419" s="10">
        <v>46218178</v>
      </c>
      <c r="N419" s="10">
        <v>-22132908</v>
      </c>
      <c r="O419" s="10">
        <v>-56684874</v>
      </c>
      <c r="P419" s="7" t="s">
        <v>161</v>
      </c>
      <c r="Q419" t="s">
        <v>2741</v>
      </c>
      <c r="R419" t="s">
        <v>2742</v>
      </c>
      <c r="S419" t="s">
        <v>2743</v>
      </c>
      <c r="T419" s="7" t="s">
        <v>2744</v>
      </c>
      <c r="U419" s="7">
        <v>5</v>
      </c>
      <c r="V419" s="7" t="s">
        <v>2745</v>
      </c>
      <c r="W419" s="7">
        <v>4</v>
      </c>
      <c r="X419" s="7" t="s">
        <v>2746</v>
      </c>
      <c r="Y419" s="7">
        <v>5</v>
      </c>
      <c r="Z419" s="7" t="s">
        <v>2747</v>
      </c>
      <c r="AA419" s="11">
        <v>4.666666666666667</v>
      </c>
    </row>
    <row r="420" spans="1:46" x14ac:dyDescent="0.25">
      <c r="A420" s="7" t="s">
        <v>46</v>
      </c>
      <c r="B420" s="13" t="s">
        <v>95</v>
      </c>
      <c r="C420" s="7">
        <v>336</v>
      </c>
      <c r="D420" s="7"/>
      <c r="E420" t="s">
        <v>2748</v>
      </c>
      <c r="F420" t="s">
        <v>2749</v>
      </c>
      <c r="G420" s="9" t="s">
        <v>49</v>
      </c>
      <c r="H420" s="7" t="s">
        <v>131</v>
      </c>
      <c r="I420" t="s">
        <v>50</v>
      </c>
      <c r="J420" s="9">
        <v>2468436</v>
      </c>
      <c r="K420" s="7" t="s">
        <v>51</v>
      </c>
      <c r="L420" s="10">
        <v>93736757</v>
      </c>
      <c r="M420" s="10">
        <v>27338405</v>
      </c>
      <c r="N420" s="10">
        <v>-14845992</v>
      </c>
      <c r="O420" s="10">
        <v>-16420854</v>
      </c>
      <c r="P420" s="7" t="s">
        <v>2750</v>
      </c>
      <c r="Q420" t="s">
        <v>2751</v>
      </c>
      <c r="R420" t="s">
        <v>2752</v>
      </c>
      <c r="S420" t="s">
        <v>2753</v>
      </c>
      <c r="T420" s="7" t="s">
        <v>2754</v>
      </c>
      <c r="U420" s="7">
        <v>3</v>
      </c>
      <c r="V420" s="7" t="s">
        <v>2755</v>
      </c>
      <c r="W420" s="7">
        <v>1</v>
      </c>
      <c r="X420" s="7" t="s">
        <v>2445</v>
      </c>
      <c r="Y420" s="7">
        <v>1</v>
      </c>
      <c r="Z420" s="7" t="s">
        <v>2756</v>
      </c>
      <c r="AA420" s="11">
        <v>1.6666666666666667</v>
      </c>
    </row>
    <row r="421" spans="1:46" x14ac:dyDescent="0.25">
      <c r="A421" s="7" t="s">
        <v>46</v>
      </c>
      <c r="B421" s="12" t="s">
        <v>95</v>
      </c>
      <c r="C421" s="7">
        <v>337</v>
      </c>
      <c r="D421" s="7"/>
      <c r="E421" t="s">
        <v>2757</v>
      </c>
      <c r="F421" t="s">
        <v>2758</v>
      </c>
      <c r="G421" s="9" t="s">
        <v>49</v>
      </c>
      <c r="H421" s="7" t="s">
        <v>131</v>
      </c>
      <c r="I421" t="s">
        <v>50</v>
      </c>
      <c r="J421" s="9">
        <v>9030972</v>
      </c>
      <c r="K421" s="7" t="s">
        <v>51</v>
      </c>
      <c r="L421" s="10">
        <v>19890283</v>
      </c>
      <c r="M421" s="10">
        <v>6864285</v>
      </c>
      <c r="N421" s="10">
        <v>-1863086</v>
      </c>
      <c r="O421" s="10">
        <v>2752981</v>
      </c>
      <c r="P421" s="7" t="s">
        <v>2759</v>
      </c>
      <c r="Q421" t="s">
        <v>2760</v>
      </c>
      <c r="R421" t="s">
        <v>2761</v>
      </c>
      <c r="S421" t="s">
        <v>2762</v>
      </c>
      <c r="T421" s="7" t="s">
        <v>2763</v>
      </c>
      <c r="U421" s="7">
        <v>5</v>
      </c>
      <c r="V421" s="7" t="s">
        <v>2764</v>
      </c>
      <c r="W421" s="7">
        <v>4</v>
      </c>
      <c r="X421" s="7" t="s">
        <v>2154</v>
      </c>
      <c r="Y421" s="7">
        <v>4</v>
      </c>
      <c r="Z421" s="7" t="s">
        <v>2765</v>
      </c>
      <c r="AA421" s="11">
        <v>4.333333333333333</v>
      </c>
    </row>
    <row r="422" spans="1:46" x14ac:dyDescent="0.25">
      <c r="B422" s="13" t="s">
        <v>446</v>
      </c>
      <c r="C422" s="7">
        <v>338</v>
      </c>
      <c r="D422" s="7"/>
      <c r="E422" t="s">
        <v>2766</v>
      </c>
      <c r="F422" t="s">
        <v>2766</v>
      </c>
      <c r="G422" s="9" t="s">
        <v>49</v>
      </c>
      <c r="H422" s="7" t="s">
        <v>131</v>
      </c>
      <c r="I422" t="s">
        <v>50</v>
      </c>
      <c r="J422" s="9">
        <v>6215347</v>
      </c>
      <c r="K422" s="7" t="s">
        <v>51</v>
      </c>
      <c r="L422" s="10">
        <v>8235344</v>
      </c>
      <c r="M422" s="10">
        <v>0</v>
      </c>
      <c r="N422" s="10">
        <v>699241</v>
      </c>
      <c r="O422" s="10">
        <v>7089013</v>
      </c>
      <c r="P422" s="7" t="s">
        <v>161</v>
      </c>
      <c r="Q422" t="s">
        <v>2767</v>
      </c>
      <c r="R422" t="s">
        <v>2768</v>
      </c>
      <c r="S422" t="s">
        <v>2769</v>
      </c>
      <c r="U422" s="7">
        <v>5</v>
      </c>
      <c r="V422" s="7" t="s">
        <v>2770</v>
      </c>
      <c r="W422" s="7">
        <v>4</v>
      </c>
      <c r="X422" s="7" t="s">
        <v>488</v>
      </c>
      <c r="Y422" s="7">
        <v>4</v>
      </c>
      <c r="Z422" s="7" t="s">
        <v>656</v>
      </c>
      <c r="AA422" s="11">
        <v>4.333333333333333</v>
      </c>
    </row>
    <row r="423" spans="1:46" x14ac:dyDescent="0.25">
      <c r="A423" s="7" t="s">
        <v>46</v>
      </c>
      <c r="B423" s="13" t="s">
        <v>446</v>
      </c>
      <c r="C423" s="7">
        <v>339</v>
      </c>
      <c r="D423" s="7"/>
      <c r="E423" t="s">
        <v>2771</v>
      </c>
      <c r="F423" t="s">
        <v>2772</v>
      </c>
      <c r="G423" s="9" t="s">
        <v>49</v>
      </c>
      <c r="H423" s="7" t="s">
        <v>1553</v>
      </c>
      <c r="I423" t="s">
        <v>50</v>
      </c>
      <c r="J423" s="9">
        <v>1447600</v>
      </c>
      <c r="K423" s="7" t="s">
        <v>194</v>
      </c>
      <c r="P423" s="7" t="s">
        <v>195</v>
      </c>
      <c r="Q423" t="s">
        <v>195</v>
      </c>
      <c r="R423" t="s">
        <v>2773</v>
      </c>
      <c r="S423" t="s">
        <v>2769</v>
      </c>
      <c r="U423" s="7">
        <v>5</v>
      </c>
      <c r="V423" s="7" t="s">
        <v>2770</v>
      </c>
      <c r="W423" s="7">
        <v>4</v>
      </c>
      <c r="X423" s="7" t="s">
        <v>488</v>
      </c>
      <c r="Y423" s="7">
        <v>4</v>
      </c>
      <c r="Z423" s="7" t="s">
        <v>656</v>
      </c>
      <c r="AA423" s="11">
        <v>1</v>
      </c>
      <c r="AG423" t="s">
        <v>106</v>
      </c>
      <c r="AH423" t="s">
        <v>107</v>
      </c>
      <c r="AI423" t="s">
        <v>78</v>
      </c>
      <c r="AJ423" t="s">
        <v>512</v>
      </c>
      <c r="AM423" t="s">
        <v>2774</v>
      </c>
      <c r="AT423" t="s">
        <v>2775</v>
      </c>
    </row>
    <row r="424" spans="1:46" x14ac:dyDescent="0.25">
      <c r="B424" s="13" t="s">
        <v>446</v>
      </c>
      <c r="C424" s="7">
        <v>340</v>
      </c>
      <c r="D424" s="7"/>
      <c r="E424" t="s">
        <v>2776</v>
      </c>
      <c r="F424" t="s">
        <v>2776</v>
      </c>
      <c r="G424" s="9" t="s">
        <v>49</v>
      </c>
      <c r="H424" s="7" t="s">
        <v>131</v>
      </c>
      <c r="I424" t="s">
        <v>50</v>
      </c>
      <c r="J424" s="9">
        <v>2276852</v>
      </c>
      <c r="K424" s="7" t="s">
        <v>51</v>
      </c>
      <c r="L424" s="10">
        <v>13666878</v>
      </c>
      <c r="M424" s="10">
        <v>0</v>
      </c>
      <c r="N424" s="10">
        <v>1028142</v>
      </c>
      <c r="O424" s="10">
        <v>6452503</v>
      </c>
      <c r="P424" s="7" t="s">
        <v>161</v>
      </c>
      <c r="Q424" t="s">
        <v>2767</v>
      </c>
      <c r="R424" t="s">
        <v>2777</v>
      </c>
      <c r="S424" t="s">
        <v>2769</v>
      </c>
      <c r="U424" s="7">
        <v>5</v>
      </c>
      <c r="V424" s="7" t="s">
        <v>2770</v>
      </c>
      <c r="W424" s="7">
        <v>4</v>
      </c>
      <c r="X424" s="7" t="s">
        <v>488</v>
      </c>
      <c r="Y424" s="7">
        <v>4</v>
      </c>
      <c r="Z424" s="7" t="s">
        <v>656</v>
      </c>
      <c r="AA424" s="11">
        <v>4.333333333333333</v>
      </c>
    </row>
    <row r="425" spans="1:46" x14ac:dyDescent="0.25">
      <c r="A425" s="7" t="s">
        <v>46</v>
      </c>
      <c r="B425" s="12" t="s">
        <v>446</v>
      </c>
      <c r="C425" s="7">
        <v>341</v>
      </c>
      <c r="D425" s="7"/>
      <c r="E425" t="s">
        <v>2772</v>
      </c>
      <c r="F425" t="s">
        <v>2772</v>
      </c>
      <c r="G425" s="9" t="s">
        <v>49</v>
      </c>
      <c r="H425" s="7" t="s">
        <v>1553</v>
      </c>
      <c r="I425" t="s">
        <v>50</v>
      </c>
      <c r="J425" s="9">
        <v>1447600</v>
      </c>
      <c r="K425" s="7" t="s">
        <v>194</v>
      </c>
      <c r="P425" s="7" t="s">
        <v>195</v>
      </c>
      <c r="Q425" t="s">
        <v>195</v>
      </c>
      <c r="R425" t="s">
        <v>2778</v>
      </c>
      <c r="S425" t="s">
        <v>2769</v>
      </c>
      <c r="U425" s="7">
        <v>5</v>
      </c>
      <c r="V425" s="7" t="s">
        <v>2770</v>
      </c>
      <c r="W425" s="7">
        <v>4</v>
      </c>
      <c r="X425" s="7" t="s">
        <v>488</v>
      </c>
      <c r="Y425" s="7">
        <v>4</v>
      </c>
      <c r="Z425" s="7" t="s">
        <v>656</v>
      </c>
      <c r="AA425" s="11">
        <v>1</v>
      </c>
      <c r="AG425" t="s">
        <v>109</v>
      </c>
      <c r="AH425" t="s">
        <v>107</v>
      </c>
      <c r="AI425" t="s">
        <v>231</v>
      </c>
      <c r="AJ425" t="s">
        <v>512</v>
      </c>
      <c r="AM425" t="s">
        <v>2774</v>
      </c>
      <c r="AQ425" t="s">
        <v>2779</v>
      </c>
    </row>
    <row r="426" spans="1:46" x14ac:dyDescent="0.25">
      <c r="A426" s="7" t="s">
        <v>46</v>
      </c>
      <c r="B426" s="13" t="s">
        <v>47</v>
      </c>
      <c r="C426" s="7">
        <v>342</v>
      </c>
      <c r="D426" s="7"/>
      <c r="E426" t="s">
        <v>2780</v>
      </c>
      <c r="F426" t="s">
        <v>2781</v>
      </c>
      <c r="G426" s="9" t="s">
        <v>49</v>
      </c>
      <c r="H426" s="7" t="s">
        <v>131</v>
      </c>
      <c r="I426" t="s">
        <v>50</v>
      </c>
      <c r="J426" s="9">
        <v>7571790</v>
      </c>
      <c r="K426" s="7" t="s">
        <v>51</v>
      </c>
      <c r="L426" s="10">
        <v>0</v>
      </c>
      <c r="M426" s="10">
        <v>0</v>
      </c>
      <c r="N426" s="10">
        <v>0</v>
      </c>
      <c r="O426" s="10">
        <v>668032</v>
      </c>
      <c r="P426" s="7" t="s">
        <v>2782</v>
      </c>
      <c r="Q426" t="s">
        <v>2783</v>
      </c>
      <c r="R426" t="s">
        <v>680</v>
      </c>
      <c r="S426" t="s">
        <v>408</v>
      </c>
      <c r="T426" s="7" t="s">
        <v>2784</v>
      </c>
      <c r="U426" s="7">
        <v>4</v>
      </c>
      <c r="V426" s="7" t="s">
        <v>2785</v>
      </c>
      <c r="W426" s="7">
        <v>3</v>
      </c>
      <c r="X426" s="7" t="s">
        <v>2371</v>
      </c>
      <c r="Y426" s="7">
        <v>3</v>
      </c>
      <c r="Z426" s="7" t="s">
        <v>2786</v>
      </c>
      <c r="AA426" s="11">
        <v>3.3333333333333335</v>
      </c>
      <c r="AB426" t="s">
        <v>2787</v>
      </c>
      <c r="AL426" t="s">
        <v>2788</v>
      </c>
    </row>
    <row r="427" spans="1:46" x14ac:dyDescent="0.25">
      <c r="A427" s="7" t="s">
        <v>46</v>
      </c>
      <c r="B427" s="8" t="s">
        <v>47</v>
      </c>
      <c r="C427" s="7">
        <v>344</v>
      </c>
      <c r="D427" s="7"/>
      <c r="E427" t="s">
        <v>2797</v>
      </c>
      <c r="F427" t="s">
        <v>2797</v>
      </c>
      <c r="G427" s="18" t="s">
        <v>49</v>
      </c>
      <c r="H427" s="7" t="s">
        <v>131</v>
      </c>
      <c r="I427" t="s">
        <v>50</v>
      </c>
      <c r="J427" s="9">
        <v>3877731</v>
      </c>
      <c r="K427" s="7" t="s">
        <v>51</v>
      </c>
      <c r="L427" s="10">
        <v>6224457</v>
      </c>
      <c r="M427" s="10">
        <v>4763342</v>
      </c>
      <c r="N427" s="10">
        <v>2492508</v>
      </c>
      <c r="O427" s="10">
        <v>1606707</v>
      </c>
      <c r="P427" s="7" t="s">
        <v>2659</v>
      </c>
      <c r="Q427" t="s">
        <v>2798</v>
      </c>
      <c r="R427" t="s">
        <v>2799</v>
      </c>
      <c r="S427" t="s">
        <v>2800</v>
      </c>
      <c r="T427" s="7" t="s">
        <v>2801</v>
      </c>
      <c r="U427" s="7">
        <v>3</v>
      </c>
      <c r="V427" s="7" t="s">
        <v>2802</v>
      </c>
      <c r="W427" s="7">
        <v>2</v>
      </c>
      <c r="X427" s="7" t="s">
        <v>74</v>
      </c>
      <c r="Y427" s="7">
        <v>2</v>
      </c>
      <c r="Z427" s="7" t="s">
        <v>2803</v>
      </c>
      <c r="AA427" s="11">
        <v>2.3333333333333335</v>
      </c>
    </row>
    <row r="428" spans="1:46" x14ac:dyDescent="0.25">
      <c r="A428" s="7" t="s">
        <v>46</v>
      </c>
      <c r="B428" s="12" t="s">
        <v>111</v>
      </c>
      <c r="C428" s="7">
        <v>345</v>
      </c>
      <c r="D428" s="7"/>
      <c r="E428" t="s">
        <v>2804</v>
      </c>
      <c r="F428" t="s">
        <v>546</v>
      </c>
      <c r="G428" s="9" t="s">
        <v>49</v>
      </c>
      <c r="H428" s="7" t="s">
        <v>991</v>
      </c>
      <c r="I428" t="s">
        <v>50</v>
      </c>
      <c r="J428" s="9">
        <v>8777552</v>
      </c>
      <c r="K428" s="7" t="s">
        <v>194</v>
      </c>
      <c r="L428" s="10">
        <v>0</v>
      </c>
      <c r="M428" s="10">
        <v>0</v>
      </c>
      <c r="N428" s="10">
        <v>47649569</v>
      </c>
      <c r="O428" s="10">
        <v>143853593</v>
      </c>
      <c r="P428" s="7" t="s">
        <v>195</v>
      </c>
      <c r="Q428" t="s">
        <v>195</v>
      </c>
      <c r="R428" t="s">
        <v>2805</v>
      </c>
      <c r="S428" t="s">
        <v>550</v>
      </c>
      <c r="U428" s="7">
        <v>7</v>
      </c>
      <c r="V428" s="7" t="s">
        <v>2806</v>
      </c>
      <c r="W428" s="7">
        <v>5</v>
      </c>
      <c r="X428" s="7" t="s">
        <v>2807</v>
      </c>
      <c r="Y428" s="7">
        <v>3</v>
      </c>
      <c r="Z428" s="7" t="s">
        <v>2808</v>
      </c>
      <c r="AA428" s="11">
        <v>1</v>
      </c>
      <c r="AG428" t="s">
        <v>106</v>
      </c>
      <c r="AH428" t="s">
        <v>455</v>
      </c>
      <c r="AI428" t="s">
        <v>78</v>
      </c>
      <c r="AJ428" t="s">
        <v>554</v>
      </c>
      <c r="AK428" t="s">
        <v>555</v>
      </c>
      <c r="AL428" t="s">
        <v>556</v>
      </c>
      <c r="AM428" t="s">
        <v>557</v>
      </c>
    </row>
    <row r="429" spans="1:46" x14ac:dyDescent="0.25">
      <c r="A429" s="7" t="s">
        <v>46</v>
      </c>
      <c r="B429" s="12" t="s">
        <v>95</v>
      </c>
      <c r="C429" s="7">
        <v>347</v>
      </c>
      <c r="D429" s="7"/>
      <c r="E429" t="s">
        <v>2817</v>
      </c>
      <c r="F429" t="s">
        <v>2817</v>
      </c>
      <c r="G429" s="9" t="s">
        <v>49</v>
      </c>
      <c r="H429" s="7" t="s">
        <v>131</v>
      </c>
      <c r="I429" t="s">
        <v>50</v>
      </c>
      <c r="J429" s="9">
        <v>10652808</v>
      </c>
      <c r="K429" s="7" t="s">
        <v>51</v>
      </c>
      <c r="L429" s="10">
        <v>0</v>
      </c>
      <c r="M429" s="10">
        <v>0</v>
      </c>
      <c r="N429" s="10">
        <v>772</v>
      </c>
      <c r="O429" s="10">
        <v>6489</v>
      </c>
      <c r="P429" s="7" t="s">
        <v>78</v>
      </c>
      <c r="Q429" t="s">
        <v>78</v>
      </c>
      <c r="R429" t="s">
        <v>2818</v>
      </c>
      <c r="S429" t="s">
        <v>2819</v>
      </c>
      <c r="T429" s="7" t="s">
        <v>295</v>
      </c>
      <c r="U429" s="7">
        <v>3</v>
      </c>
      <c r="V429" s="7" t="s">
        <v>2820</v>
      </c>
      <c r="W429" s="7">
        <v>2</v>
      </c>
      <c r="X429" s="7" t="s">
        <v>422</v>
      </c>
      <c r="Y429" s="7">
        <v>1</v>
      </c>
      <c r="Z429" s="7" t="s">
        <v>699</v>
      </c>
      <c r="AA429" s="11">
        <v>2</v>
      </c>
      <c r="AG429" t="s">
        <v>106</v>
      </c>
      <c r="AH429" t="s">
        <v>107</v>
      </c>
      <c r="AI429" t="s">
        <v>78</v>
      </c>
      <c r="AO429" t="s">
        <v>184</v>
      </c>
      <c r="AP429" t="s">
        <v>109</v>
      </c>
    </row>
    <row r="430" spans="1:46" x14ac:dyDescent="0.25">
      <c r="A430" s="7" t="s">
        <v>46</v>
      </c>
      <c r="B430" s="13" t="s">
        <v>95</v>
      </c>
      <c r="C430" s="7">
        <v>350</v>
      </c>
      <c r="D430" s="7"/>
      <c r="E430" t="s">
        <v>2839</v>
      </c>
      <c r="F430" t="s">
        <v>2840</v>
      </c>
      <c r="G430" s="9" t="s">
        <v>49</v>
      </c>
      <c r="H430" s="7" t="s">
        <v>131</v>
      </c>
      <c r="I430" t="s">
        <v>50</v>
      </c>
      <c r="J430" s="9">
        <v>11762149</v>
      </c>
      <c r="K430" s="7" t="s">
        <v>51</v>
      </c>
      <c r="L430" s="10">
        <v>51885000</v>
      </c>
      <c r="M430" s="10">
        <v>16989000</v>
      </c>
      <c r="N430" s="10">
        <v>5153000</v>
      </c>
      <c r="O430" s="10">
        <v>35185000</v>
      </c>
      <c r="P430" s="7" t="s">
        <v>161</v>
      </c>
      <c r="Q430" t="s">
        <v>2841</v>
      </c>
      <c r="R430" t="s">
        <v>2842</v>
      </c>
      <c r="S430" t="s">
        <v>2843</v>
      </c>
      <c r="T430" s="7" t="s">
        <v>732</v>
      </c>
      <c r="U430" s="7">
        <v>5</v>
      </c>
      <c r="V430" s="7" t="s">
        <v>2844</v>
      </c>
      <c r="W430" s="7">
        <v>4</v>
      </c>
      <c r="X430" s="7" t="s">
        <v>297</v>
      </c>
      <c r="Y430" s="7">
        <v>4</v>
      </c>
      <c r="Z430" s="7" t="s">
        <v>656</v>
      </c>
      <c r="AA430" s="11">
        <v>4.333333333333333</v>
      </c>
      <c r="AB430" t="s">
        <v>2845</v>
      </c>
      <c r="AL430" t="s">
        <v>2846</v>
      </c>
    </row>
    <row r="431" spans="1:46" x14ac:dyDescent="0.25">
      <c r="A431" s="7" t="s">
        <v>46</v>
      </c>
      <c r="B431" s="13" t="s">
        <v>76</v>
      </c>
      <c r="C431" s="7">
        <v>351</v>
      </c>
      <c r="D431" s="7"/>
      <c r="E431" t="s">
        <v>2847</v>
      </c>
      <c r="F431" t="s">
        <v>2848</v>
      </c>
      <c r="G431" s="9" t="s">
        <v>49</v>
      </c>
      <c r="H431" s="7" t="s">
        <v>1091</v>
      </c>
      <c r="I431" t="s">
        <v>50</v>
      </c>
      <c r="J431" s="9">
        <v>15450995</v>
      </c>
      <c r="K431" s="7" t="s">
        <v>51</v>
      </c>
      <c r="L431" s="10">
        <v>179833184</v>
      </c>
      <c r="M431" s="10">
        <v>43514942</v>
      </c>
      <c r="N431" s="10">
        <v>5233485</v>
      </c>
      <c r="O431" s="10">
        <v>30501482</v>
      </c>
      <c r="P431" s="7" t="s">
        <v>78</v>
      </c>
      <c r="Q431" t="s">
        <v>78</v>
      </c>
      <c r="R431" t="s">
        <v>2849</v>
      </c>
      <c r="S431" t="s">
        <v>2850</v>
      </c>
      <c r="U431" s="7">
        <v>7</v>
      </c>
      <c r="V431" s="7" t="s">
        <v>2851</v>
      </c>
      <c r="W431" s="7">
        <v>5</v>
      </c>
      <c r="X431" s="7" t="s">
        <v>2519</v>
      </c>
      <c r="Y431" s="7">
        <v>3</v>
      </c>
      <c r="Z431" s="7" t="s">
        <v>2852</v>
      </c>
      <c r="AA431" s="11">
        <v>5</v>
      </c>
      <c r="AG431" t="s">
        <v>106</v>
      </c>
      <c r="AH431" t="s">
        <v>107</v>
      </c>
      <c r="AI431" t="s">
        <v>78</v>
      </c>
      <c r="AM431" t="s">
        <v>1580</v>
      </c>
    </row>
    <row r="432" spans="1:46" x14ac:dyDescent="0.25">
      <c r="A432" s="7" t="s">
        <v>46</v>
      </c>
      <c r="B432" s="17" t="s">
        <v>95</v>
      </c>
      <c r="C432" s="7">
        <v>352</v>
      </c>
      <c r="D432" s="7"/>
      <c r="E432" t="s">
        <v>2853</v>
      </c>
      <c r="F432" t="s">
        <v>2853</v>
      </c>
      <c r="G432" s="9" t="s">
        <v>49</v>
      </c>
      <c r="H432" s="7" t="s">
        <v>131</v>
      </c>
      <c r="I432" t="s">
        <v>50</v>
      </c>
      <c r="J432" s="9">
        <v>3732397</v>
      </c>
      <c r="K432" s="7" t="s">
        <v>51</v>
      </c>
      <c r="L432" s="10">
        <v>12042339</v>
      </c>
      <c r="M432" s="10">
        <v>2217390</v>
      </c>
      <c r="N432" s="10">
        <v>206750</v>
      </c>
      <c r="O432" s="10">
        <v>206750</v>
      </c>
      <c r="P432" s="7" t="s">
        <v>2854</v>
      </c>
      <c r="Q432" t="s">
        <v>2855</v>
      </c>
      <c r="R432" t="s">
        <v>2856</v>
      </c>
      <c r="S432" t="s">
        <v>2857</v>
      </c>
      <c r="T432" s="7" t="s">
        <v>239</v>
      </c>
      <c r="U432" s="7">
        <v>6</v>
      </c>
      <c r="V432" s="7" t="s">
        <v>2858</v>
      </c>
      <c r="W432" s="7">
        <v>5</v>
      </c>
      <c r="X432" s="7" t="s">
        <v>619</v>
      </c>
      <c r="Y432" s="7">
        <v>6</v>
      </c>
      <c r="Z432" s="7" t="s">
        <v>2859</v>
      </c>
      <c r="AA432" s="11">
        <v>5.666666666666667</v>
      </c>
    </row>
    <row r="433" spans="1:45" x14ac:dyDescent="0.25">
      <c r="A433" s="7" t="s">
        <v>46</v>
      </c>
      <c r="B433" s="13" t="s">
        <v>95</v>
      </c>
      <c r="C433" s="7">
        <v>353</v>
      </c>
      <c r="D433" s="7"/>
      <c r="E433" t="s">
        <v>2860</v>
      </c>
      <c r="F433" t="s">
        <v>2861</v>
      </c>
      <c r="G433" s="9" t="s">
        <v>49</v>
      </c>
      <c r="H433" s="7" t="s">
        <v>131</v>
      </c>
      <c r="I433" t="s">
        <v>50</v>
      </c>
      <c r="J433" s="9" t="s">
        <v>2862</v>
      </c>
      <c r="K433" s="7" t="s">
        <v>405</v>
      </c>
      <c r="P433" s="7" t="s">
        <v>161</v>
      </c>
      <c r="Q433" t="s">
        <v>2863</v>
      </c>
      <c r="R433" t="s">
        <v>2864</v>
      </c>
      <c r="S433" t="s">
        <v>2865</v>
      </c>
      <c r="T433" s="7" t="s">
        <v>295</v>
      </c>
      <c r="U433" s="7">
        <v>6</v>
      </c>
      <c r="V433" s="7" t="s">
        <v>2866</v>
      </c>
      <c r="W433" s="7">
        <v>5</v>
      </c>
      <c r="X433" s="7" t="s">
        <v>619</v>
      </c>
      <c r="Y433" s="7">
        <v>6</v>
      </c>
      <c r="Z433" s="7" t="s">
        <v>2867</v>
      </c>
      <c r="AA433" s="11">
        <v>5.666666666666667</v>
      </c>
      <c r="AG433" t="s">
        <v>106</v>
      </c>
      <c r="AH433" t="s">
        <v>107</v>
      </c>
      <c r="AI433" t="s">
        <v>78</v>
      </c>
      <c r="AO433" t="s">
        <v>184</v>
      </c>
      <c r="AP433" t="s">
        <v>109</v>
      </c>
    </row>
    <row r="434" spans="1:45" x14ac:dyDescent="0.25">
      <c r="A434" s="7" t="s">
        <v>46</v>
      </c>
      <c r="B434" s="12" t="s">
        <v>95</v>
      </c>
      <c r="C434" s="7">
        <v>354</v>
      </c>
      <c r="D434" s="7"/>
      <c r="E434" t="s">
        <v>2868</v>
      </c>
      <c r="F434" t="s">
        <v>2869</v>
      </c>
      <c r="G434" s="9" t="s">
        <v>49</v>
      </c>
      <c r="H434" s="7" t="s">
        <v>131</v>
      </c>
      <c r="I434" t="s">
        <v>50</v>
      </c>
      <c r="J434" s="9">
        <v>7420251</v>
      </c>
      <c r="K434" s="7" t="s">
        <v>51</v>
      </c>
      <c r="P434" s="7" t="s">
        <v>161</v>
      </c>
      <c r="Q434" t="s">
        <v>2870</v>
      </c>
      <c r="R434" t="s">
        <v>2871</v>
      </c>
      <c r="S434" t="s">
        <v>2872</v>
      </c>
      <c r="T434" s="7" t="s">
        <v>2873</v>
      </c>
      <c r="U434" s="7">
        <v>4</v>
      </c>
      <c r="V434" s="7" t="s">
        <v>2874</v>
      </c>
      <c r="W434" s="7">
        <v>3</v>
      </c>
      <c r="X434" s="7" t="s">
        <v>1888</v>
      </c>
      <c r="Y434" s="7">
        <v>2</v>
      </c>
      <c r="Z434" s="7" t="s">
        <v>1889</v>
      </c>
      <c r="AA434" s="11">
        <v>3</v>
      </c>
    </row>
    <row r="435" spans="1:45" x14ac:dyDescent="0.25">
      <c r="A435" s="7" t="s">
        <v>46</v>
      </c>
      <c r="B435" s="13" t="s">
        <v>76</v>
      </c>
      <c r="C435" s="7">
        <v>355</v>
      </c>
      <c r="D435" s="7"/>
      <c r="E435" t="s">
        <v>2875</v>
      </c>
      <c r="F435" t="s">
        <v>2685</v>
      </c>
      <c r="G435" s="9" t="s">
        <v>49</v>
      </c>
      <c r="H435" s="7" t="s">
        <v>131</v>
      </c>
      <c r="I435" t="s">
        <v>50</v>
      </c>
      <c r="J435" s="9">
        <v>13872813</v>
      </c>
      <c r="K435" s="7" t="s">
        <v>51</v>
      </c>
      <c r="L435" s="10">
        <v>3618636</v>
      </c>
      <c r="M435" s="10">
        <v>2596390</v>
      </c>
      <c r="N435" s="10">
        <v>-12198</v>
      </c>
      <c r="O435" s="10">
        <v>188413</v>
      </c>
      <c r="P435" s="7" t="s">
        <v>78</v>
      </c>
      <c r="Q435" t="s">
        <v>78</v>
      </c>
      <c r="R435" t="s">
        <v>2876</v>
      </c>
      <c r="S435" t="s">
        <v>2877</v>
      </c>
      <c r="U435" s="7">
        <v>6</v>
      </c>
      <c r="V435" s="7" t="s">
        <v>2878</v>
      </c>
      <c r="W435" s="7">
        <v>5</v>
      </c>
      <c r="X435" s="7" t="s">
        <v>1607</v>
      </c>
      <c r="Y435" s="7">
        <v>4</v>
      </c>
      <c r="Z435" s="7" t="s">
        <v>2879</v>
      </c>
      <c r="AA435" s="11">
        <v>5</v>
      </c>
      <c r="AG435" t="s">
        <v>106</v>
      </c>
      <c r="AH435" t="s">
        <v>107</v>
      </c>
      <c r="AI435" t="s">
        <v>78</v>
      </c>
      <c r="AM435" t="s">
        <v>445</v>
      </c>
    </row>
    <row r="436" spans="1:45" x14ac:dyDescent="0.25">
      <c r="A436" s="7" t="s">
        <v>46</v>
      </c>
      <c r="B436" s="13" t="s">
        <v>47</v>
      </c>
      <c r="C436" s="7">
        <v>356</v>
      </c>
      <c r="D436" s="7"/>
      <c r="E436" t="s">
        <v>2880</v>
      </c>
      <c r="F436" t="s">
        <v>1870</v>
      </c>
      <c r="G436" s="9" t="s">
        <v>49</v>
      </c>
      <c r="H436" s="7" t="s">
        <v>4013</v>
      </c>
      <c r="I436" t="s">
        <v>50</v>
      </c>
      <c r="J436" s="9">
        <v>4343900</v>
      </c>
      <c r="K436" s="7" t="s">
        <v>194</v>
      </c>
      <c r="L436" s="10">
        <v>0</v>
      </c>
      <c r="M436" s="10">
        <v>0</v>
      </c>
      <c r="N436" s="10">
        <v>240431</v>
      </c>
      <c r="O436" s="10">
        <v>977878</v>
      </c>
      <c r="P436" s="7" t="s">
        <v>195</v>
      </c>
      <c r="Q436" t="s">
        <v>195</v>
      </c>
      <c r="R436" t="s">
        <v>1873</v>
      </c>
      <c r="S436" t="s">
        <v>1874</v>
      </c>
      <c r="U436" s="7">
        <v>3</v>
      </c>
      <c r="V436" s="7" t="s">
        <v>2881</v>
      </c>
      <c r="W436" s="7">
        <v>2</v>
      </c>
      <c r="X436" s="7" t="s">
        <v>422</v>
      </c>
      <c r="Y436" s="7">
        <v>1</v>
      </c>
      <c r="Z436" s="7" t="s">
        <v>2162</v>
      </c>
      <c r="AA436" s="11">
        <v>1</v>
      </c>
      <c r="AG436" t="s">
        <v>106</v>
      </c>
      <c r="AH436" t="s">
        <v>107</v>
      </c>
      <c r="AI436" t="s">
        <v>78</v>
      </c>
      <c r="AM436" t="s">
        <v>258</v>
      </c>
    </row>
    <row r="437" spans="1:45" x14ac:dyDescent="0.25">
      <c r="A437" s="7" t="s">
        <v>46</v>
      </c>
      <c r="B437" s="13" t="s">
        <v>95</v>
      </c>
      <c r="C437" s="7">
        <v>357</v>
      </c>
      <c r="D437" s="7"/>
      <c r="E437" t="s">
        <v>2882</v>
      </c>
      <c r="F437" t="s">
        <v>2882</v>
      </c>
      <c r="G437" s="9" t="s">
        <v>49</v>
      </c>
      <c r="H437" s="7" t="s">
        <v>131</v>
      </c>
      <c r="I437" t="s">
        <v>50</v>
      </c>
      <c r="J437" s="9">
        <v>2665837</v>
      </c>
      <c r="K437" s="7" t="s">
        <v>51</v>
      </c>
      <c r="L437" s="10">
        <v>81192000</v>
      </c>
      <c r="M437" s="10">
        <v>31316000</v>
      </c>
      <c r="N437" s="10">
        <v>-4314000</v>
      </c>
      <c r="O437" s="10">
        <v>1749000</v>
      </c>
      <c r="P437" s="7" t="s">
        <v>2883</v>
      </c>
      <c r="Q437" t="s">
        <v>2884</v>
      </c>
      <c r="R437" t="s">
        <v>2885</v>
      </c>
      <c r="S437" t="s">
        <v>2886</v>
      </c>
      <c r="T437" s="7" t="s">
        <v>2887</v>
      </c>
      <c r="U437" s="7">
        <v>5</v>
      </c>
      <c r="V437" s="7" t="s">
        <v>2888</v>
      </c>
      <c r="W437" s="7">
        <v>4</v>
      </c>
      <c r="X437" s="7" t="s">
        <v>644</v>
      </c>
      <c r="Y437" s="7">
        <v>4</v>
      </c>
      <c r="Z437" s="7" t="s">
        <v>2889</v>
      </c>
      <c r="AA437" s="11">
        <v>4.333333333333333</v>
      </c>
    </row>
    <row r="438" spans="1:45" x14ac:dyDescent="0.25">
      <c r="A438" s="7" t="s">
        <v>46</v>
      </c>
      <c r="B438" s="13" t="s">
        <v>95</v>
      </c>
      <c r="C438" s="7">
        <v>358</v>
      </c>
      <c r="D438" s="7"/>
      <c r="E438" t="s">
        <v>2890</v>
      </c>
      <c r="F438" t="s">
        <v>2890</v>
      </c>
      <c r="G438" s="9" t="s">
        <v>49</v>
      </c>
      <c r="H438" s="7" t="s">
        <v>131</v>
      </c>
      <c r="I438" t="s">
        <v>50</v>
      </c>
      <c r="J438" s="9">
        <v>12417058</v>
      </c>
      <c r="K438" s="7" t="s">
        <v>51</v>
      </c>
      <c r="L438" s="10">
        <v>0</v>
      </c>
      <c r="M438" s="10">
        <v>0</v>
      </c>
      <c r="N438" s="10">
        <v>388963</v>
      </c>
      <c r="O438" s="10">
        <v>767624</v>
      </c>
      <c r="P438" s="7" t="s">
        <v>161</v>
      </c>
      <c r="Q438" t="s">
        <v>2891</v>
      </c>
      <c r="R438" t="s">
        <v>2892</v>
      </c>
      <c r="S438" t="s">
        <v>2893</v>
      </c>
      <c r="T438" s="7" t="s">
        <v>295</v>
      </c>
      <c r="U438" s="7">
        <v>6</v>
      </c>
      <c r="V438" s="7" t="s">
        <v>2894</v>
      </c>
      <c r="W438" s="7">
        <v>6</v>
      </c>
      <c r="X438" s="7" t="s">
        <v>1494</v>
      </c>
      <c r="Y438" s="7">
        <v>6</v>
      </c>
      <c r="Z438" s="7" t="s">
        <v>2895</v>
      </c>
      <c r="AA438" s="11">
        <v>6</v>
      </c>
      <c r="AG438" t="s">
        <v>106</v>
      </c>
      <c r="AH438" t="s">
        <v>107</v>
      </c>
      <c r="AI438" t="s">
        <v>78</v>
      </c>
      <c r="AO438" t="s">
        <v>184</v>
      </c>
      <c r="AP438" t="s">
        <v>109</v>
      </c>
    </row>
    <row r="439" spans="1:45" x14ac:dyDescent="0.25">
      <c r="A439" s="7" t="s">
        <v>46</v>
      </c>
      <c r="B439" s="13" t="s">
        <v>446</v>
      </c>
      <c r="C439" s="7">
        <v>359</v>
      </c>
      <c r="D439" s="7"/>
      <c r="E439" t="s">
        <v>2896</v>
      </c>
      <c r="F439" t="s">
        <v>775</v>
      </c>
      <c r="G439" s="9" t="s">
        <v>49</v>
      </c>
      <c r="H439" s="7" t="s">
        <v>1553</v>
      </c>
      <c r="I439" t="s">
        <v>50</v>
      </c>
      <c r="J439" s="9">
        <v>15544366</v>
      </c>
      <c r="K439" s="7" t="s">
        <v>51</v>
      </c>
      <c r="L439" s="10">
        <v>45892000</v>
      </c>
      <c r="M439" s="10">
        <v>0</v>
      </c>
      <c r="N439" s="10">
        <v>-1363000</v>
      </c>
      <c r="O439" s="10">
        <v>80655000</v>
      </c>
      <c r="P439" s="7" t="s">
        <v>161</v>
      </c>
      <c r="Q439" t="s">
        <v>777</v>
      </c>
      <c r="R439" t="s">
        <v>2897</v>
      </c>
      <c r="S439" t="s">
        <v>2898</v>
      </c>
      <c r="T439" s="7" t="s">
        <v>521</v>
      </c>
      <c r="U439" s="7">
        <v>6</v>
      </c>
      <c r="V439" s="7" t="s">
        <v>2899</v>
      </c>
      <c r="W439" s="7">
        <v>6</v>
      </c>
      <c r="X439" s="7" t="s">
        <v>1728</v>
      </c>
      <c r="Y439" s="7">
        <v>5</v>
      </c>
      <c r="Z439" s="7" t="s">
        <v>2900</v>
      </c>
      <c r="AA439" s="11">
        <v>5.666666666666667</v>
      </c>
      <c r="AB439" t="s">
        <v>2901</v>
      </c>
      <c r="AG439" t="s">
        <v>106</v>
      </c>
      <c r="AH439" t="s">
        <v>107</v>
      </c>
      <c r="AI439" t="s">
        <v>78</v>
      </c>
      <c r="AL439" t="s">
        <v>783</v>
      </c>
      <c r="AM439" t="s">
        <v>2902</v>
      </c>
      <c r="AR439" t="s">
        <v>2903</v>
      </c>
    </row>
    <row r="440" spans="1:45" x14ac:dyDescent="0.25">
      <c r="A440" s="7" t="s">
        <v>1771</v>
      </c>
      <c r="B440" s="12" t="s">
        <v>446</v>
      </c>
      <c r="C440" s="7">
        <v>360</v>
      </c>
      <c r="D440" s="7"/>
      <c r="E440" t="s">
        <v>2904</v>
      </c>
      <c r="F440" t="s">
        <v>2905</v>
      </c>
      <c r="G440" s="9" t="s">
        <v>49</v>
      </c>
      <c r="H440" s="7" t="s">
        <v>131</v>
      </c>
      <c r="I440" t="s">
        <v>50</v>
      </c>
      <c r="J440" s="9">
        <v>4052361</v>
      </c>
      <c r="K440" s="7" t="s">
        <v>1628</v>
      </c>
      <c r="P440" s="7" t="s">
        <v>195</v>
      </c>
      <c r="Q440" t="s">
        <v>195</v>
      </c>
      <c r="R440" t="s">
        <v>2906</v>
      </c>
      <c r="S440" t="s">
        <v>2907</v>
      </c>
      <c r="U440" s="7">
        <v>6</v>
      </c>
      <c r="V440" s="7" t="s">
        <v>2908</v>
      </c>
      <c r="W440" s="7">
        <v>5</v>
      </c>
      <c r="X440" s="7" t="s">
        <v>1776</v>
      </c>
      <c r="Y440" s="7">
        <v>5</v>
      </c>
      <c r="Z440" s="7" t="s">
        <v>2909</v>
      </c>
      <c r="AA440" s="11">
        <v>1</v>
      </c>
      <c r="AG440" t="s">
        <v>109</v>
      </c>
      <c r="AH440" t="s">
        <v>107</v>
      </c>
      <c r="AI440" t="s">
        <v>2910</v>
      </c>
      <c r="AM440" t="s">
        <v>2911</v>
      </c>
    </row>
    <row r="441" spans="1:45" x14ac:dyDescent="0.25">
      <c r="A441" s="7" t="s">
        <v>1771</v>
      </c>
      <c r="B441" s="22" t="s">
        <v>47</v>
      </c>
      <c r="C441" s="7">
        <v>361</v>
      </c>
      <c r="D441" s="7"/>
      <c r="E441" t="s">
        <v>2912</v>
      </c>
      <c r="F441" t="s">
        <v>2912</v>
      </c>
      <c r="G441" s="9" t="s">
        <v>49</v>
      </c>
      <c r="H441" s="7" t="s">
        <v>131</v>
      </c>
      <c r="I441" t="s">
        <v>50</v>
      </c>
      <c r="K441" s="7">
        <v>0</v>
      </c>
      <c r="P441" s="7" t="s">
        <v>78</v>
      </c>
      <c r="Q441" t="s">
        <v>78</v>
      </c>
      <c r="U441" s="7">
        <v>5</v>
      </c>
      <c r="V441" s="7" t="s">
        <v>2913</v>
      </c>
      <c r="W441" s="7">
        <v>4</v>
      </c>
      <c r="X441" s="7" t="s">
        <v>2914</v>
      </c>
      <c r="Y441" s="7">
        <v>2</v>
      </c>
      <c r="Z441" s="7" t="s">
        <v>2915</v>
      </c>
      <c r="AA441" s="11">
        <v>3.6666666666666665</v>
      </c>
      <c r="AG441" t="s">
        <v>106</v>
      </c>
      <c r="AH441" t="s">
        <v>107</v>
      </c>
      <c r="AI441" t="s">
        <v>78</v>
      </c>
      <c r="AM441" t="s">
        <v>1778</v>
      </c>
    </row>
    <row r="442" spans="1:45" x14ac:dyDescent="0.25">
      <c r="A442" s="7" t="s">
        <v>46</v>
      </c>
      <c r="B442" s="13" t="s">
        <v>47</v>
      </c>
      <c r="C442" s="7">
        <v>362</v>
      </c>
      <c r="D442" s="7"/>
      <c r="E442" t="s">
        <v>2916</v>
      </c>
      <c r="F442" t="s">
        <v>2917</v>
      </c>
      <c r="G442" s="9" t="s">
        <v>49</v>
      </c>
      <c r="H442" s="7" t="s">
        <v>131</v>
      </c>
      <c r="I442" t="s">
        <v>50</v>
      </c>
      <c r="J442" s="9">
        <v>10200892</v>
      </c>
      <c r="K442" s="7" t="s">
        <v>51</v>
      </c>
      <c r="L442" s="10">
        <v>0</v>
      </c>
      <c r="M442" s="10">
        <v>0</v>
      </c>
      <c r="N442" s="10">
        <v>0</v>
      </c>
      <c r="O442" s="10">
        <v>93547</v>
      </c>
      <c r="P442" s="7" t="s">
        <v>161</v>
      </c>
      <c r="Q442" t="s">
        <v>2918</v>
      </c>
      <c r="R442" t="s">
        <v>2919</v>
      </c>
      <c r="S442" t="s">
        <v>2920</v>
      </c>
      <c r="U442" s="7">
        <v>6</v>
      </c>
      <c r="V442" s="7" t="s">
        <v>2921</v>
      </c>
      <c r="W442" s="7">
        <v>6</v>
      </c>
      <c r="X442" s="7" t="s">
        <v>499</v>
      </c>
      <c r="Y442" s="7">
        <v>5</v>
      </c>
      <c r="Z442" s="7" t="s">
        <v>2922</v>
      </c>
      <c r="AA442" s="11">
        <v>5.666666666666667</v>
      </c>
      <c r="AG442" t="s">
        <v>106</v>
      </c>
      <c r="AH442" t="s">
        <v>107</v>
      </c>
      <c r="AI442" t="s">
        <v>78</v>
      </c>
      <c r="AM442" t="s">
        <v>445</v>
      </c>
    </row>
    <row r="443" spans="1:45" x14ac:dyDescent="0.25">
      <c r="A443" s="7" t="s">
        <v>46</v>
      </c>
      <c r="B443" s="8" t="s">
        <v>95</v>
      </c>
      <c r="C443" s="7">
        <v>363</v>
      </c>
      <c r="D443" s="7"/>
      <c r="E443" t="s">
        <v>2923</v>
      </c>
      <c r="F443" t="s">
        <v>2924</v>
      </c>
      <c r="G443" s="9" t="s">
        <v>49</v>
      </c>
      <c r="H443" s="7" t="s">
        <v>131</v>
      </c>
      <c r="I443" t="s">
        <v>50</v>
      </c>
      <c r="J443" s="9">
        <v>14444817</v>
      </c>
      <c r="K443" s="7" t="s">
        <v>51</v>
      </c>
      <c r="L443" s="10">
        <v>0</v>
      </c>
      <c r="M443" s="10">
        <v>0</v>
      </c>
      <c r="N443" s="10">
        <v>25733</v>
      </c>
      <c r="O443" s="10">
        <v>480</v>
      </c>
      <c r="P443" s="7" t="s">
        <v>78</v>
      </c>
      <c r="Q443" t="s">
        <v>78</v>
      </c>
      <c r="R443" t="s">
        <v>2925</v>
      </c>
      <c r="S443" t="s">
        <v>138</v>
      </c>
      <c r="T443" s="7" t="s">
        <v>295</v>
      </c>
      <c r="U443" s="7">
        <v>2</v>
      </c>
      <c r="V443" s="7" t="s">
        <v>2926</v>
      </c>
      <c r="W443" s="7">
        <v>1</v>
      </c>
      <c r="X443" s="7" t="s">
        <v>2927</v>
      </c>
      <c r="Y443" s="7">
        <v>1</v>
      </c>
      <c r="Z443" s="7" t="s">
        <v>2928</v>
      </c>
      <c r="AA443" s="11">
        <v>1.3333333333333333</v>
      </c>
      <c r="AG443" t="s">
        <v>106</v>
      </c>
      <c r="AH443" t="s">
        <v>107</v>
      </c>
      <c r="AI443" t="s">
        <v>78</v>
      </c>
      <c r="AO443" t="s">
        <v>184</v>
      </c>
      <c r="AP443" t="s">
        <v>109</v>
      </c>
    </row>
    <row r="444" spans="1:45" x14ac:dyDescent="0.25">
      <c r="A444" s="7" t="s">
        <v>46</v>
      </c>
      <c r="B444" s="13" t="s">
        <v>334</v>
      </c>
      <c r="C444" s="7">
        <v>364</v>
      </c>
      <c r="D444" s="7"/>
      <c r="E444" t="s">
        <v>2929</v>
      </c>
      <c r="F444" t="s">
        <v>2929</v>
      </c>
      <c r="G444" s="18" t="s">
        <v>49</v>
      </c>
      <c r="H444" s="7" t="s">
        <v>131</v>
      </c>
      <c r="I444" t="s">
        <v>50</v>
      </c>
      <c r="J444" s="9">
        <v>15959122</v>
      </c>
      <c r="K444" s="7" t="s">
        <v>51</v>
      </c>
      <c r="P444" s="7" t="s">
        <v>161</v>
      </c>
      <c r="Q444" t="s">
        <v>2930</v>
      </c>
      <c r="R444" t="s">
        <v>2931</v>
      </c>
      <c r="S444" t="s">
        <v>2932</v>
      </c>
      <c r="U444" s="7">
        <v>6</v>
      </c>
      <c r="V444" s="7" t="s">
        <v>2933</v>
      </c>
      <c r="W444" s="7">
        <v>6</v>
      </c>
      <c r="X444" s="7" t="s">
        <v>2934</v>
      </c>
      <c r="Y444" s="7">
        <v>6</v>
      </c>
      <c r="Z444" s="7" t="s">
        <v>2935</v>
      </c>
      <c r="AA444" s="11">
        <v>6</v>
      </c>
    </row>
    <row r="445" spans="1:45" x14ac:dyDescent="0.25">
      <c r="B445" s="13" t="s">
        <v>47</v>
      </c>
      <c r="C445" s="7">
        <v>366</v>
      </c>
      <c r="D445" s="7"/>
      <c r="E445" t="s">
        <v>2944</v>
      </c>
      <c r="F445" t="s">
        <v>2945</v>
      </c>
      <c r="G445" s="9" t="s">
        <v>49</v>
      </c>
      <c r="H445" s="7" t="s">
        <v>131</v>
      </c>
      <c r="I445" t="s">
        <v>50</v>
      </c>
      <c r="J445" s="9">
        <v>4504980</v>
      </c>
      <c r="K445" s="7" t="s">
        <v>51</v>
      </c>
      <c r="L445" s="10">
        <v>127000000</v>
      </c>
      <c r="M445" s="10">
        <v>0</v>
      </c>
      <c r="N445" s="10">
        <v>8700000</v>
      </c>
      <c r="O445" s="10">
        <v>123000000</v>
      </c>
      <c r="P445" s="7" t="s">
        <v>917</v>
      </c>
      <c r="Q445" t="s">
        <v>918</v>
      </c>
      <c r="R445" t="s">
        <v>2946</v>
      </c>
      <c r="S445" t="s">
        <v>550</v>
      </c>
      <c r="U445" s="7">
        <v>5</v>
      </c>
      <c r="V445" s="7" t="s">
        <v>2947</v>
      </c>
      <c r="W445" s="7">
        <v>5</v>
      </c>
      <c r="X445" s="7" t="s">
        <v>2121</v>
      </c>
      <c r="Y445" s="7">
        <v>5</v>
      </c>
      <c r="Z445" s="7" t="s">
        <v>2948</v>
      </c>
      <c r="AA445" s="11">
        <v>5</v>
      </c>
    </row>
    <row r="446" spans="1:45" x14ac:dyDescent="0.25">
      <c r="A446" s="7" t="s">
        <v>46</v>
      </c>
      <c r="B446" s="12" t="s">
        <v>95</v>
      </c>
      <c r="C446" s="7">
        <v>367</v>
      </c>
      <c r="D446" s="7"/>
      <c r="E446" t="s">
        <v>2949</v>
      </c>
      <c r="F446" t="s">
        <v>2950</v>
      </c>
      <c r="G446" s="9" t="s">
        <v>49</v>
      </c>
      <c r="H446" s="7" t="s">
        <v>131</v>
      </c>
      <c r="I446" t="s">
        <v>50</v>
      </c>
      <c r="J446" s="9">
        <v>13915376</v>
      </c>
      <c r="K446" s="7" t="s">
        <v>51</v>
      </c>
      <c r="L446" s="10">
        <v>0</v>
      </c>
      <c r="M446" s="10">
        <v>0</v>
      </c>
      <c r="N446" s="10">
        <v>-21370</v>
      </c>
      <c r="O446" s="10">
        <v>8380</v>
      </c>
      <c r="P446" s="7" t="s">
        <v>161</v>
      </c>
      <c r="Q446" t="s">
        <v>2951</v>
      </c>
      <c r="R446" t="s">
        <v>2952</v>
      </c>
      <c r="S446" t="s">
        <v>2953</v>
      </c>
      <c r="T446" s="7" t="s">
        <v>295</v>
      </c>
      <c r="U446" s="7">
        <v>3</v>
      </c>
      <c r="V446" s="7" t="s">
        <v>2820</v>
      </c>
      <c r="W446" s="7">
        <v>2</v>
      </c>
      <c r="X446" s="7" t="s">
        <v>422</v>
      </c>
      <c r="Y446" s="7">
        <v>1</v>
      </c>
      <c r="Z446" s="7" t="s">
        <v>699</v>
      </c>
      <c r="AA446" s="11">
        <v>2</v>
      </c>
      <c r="AG446" t="s">
        <v>106</v>
      </c>
      <c r="AH446" t="s">
        <v>107</v>
      </c>
      <c r="AI446" t="s">
        <v>78</v>
      </c>
      <c r="AO446" t="s">
        <v>184</v>
      </c>
      <c r="AP446" t="s">
        <v>109</v>
      </c>
    </row>
    <row r="447" spans="1:45" x14ac:dyDescent="0.25">
      <c r="A447" s="7" t="s">
        <v>46</v>
      </c>
      <c r="B447" s="13" t="s">
        <v>47</v>
      </c>
      <c r="C447" s="7">
        <v>368</v>
      </c>
      <c r="D447" s="7"/>
      <c r="E447" t="s">
        <v>2954</v>
      </c>
      <c r="F447" t="s">
        <v>2955</v>
      </c>
      <c r="G447" s="9" t="s">
        <v>49</v>
      </c>
      <c r="H447" s="7" t="s">
        <v>131</v>
      </c>
      <c r="I447" t="s">
        <v>50</v>
      </c>
      <c r="J447" s="9">
        <v>15690355</v>
      </c>
      <c r="K447" s="7" t="s">
        <v>194</v>
      </c>
      <c r="L447" s="10">
        <v>0</v>
      </c>
      <c r="M447" s="10">
        <v>0</v>
      </c>
      <c r="N447" s="10">
        <v>0</v>
      </c>
      <c r="O447" s="10">
        <v>1</v>
      </c>
      <c r="P447" s="7" t="s">
        <v>195</v>
      </c>
      <c r="Q447" t="s">
        <v>195</v>
      </c>
      <c r="R447" t="s">
        <v>2956</v>
      </c>
      <c r="S447" t="s">
        <v>2693</v>
      </c>
      <c r="T447" s="7" t="s">
        <v>2784</v>
      </c>
      <c r="U447" s="7">
        <v>4</v>
      </c>
      <c r="V447" s="7" t="s">
        <v>2957</v>
      </c>
      <c r="W447" s="7">
        <v>3</v>
      </c>
      <c r="X447" s="7" t="s">
        <v>2371</v>
      </c>
      <c r="Y447" s="7">
        <v>3</v>
      </c>
      <c r="Z447" s="7" t="s">
        <v>2958</v>
      </c>
      <c r="AA447" s="11">
        <v>1</v>
      </c>
      <c r="AB447" t="s">
        <v>2959</v>
      </c>
      <c r="AG447" t="s">
        <v>106</v>
      </c>
      <c r="AH447" t="s">
        <v>107</v>
      </c>
      <c r="AI447" t="s">
        <v>78</v>
      </c>
      <c r="AO447" t="s">
        <v>142</v>
      </c>
      <c r="AS447" t="s">
        <v>2960</v>
      </c>
    </row>
    <row r="448" spans="1:45" x14ac:dyDescent="0.25">
      <c r="A448" s="7" t="s">
        <v>46</v>
      </c>
      <c r="B448" s="17" t="s">
        <v>95</v>
      </c>
      <c r="C448" s="7">
        <v>370</v>
      </c>
      <c r="D448" s="7"/>
      <c r="E448" t="s">
        <v>2968</v>
      </c>
      <c r="F448" t="s">
        <v>2968</v>
      </c>
      <c r="G448" s="18" t="s">
        <v>49</v>
      </c>
      <c r="H448" s="7" t="s">
        <v>131</v>
      </c>
      <c r="I448" t="s">
        <v>50</v>
      </c>
      <c r="J448" s="9" t="s">
        <v>2969</v>
      </c>
      <c r="K448" s="7" t="s">
        <v>194</v>
      </c>
      <c r="P448" s="7" t="s">
        <v>195</v>
      </c>
      <c r="Q448" t="s">
        <v>195</v>
      </c>
      <c r="R448" t="s">
        <v>2970</v>
      </c>
      <c r="S448" t="s">
        <v>2971</v>
      </c>
      <c r="T448" s="7" t="s">
        <v>2972</v>
      </c>
      <c r="U448" s="7">
        <v>4</v>
      </c>
      <c r="V448" s="7" t="s">
        <v>2973</v>
      </c>
      <c r="W448" s="7">
        <v>3</v>
      </c>
      <c r="X448" s="7" t="s">
        <v>358</v>
      </c>
      <c r="Y448" s="7">
        <v>2</v>
      </c>
      <c r="Z448" s="7" t="s">
        <v>2974</v>
      </c>
      <c r="AA448" s="11">
        <v>1</v>
      </c>
    </row>
    <row r="449" spans="1:44" x14ac:dyDescent="0.25">
      <c r="A449" s="7" t="s">
        <v>46</v>
      </c>
      <c r="B449" s="13" t="s">
        <v>95</v>
      </c>
      <c r="C449" s="7">
        <v>372</v>
      </c>
      <c r="D449" s="7"/>
      <c r="E449" t="s">
        <v>2980</v>
      </c>
      <c r="F449" t="s">
        <v>2981</v>
      </c>
      <c r="G449" s="9" t="s">
        <v>49</v>
      </c>
      <c r="H449" s="7" t="s">
        <v>131</v>
      </c>
      <c r="I449" t="s">
        <v>50</v>
      </c>
      <c r="J449" s="9">
        <v>2657917</v>
      </c>
      <c r="K449" s="7" t="s">
        <v>51</v>
      </c>
      <c r="L449" s="10">
        <v>45695000</v>
      </c>
      <c r="M449" s="10">
        <v>18749000</v>
      </c>
      <c r="N449" s="10">
        <v>-13039000</v>
      </c>
      <c r="O449" s="10">
        <v>3138000</v>
      </c>
      <c r="P449" s="7" t="s">
        <v>2982</v>
      </c>
      <c r="Q449" t="s">
        <v>2983</v>
      </c>
      <c r="R449" t="s">
        <v>2984</v>
      </c>
      <c r="S449" t="s">
        <v>2985</v>
      </c>
      <c r="T449" s="7" t="s">
        <v>295</v>
      </c>
      <c r="U449" s="7">
        <v>5</v>
      </c>
      <c r="V449" s="7" t="s">
        <v>2986</v>
      </c>
      <c r="W449" s="7">
        <v>5</v>
      </c>
      <c r="X449" s="7" t="s">
        <v>2987</v>
      </c>
      <c r="Y449" s="7">
        <v>3</v>
      </c>
      <c r="Z449" s="7" t="s">
        <v>2988</v>
      </c>
      <c r="AA449" s="11">
        <v>4.333333333333333</v>
      </c>
      <c r="AG449" t="s">
        <v>106</v>
      </c>
      <c r="AH449" t="s">
        <v>107</v>
      </c>
      <c r="AI449" t="s">
        <v>78</v>
      </c>
      <c r="AO449" t="s">
        <v>184</v>
      </c>
      <c r="AP449" t="s">
        <v>109</v>
      </c>
    </row>
    <row r="450" spans="1:44" x14ac:dyDescent="0.25">
      <c r="A450" s="7" t="s">
        <v>46</v>
      </c>
      <c r="B450" s="13" t="s">
        <v>95</v>
      </c>
      <c r="C450" s="7">
        <v>374</v>
      </c>
      <c r="D450" s="7"/>
      <c r="E450" t="s">
        <v>2996</v>
      </c>
      <c r="F450" t="s">
        <v>2996</v>
      </c>
      <c r="G450" s="9" t="s">
        <v>49</v>
      </c>
      <c r="H450" s="7" t="s">
        <v>131</v>
      </c>
      <c r="I450" t="s">
        <v>50</v>
      </c>
      <c r="J450" s="9">
        <v>4843249</v>
      </c>
      <c r="K450" s="7" t="s">
        <v>51</v>
      </c>
      <c r="L450" s="10">
        <v>7557112</v>
      </c>
      <c r="M450" s="10">
        <v>3197357</v>
      </c>
      <c r="N450" s="10">
        <v>451940</v>
      </c>
      <c r="O450" s="10">
        <v>851029</v>
      </c>
      <c r="P450" s="7" t="s">
        <v>2997</v>
      </c>
      <c r="Q450" t="s">
        <v>2998</v>
      </c>
      <c r="R450" t="s">
        <v>2999</v>
      </c>
      <c r="S450" t="s">
        <v>3000</v>
      </c>
      <c r="T450" s="7" t="s">
        <v>295</v>
      </c>
      <c r="U450" s="7">
        <v>4</v>
      </c>
      <c r="V450" s="7" t="s">
        <v>3001</v>
      </c>
      <c r="W450" s="7">
        <v>3</v>
      </c>
      <c r="X450" s="7" t="s">
        <v>422</v>
      </c>
      <c r="Y450" s="7">
        <v>3</v>
      </c>
      <c r="Z450" s="7" t="s">
        <v>3002</v>
      </c>
      <c r="AA450" s="11">
        <v>3.3333333333333335</v>
      </c>
      <c r="AG450" t="s">
        <v>106</v>
      </c>
      <c r="AH450" t="s">
        <v>107</v>
      </c>
      <c r="AI450" t="s">
        <v>78</v>
      </c>
      <c r="AO450" t="s">
        <v>184</v>
      </c>
      <c r="AP450" t="s">
        <v>109</v>
      </c>
    </row>
    <row r="451" spans="1:44" x14ac:dyDescent="0.25">
      <c r="A451" s="7" t="s">
        <v>46</v>
      </c>
      <c r="B451" s="8" t="s">
        <v>95</v>
      </c>
      <c r="C451" s="7">
        <v>375</v>
      </c>
      <c r="D451" s="7"/>
      <c r="E451" t="s">
        <v>3003</v>
      </c>
      <c r="F451" s="15" t="s">
        <v>3003</v>
      </c>
      <c r="G451" s="9" t="s">
        <v>49</v>
      </c>
      <c r="H451" s="7" t="s">
        <v>131</v>
      </c>
      <c r="I451" t="s">
        <v>50</v>
      </c>
      <c r="J451" s="9" t="s">
        <v>3004</v>
      </c>
      <c r="K451" s="7" t="s">
        <v>51</v>
      </c>
      <c r="L451" s="10">
        <v>16140000</v>
      </c>
      <c r="M451" s="10">
        <v>6773000</v>
      </c>
      <c r="N451" s="10">
        <v>-1069000</v>
      </c>
      <c r="O451" s="10">
        <v>6071000</v>
      </c>
      <c r="P451" s="7" t="s">
        <v>3005</v>
      </c>
      <c r="Q451" t="s">
        <v>3006</v>
      </c>
      <c r="R451" t="s">
        <v>3007</v>
      </c>
      <c r="S451" t="s">
        <v>3008</v>
      </c>
      <c r="T451" s="7" t="s">
        <v>295</v>
      </c>
      <c r="U451" s="7">
        <v>5</v>
      </c>
      <c r="V451" s="7" t="s">
        <v>3009</v>
      </c>
      <c r="W451" s="7">
        <v>4</v>
      </c>
      <c r="X451" s="7" t="s">
        <v>384</v>
      </c>
      <c r="Y451" s="7">
        <v>4</v>
      </c>
      <c r="Z451" t="s">
        <v>3010</v>
      </c>
      <c r="AA451" s="11">
        <v>4.333333333333333</v>
      </c>
      <c r="AG451" t="s">
        <v>106</v>
      </c>
      <c r="AH451" t="s">
        <v>107</v>
      </c>
      <c r="AI451" t="s">
        <v>78</v>
      </c>
      <c r="AO451" t="s">
        <v>184</v>
      </c>
      <c r="AP451" t="s">
        <v>109</v>
      </c>
    </row>
    <row r="452" spans="1:44" x14ac:dyDescent="0.25">
      <c r="A452" s="7" t="s">
        <v>46</v>
      </c>
      <c r="B452" s="22" t="s">
        <v>95</v>
      </c>
      <c r="C452" s="7">
        <v>377</v>
      </c>
      <c r="D452" s="7"/>
      <c r="E452" t="s">
        <v>3018</v>
      </c>
      <c r="F452" s="15" t="s">
        <v>3019</v>
      </c>
      <c r="G452" s="9" t="s">
        <v>49</v>
      </c>
      <c r="H452" s="7" t="s">
        <v>131</v>
      </c>
      <c r="I452" t="s">
        <v>50</v>
      </c>
      <c r="J452" s="9">
        <v>9316579</v>
      </c>
      <c r="K452" s="7" t="s">
        <v>51</v>
      </c>
      <c r="L452" s="10">
        <v>31238629</v>
      </c>
      <c r="M452" s="10">
        <v>6966747</v>
      </c>
      <c r="N452" s="10">
        <v>3205373</v>
      </c>
      <c r="O452" s="10">
        <v>21291019</v>
      </c>
      <c r="P452" s="7" t="s">
        <v>3020</v>
      </c>
      <c r="Q452" t="s">
        <v>3021</v>
      </c>
      <c r="R452" t="s">
        <v>3022</v>
      </c>
      <c r="S452" t="s">
        <v>1638</v>
      </c>
      <c r="T452" s="7" t="s">
        <v>295</v>
      </c>
      <c r="U452" s="7">
        <v>6</v>
      </c>
      <c r="V452" s="7" t="s">
        <v>3023</v>
      </c>
      <c r="W452" s="7">
        <v>5</v>
      </c>
      <c r="X452" s="7" t="s">
        <v>3024</v>
      </c>
      <c r="Y452" s="7">
        <v>6</v>
      </c>
      <c r="Z452" t="s">
        <v>3025</v>
      </c>
      <c r="AA452" s="11">
        <v>5.666666666666667</v>
      </c>
      <c r="AG452" t="s">
        <v>106</v>
      </c>
      <c r="AH452" t="s">
        <v>107</v>
      </c>
      <c r="AI452" t="s">
        <v>78</v>
      </c>
      <c r="AO452" t="s">
        <v>184</v>
      </c>
      <c r="AP452" t="s">
        <v>109</v>
      </c>
    </row>
    <row r="453" spans="1:44" x14ac:dyDescent="0.25">
      <c r="A453" s="7" t="s">
        <v>46</v>
      </c>
      <c r="B453" s="23" t="s">
        <v>47</v>
      </c>
      <c r="C453" s="7">
        <v>378</v>
      </c>
      <c r="D453" s="7"/>
      <c r="E453" t="s">
        <v>3026</v>
      </c>
      <c r="F453" t="s">
        <v>3027</v>
      </c>
      <c r="G453" s="9" t="s">
        <v>49</v>
      </c>
      <c r="H453" s="7" t="s">
        <v>131</v>
      </c>
      <c r="I453" t="s">
        <v>50</v>
      </c>
      <c r="J453" s="9">
        <v>3913408</v>
      </c>
      <c r="K453" s="7" t="s">
        <v>51</v>
      </c>
      <c r="P453" s="7" t="s">
        <v>2659</v>
      </c>
      <c r="Q453" t="s">
        <v>3028</v>
      </c>
      <c r="R453" t="s">
        <v>3029</v>
      </c>
      <c r="S453" t="s">
        <v>2800</v>
      </c>
      <c r="T453" s="7" t="s">
        <v>3030</v>
      </c>
      <c r="U453" s="7">
        <v>3</v>
      </c>
      <c r="V453" s="7" t="s">
        <v>3031</v>
      </c>
      <c r="W453" s="7">
        <v>2</v>
      </c>
      <c r="X453" s="7" t="s">
        <v>74</v>
      </c>
      <c r="Y453" s="7">
        <v>2</v>
      </c>
      <c r="Z453" t="s">
        <v>3032</v>
      </c>
      <c r="AA453" s="11">
        <v>2.3333333333333335</v>
      </c>
    </row>
    <row r="454" spans="1:44" x14ac:dyDescent="0.25">
      <c r="A454" s="7" t="s">
        <v>46</v>
      </c>
      <c r="B454" s="8" t="s">
        <v>47</v>
      </c>
      <c r="C454" s="7">
        <v>379</v>
      </c>
      <c r="D454" s="7"/>
      <c r="E454" t="s">
        <v>3033</v>
      </c>
      <c r="F454" t="s">
        <v>3034</v>
      </c>
      <c r="G454" s="9" t="s">
        <v>49</v>
      </c>
      <c r="H454" s="7" t="s">
        <v>131</v>
      </c>
      <c r="I454" t="s">
        <v>50</v>
      </c>
      <c r="J454" s="9">
        <v>5396496</v>
      </c>
      <c r="K454" s="7" t="s">
        <v>51</v>
      </c>
      <c r="L454" s="10">
        <v>0</v>
      </c>
      <c r="M454" s="10">
        <v>0</v>
      </c>
      <c r="N454" s="10">
        <v>0</v>
      </c>
      <c r="O454" s="10">
        <v>1695104</v>
      </c>
      <c r="P454" s="7" t="s">
        <v>3035</v>
      </c>
      <c r="Q454" t="s">
        <v>3036</v>
      </c>
      <c r="R454" t="s">
        <v>3037</v>
      </c>
      <c r="S454" t="s">
        <v>3038</v>
      </c>
      <c r="T454" s="7" t="s">
        <v>295</v>
      </c>
      <c r="U454" s="7">
        <v>6</v>
      </c>
      <c r="V454" s="7" t="s">
        <v>3039</v>
      </c>
      <c r="W454" s="7">
        <v>5</v>
      </c>
      <c r="X454" s="7" t="s">
        <v>297</v>
      </c>
      <c r="Y454" s="7">
        <v>5</v>
      </c>
      <c r="Z454" t="s">
        <v>1376</v>
      </c>
      <c r="AA454" s="11">
        <v>5.333333333333333</v>
      </c>
      <c r="AG454" t="s">
        <v>106</v>
      </c>
      <c r="AH454" t="s">
        <v>107</v>
      </c>
      <c r="AI454" t="s">
        <v>78</v>
      </c>
      <c r="AM454" t="s">
        <v>824</v>
      </c>
    </row>
    <row r="455" spans="1:44" x14ac:dyDescent="0.25">
      <c r="A455" s="7" t="s">
        <v>46</v>
      </c>
      <c r="B455" s="12" t="s">
        <v>95</v>
      </c>
      <c r="C455" s="7">
        <v>380</v>
      </c>
      <c r="D455" s="7"/>
      <c r="E455" t="s">
        <v>3040</v>
      </c>
      <c r="F455" t="s">
        <v>3040</v>
      </c>
      <c r="G455" s="9" t="s">
        <v>49</v>
      </c>
      <c r="H455" s="7" t="s">
        <v>131</v>
      </c>
      <c r="I455" t="s">
        <v>50</v>
      </c>
      <c r="J455" s="9">
        <v>5954905</v>
      </c>
      <c r="K455" s="7" t="s">
        <v>51</v>
      </c>
      <c r="L455" s="10">
        <v>22763000</v>
      </c>
      <c r="M455" s="10">
        <v>6616000</v>
      </c>
      <c r="N455" s="10">
        <v>1069000</v>
      </c>
      <c r="O455" s="10">
        <v>1178000</v>
      </c>
      <c r="P455" s="7" t="s">
        <v>3041</v>
      </c>
      <c r="Q455" t="s">
        <v>3042</v>
      </c>
      <c r="R455" t="s">
        <v>3043</v>
      </c>
      <c r="S455" t="s">
        <v>3044</v>
      </c>
      <c r="T455" s="7" t="s">
        <v>3045</v>
      </c>
      <c r="U455" s="7">
        <v>4</v>
      </c>
      <c r="V455" s="7" t="s">
        <v>3046</v>
      </c>
      <c r="W455" s="7">
        <v>3</v>
      </c>
      <c r="X455" s="7" t="s">
        <v>422</v>
      </c>
      <c r="Y455" s="7">
        <v>2</v>
      </c>
      <c r="Z455" t="s">
        <v>1936</v>
      </c>
      <c r="AA455" s="11">
        <v>3</v>
      </c>
    </row>
    <row r="456" spans="1:44" x14ac:dyDescent="0.25">
      <c r="A456" s="7" t="s">
        <v>46</v>
      </c>
      <c r="B456" s="14" t="s">
        <v>47</v>
      </c>
      <c r="C456" s="7">
        <v>381</v>
      </c>
      <c r="D456" s="7"/>
      <c r="E456" t="s">
        <v>3047</v>
      </c>
      <c r="F456" t="s">
        <v>3048</v>
      </c>
      <c r="G456" s="9" t="s">
        <v>49</v>
      </c>
      <c r="H456" s="7" t="s">
        <v>131</v>
      </c>
      <c r="I456" t="s">
        <v>50</v>
      </c>
      <c r="J456" s="9">
        <v>2329182</v>
      </c>
      <c r="K456" s="7" t="s">
        <v>51</v>
      </c>
      <c r="L456" s="10">
        <v>10742912</v>
      </c>
      <c r="M456" s="10">
        <v>6366108</v>
      </c>
      <c r="N456" s="10">
        <v>711152</v>
      </c>
      <c r="O456" s="10">
        <v>1601368</v>
      </c>
      <c r="P456" s="7" t="s">
        <v>1105</v>
      </c>
      <c r="Q456" t="s">
        <v>3049</v>
      </c>
      <c r="R456" t="s">
        <v>3050</v>
      </c>
      <c r="S456" t="s">
        <v>616</v>
      </c>
      <c r="U456" s="7">
        <v>6</v>
      </c>
      <c r="V456" s="7" t="s">
        <v>3051</v>
      </c>
      <c r="W456" s="7">
        <v>5</v>
      </c>
      <c r="X456" s="7" t="s">
        <v>297</v>
      </c>
      <c r="Y456" s="7">
        <v>5</v>
      </c>
      <c r="Z456" t="s">
        <v>3052</v>
      </c>
      <c r="AA456" s="11">
        <v>5.333333333333333</v>
      </c>
      <c r="AG456" t="s">
        <v>106</v>
      </c>
      <c r="AH456" t="s">
        <v>107</v>
      </c>
      <c r="AI456" t="s">
        <v>78</v>
      </c>
      <c r="AM456" t="s">
        <v>824</v>
      </c>
    </row>
    <row r="457" spans="1:44" x14ac:dyDescent="0.25">
      <c r="A457" s="7" t="s">
        <v>46</v>
      </c>
      <c r="B457" s="22" t="s">
        <v>47</v>
      </c>
      <c r="C457" s="7">
        <v>382</v>
      </c>
      <c r="D457" s="7"/>
      <c r="E457" t="s">
        <v>3053</v>
      </c>
      <c r="F457" t="s">
        <v>3053</v>
      </c>
      <c r="G457" s="9" t="s">
        <v>49</v>
      </c>
      <c r="H457" s="7" t="s">
        <v>131</v>
      </c>
      <c r="I457" t="s">
        <v>50</v>
      </c>
      <c r="J457" s="9" t="s">
        <v>3054</v>
      </c>
      <c r="K457" s="7" t="s">
        <v>3055</v>
      </c>
      <c r="P457" s="7" t="s">
        <v>195</v>
      </c>
      <c r="Q457" t="s">
        <v>195</v>
      </c>
      <c r="R457" t="s">
        <v>3056</v>
      </c>
      <c r="S457" t="s">
        <v>3057</v>
      </c>
      <c r="U457" s="7">
        <v>5</v>
      </c>
      <c r="V457" s="7" t="s">
        <v>3058</v>
      </c>
      <c r="W457" s="7">
        <v>4</v>
      </c>
      <c r="X457" s="7" t="s">
        <v>803</v>
      </c>
      <c r="Y457" s="7">
        <v>5</v>
      </c>
      <c r="Z457" t="s">
        <v>3059</v>
      </c>
      <c r="AA457" s="11">
        <v>1</v>
      </c>
    </row>
    <row r="458" spans="1:44" x14ac:dyDescent="0.25">
      <c r="A458" s="7" t="s">
        <v>46</v>
      </c>
      <c r="B458" s="22" t="s">
        <v>95</v>
      </c>
      <c r="C458" s="7">
        <v>383</v>
      </c>
      <c r="D458" s="7"/>
      <c r="E458" t="s">
        <v>3060</v>
      </c>
      <c r="F458" t="s">
        <v>3060</v>
      </c>
      <c r="G458" s="9" t="s">
        <v>49</v>
      </c>
      <c r="H458" s="7" t="s">
        <v>131</v>
      </c>
      <c r="I458" t="s">
        <v>50</v>
      </c>
      <c r="J458" s="9" t="s">
        <v>3061</v>
      </c>
      <c r="K458" s="7" t="s">
        <v>51</v>
      </c>
      <c r="L458" s="10">
        <v>0</v>
      </c>
      <c r="M458" s="10">
        <v>0</v>
      </c>
      <c r="N458" s="10">
        <v>0</v>
      </c>
      <c r="O458" s="10">
        <v>0</v>
      </c>
      <c r="P458" s="7" t="s">
        <v>161</v>
      </c>
      <c r="Q458" t="s">
        <v>3062</v>
      </c>
      <c r="R458" t="s">
        <v>3063</v>
      </c>
      <c r="S458" t="s">
        <v>3064</v>
      </c>
      <c r="T458" s="7" t="s">
        <v>3065</v>
      </c>
      <c r="U458" s="7">
        <v>2</v>
      </c>
      <c r="V458" s="7" t="s">
        <v>3066</v>
      </c>
      <c r="W458" s="7">
        <v>1</v>
      </c>
      <c r="X458" s="7" t="s">
        <v>3067</v>
      </c>
      <c r="Y458" s="7">
        <v>1</v>
      </c>
      <c r="Z458" t="s">
        <v>3068</v>
      </c>
      <c r="AA458" s="11">
        <v>1.3333333333333333</v>
      </c>
    </row>
    <row r="459" spans="1:44" x14ac:dyDescent="0.25">
      <c r="A459" s="7" t="s">
        <v>46</v>
      </c>
      <c r="B459" s="8" t="s">
        <v>95</v>
      </c>
      <c r="C459" s="7">
        <v>385</v>
      </c>
      <c r="D459" s="7"/>
      <c r="E459" t="s">
        <v>3078</v>
      </c>
      <c r="F459" t="s">
        <v>3078</v>
      </c>
      <c r="G459" s="9" t="s">
        <v>49</v>
      </c>
      <c r="H459" s="7" t="s">
        <v>131</v>
      </c>
      <c r="I459" t="s">
        <v>50</v>
      </c>
      <c r="J459" s="9">
        <v>11365841</v>
      </c>
      <c r="K459" s="7" t="s">
        <v>51</v>
      </c>
      <c r="L459" s="10">
        <v>13311765</v>
      </c>
      <c r="M459" s="10">
        <v>4217392</v>
      </c>
      <c r="N459" s="10">
        <v>-1844837</v>
      </c>
      <c r="O459" s="10">
        <v>1073618</v>
      </c>
      <c r="P459" s="7" t="s">
        <v>2225</v>
      </c>
      <c r="Q459" t="s">
        <v>3079</v>
      </c>
      <c r="R459" t="s">
        <v>3080</v>
      </c>
      <c r="S459" t="s">
        <v>3081</v>
      </c>
      <c r="T459" s="7" t="s">
        <v>295</v>
      </c>
      <c r="U459" s="7">
        <v>3</v>
      </c>
      <c r="V459" s="7" t="s">
        <v>3082</v>
      </c>
      <c r="W459" s="7">
        <v>2</v>
      </c>
      <c r="X459" s="7" t="s">
        <v>422</v>
      </c>
      <c r="Y459" s="7">
        <v>2</v>
      </c>
      <c r="Z459" t="s">
        <v>2230</v>
      </c>
      <c r="AA459" s="11">
        <v>2.3333333333333335</v>
      </c>
      <c r="AG459" t="s">
        <v>106</v>
      </c>
      <c r="AH459" t="s">
        <v>107</v>
      </c>
      <c r="AI459" t="s">
        <v>78</v>
      </c>
      <c r="AO459" t="s">
        <v>184</v>
      </c>
      <c r="AP459" t="s">
        <v>109</v>
      </c>
    </row>
    <row r="460" spans="1:44" x14ac:dyDescent="0.25">
      <c r="A460" s="7" t="s">
        <v>46</v>
      </c>
      <c r="B460" s="8" t="s">
        <v>95</v>
      </c>
      <c r="C460" s="7">
        <v>386</v>
      </c>
      <c r="D460" s="7"/>
      <c r="E460" t="s">
        <v>3083</v>
      </c>
      <c r="F460" t="s">
        <v>3084</v>
      </c>
      <c r="G460" s="9" t="s">
        <v>49</v>
      </c>
      <c r="H460" s="7" t="s">
        <v>131</v>
      </c>
      <c r="I460" t="s">
        <v>50</v>
      </c>
      <c r="J460" s="9">
        <v>2998329</v>
      </c>
      <c r="K460" s="7" t="s">
        <v>51</v>
      </c>
      <c r="L460" s="10">
        <v>184008574</v>
      </c>
      <c r="M460" s="10">
        <v>125550045</v>
      </c>
      <c r="N460" s="10">
        <v>1768521</v>
      </c>
      <c r="O460" s="10">
        <v>123074424</v>
      </c>
      <c r="P460" s="7" t="s">
        <v>3085</v>
      </c>
      <c r="Q460" t="s">
        <v>3086</v>
      </c>
      <c r="R460" t="s">
        <v>3087</v>
      </c>
      <c r="S460" t="s">
        <v>3088</v>
      </c>
      <c r="T460" s="7" t="s">
        <v>295</v>
      </c>
      <c r="U460" s="7">
        <v>7</v>
      </c>
      <c r="V460" s="7" t="s">
        <v>3089</v>
      </c>
      <c r="W460" s="7">
        <v>6</v>
      </c>
      <c r="X460" s="7" t="s">
        <v>3090</v>
      </c>
      <c r="Y460" s="7">
        <v>5</v>
      </c>
      <c r="Z460" t="s">
        <v>3091</v>
      </c>
      <c r="AA460" s="11">
        <v>6</v>
      </c>
      <c r="AG460" t="s">
        <v>106</v>
      </c>
      <c r="AH460" t="s">
        <v>107</v>
      </c>
      <c r="AI460" t="s">
        <v>78</v>
      </c>
      <c r="AO460" t="s">
        <v>184</v>
      </c>
      <c r="AP460" t="s">
        <v>109</v>
      </c>
    </row>
    <row r="461" spans="1:44" x14ac:dyDescent="0.25">
      <c r="A461" s="7" t="s">
        <v>46</v>
      </c>
      <c r="B461" s="8" t="s">
        <v>95</v>
      </c>
      <c r="C461" s="7">
        <v>387</v>
      </c>
      <c r="D461" s="7"/>
      <c r="E461" t="s">
        <v>3092</v>
      </c>
      <c r="F461" t="s">
        <v>3093</v>
      </c>
      <c r="G461" s="9" t="s">
        <v>49</v>
      </c>
      <c r="H461" s="7" t="s">
        <v>131</v>
      </c>
      <c r="I461" t="s">
        <v>50</v>
      </c>
      <c r="J461" s="9">
        <v>10074099</v>
      </c>
      <c r="K461" s="7" t="s">
        <v>51</v>
      </c>
      <c r="L461" s="10">
        <v>1607358</v>
      </c>
      <c r="M461" s="10">
        <v>0</v>
      </c>
      <c r="N461" s="10">
        <v>81192</v>
      </c>
      <c r="O461" s="10">
        <v>196854</v>
      </c>
      <c r="P461" s="7" t="s">
        <v>3094</v>
      </c>
      <c r="Q461" t="s">
        <v>3095</v>
      </c>
      <c r="R461" t="s">
        <v>3096</v>
      </c>
      <c r="S461" t="s">
        <v>3097</v>
      </c>
      <c r="T461" s="7" t="s">
        <v>295</v>
      </c>
      <c r="U461" s="7">
        <v>3</v>
      </c>
      <c r="V461" s="7" t="s">
        <v>3098</v>
      </c>
      <c r="W461" s="7">
        <v>2</v>
      </c>
      <c r="X461" s="7" t="s">
        <v>166</v>
      </c>
      <c r="Y461" s="7">
        <v>2</v>
      </c>
      <c r="Z461" t="s">
        <v>3099</v>
      </c>
      <c r="AA461" s="11">
        <v>2.3333333333333335</v>
      </c>
      <c r="AG461" t="s">
        <v>106</v>
      </c>
      <c r="AH461" t="s">
        <v>107</v>
      </c>
      <c r="AI461" t="s">
        <v>78</v>
      </c>
      <c r="AO461" t="s">
        <v>184</v>
      </c>
      <c r="AP461" t="s">
        <v>109</v>
      </c>
    </row>
    <row r="462" spans="1:44" x14ac:dyDescent="0.25">
      <c r="A462" s="7" t="s">
        <v>46</v>
      </c>
      <c r="B462" s="8" t="s">
        <v>47</v>
      </c>
      <c r="C462" s="7">
        <v>388</v>
      </c>
      <c r="D462" s="7"/>
      <c r="E462" t="s">
        <v>3100</v>
      </c>
      <c r="F462" t="s">
        <v>3101</v>
      </c>
      <c r="G462" s="9" t="s">
        <v>49</v>
      </c>
      <c r="H462" s="7" t="s">
        <v>1553</v>
      </c>
      <c r="I462" t="s">
        <v>50</v>
      </c>
      <c r="J462" s="9">
        <v>13482597</v>
      </c>
      <c r="K462" s="7" t="s">
        <v>51</v>
      </c>
      <c r="L462" s="10">
        <v>25185125</v>
      </c>
      <c r="M462" s="10">
        <v>6994369</v>
      </c>
      <c r="N462" s="10">
        <v>1114809</v>
      </c>
      <c r="O462" s="10">
        <v>4450174</v>
      </c>
      <c r="P462" s="7" t="s">
        <v>78</v>
      </c>
      <c r="Q462" t="s">
        <v>78</v>
      </c>
      <c r="R462" t="s">
        <v>3102</v>
      </c>
      <c r="S462" t="s">
        <v>3103</v>
      </c>
      <c r="U462" s="7">
        <v>3</v>
      </c>
      <c r="V462" s="7" t="s">
        <v>3104</v>
      </c>
      <c r="W462" s="7">
        <v>2</v>
      </c>
      <c r="X462" s="7" t="s">
        <v>256</v>
      </c>
      <c r="Y462" s="7">
        <v>2</v>
      </c>
      <c r="Z462" t="s">
        <v>3105</v>
      </c>
      <c r="AA462" s="11">
        <v>2.3333333333333335</v>
      </c>
      <c r="AG462" t="s">
        <v>106</v>
      </c>
      <c r="AH462" t="s">
        <v>107</v>
      </c>
      <c r="AI462" t="s">
        <v>78</v>
      </c>
      <c r="AM462" t="s">
        <v>2729</v>
      </c>
      <c r="AQ462" t="s">
        <v>3106</v>
      </c>
    </row>
    <row r="463" spans="1:44" x14ac:dyDescent="0.25">
      <c r="A463" s="7" t="s">
        <v>1771</v>
      </c>
      <c r="B463" s="8" t="s">
        <v>47</v>
      </c>
      <c r="C463" s="7">
        <v>389</v>
      </c>
      <c r="D463" s="7"/>
      <c r="E463" t="s">
        <v>3107</v>
      </c>
      <c r="F463" t="s">
        <v>3108</v>
      </c>
      <c r="G463" s="9" t="s">
        <v>49</v>
      </c>
      <c r="H463" s="7" t="s">
        <v>131</v>
      </c>
      <c r="I463" t="s">
        <v>50</v>
      </c>
      <c r="J463" s="9">
        <v>3419356</v>
      </c>
      <c r="K463" s="7" t="s">
        <v>51</v>
      </c>
      <c r="L463" s="10">
        <v>0</v>
      </c>
      <c r="M463" s="10">
        <v>0</v>
      </c>
      <c r="N463" s="10">
        <v>0</v>
      </c>
      <c r="O463" s="10">
        <v>155</v>
      </c>
      <c r="P463" s="7" t="s">
        <v>3109</v>
      </c>
      <c r="Q463" t="s">
        <v>3110</v>
      </c>
      <c r="R463" t="s">
        <v>3111</v>
      </c>
      <c r="S463" t="s">
        <v>3112</v>
      </c>
      <c r="T463" s="7" t="s">
        <v>2070</v>
      </c>
      <c r="U463" s="7">
        <v>6</v>
      </c>
      <c r="V463" s="7" t="s">
        <v>3113</v>
      </c>
      <c r="W463" s="7">
        <v>5</v>
      </c>
      <c r="X463" s="7" t="s">
        <v>1776</v>
      </c>
      <c r="Y463" s="7">
        <v>5</v>
      </c>
      <c r="Z463" t="s">
        <v>3114</v>
      </c>
      <c r="AA463" s="11">
        <v>5.333333333333333</v>
      </c>
      <c r="AG463" t="s">
        <v>106</v>
      </c>
      <c r="AH463" t="s">
        <v>107</v>
      </c>
      <c r="AI463" t="s">
        <v>78</v>
      </c>
      <c r="AM463" t="s">
        <v>3115</v>
      </c>
    </row>
    <row r="464" spans="1:44" x14ac:dyDescent="0.25">
      <c r="A464" s="7" t="s">
        <v>46</v>
      </c>
      <c r="B464" s="12" t="s">
        <v>47</v>
      </c>
      <c r="C464" s="7">
        <v>391</v>
      </c>
      <c r="D464" s="7"/>
      <c r="E464" t="s">
        <v>3124</v>
      </c>
      <c r="F464" t="s">
        <v>3124</v>
      </c>
      <c r="G464" s="9" t="s">
        <v>49</v>
      </c>
      <c r="H464" s="7" t="s">
        <v>1091</v>
      </c>
      <c r="I464" t="s">
        <v>50</v>
      </c>
      <c r="J464" s="9">
        <v>4028770</v>
      </c>
      <c r="K464" s="7" t="s">
        <v>51</v>
      </c>
      <c r="L464" s="10">
        <v>0</v>
      </c>
      <c r="M464" s="10">
        <v>0</v>
      </c>
      <c r="N464" s="10">
        <v>0</v>
      </c>
      <c r="O464" s="10">
        <v>1</v>
      </c>
      <c r="P464" s="7" t="s">
        <v>3125</v>
      </c>
      <c r="Q464" t="s">
        <v>3126</v>
      </c>
      <c r="R464" t="s">
        <v>3127</v>
      </c>
      <c r="S464" t="s">
        <v>3128</v>
      </c>
      <c r="U464" s="7">
        <v>5</v>
      </c>
      <c r="V464" s="7" t="s">
        <v>3129</v>
      </c>
      <c r="W464" s="7">
        <v>5</v>
      </c>
      <c r="X464" s="7" t="s">
        <v>716</v>
      </c>
      <c r="Y464" s="7">
        <v>4</v>
      </c>
      <c r="Z464" t="s">
        <v>3130</v>
      </c>
      <c r="AA464" s="11">
        <v>4.666666666666667</v>
      </c>
      <c r="AG464" t="s">
        <v>106</v>
      </c>
      <c r="AH464" t="s">
        <v>107</v>
      </c>
      <c r="AI464" t="s">
        <v>78</v>
      </c>
      <c r="AM464" t="s">
        <v>445</v>
      </c>
      <c r="AR464" t="s">
        <v>3131</v>
      </c>
    </row>
    <row r="465" spans="1:42" x14ac:dyDescent="0.25">
      <c r="A465" s="7" t="s">
        <v>46</v>
      </c>
      <c r="B465" s="12" t="s">
        <v>47</v>
      </c>
      <c r="C465" s="7">
        <v>392</v>
      </c>
      <c r="D465" s="7"/>
      <c r="E465" t="s">
        <v>3132</v>
      </c>
      <c r="F465" t="s">
        <v>3133</v>
      </c>
      <c r="G465" s="9" t="s">
        <v>49</v>
      </c>
      <c r="H465" s="7" t="s">
        <v>131</v>
      </c>
      <c r="I465" t="s">
        <v>50</v>
      </c>
      <c r="J465" s="9">
        <v>2386638</v>
      </c>
      <c r="K465" s="7" t="s">
        <v>51</v>
      </c>
      <c r="L465" s="10">
        <v>5420830</v>
      </c>
      <c r="M465" s="10">
        <v>5183184</v>
      </c>
      <c r="N465" s="10">
        <v>153716</v>
      </c>
      <c r="O465" s="10">
        <v>3130551</v>
      </c>
      <c r="P465" s="7" t="s">
        <v>3134</v>
      </c>
      <c r="Q465" t="s">
        <v>3135</v>
      </c>
      <c r="R465" t="s">
        <v>3136</v>
      </c>
      <c r="S465" t="s">
        <v>3137</v>
      </c>
      <c r="U465" s="7">
        <v>4</v>
      </c>
      <c r="V465" s="7" t="s">
        <v>3138</v>
      </c>
      <c r="W465" s="7">
        <v>3</v>
      </c>
      <c r="X465" s="7" t="s">
        <v>803</v>
      </c>
      <c r="Y465" s="7">
        <v>3</v>
      </c>
      <c r="Z465" t="s">
        <v>3139</v>
      </c>
      <c r="AA465" s="11">
        <v>3.3333333333333335</v>
      </c>
      <c r="AG465" t="s">
        <v>106</v>
      </c>
      <c r="AH465" t="s">
        <v>107</v>
      </c>
      <c r="AI465" t="s">
        <v>78</v>
      </c>
      <c r="AM465" t="s">
        <v>258</v>
      </c>
    </row>
    <row r="466" spans="1:42" x14ac:dyDescent="0.25">
      <c r="A466" s="7" t="s">
        <v>46</v>
      </c>
      <c r="B466" s="20" t="s">
        <v>95</v>
      </c>
      <c r="C466" s="7">
        <v>396</v>
      </c>
      <c r="D466" s="7"/>
      <c r="E466" t="s">
        <v>3167</v>
      </c>
      <c r="F466" s="15" t="s">
        <v>3167</v>
      </c>
      <c r="G466" s="9" t="s">
        <v>49</v>
      </c>
      <c r="H466" s="7" t="s">
        <v>131</v>
      </c>
      <c r="I466" t="s">
        <v>50</v>
      </c>
      <c r="J466" s="9">
        <v>5097143</v>
      </c>
      <c r="K466" s="7" t="s">
        <v>51</v>
      </c>
      <c r="L466" s="10">
        <v>0</v>
      </c>
      <c r="M466" s="10">
        <v>0</v>
      </c>
      <c r="N466" s="10">
        <v>428210</v>
      </c>
      <c r="O466" s="10">
        <v>1041836</v>
      </c>
      <c r="P466" s="7" t="s">
        <v>3168</v>
      </c>
      <c r="Q466" t="s">
        <v>3169</v>
      </c>
      <c r="R466" t="s">
        <v>3170</v>
      </c>
      <c r="S466" t="s">
        <v>3171</v>
      </c>
      <c r="T466" s="7" t="s">
        <v>295</v>
      </c>
      <c r="U466" s="7">
        <v>5</v>
      </c>
      <c r="V466" s="7" t="s">
        <v>3172</v>
      </c>
      <c r="W466" s="7">
        <v>4</v>
      </c>
      <c r="X466" s="7" t="s">
        <v>3173</v>
      </c>
      <c r="Y466" s="7">
        <v>3</v>
      </c>
      <c r="Z466" s="7" t="s">
        <v>3174</v>
      </c>
      <c r="AA466" s="11">
        <v>4</v>
      </c>
      <c r="AG466" t="s">
        <v>106</v>
      </c>
      <c r="AH466" t="s">
        <v>107</v>
      </c>
      <c r="AI466" t="s">
        <v>78</v>
      </c>
      <c r="AO466" t="s">
        <v>184</v>
      </c>
      <c r="AP466" t="s">
        <v>109</v>
      </c>
    </row>
    <row r="467" spans="1:42" x14ac:dyDescent="0.25">
      <c r="A467" s="7" t="s">
        <v>46</v>
      </c>
      <c r="B467" s="20" t="s">
        <v>76</v>
      </c>
      <c r="C467" s="7">
        <v>397</v>
      </c>
      <c r="D467" s="7"/>
      <c r="E467" t="s">
        <v>3175</v>
      </c>
      <c r="F467" s="15" t="s">
        <v>3175</v>
      </c>
      <c r="G467" s="18" t="s">
        <v>49</v>
      </c>
      <c r="H467" s="21" t="s">
        <v>131</v>
      </c>
      <c r="I467" t="s">
        <v>50</v>
      </c>
      <c r="J467" s="9">
        <v>9268999</v>
      </c>
      <c r="K467" s="7" t="s">
        <v>51</v>
      </c>
      <c r="L467" s="10">
        <v>0</v>
      </c>
      <c r="M467" s="10">
        <v>0</v>
      </c>
      <c r="N467" s="10">
        <v>3789</v>
      </c>
      <c r="O467" s="10">
        <v>5565</v>
      </c>
      <c r="P467" s="7" t="s">
        <v>3176</v>
      </c>
      <c r="Q467" t="s">
        <v>3177</v>
      </c>
      <c r="R467" t="s">
        <v>3178</v>
      </c>
      <c r="S467" t="s">
        <v>3179</v>
      </c>
      <c r="U467" s="7">
        <v>6</v>
      </c>
      <c r="V467" s="7" t="s">
        <v>3180</v>
      </c>
      <c r="W467" s="7">
        <v>5</v>
      </c>
      <c r="X467" s="7" t="s">
        <v>3181</v>
      </c>
      <c r="Y467" s="7">
        <v>6</v>
      </c>
      <c r="Z467" s="7" t="s">
        <v>3182</v>
      </c>
      <c r="AA467" s="11">
        <v>5.666666666666667</v>
      </c>
      <c r="AB467" t="s">
        <v>3183</v>
      </c>
    </row>
    <row r="468" spans="1:42" x14ac:dyDescent="0.25">
      <c r="A468" s="7" t="s">
        <v>46</v>
      </c>
      <c r="B468" s="22" t="s">
        <v>47</v>
      </c>
      <c r="C468" s="7">
        <v>398</v>
      </c>
      <c r="D468" s="7"/>
      <c r="E468" t="s">
        <v>3184</v>
      </c>
      <c r="F468" s="15" t="s">
        <v>3185</v>
      </c>
      <c r="G468" s="9" t="s">
        <v>49</v>
      </c>
      <c r="H468" s="7" t="s">
        <v>131</v>
      </c>
      <c r="I468" t="s">
        <v>50</v>
      </c>
      <c r="J468" s="9">
        <v>10293232</v>
      </c>
      <c r="K468" s="7" t="s">
        <v>51</v>
      </c>
      <c r="L468" s="10">
        <v>0</v>
      </c>
      <c r="M468" s="10">
        <v>0</v>
      </c>
      <c r="N468" s="10">
        <v>0</v>
      </c>
      <c r="O468" s="10">
        <v>2111032</v>
      </c>
      <c r="P468" s="7" t="s">
        <v>78</v>
      </c>
      <c r="Q468" t="s">
        <v>78</v>
      </c>
      <c r="R468" t="s">
        <v>3186</v>
      </c>
      <c r="S468" t="s">
        <v>3187</v>
      </c>
      <c r="U468" s="7">
        <v>4</v>
      </c>
      <c r="V468" s="7" t="s">
        <v>3188</v>
      </c>
      <c r="W468" s="7">
        <v>3</v>
      </c>
      <c r="X468" s="7" t="s">
        <v>256</v>
      </c>
      <c r="Y468" s="7">
        <v>2</v>
      </c>
      <c r="Z468" s="7" t="s">
        <v>3189</v>
      </c>
      <c r="AA468" s="11">
        <v>3</v>
      </c>
      <c r="AG468" t="s">
        <v>106</v>
      </c>
      <c r="AH468" t="s">
        <v>107</v>
      </c>
      <c r="AI468" t="s">
        <v>78</v>
      </c>
      <c r="AM468" t="s">
        <v>258</v>
      </c>
    </row>
    <row r="469" spans="1:42" x14ac:dyDescent="0.25">
      <c r="A469" s="7" t="s">
        <v>46</v>
      </c>
      <c r="B469" s="8" t="s">
        <v>95</v>
      </c>
      <c r="C469" s="7">
        <v>399</v>
      </c>
      <c r="D469" s="7"/>
      <c r="E469" t="s">
        <v>3190</v>
      </c>
      <c r="F469" t="s">
        <v>3191</v>
      </c>
      <c r="G469" s="9" t="s">
        <v>49</v>
      </c>
      <c r="H469" s="7" t="s">
        <v>131</v>
      </c>
      <c r="I469" t="s">
        <v>50</v>
      </c>
      <c r="J469" s="9">
        <v>8118696</v>
      </c>
      <c r="K469" s="7" t="s">
        <v>51</v>
      </c>
      <c r="L469" s="10">
        <v>13382642</v>
      </c>
      <c r="M469" s="10">
        <v>2746464</v>
      </c>
      <c r="N469" s="10">
        <v>74704</v>
      </c>
      <c r="O469" s="10">
        <v>1228301</v>
      </c>
      <c r="P469" s="7" t="s">
        <v>3192</v>
      </c>
      <c r="Q469" t="s">
        <v>3193</v>
      </c>
      <c r="R469" t="s">
        <v>3194</v>
      </c>
      <c r="S469" t="s">
        <v>3195</v>
      </c>
      <c r="T469" s="7" t="s">
        <v>295</v>
      </c>
      <c r="U469" s="7">
        <v>5</v>
      </c>
      <c r="V469" s="7" t="s">
        <v>3196</v>
      </c>
      <c r="W469" s="7">
        <v>4</v>
      </c>
      <c r="X469" s="7" t="s">
        <v>3197</v>
      </c>
      <c r="Y469" s="7">
        <v>5</v>
      </c>
      <c r="Z469" s="7" t="s">
        <v>3198</v>
      </c>
      <c r="AA469" s="11">
        <v>4.666666666666667</v>
      </c>
      <c r="AG469" t="s">
        <v>106</v>
      </c>
      <c r="AH469" t="s">
        <v>107</v>
      </c>
      <c r="AI469" t="s">
        <v>78</v>
      </c>
      <c r="AO469" t="s">
        <v>184</v>
      </c>
      <c r="AP469" t="s">
        <v>109</v>
      </c>
    </row>
    <row r="470" spans="1:42" x14ac:dyDescent="0.25">
      <c r="A470" s="7" t="s">
        <v>46</v>
      </c>
      <c r="B470" s="13" t="s">
        <v>76</v>
      </c>
      <c r="C470" s="7">
        <v>404</v>
      </c>
      <c r="D470" s="7"/>
      <c r="E470" t="s">
        <v>3237</v>
      </c>
      <c r="F470" t="s">
        <v>3237</v>
      </c>
      <c r="G470" s="9" t="s">
        <v>49</v>
      </c>
      <c r="H470" s="7" t="s">
        <v>131</v>
      </c>
      <c r="I470" t="s">
        <v>50</v>
      </c>
      <c r="J470" s="9">
        <v>8960975</v>
      </c>
      <c r="K470" s="7" t="s">
        <v>51</v>
      </c>
      <c r="L470" s="10">
        <v>0</v>
      </c>
      <c r="M470" s="10">
        <v>0</v>
      </c>
      <c r="N470" s="10">
        <v>466107</v>
      </c>
      <c r="O470" s="10">
        <v>439669</v>
      </c>
      <c r="P470" s="7" t="s">
        <v>161</v>
      </c>
      <c r="Q470" t="s">
        <v>3238</v>
      </c>
      <c r="R470" t="s">
        <v>3239</v>
      </c>
      <c r="S470" t="s">
        <v>3240</v>
      </c>
      <c r="U470" s="7">
        <v>3</v>
      </c>
      <c r="V470" s="7" t="s">
        <v>3241</v>
      </c>
      <c r="W470" s="7">
        <v>2</v>
      </c>
      <c r="X470" s="7" t="s">
        <v>3242</v>
      </c>
      <c r="Y470" s="7">
        <v>1</v>
      </c>
      <c r="Z470" s="7" t="s">
        <v>2230</v>
      </c>
      <c r="AA470" s="11">
        <v>2</v>
      </c>
      <c r="AB470" t="s">
        <v>3243</v>
      </c>
      <c r="AM470" t="s">
        <v>3244</v>
      </c>
    </row>
    <row r="471" spans="1:42" x14ac:dyDescent="0.25">
      <c r="A471" s="7" t="s">
        <v>46</v>
      </c>
      <c r="B471" s="14" t="s">
        <v>95</v>
      </c>
      <c r="C471" s="7">
        <v>405</v>
      </c>
      <c r="D471" s="7"/>
      <c r="E471" t="s">
        <v>3245</v>
      </c>
      <c r="F471" s="15" t="s">
        <v>3245</v>
      </c>
      <c r="G471" s="9" t="s">
        <v>49</v>
      </c>
      <c r="H471" s="21" t="s">
        <v>131</v>
      </c>
      <c r="I471" t="s">
        <v>50</v>
      </c>
      <c r="J471" s="9">
        <v>7452630</v>
      </c>
      <c r="K471" s="7" t="s">
        <v>51</v>
      </c>
      <c r="L471" s="10">
        <v>0</v>
      </c>
      <c r="M471" s="10">
        <v>0</v>
      </c>
      <c r="N471" s="10">
        <v>-1622127</v>
      </c>
      <c r="O471" s="10">
        <v>1256455</v>
      </c>
      <c r="P471" s="7" t="s">
        <v>3246</v>
      </c>
      <c r="Q471" t="s">
        <v>3247</v>
      </c>
      <c r="R471" t="s">
        <v>3248</v>
      </c>
      <c r="S471" t="s">
        <v>3249</v>
      </c>
      <c r="T471" s="7" t="s">
        <v>295</v>
      </c>
      <c r="U471" s="7">
        <v>6</v>
      </c>
      <c r="V471" s="7" t="s">
        <v>3250</v>
      </c>
      <c r="W471" s="7">
        <v>5</v>
      </c>
      <c r="X471" s="7" t="s">
        <v>3251</v>
      </c>
      <c r="Y471" s="7">
        <v>6</v>
      </c>
      <c r="Z471" s="7" t="s">
        <v>3252</v>
      </c>
      <c r="AA471" s="11">
        <v>5.666666666666667</v>
      </c>
      <c r="AG471" t="s">
        <v>106</v>
      </c>
      <c r="AH471" t="s">
        <v>107</v>
      </c>
      <c r="AI471" t="s">
        <v>78</v>
      </c>
      <c r="AO471" t="s">
        <v>360</v>
      </c>
      <c r="AP471" t="s">
        <v>109</v>
      </c>
    </row>
    <row r="472" spans="1:42" x14ac:dyDescent="0.25">
      <c r="A472" s="7" t="s">
        <v>46</v>
      </c>
      <c r="B472" s="12" t="s">
        <v>95</v>
      </c>
      <c r="C472" s="7">
        <v>406</v>
      </c>
      <c r="D472" s="7"/>
      <c r="E472" t="s">
        <v>3253</v>
      </c>
      <c r="F472" t="s">
        <v>3253</v>
      </c>
      <c r="G472" s="9" t="s">
        <v>49</v>
      </c>
      <c r="H472" s="7" t="s">
        <v>131</v>
      </c>
      <c r="I472" t="s">
        <v>50</v>
      </c>
      <c r="J472" s="9">
        <v>3303053</v>
      </c>
      <c r="K472" s="7" t="s">
        <v>51</v>
      </c>
      <c r="L472" s="10">
        <v>240111000</v>
      </c>
      <c r="M472" s="10">
        <v>44741000</v>
      </c>
      <c r="N472" s="10">
        <v>18299000</v>
      </c>
      <c r="O472" s="10">
        <v>114142000</v>
      </c>
      <c r="P472" s="7" t="s">
        <v>2599</v>
      </c>
      <c r="Q472" t="s">
        <v>3254</v>
      </c>
      <c r="R472" t="s">
        <v>3255</v>
      </c>
      <c r="S472" t="s">
        <v>3256</v>
      </c>
      <c r="T472" s="7" t="s">
        <v>3257</v>
      </c>
      <c r="U472" s="7">
        <v>5</v>
      </c>
      <c r="V472" s="7" t="s">
        <v>3258</v>
      </c>
      <c r="W472" s="7">
        <v>4</v>
      </c>
      <c r="X472" s="7" t="s">
        <v>241</v>
      </c>
      <c r="Y472" s="7">
        <v>3</v>
      </c>
      <c r="Z472" s="7" t="s">
        <v>3259</v>
      </c>
      <c r="AA472" s="11">
        <v>4</v>
      </c>
    </row>
    <row r="473" spans="1:42" x14ac:dyDescent="0.25">
      <c r="A473" s="7" t="s">
        <v>333</v>
      </c>
      <c r="B473" s="22" t="s">
        <v>47</v>
      </c>
      <c r="C473" s="7">
        <v>408</v>
      </c>
      <c r="D473" s="7"/>
      <c r="E473" t="s">
        <v>3268</v>
      </c>
      <c r="F473" t="s">
        <v>3269</v>
      </c>
      <c r="G473" s="9" t="s">
        <v>49</v>
      </c>
      <c r="H473" s="7" t="s">
        <v>4013</v>
      </c>
      <c r="I473" t="s">
        <v>50</v>
      </c>
      <c r="J473" s="9" t="s">
        <v>3270</v>
      </c>
      <c r="K473" s="7" t="s">
        <v>194</v>
      </c>
      <c r="P473" s="7" t="s">
        <v>195</v>
      </c>
      <c r="Q473" t="s">
        <v>195</v>
      </c>
      <c r="R473" t="s">
        <v>3271</v>
      </c>
      <c r="S473" t="s">
        <v>3272</v>
      </c>
      <c r="U473" s="7">
        <v>8</v>
      </c>
      <c r="V473" s="7" t="s">
        <v>3273</v>
      </c>
      <c r="W473" s="7">
        <v>6</v>
      </c>
      <c r="X473" s="7" t="s">
        <v>2385</v>
      </c>
      <c r="Y473" s="7">
        <v>8</v>
      </c>
      <c r="Z473" s="7" t="s">
        <v>3274</v>
      </c>
      <c r="AA473" s="11">
        <v>1</v>
      </c>
      <c r="AK473" t="s">
        <v>3266</v>
      </c>
    </row>
    <row r="474" spans="1:42" x14ac:dyDescent="0.25">
      <c r="A474" s="7" t="s">
        <v>46</v>
      </c>
      <c r="B474" s="8" t="s">
        <v>47</v>
      </c>
      <c r="C474" s="7">
        <v>410</v>
      </c>
      <c r="D474" s="7"/>
      <c r="E474" t="s">
        <v>3284</v>
      </c>
      <c r="F474" t="s">
        <v>3285</v>
      </c>
      <c r="G474" s="9" t="s">
        <v>49</v>
      </c>
      <c r="H474" s="7" t="s">
        <v>4013</v>
      </c>
      <c r="I474" t="s">
        <v>50</v>
      </c>
      <c r="J474" s="9">
        <v>16680579</v>
      </c>
      <c r="K474" s="7" t="s">
        <v>51</v>
      </c>
      <c r="P474" s="7" t="s">
        <v>161</v>
      </c>
      <c r="Q474" t="s">
        <v>3286</v>
      </c>
      <c r="R474" t="s">
        <v>2450</v>
      </c>
      <c r="S474" t="s">
        <v>2451</v>
      </c>
      <c r="U474" s="7">
        <v>4</v>
      </c>
      <c r="V474" s="7" t="s">
        <v>3287</v>
      </c>
      <c r="W474" s="7">
        <v>3</v>
      </c>
      <c r="X474" s="7" t="s">
        <v>1578</v>
      </c>
      <c r="Y474" s="7">
        <v>2</v>
      </c>
      <c r="Z474" s="7" t="s">
        <v>3288</v>
      </c>
      <c r="AA474" s="11">
        <v>3</v>
      </c>
      <c r="AG474" t="s">
        <v>106</v>
      </c>
      <c r="AH474" t="s">
        <v>107</v>
      </c>
      <c r="AI474" t="s">
        <v>78</v>
      </c>
      <c r="AM474" t="s">
        <v>3289</v>
      </c>
    </row>
    <row r="475" spans="1:42" x14ac:dyDescent="0.25">
      <c r="A475" s="7" t="s">
        <v>46</v>
      </c>
      <c r="B475" s="22" t="s">
        <v>47</v>
      </c>
      <c r="C475" s="7">
        <v>411</v>
      </c>
      <c r="D475" s="7"/>
      <c r="E475" t="s">
        <v>3290</v>
      </c>
      <c r="F475" t="s">
        <v>3290</v>
      </c>
      <c r="G475" s="9" t="s">
        <v>49</v>
      </c>
      <c r="H475" s="7" t="s">
        <v>131</v>
      </c>
      <c r="I475" t="s">
        <v>50</v>
      </c>
      <c r="J475" s="9">
        <v>14613409</v>
      </c>
      <c r="K475" s="7" t="s">
        <v>194</v>
      </c>
      <c r="P475" s="7" t="s">
        <v>195</v>
      </c>
      <c r="Q475" t="s">
        <v>195</v>
      </c>
      <c r="R475" t="s">
        <v>1010</v>
      </c>
      <c r="S475" t="s">
        <v>138</v>
      </c>
      <c r="U475" s="7">
        <v>9</v>
      </c>
      <c r="V475" s="7" t="s">
        <v>313</v>
      </c>
      <c r="W475" s="7">
        <v>9</v>
      </c>
      <c r="X475" s="7" t="s">
        <v>314</v>
      </c>
      <c r="Y475" s="7">
        <v>9</v>
      </c>
      <c r="Z475" s="7" t="s">
        <v>315</v>
      </c>
      <c r="AA475" s="11">
        <v>1</v>
      </c>
    </row>
    <row r="476" spans="1:42" x14ac:dyDescent="0.25">
      <c r="A476" s="7" t="s">
        <v>46</v>
      </c>
      <c r="B476" s="12" t="s">
        <v>76</v>
      </c>
      <c r="C476" s="7">
        <v>412</v>
      </c>
      <c r="D476" s="7"/>
      <c r="E476" t="s">
        <v>3291</v>
      </c>
      <c r="F476" t="s">
        <v>3291</v>
      </c>
      <c r="G476" s="18" t="s">
        <v>49</v>
      </c>
      <c r="H476" s="7" t="s">
        <v>131</v>
      </c>
      <c r="I476" t="s">
        <v>50</v>
      </c>
      <c r="J476" s="9">
        <v>2294787</v>
      </c>
      <c r="K476" s="7" t="s">
        <v>51</v>
      </c>
      <c r="L476" s="10">
        <v>1273086</v>
      </c>
      <c r="M476" s="10">
        <v>0</v>
      </c>
      <c r="N476" s="10">
        <v>118229</v>
      </c>
      <c r="O476" s="10">
        <v>132608</v>
      </c>
      <c r="P476" s="7" t="s">
        <v>3292</v>
      </c>
      <c r="Q476" t="s">
        <v>3293</v>
      </c>
      <c r="R476" t="s">
        <v>3294</v>
      </c>
      <c r="S476" t="s">
        <v>3295</v>
      </c>
      <c r="T476" s="7" t="s">
        <v>1699</v>
      </c>
      <c r="U476" s="7">
        <v>5</v>
      </c>
      <c r="V476" s="7" t="s">
        <v>3296</v>
      </c>
      <c r="W476" s="7">
        <v>4</v>
      </c>
      <c r="X476" s="7" t="s">
        <v>384</v>
      </c>
      <c r="Y476" s="7">
        <v>4</v>
      </c>
      <c r="Z476" s="7" t="s">
        <v>3297</v>
      </c>
      <c r="AA476" s="11">
        <v>4.333333333333333</v>
      </c>
      <c r="AB476" t="s">
        <v>3298</v>
      </c>
      <c r="AL476" t="s">
        <v>3299</v>
      </c>
    </row>
    <row r="477" spans="1:42" x14ac:dyDescent="0.25">
      <c r="A477" s="7" t="s">
        <v>46</v>
      </c>
      <c r="B477" s="22" t="s">
        <v>95</v>
      </c>
      <c r="C477" s="7">
        <v>413</v>
      </c>
      <c r="D477" s="7"/>
      <c r="E477" t="s">
        <v>3300</v>
      </c>
      <c r="F477" t="s">
        <v>3300</v>
      </c>
      <c r="G477" s="9" t="s">
        <v>49</v>
      </c>
      <c r="H477" s="7" t="s">
        <v>131</v>
      </c>
      <c r="I477" t="s">
        <v>50</v>
      </c>
      <c r="J477" s="9">
        <v>8394612</v>
      </c>
      <c r="K477" s="7" t="s">
        <v>51</v>
      </c>
      <c r="L477" s="10">
        <v>0</v>
      </c>
      <c r="M477" s="10">
        <v>0</v>
      </c>
      <c r="N477" s="10">
        <v>-467316</v>
      </c>
      <c r="O477" s="10">
        <v>-605479</v>
      </c>
      <c r="P477" s="7" t="s">
        <v>3301</v>
      </c>
      <c r="Q477" t="s">
        <v>3302</v>
      </c>
      <c r="R477" t="s">
        <v>3303</v>
      </c>
      <c r="S477" t="s">
        <v>3304</v>
      </c>
      <c r="T477" s="7" t="s">
        <v>295</v>
      </c>
      <c r="U477" s="7">
        <v>4</v>
      </c>
      <c r="V477" s="7" t="s">
        <v>3001</v>
      </c>
      <c r="W477" s="7">
        <v>3</v>
      </c>
      <c r="X477" s="7" t="s">
        <v>422</v>
      </c>
      <c r="Y477" s="7">
        <v>2</v>
      </c>
      <c r="Z477" s="7" t="s">
        <v>3002</v>
      </c>
      <c r="AA477" s="11">
        <v>3</v>
      </c>
      <c r="AG477" t="s">
        <v>106</v>
      </c>
      <c r="AH477" t="s">
        <v>107</v>
      </c>
      <c r="AI477" t="s">
        <v>78</v>
      </c>
      <c r="AO477" t="s">
        <v>184</v>
      </c>
      <c r="AP477" t="s">
        <v>109</v>
      </c>
    </row>
    <row r="478" spans="1:42" x14ac:dyDescent="0.25">
      <c r="A478" s="7" t="s">
        <v>46</v>
      </c>
      <c r="B478" s="8" t="s">
        <v>95</v>
      </c>
      <c r="C478" s="7">
        <v>414</v>
      </c>
      <c r="D478" s="7"/>
      <c r="E478" t="s">
        <v>3305</v>
      </c>
      <c r="F478" t="s">
        <v>3306</v>
      </c>
      <c r="G478" s="9" t="s">
        <v>49</v>
      </c>
      <c r="H478" s="7" t="s">
        <v>131</v>
      </c>
      <c r="I478" t="s">
        <v>50</v>
      </c>
      <c r="J478" s="9">
        <v>12169950</v>
      </c>
      <c r="K478" s="7" t="s">
        <v>51</v>
      </c>
      <c r="L478" s="10">
        <v>674595</v>
      </c>
      <c r="M478" s="10">
        <v>419316</v>
      </c>
      <c r="N478" s="10">
        <v>-232453</v>
      </c>
      <c r="O478" s="10">
        <v>85890</v>
      </c>
      <c r="P478" s="7" t="s">
        <v>78</v>
      </c>
      <c r="Q478" t="s">
        <v>78</v>
      </c>
      <c r="R478" t="s">
        <v>966</v>
      </c>
      <c r="S478" t="s">
        <v>967</v>
      </c>
      <c r="T478" s="7" t="s">
        <v>295</v>
      </c>
      <c r="U478" s="7">
        <v>3</v>
      </c>
      <c r="V478" s="7" t="s">
        <v>3307</v>
      </c>
      <c r="W478" s="7">
        <v>2</v>
      </c>
      <c r="X478" s="7" t="s">
        <v>682</v>
      </c>
      <c r="Y478" s="7">
        <v>1</v>
      </c>
      <c r="Z478" s="7" t="s">
        <v>3308</v>
      </c>
      <c r="AA478" s="11">
        <v>2</v>
      </c>
      <c r="AG478" t="s">
        <v>106</v>
      </c>
      <c r="AH478" t="s">
        <v>107</v>
      </c>
      <c r="AI478" t="s">
        <v>78</v>
      </c>
      <c r="AO478" t="s">
        <v>184</v>
      </c>
      <c r="AP478" t="s">
        <v>109</v>
      </c>
    </row>
    <row r="479" spans="1:42" x14ac:dyDescent="0.25">
      <c r="A479" s="7" t="s">
        <v>46</v>
      </c>
      <c r="B479" s="14" t="s">
        <v>47</v>
      </c>
      <c r="C479" s="7">
        <v>415</v>
      </c>
      <c r="D479" s="7"/>
      <c r="E479" t="s">
        <v>3309</v>
      </c>
      <c r="F479" t="s">
        <v>3310</v>
      </c>
      <c r="G479" s="9" t="s">
        <v>49</v>
      </c>
      <c r="H479" s="7" t="s">
        <v>131</v>
      </c>
      <c r="I479" t="s">
        <v>50</v>
      </c>
      <c r="J479" s="9">
        <v>13978090</v>
      </c>
      <c r="K479" s="7" t="s">
        <v>51</v>
      </c>
      <c r="L479" s="10">
        <v>0</v>
      </c>
      <c r="M479" s="10">
        <v>0</v>
      </c>
      <c r="N479" s="10">
        <v>0</v>
      </c>
      <c r="O479" s="10">
        <v>57158</v>
      </c>
      <c r="P479" s="7" t="s">
        <v>78</v>
      </c>
      <c r="Q479" t="s">
        <v>78</v>
      </c>
      <c r="R479" t="s">
        <v>2450</v>
      </c>
      <c r="S479" t="s">
        <v>2451</v>
      </c>
      <c r="U479" s="7">
        <v>5</v>
      </c>
      <c r="V479" s="7" t="s">
        <v>3311</v>
      </c>
      <c r="W479" s="7">
        <v>5</v>
      </c>
      <c r="X479" s="7" t="s">
        <v>921</v>
      </c>
      <c r="Y479" s="7">
        <v>4</v>
      </c>
      <c r="Z479" s="7" t="s">
        <v>3312</v>
      </c>
      <c r="AA479" s="11">
        <v>4.666666666666667</v>
      </c>
      <c r="AG479" t="s">
        <v>109</v>
      </c>
      <c r="AH479" t="s">
        <v>107</v>
      </c>
      <c r="AI479" t="s">
        <v>231</v>
      </c>
      <c r="AO479" t="s">
        <v>557</v>
      </c>
    </row>
    <row r="480" spans="1:42" x14ac:dyDescent="0.25">
      <c r="A480" s="7" t="s">
        <v>46</v>
      </c>
      <c r="B480" s="14" t="s">
        <v>111</v>
      </c>
      <c r="C480" s="7">
        <v>417</v>
      </c>
      <c r="D480" s="7"/>
      <c r="E480" t="s">
        <v>3323</v>
      </c>
      <c r="F480" t="s">
        <v>3324</v>
      </c>
      <c r="G480" s="9" t="s">
        <v>49</v>
      </c>
      <c r="H480" s="7" t="s">
        <v>131</v>
      </c>
      <c r="I480" t="s">
        <v>50</v>
      </c>
      <c r="J480" s="9">
        <v>10158658</v>
      </c>
      <c r="K480" s="7" t="s">
        <v>51</v>
      </c>
      <c r="L480" s="10">
        <v>28063590</v>
      </c>
      <c r="M480" s="10" t="s">
        <v>3325</v>
      </c>
      <c r="N480" s="10">
        <v>1534044</v>
      </c>
      <c r="O480" s="10">
        <v>-1145307</v>
      </c>
      <c r="P480" s="7" t="s">
        <v>78</v>
      </c>
      <c r="Q480" t="s">
        <v>78</v>
      </c>
      <c r="R480" t="s">
        <v>3326</v>
      </c>
      <c r="S480" t="s">
        <v>3327</v>
      </c>
      <c r="U480" s="7">
        <v>7</v>
      </c>
      <c r="V480" s="7" t="s">
        <v>3328</v>
      </c>
      <c r="W480" s="7">
        <v>5</v>
      </c>
      <c r="X480" s="7" t="s">
        <v>781</v>
      </c>
      <c r="Y480" s="7">
        <v>3</v>
      </c>
      <c r="Z480" s="7" t="s">
        <v>3329</v>
      </c>
      <c r="AA480" s="11">
        <v>5</v>
      </c>
      <c r="AG480" t="s">
        <v>106</v>
      </c>
      <c r="AH480" t="s">
        <v>107</v>
      </c>
      <c r="AI480" t="s">
        <v>78</v>
      </c>
      <c r="AM480" t="s">
        <v>3330</v>
      </c>
    </row>
    <row r="481" spans="1:43" x14ac:dyDescent="0.25">
      <c r="A481" s="7" t="s">
        <v>46</v>
      </c>
      <c r="B481" s="14" t="s">
        <v>95</v>
      </c>
      <c r="C481" s="7">
        <v>418</v>
      </c>
      <c r="D481" s="7"/>
      <c r="E481" t="s">
        <v>3331</v>
      </c>
      <c r="F481" t="s">
        <v>3331</v>
      </c>
      <c r="G481" s="9" t="s">
        <v>49</v>
      </c>
      <c r="H481" s="7" t="s">
        <v>131</v>
      </c>
      <c r="I481" t="s">
        <v>50</v>
      </c>
      <c r="J481" s="9">
        <v>4031272</v>
      </c>
      <c r="K481" s="7" t="s">
        <v>51</v>
      </c>
      <c r="L481" s="10">
        <v>158542000</v>
      </c>
      <c r="M481" s="10">
        <v>58189000</v>
      </c>
      <c r="N481" s="10">
        <v>-2893000</v>
      </c>
      <c r="O481" s="10">
        <v>119796000</v>
      </c>
      <c r="P481" s="7" t="s">
        <v>3332</v>
      </c>
      <c r="Q481" t="s">
        <v>3333</v>
      </c>
      <c r="R481" t="s">
        <v>3334</v>
      </c>
      <c r="S481" t="s">
        <v>3335</v>
      </c>
      <c r="T481" s="7" t="s">
        <v>3336</v>
      </c>
      <c r="U481" s="7">
        <v>5</v>
      </c>
      <c r="V481" s="7" t="s">
        <v>3337</v>
      </c>
      <c r="W481" s="7">
        <v>4</v>
      </c>
      <c r="X481" s="7" t="s">
        <v>644</v>
      </c>
      <c r="Y481" s="7">
        <v>4</v>
      </c>
      <c r="Z481" s="7" t="s">
        <v>3338</v>
      </c>
      <c r="AA481" s="11">
        <v>4.333333333333333</v>
      </c>
    </row>
    <row r="482" spans="1:43" x14ac:dyDescent="0.25">
      <c r="A482" s="7" t="s">
        <v>46</v>
      </c>
      <c r="B482" s="8" t="s">
        <v>95</v>
      </c>
      <c r="C482" s="7">
        <v>419</v>
      </c>
      <c r="D482" s="7"/>
      <c r="E482" t="s">
        <v>3339</v>
      </c>
      <c r="F482" t="s">
        <v>3339</v>
      </c>
      <c r="G482" s="9" t="s">
        <v>49</v>
      </c>
      <c r="H482" s="7" t="s">
        <v>131</v>
      </c>
      <c r="I482" t="s">
        <v>50</v>
      </c>
      <c r="J482" s="9">
        <v>6468498</v>
      </c>
      <c r="K482" s="7" t="s">
        <v>51</v>
      </c>
      <c r="L482" s="10">
        <v>11629992</v>
      </c>
      <c r="M482" s="10">
        <v>4138541</v>
      </c>
      <c r="N482" s="10">
        <v>418695</v>
      </c>
      <c r="O482" s="10">
        <v>1439260</v>
      </c>
      <c r="P482" s="7" t="s">
        <v>1590</v>
      </c>
      <c r="Q482" t="s">
        <v>3340</v>
      </c>
      <c r="R482" t="s">
        <v>3341</v>
      </c>
      <c r="S482" t="s">
        <v>3342</v>
      </c>
      <c r="T482" s="7" t="s">
        <v>3257</v>
      </c>
      <c r="U482" s="7">
        <v>5</v>
      </c>
      <c r="V482" s="7" t="s">
        <v>3343</v>
      </c>
      <c r="W482" s="7">
        <v>3</v>
      </c>
      <c r="X482" s="7" t="s">
        <v>3344</v>
      </c>
      <c r="Y482" s="7">
        <v>2</v>
      </c>
      <c r="Z482" s="7" t="s">
        <v>3345</v>
      </c>
      <c r="AA482" s="11">
        <v>3.3333333333333335</v>
      </c>
    </row>
    <row r="483" spans="1:43" x14ac:dyDescent="0.25">
      <c r="A483" s="7" t="s">
        <v>46</v>
      </c>
      <c r="B483" s="13" t="s">
        <v>111</v>
      </c>
      <c r="C483" s="7">
        <v>420</v>
      </c>
      <c r="D483" s="7"/>
      <c r="E483" t="s">
        <v>3346</v>
      </c>
      <c r="F483" t="s">
        <v>775</v>
      </c>
      <c r="G483" s="9" t="s">
        <v>49</v>
      </c>
      <c r="H483" s="7" t="s">
        <v>1553</v>
      </c>
      <c r="I483" t="s">
        <v>50</v>
      </c>
      <c r="J483" s="9">
        <v>5682619</v>
      </c>
      <c r="K483" s="7" t="s">
        <v>51</v>
      </c>
      <c r="L483" s="10">
        <v>0</v>
      </c>
      <c r="M483" s="10">
        <v>0</v>
      </c>
      <c r="N483" s="10">
        <v>0</v>
      </c>
      <c r="O483" s="10">
        <v>2</v>
      </c>
      <c r="P483" s="7" t="s">
        <v>161</v>
      </c>
      <c r="Q483" t="s">
        <v>777</v>
      </c>
      <c r="R483" t="s">
        <v>1658</v>
      </c>
      <c r="S483" t="s">
        <v>1659</v>
      </c>
      <c r="U483" s="7">
        <v>6</v>
      </c>
      <c r="V483" s="7" t="s">
        <v>3347</v>
      </c>
      <c r="W483" s="7">
        <v>5</v>
      </c>
      <c r="X483" s="7" t="s">
        <v>1776</v>
      </c>
      <c r="Y483" s="7">
        <v>4</v>
      </c>
      <c r="Z483" s="7" t="s">
        <v>1296</v>
      </c>
      <c r="AA483" s="11">
        <v>5</v>
      </c>
      <c r="AG483" t="s">
        <v>106</v>
      </c>
      <c r="AH483" t="s">
        <v>107</v>
      </c>
      <c r="AI483" t="s">
        <v>78</v>
      </c>
      <c r="AL483" t="s">
        <v>783</v>
      </c>
      <c r="AM483" t="s">
        <v>258</v>
      </c>
    </row>
    <row r="484" spans="1:43" x14ac:dyDescent="0.25">
      <c r="A484" s="7" t="s">
        <v>46</v>
      </c>
      <c r="B484" s="8" t="s">
        <v>76</v>
      </c>
      <c r="C484" s="7">
        <v>422</v>
      </c>
      <c r="D484" s="7"/>
      <c r="E484" t="s">
        <v>3356</v>
      </c>
      <c r="F484" t="s">
        <v>3357</v>
      </c>
      <c r="G484" s="9" t="s">
        <v>49</v>
      </c>
      <c r="H484" s="7" t="s">
        <v>131</v>
      </c>
      <c r="I484" t="s">
        <v>50</v>
      </c>
      <c r="J484" s="9">
        <v>9851155</v>
      </c>
      <c r="K484" s="7" t="s">
        <v>51</v>
      </c>
      <c r="L484" s="10">
        <v>0</v>
      </c>
      <c r="M484" s="10">
        <v>0</v>
      </c>
      <c r="N484" s="10">
        <v>42622</v>
      </c>
      <c r="O484" s="10">
        <v>192280</v>
      </c>
      <c r="P484" s="7" t="s">
        <v>3358</v>
      </c>
      <c r="Q484" t="s">
        <v>3359</v>
      </c>
      <c r="R484" t="s">
        <v>3360</v>
      </c>
      <c r="S484" t="s">
        <v>3361</v>
      </c>
      <c r="T484" s="7" t="s">
        <v>521</v>
      </c>
      <c r="U484" s="7">
        <v>4</v>
      </c>
      <c r="V484" s="7" t="s">
        <v>3362</v>
      </c>
      <c r="W484" s="7">
        <v>3</v>
      </c>
      <c r="X484" s="7" t="s">
        <v>422</v>
      </c>
      <c r="Y484" s="7">
        <v>2</v>
      </c>
      <c r="Z484" s="7" t="s">
        <v>3363</v>
      </c>
      <c r="AA484" s="11">
        <v>3</v>
      </c>
      <c r="AB484" t="s">
        <v>3364</v>
      </c>
      <c r="AL484" t="s">
        <v>3365</v>
      </c>
    </row>
    <row r="485" spans="1:43" x14ac:dyDescent="0.25">
      <c r="A485" s="7" t="s">
        <v>46</v>
      </c>
      <c r="B485" s="8" t="s">
        <v>95</v>
      </c>
      <c r="C485" s="7">
        <v>423</v>
      </c>
      <c r="D485" s="7"/>
      <c r="E485" t="s">
        <v>3366</v>
      </c>
      <c r="F485" t="s">
        <v>3366</v>
      </c>
      <c r="G485" s="9" t="s">
        <v>49</v>
      </c>
      <c r="H485" s="21" t="s">
        <v>131</v>
      </c>
      <c r="I485" t="s">
        <v>50</v>
      </c>
      <c r="J485" s="9">
        <v>4365896</v>
      </c>
      <c r="K485" s="7" t="s">
        <v>51</v>
      </c>
      <c r="L485" s="10">
        <v>45957000</v>
      </c>
      <c r="M485" s="10">
        <v>12042000</v>
      </c>
      <c r="N485" s="10">
        <v>1048000</v>
      </c>
      <c r="O485" s="10">
        <v>1933000</v>
      </c>
      <c r="P485" s="7" t="s">
        <v>3367</v>
      </c>
      <c r="Q485" t="s">
        <v>3368</v>
      </c>
      <c r="R485" t="s">
        <v>3369</v>
      </c>
      <c r="S485" t="s">
        <v>3370</v>
      </c>
      <c r="T485" s="7" t="s">
        <v>3371</v>
      </c>
      <c r="U485" s="7">
        <v>5</v>
      </c>
      <c r="V485" s="7" t="s">
        <v>3372</v>
      </c>
      <c r="W485" s="7">
        <v>4</v>
      </c>
      <c r="X485" s="7" t="s">
        <v>644</v>
      </c>
      <c r="Y485" s="7">
        <v>5</v>
      </c>
      <c r="Z485" s="7" t="s">
        <v>3373</v>
      </c>
      <c r="AA485" s="11">
        <v>4.666666666666667</v>
      </c>
    </row>
    <row r="486" spans="1:43" x14ac:dyDescent="0.25">
      <c r="A486" s="7" t="s">
        <v>46</v>
      </c>
      <c r="B486" s="22" t="s">
        <v>446</v>
      </c>
      <c r="C486" s="7">
        <v>424</v>
      </c>
      <c r="D486" s="7"/>
      <c r="E486" t="s">
        <v>3374</v>
      </c>
      <c r="F486" t="s">
        <v>3374</v>
      </c>
      <c r="G486" s="9" t="s">
        <v>49</v>
      </c>
      <c r="H486" s="7" t="s">
        <v>1091</v>
      </c>
      <c r="I486" t="s">
        <v>50</v>
      </c>
      <c r="J486" s="9">
        <v>3761505</v>
      </c>
      <c r="K486" s="7" t="s">
        <v>51</v>
      </c>
      <c r="L486" s="10">
        <v>1495283</v>
      </c>
      <c r="M486" s="10">
        <v>682735</v>
      </c>
      <c r="N486" s="10">
        <v>158110</v>
      </c>
      <c r="O486" s="10">
        <v>1313281</v>
      </c>
      <c r="P486" s="7" t="s">
        <v>3375</v>
      </c>
      <c r="Q486" t="s">
        <v>3376</v>
      </c>
      <c r="R486" t="s">
        <v>3377</v>
      </c>
      <c r="S486" t="s">
        <v>3378</v>
      </c>
      <c r="U486" s="7">
        <v>4</v>
      </c>
      <c r="V486" s="7" t="s">
        <v>3379</v>
      </c>
      <c r="W486" s="7">
        <v>3</v>
      </c>
      <c r="X486" s="7" t="s">
        <v>140</v>
      </c>
      <c r="Y486" s="7">
        <v>2</v>
      </c>
      <c r="Z486" s="7" t="s">
        <v>3380</v>
      </c>
      <c r="AA486" s="11">
        <v>3</v>
      </c>
      <c r="AG486" t="s">
        <v>106</v>
      </c>
      <c r="AH486" t="s">
        <v>107</v>
      </c>
      <c r="AI486" t="s">
        <v>78</v>
      </c>
      <c r="AM486" t="s">
        <v>445</v>
      </c>
    </row>
    <row r="487" spans="1:43" x14ac:dyDescent="0.25">
      <c r="A487" s="7" t="s">
        <v>46</v>
      </c>
      <c r="B487" s="22" t="s">
        <v>47</v>
      </c>
      <c r="C487" s="7">
        <v>425</v>
      </c>
      <c r="D487" s="7"/>
      <c r="E487" t="s">
        <v>3381</v>
      </c>
      <c r="F487" t="s">
        <v>3381</v>
      </c>
      <c r="G487" s="9" t="s">
        <v>49</v>
      </c>
      <c r="H487" s="7" t="s">
        <v>131</v>
      </c>
      <c r="I487" t="s">
        <v>50</v>
      </c>
      <c r="J487" s="9">
        <v>11622392</v>
      </c>
      <c r="K487" s="7" t="s">
        <v>51</v>
      </c>
      <c r="P487" s="7" t="s">
        <v>161</v>
      </c>
      <c r="Q487" t="s">
        <v>3382</v>
      </c>
      <c r="R487" t="s">
        <v>3383</v>
      </c>
      <c r="S487" t="s">
        <v>3384</v>
      </c>
      <c r="T487" s="7" t="s">
        <v>732</v>
      </c>
      <c r="U487" s="7">
        <v>6</v>
      </c>
      <c r="V487" s="7" t="s">
        <v>3385</v>
      </c>
      <c r="W487" s="7">
        <v>6</v>
      </c>
      <c r="X487" s="7" t="s">
        <v>3386</v>
      </c>
      <c r="Y487" s="7">
        <v>6</v>
      </c>
      <c r="Z487" s="7" t="s">
        <v>3387</v>
      </c>
      <c r="AA487" s="11">
        <v>6</v>
      </c>
      <c r="AB487" t="s">
        <v>3388</v>
      </c>
      <c r="AG487" t="s">
        <v>109</v>
      </c>
      <c r="AH487" t="s">
        <v>107</v>
      </c>
      <c r="AI487" t="s">
        <v>231</v>
      </c>
      <c r="AM487" t="s">
        <v>184</v>
      </c>
      <c r="AQ487" t="s">
        <v>3389</v>
      </c>
    </row>
    <row r="488" spans="1:43" x14ac:dyDescent="0.25">
      <c r="A488" s="7" t="s">
        <v>46</v>
      </c>
      <c r="B488" s="8" t="s">
        <v>95</v>
      </c>
      <c r="C488" s="7">
        <v>426</v>
      </c>
      <c r="D488" s="7"/>
      <c r="E488" t="s">
        <v>3390</v>
      </c>
      <c r="F488" t="s">
        <v>3391</v>
      </c>
      <c r="G488" s="9" t="s">
        <v>49</v>
      </c>
      <c r="H488" s="7" t="s">
        <v>131</v>
      </c>
      <c r="I488" t="s">
        <v>50</v>
      </c>
      <c r="J488" s="9">
        <v>5752912</v>
      </c>
      <c r="K488" s="7" t="s">
        <v>51</v>
      </c>
      <c r="L488" s="10">
        <v>10477219</v>
      </c>
      <c r="M488" s="10">
        <v>2752958</v>
      </c>
      <c r="N488" s="10">
        <v>510729</v>
      </c>
      <c r="O488" s="10">
        <v>1481257</v>
      </c>
      <c r="P488" s="7" t="s">
        <v>3392</v>
      </c>
      <c r="Q488" t="s">
        <v>3393</v>
      </c>
      <c r="R488" t="s">
        <v>3394</v>
      </c>
      <c r="S488" t="s">
        <v>3395</v>
      </c>
      <c r="T488" s="7" t="s">
        <v>3396</v>
      </c>
      <c r="U488" s="7">
        <v>5</v>
      </c>
      <c r="V488" s="7" t="s">
        <v>1436</v>
      </c>
      <c r="W488" s="7">
        <v>4</v>
      </c>
      <c r="X488" s="7" t="s">
        <v>297</v>
      </c>
      <c r="Y488" s="7">
        <v>3</v>
      </c>
      <c r="Z488" s="7" t="s">
        <v>3397</v>
      </c>
      <c r="AA488" s="11">
        <v>4</v>
      </c>
    </row>
    <row r="489" spans="1:43" x14ac:dyDescent="0.25">
      <c r="A489" s="7" t="s">
        <v>46</v>
      </c>
      <c r="B489" s="8" t="s">
        <v>95</v>
      </c>
      <c r="C489" s="7">
        <v>427</v>
      </c>
      <c r="D489" s="7"/>
      <c r="E489" t="s">
        <v>3398</v>
      </c>
      <c r="F489" t="s">
        <v>3399</v>
      </c>
      <c r="G489" s="9" t="s">
        <v>49</v>
      </c>
      <c r="H489" s="7" t="s">
        <v>131</v>
      </c>
      <c r="I489" t="s">
        <v>50</v>
      </c>
      <c r="J489" s="9" t="s">
        <v>3400</v>
      </c>
      <c r="K489" s="7" t="s">
        <v>51</v>
      </c>
      <c r="L489" s="10">
        <v>0</v>
      </c>
      <c r="M489" s="10">
        <v>0</v>
      </c>
      <c r="N489" s="10">
        <v>8931</v>
      </c>
      <c r="O489" s="10">
        <v>-252212</v>
      </c>
      <c r="P489" s="7" t="s">
        <v>3401</v>
      </c>
      <c r="Q489" t="s">
        <v>3402</v>
      </c>
      <c r="R489" t="s">
        <v>3403</v>
      </c>
      <c r="S489" t="s">
        <v>3404</v>
      </c>
      <c r="T489" s="7" t="s">
        <v>295</v>
      </c>
      <c r="U489" s="7">
        <v>5</v>
      </c>
      <c r="V489" s="7" t="s">
        <v>3405</v>
      </c>
      <c r="W489" s="7">
        <v>5</v>
      </c>
      <c r="X489" s="7" t="s">
        <v>1760</v>
      </c>
      <c r="Y489" s="7">
        <v>4</v>
      </c>
      <c r="Z489" s="7" t="s">
        <v>3406</v>
      </c>
      <c r="AA489" s="11">
        <v>4.666666666666667</v>
      </c>
      <c r="AG489" t="s">
        <v>106</v>
      </c>
      <c r="AH489" t="s">
        <v>107</v>
      </c>
      <c r="AI489" t="s">
        <v>78</v>
      </c>
      <c r="AO489" t="s">
        <v>184</v>
      </c>
      <c r="AP489" t="s">
        <v>109</v>
      </c>
    </row>
    <row r="490" spans="1:43" x14ac:dyDescent="0.25">
      <c r="A490" s="7" t="s">
        <v>46</v>
      </c>
      <c r="B490" s="8" t="s">
        <v>47</v>
      </c>
      <c r="C490" s="7">
        <v>428</v>
      </c>
      <c r="D490" s="7"/>
      <c r="E490" t="s">
        <v>3407</v>
      </c>
      <c r="F490" t="s">
        <v>3407</v>
      </c>
      <c r="G490" s="9" t="s">
        <v>49</v>
      </c>
      <c r="H490" s="7" t="s">
        <v>131</v>
      </c>
      <c r="I490" t="s">
        <v>50</v>
      </c>
      <c r="J490" s="9">
        <v>6971859</v>
      </c>
      <c r="K490" s="7" t="s">
        <v>51</v>
      </c>
      <c r="L490" s="10">
        <v>0</v>
      </c>
      <c r="M490" s="10">
        <v>0</v>
      </c>
      <c r="N490" s="10">
        <v>0</v>
      </c>
      <c r="O490" s="10">
        <v>140713</v>
      </c>
      <c r="P490" s="7" t="s">
        <v>3408</v>
      </c>
      <c r="Q490" t="s">
        <v>3409</v>
      </c>
      <c r="R490" t="s">
        <v>3410</v>
      </c>
      <c r="S490" t="s">
        <v>451</v>
      </c>
      <c r="U490" s="7">
        <v>3</v>
      </c>
      <c r="V490" s="7" t="s">
        <v>3411</v>
      </c>
      <c r="W490" s="7">
        <v>2</v>
      </c>
      <c r="X490" s="7" t="s">
        <v>422</v>
      </c>
      <c r="Y490" s="7">
        <v>1</v>
      </c>
      <c r="Z490" s="7" t="s">
        <v>699</v>
      </c>
      <c r="AA490" s="11">
        <v>2</v>
      </c>
      <c r="AG490" t="s">
        <v>106</v>
      </c>
      <c r="AH490" t="s">
        <v>107</v>
      </c>
      <c r="AI490" t="s">
        <v>78</v>
      </c>
      <c r="AM490" t="s">
        <v>258</v>
      </c>
    </row>
    <row r="491" spans="1:43" x14ac:dyDescent="0.25">
      <c r="A491" s="7" t="s">
        <v>46</v>
      </c>
      <c r="B491" s="17" t="s">
        <v>76</v>
      </c>
      <c r="C491" s="7">
        <v>429</v>
      </c>
      <c r="D491" s="7"/>
      <c r="E491" t="s">
        <v>3412</v>
      </c>
      <c r="F491" s="15" t="s">
        <v>3413</v>
      </c>
      <c r="G491" s="9" t="s">
        <v>113</v>
      </c>
      <c r="H491" s="7" t="s">
        <v>131</v>
      </c>
      <c r="I491" t="s">
        <v>50</v>
      </c>
      <c r="J491" s="9">
        <v>11248776</v>
      </c>
      <c r="K491" s="7" t="s">
        <v>194</v>
      </c>
      <c r="P491" s="7" t="s">
        <v>195</v>
      </c>
      <c r="Q491" t="s">
        <v>195</v>
      </c>
      <c r="R491" t="s">
        <v>3414</v>
      </c>
      <c r="S491" t="s">
        <v>3415</v>
      </c>
      <c r="U491" s="7">
        <v>8</v>
      </c>
      <c r="V491" s="7" t="s">
        <v>3416</v>
      </c>
      <c r="W491" s="7">
        <v>8</v>
      </c>
      <c r="X491" s="7" t="s">
        <v>3417</v>
      </c>
      <c r="Y491" s="7">
        <v>8</v>
      </c>
      <c r="Z491" s="7" t="s">
        <v>3418</v>
      </c>
      <c r="AA491" s="11">
        <v>1</v>
      </c>
      <c r="AB491" t="s">
        <v>3419</v>
      </c>
    </row>
    <row r="492" spans="1:43" x14ac:dyDescent="0.25">
      <c r="A492" s="7" t="s">
        <v>46</v>
      </c>
      <c r="B492" s="19" t="s">
        <v>95</v>
      </c>
      <c r="C492" s="7">
        <v>430</v>
      </c>
      <c r="D492" s="7"/>
      <c r="E492" t="s">
        <v>3420</v>
      </c>
      <c r="F492" t="s">
        <v>3399</v>
      </c>
      <c r="G492" s="18" t="s">
        <v>49</v>
      </c>
      <c r="H492" s="7" t="s">
        <v>131</v>
      </c>
      <c r="I492" t="s">
        <v>50</v>
      </c>
      <c r="J492" s="9" t="s">
        <v>3421</v>
      </c>
      <c r="K492" s="7" t="s">
        <v>51</v>
      </c>
      <c r="L492" s="10">
        <v>0</v>
      </c>
      <c r="M492" s="10">
        <v>0</v>
      </c>
      <c r="N492" s="10">
        <v>653170</v>
      </c>
      <c r="O492" s="10">
        <v>2804401</v>
      </c>
      <c r="P492" s="7" t="s">
        <v>161</v>
      </c>
      <c r="Q492" t="s">
        <v>3402</v>
      </c>
      <c r="R492" t="s">
        <v>3422</v>
      </c>
      <c r="S492" t="s">
        <v>3404</v>
      </c>
      <c r="T492" s="7" t="s">
        <v>295</v>
      </c>
      <c r="U492" s="7">
        <v>4</v>
      </c>
      <c r="V492" s="7" t="s">
        <v>3423</v>
      </c>
      <c r="W492" s="7">
        <v>3</v>
      </c>
      <c r="X492" s="7" t="s">
        <v>1906</v>
      </c>
      <c r="Y492" s="7">
        <v>3</v>
      </c>
      <c r="Z492" s="7" t="s">
        <v>3424</v>
      </c>
      <c r="AA492" s="11">
        <v>3.3333333333333335</v>
      </c>
      <c r="AG492" t="s">
        <v>106</v>
      </c>
      <c r="AH492" t="s">
        <v>107</v>
      </c>
      <c r="AI492" t="s">
        <v>78</v>
      </c>
      <c r="AO492" t="s">
        <v>184</v>
      </c>
      <c r="AP492" t="s">
        <v>109</v>
      </c>
    </row>
    <row r="493" spans="1:43" x14ac:dyDescent="0.25">
      <c r="A493" s="7" t="s">
        <v>46</v>
      </c>
      <c r="B493" s="8" t="s">
        <v>47</v>
      </c>
      <c r="C493" s="7">
        <v>433</v>
      </c>
      <c r="D493" s="7"/>
      <c r="E493" t="s">
        <v>3448</v>
      </c>
      <c r="F493" t="s">
        <v>3448</v>
      </c>
      <c r="G493" s="9" t="s">
        <v>49</v>
      </c>
      <c r="H493" s="7" t="s">
        <v>131</v>
      </c>
      <c r="I493" t="s">
        <v>50</v>
      </c>
      <c r="J493" s="9">
        <v>7573953</v>
      </c>
      <c r="K493" s="7" t="s">
        <v>51</v>
      </c>
      <c r="L493" s="10">
        <v>1270000</v>
      </c>
      <c r="M493" s="10">
        <v>1270000</v>
      </c>
      <c r="N493" s="10">
        <v>-178000</v>
      </c>
      <c r="O493" s="10">
        <v>487000</v>
      </c>
      <c r="P493" s="7" t="s">
        <v>2659</v>
      </c>
      <c r="Q493" t="s">
        <v>2798</v>
      </c>
      <c r="R493" t="s">
        <v>71</v>
      </c>
      <c r="S493" t="s">
        <v>72</v>
      </c>
      <c r="T493" s="7" t="s">
        <v>3449</v>
      </c>
      <c r="U493" s="7">
        <v>4</v>
      </c>
      <c r="V493" s="7" t="s">
        <v>3450</v>
      </c>
      <c r="W493" s="7">
        <v>3</v>
      </c>
      <c r="X493" s="7" t="s">
        <v>1578</v>
      </c>
      <c r="Y493" s="7">
        <v>2</v>
      </c>
      <c r="Z493" s="7" t="s">
        <v>3451</v>
      </c>
      <c r="AA493" s="11">
        <v>3</v>
      </c>
    </row>
    <row r="494" spans="1:43" x14ac:dyDescent="0.25">
      <c r="A494" s="7" t="s">
        <v>46</v>
      </c>
      <c r="B494" s="8" t="s">
        <v>95</v>
      </c>
      <c r="C494" s="7">
        <v>434</v>
      </c>
      <c r="D494" s="7"/>
      <c r="E494" t="s">
        <v>3452</v>
      </c>
      <c r="F494" t="s">
        <v>3452</v>
      </c>
      <c r="G494" s="9" t="s">
        <v>49</v>
      </c>
      <c r="H494" s="7" t="s">
        <v>131</v>
      </c>
      <c r="I494" t="s">
        <v>50</v>
      </c>
      <c r="J494" s="9">
        <v>9398203</v>
      </c>
      <c r="K494" s="7" t="s">
        <v>51</v>
      </c>
      <c r="L494" s="10">
        <v>88674849</v>
      </c>
      <c r="M494" s="10">
        <v>45215907</v>
      </c>
      <c r="N494" s="10">
        <v>10810604</v>
      </c>
      <c r="O494" s="10">
        <v>61387975</v>
      </c>
      <c r="P494" s="7" t="s">
        <v>3453</v>
      </c>
      <c r="Q494" t="s">
        <v>3454</v>
      </c>
      <c r="R494" t="s">
        <v>3455</v>
      </c>
      <c r="S494" t="s">
        <v>3456</v>
      </c>
      <c r="T494" s="7" t="s">
        <v>3457</v>
      </c>
      <c r="U494" s="7">
        <v>4</v>
      </c>
      <c r="V494" s="7" t="s">
        <v>3458</v>
      </c>
      <c r="W494" s="7">
        <v>2</v>
      </c>
      <c r="X494" s="7" t="s">
        <v>3459</v>
      </c>
      <c r="Y494" s="7">
        <v>2</v>
      </c>
      <c r="Z494" s="7" t="s">
        <v>3460</v>
      </c>
      <c r="AA494" s="11">
        <v>2.6666666666666665</v>
      </c>
    </row>
    <row r="495" spans="1:43" x14ac:dyDescent="0.25">
      <c r="A495" s="7" t="s">
        <v>46</v>
      </c>
      <c r="B495" s="8" t="s">
        <v>76</v>
      </c>
      <c r="C495" s="7">
        <v>435</v>
      </c>
      <c r="D495" s="7"/>
      <c r="E495" t="s">
        <v>3461</v>
      </c>
      <c r="F495" t="s">
        <v>3461</v>
      </c>
      <c r="G495" s="9" t="s">
        <v>49</v>
      </c>
      <c r="H495" s="7" t="s">
        <v>131</v>
      </c>
      <c r="I495" t="s">
        <v>50</v>
      </c>
      <c r="J495" s="9">
        <v>5815806</v>
      </c>
      <c r="K495" s="7" t="s">
        <v>51</v>
      </c>
      <c r="L495" s="10">
        <v>31348000</v>
      </c>
      <c r="M495" s="10">
        <v>7610000</v>
      </c>
      <c r="N495" s="10">
        <v>509000</v>
      </c>
      <c r="O495" s="10">
        <v>3925000</v>
      </c>
      <c r="P495" s="7" t="s">
        <v>3462</v>
      </c>
      <c r="Q495" t="s">
        <v>3463</v>
      </c>
      <c r="R495" t="s">
        <v>3464</v>
      </c>
      <c r="S495" t="s">
        <v>3465</v>
      </c>
      <c r="U495" s="7">
        <v>5</v>
      </c>
      <c r="V495" s="7" t="s">
        <v>3466</v>
      </c>
      <c r="W495" s="7">
        <v>4</v>
      </c>
      <c r="X495" s="7" t="s">
        <v>3467</v>
      </c>
      <c r="Y495" s="7">
        <v>5</v>
      </c>
      <c r="Z495" s="7" t="s">
        <v>3468</v>
      </c>
      <c r="AA495" s="11">
        <v>4.666666666666667</v>
      </c>
    </row>
    <row r="496" spans="1:43" x14ac:dyDescent="0.25">
      <c r="A496" s="7" t="s">
        <v>46</v>
      </c>
      <c r="B496" s="8" t="s">
        <v>47</v>
      </c>
      <c r="C496" s="7">
        <v>436</v>
      </c>
      <c r="D496" s="7"/>
      <c r="E496" t="s">
        <v>3469</v>
      </c>
      <c r="F496" t="s">
        <v>3469</v>
      </c>
      <c r="G496" s="9" t="s">
        <v>49</v>
      </c>
      <c r="H496" s="7" t="s">
        <v>131</v>
      </c>
      <c r="I496" t="s">
        <v>50</v>
      </c>
      <c r="J496" s="9">
        <v>8971725</v>
      </c>
      <c r="K496" s="7" t="s">
        <v>51</v>
      </c>
      <c r="L496" s="10">
        <v>10753191</v>
      </c>
      <c r="M496" s="10">
        <v>5455417</v>
      </c>
      <c r="N496" s="10">
        <v>370551</v>
      </c>
      <c r="O496" s="10">
        <v>2757984</v>
      </c>
      <c r="P496" s="7" t="s">
        <v>3470</v>
      </c>
      <c r="Q496" t="s">
        <v>3471</v>
      </c>
      <c r="R496" t="s">
        <v>3472</v>
      </c>
      <c r="S496" t="s">
        <v>3473</v>
      </c>
      <c r="U496" s="7">
        <v>5</v>
      </c>
      <c r="V496" s="7" t="s">
        <v>3474</v>
      </c>
      <c r="W496" s="7">
        <v>5</v>
      </c>
      <c r="X496" s="7" t="s">
        <v>1760</v>
      </c>
      <c r="Y496" s="7">
        <v>4</v>
      </c>
      <c r="Z496" s="7" t="s">
        <v>3475</v>
      </c>
      <c r="AA496" s="11">
        <v>4.666666666666667</v>
      </c>
      <c r="AG496" t="s">
        <v>106</v>
      </c>
      <c r="AH496" t="s">
        <v>107</v>
      </c>
      <c r="AI496" t="s">
        <v>78</v>
      </c>
      <c r="AM496" t="s">
        <v>184</v>
      </c>
    </row>
    <row r="497" spans="1:42" x14ac:dyDescent="0.25">
      <c r="A497" s="7" t="s">
        <v>46</v>
      </c>
      <c r="B497" s="12" t="s">
        <v>95</v>
      </c>
      <c r="C497" s="7">
        <v>438</v>
      </c>
      <c r="D497" s="7"/>
      <c r="E497" t="s">
        <v>3485</v>
      </c>
      <c r="F497" t="s">
        <v>3485</v>
      </c>
      <c r="G497" s="18" t="s">
        <v>49</v>
      </c>
      <c r="H497" s="7" t="s">
        <v>131</v>
      </c>
      <c r="I497" t="s">
        <v>50</v>
      </c>
      <c r="J497" s="9">
        <v>2548628</v>
      </c>
      <c r="K497" s="7" t="s">
        <v>51</v>
      </c>
      <c r="L497" s="10">
        <v>277143767</v>
      </c>
      <c r="M497" s="10">
        <v>36547562</v>
      </c>
      <c r="N497" s="10">
        <v>14646311</v>
      </c>
      <c r="O497" s="10">
        <v>53161235</v>
      </c>
      <c r="P497" s="7" t="s">
        <v>3486</v>
      </c>
      <c r="Q497" t="s">
        <v>3487</v>
      </c>
      <c r="R497" t="s">
        <v>3488</v>
      </c>
      <c r="S497" t="s">
        <v>3489</v>
      </c>
      <c r="T497" s="7" t="s">
        <v>3490</v>
      </c>
      <c r="U497" s="7">
        <v>5</v>
      </c>
      <c r="V497" s="7" t="s">
        <v>3491</v>
      </c>
      <c r="W497" s="7">
        <v>4</v>
      </c>
      <c r="X497" s="7" t="s">
        <v>669</v>
      </c>
      <c r="Y497" s="7">
        <v>3</v>
      </c>
      <c r="Z497" s="7" t="s">
        <v>3492</v>
      </c>
      <c r="AA497" s="11">
        <v>4</v>
      </c>
    </row>
    <row r="498" spans="1:42" x14ac:dyDescent="0.25">
      <c r="A498" s="7" t="s">
        <v>46</v>
      </c>
      <c r="B498" s="22" t="s">
        <v>446</v>
      </c>
      <c r="C498" s="7">
        <v>439</v>
      </c>
      <c r="D498" s="7"/>
      <c r="E498" t="s">
        <v>3493</v>
      </c>
      <c r="F498" t="s">
        <v>3493</v>
      </c>
      <c r="G498" s="9" t="s">
        <v>49</v>
      </c>
      <c r="H498" s="7" t="s">
        <v>131</v>
      </c>
      <c r="I498" t="s">
        <v>50</v>
      </c>
      <c r="J498" s="9">
        <v>392619</v>
      </c>
      <c r="K498" s="7" t="s">
        <v>51</v>
      </c>
      <c r="L498" s="10">
        <v>55694000</v>
      </c>
      <c r="M498" s="10">
        <v>30730000</v>
      </c>
      <c r="N498" s="10">
        <v>20993000</v>
      </c>
      <c r="O498" s="10">
        <v>151924000</v>
      </c>
      <c r="P498" s="7" t="s">
        <v>3494</v>
      </c>
      <c r="Q498" t="s">
        <v>3495</v>
      </c>
      <c r="R498" t="s">
        <v>3496</v>
      </c>
      <c r="S498" t="s">
        <v>3497</v>
      </c>
      <c r="U498" s="7">
        <v>4</v>
      </c>
      <c r="V498" s="7" t="s">
        <v>3498</v>
      </c>
      <c r="W498" s="7">
        <v>3</v>
      </c>
      <c r="X498" s="7" t="s">
        <v>3499</v>
      </c>
      <c r="Y498" s="7">
        <v>4</v>
      </c>
      <c r="Z498" s="7" t="s">
        <v>3500</v>
      </c>
      <c r="AA498" s="11">
        <v>3.6666666666666665</v>
      </c>
      <c r="AG498" t="s">
        <v>106</v>
      </c>
      <c r="AH498" t="s">
        <v>107</v>
      </c>
      <c r="AI498" t="s">
        <v>78</v>
      </c>
      <c r="AM498" t="s">
        <v>258</v>
      </c>
    </row>
    <row r="499" spans="1:42" x14ac:dyDescent="0.25">
      <c r="A499" s="7" t="s">
        <v>46</v>
      </c>
      <c r="B499" s="8" t="s">
        <v>95</v>
      </c>
      <c r="C499" s="7">
        <v>440</v>
      </c>
      <c r="D499" s="7"/>
      <c r="E499" t="s">
        <v>3501</v>
      </c>
      <c r="F499" t="s">
        <v>3502</v>
      </c>
      <c r="G499" s="9" t="s">
        <v>49</v>
      </c>
      <c r="H499" s="7" t="s">
        <v>131</v>
      </c>
      <c r="I499" t="s">
        <v>50</v>
      </c>
      <c r="J499" s="9">
        <v>9189270</v>
      </c>
      <c r="K499" s="7" t="s">
        <v>194</v>
      </c>
      <c r="P499" s="7" t="s">
        <v>195</v>
      </c>
      <c r="Q499" t="s">
        <v>195</v>
      </c>
      <c r="R499" t="s">
        <v>3503</v>
      </c>
      <c r="S499" t="s">
        <v>3504</v>
      </c>
      <c r="T499" s="7" t="s">
        <v>3505</v>
      </c>
      <c r="U499" s="7">
        <v>4</v>
      </c>
      <c r="V499" s="7" t="s">
        <v>3506</v>
      </c>
      <c r="W499" s="7">
        <v>3</v>
      </c>
      <c r="X499" s="7" t="s">
        <v>1180</v>
      </c>
      <c r="Y499" s="7">
        <v>3</v>
      </c>
      <c r="Z499" s="7" t="s">
        <v>3507</v>
      </c>
      <c r="AA499" s="11">
        <v>1</v>
      </c>
    </row>
    <row r="500" spans="1:42" x14ac:dyDescent="0.25">
      <c r="A500" s="7" t="s">
        <v>46</v>
      </c>
      <c r="B500" s="13" t="s">
        <v>76</v>
      </c>
      <c r="C500" s="7">
        <v>441</v>
      </c>
      <c r="D500" s="7"/>
      <c r="E500" t="s">
        <v>3508</v>
      </c>
      <c r="F500" t="s">
        <v>3508</v>
      </c>
      <c r="G500" s="9" t="s">
        <v>49</v>
      </c>
      <c r="H500" s="7" t="s">
        <v>131</v>
      </c>
      <c r="I500" t="s">
        <v>50</v>
      </c>
      <c r="J500" s="9">
        <v>15460606</v>
      </c>
      <c r="K500" s="7" t="s">
        <v>51</v>
      </c>
      <c r="L500" s="10">
        <v>25607074</v>
      </c>
      <c r="M500" s="10">
        <v>11213912</v>
      </c>
      <c r="N500" s="10">
        <v>-3388421</v>
      </c>
      <c r="O500" s="10">
        <v>-1883010</v>
      </c>
      <c r="P500" s="7" t="s">
        <v>161</v>
      </c>
      <c r="Q500" t="s">
        <v>3509</v>
      </c>
      <c r="R500" t="s">
        <v>3510</v>
      </c>
      <c r="S500" t="s">
        <v>3511</v>
      </c>
      <c r="U500" s="7">
        <v>4</v>
      </c>
      <c r="V500" s="7" t="s">
        <v>3098</v>
      </c>
      <c r="W500" s="7">
        <v>2</v>
      </c>
      <c r="X500" s="7" t="s">
        <v>166</v>
      </c>
      <c r="Y500" s="7">
        <v>2</v>
      </c>
      <c r="Z500" s="7" t="s">
        <v>3099</v>
      </c>
      <c r="AA500" s="11">
        <v>2.6666666666666665</v>
      </c>
      <c r="AL500" t="s">
        <v>3512</v>
      </c>
    </row>
    <row r="501" spans="1:42" x14ac:dyDescent="0.25">
      <c r="A501" s="7" t="s">
        <v>46</v>
      </c>
      <c r="B501" s="8" t="s">
        <v>47</v>
      </c>
      <c r="C501" s="7">
        <v>443</v>
      </c>
      <c r="D501" s="7"/>
      <c r="E501" t="s">
        <v>3522</v>
      </c>
      <c r="F501" t="s">
        <v>3522</v>
      </c>
      <c r="G501" s="9" t="s">
        <v>49</v>
      </c>
      <c r="H501" s="7" t="s">
        <v>131</v>
      </c>
      <c r="I501" t="s">
        <v>50</v>
      </c>
      <c r="J501" s="9">
        <v>6333189</v>
      </c>
      <c r="K501" s="7" t="s">
        <v>51</v>
      </c>
      <c r="L501" s="10">
        <v>0</v>
      </c>
      <c r="M501" s="10">
        <v>0</v>
      </c>
      <c r="N501" s="10">
        <v>0</v>
      </c>
      <c r="O501" s="10">
        <v>22152712</v>
      </c>
      <c r="P501" s="7" t="s">
        <v>161</v>
      </c>
      <c r="Q501" t="s">
        <v>3523</v>
      </c>
      <c r="R501" t="s">
        <v>3524</v>
      </c>
      <c r="S501" t="s">
        <v>2800</v>
      </c>
      <c r="T501" s="7" t="s">
        <v>3525</v>
      </c>
      <c r="U501" s="7">
        <v>4</v>
      </c>
      <c r="V501" s="7" t="s">
        <v>3526</v>
      </c>
      <c r="W501" s="7">
        <v>4</v>
      </c>
      <c r="X501" s="7" t="s">
        <v>3527</v>
      </c>
      <c r="Y501" s="7">
        <v>3</v>
      </c>
      <c r="Z501" s="7" t="s">
        <v>3528</v>
      </c>
      <c r="AA501" s="11">
        <v>3.6666666666666665</v>
      </c>
      <c r="AG501" t="s">
        <v>106</v>
      </c>
      <c r="AH501" t="s">
        <v>107</v>
      </c>
      <c r="AI501" t="s">
        <v>78</v>
      </c>
      <c r="AM501" t="s">
        <v>142</v>
      </c>
    </row>
    <row r="502" spans="1:42" x14ac:dyDescent="0.25">
      <c r="A502" s="7" t="s">
        <v>46</v>
      </c>
      <c r="B502" s="13" t="s">
        <v>111</v>
      </c>
      <c r="C502" s="7">
        <v>444</v>
      </c>
      <c r="D502" s="7"/>
      <c r="E502" t="s">
        <v>3529</v>
      </c>
      <c r="F502" s="15" t="s">
        <v>3529</v>
      </c>
      <c r="G502" s="9" t="s">
        <v>49</v>
      </c>
      <c r="H502" s="7" t="s">
        <v>131</v>
      </c>
      <c r="I502" t="s">
        <v>50</v>
      </c>
      <c r="J502" s="9" t="s">
        <v>3530</v>
      </c>
      <c r="K502" s="7" t="s">
        <v>51</v>
      </c>
      <c r="L502" s="10">
        <v>0</v>
      </c>
      <c r="M502" s="10">
        <v>0</v>
      </c>
      <c r="N502" s="10">
        <v>1059576</v>
      </c>
      <c r="O502" s="10">
        <v>7590563</v>
      </c>
      <c r="P502" s="7" t="s">
        <v>78</v>
      </c>
      <c r="Q502" t="s">
        <v>78</v>
      </c>
      <c r="R502" t="s">
        <v>3531</v>
      </c>
      <c r="S502" t="s">
        <v>3532</v>
      </c>
      <c r="U502" s="7">
        <v>7</v>
      </c>
      <c r="V502" s="7" t="s">
        <v>2793</v>
      </c>
      <c r="W502" s="7">
        <v>5</v>
      </c>
      <c r="X502" s="7" t="s">
        <v>781</v>
      </c>
      <c r="Y502" s="7">
        <v>3</v>
      </c>
      <c r="Z502" s="7" t="s">
        <v>511</v>
      </c>
      <c r="AA502" s="11">
        <v>5</v>
      </c>
      <c r="AG502" t="s">
        <v>106</v>
      </c>
      <c r="AH502" t="s">
        <v>107</v>
      </c>
      <c r="AI502" t="s">
        <v>78</v>
      </c>
      <c r="AM502" t="s">
        <v>258</v>
      </c>
    </row>
    <row r="503" spans="1:42" x14ac:dyDescent="0.25">
      <c r="A503" s="7" t="s">
        <v>46</v>
      </c>
      <c r="B503" s="12" t="s">
        <v>95</v>
      </c>
      <c r="C503" s="7">
        <v>445</v>
      </c>
      <c r="D503" s="7"/>
      <c r="E503" t="s">
        <v>3533</v>
      </c>
      <c r="F503" t="s">
        <v>728</v>
      </c>
      <c r="G503" s="9" t="s">
        <v>49</v>
      </c>
      <c r="H503" s="7" t="s">
        <v>131</v>
      </c>
      <c r="I503" t="s">
        <v>50</v>
      </c>
      <c r="J503" s="9" t="s">
        <v>729</v>
      </c>
      <c r="K503" s="7" t="s">
        <v>51</v>
      </c>
      <c r="L503" s="10">
        <v>370522000</v>
      </c>
      <c r="M503" s="10">
        <v>66284000</v>
      </c>
      <c r="N503" s="10">
        <v>30542000</v>
      </c>
      <c r="O503" s="10">
        <v>83539000</v>
      </c>
      <c r="P503" s="7" t="s">
        <v>78</v>
      </c>
      <c r="Q503" t="s">
        <v>78</v>
      </c>
      <c r="R503" t="s">
        <v>730</v>
      </c>
      <c r="S503" t="s">
        <v>731</v>
      </c>
      <c r="T503" s="7" t="s">
        <v>3534</v>
      </c>
      <c r="U503" s="7">
        <v>6</v>
      </c>
      <c r="V503" s="7" t="s">
        <v>3535</v>
      </c>
      <c r="W503" s="7">
        <v>5</v>
      </c>
      <c r="X503" s="7" t="s">
        <v>619</v>
      </c>
      <c r="Y503" s="7">
        <v>6</v>
      </c>
      <c r="Z503" s="7" t="s">
        <v>3536</v>
      </c>
      <c r="AA503" s="11">
        <v>5.666666666666667</v>
      </c>
    </row>
    <row r="504" spans="1:42" x14ac:dyDescent="0.25">
      <c r="A504" s="7" t="s">
        <v>46</v>
      </c>
      <c r="B504" s="8" t="s">
        <v>95</v>
      </c>
      <c r="C504" s="7">
        <v>446</v>
      </c>
      <c r="D504" s="7"/>
      <c r="E504" t="s">
        <v>3537</v>
      </c>
      <c r="F504" t="s">
        <v>3537</v>
      </c>
      <c r="G504" s="9" t="s">
        <v>49</v>
      </c>
      <c r="H504" s="7" t="s">
        <v>131</v>
      </c>
      <c r="I504" t="s">
        <v>50</v>
      </c>
      <c r="J504" s="9">
        <v>2653446</v>
      </c>
      <c r="K504" s="7" t="s">
        <v>51</v>
      </c>
      <c r="L504" s="10">
        <v>92298908</v>
      </c>
      <c r="M504" s="10">
        <v>11630517</v>
      </c>
      <c r="N504" s="10">
        <v>1046048</v>
      </c>
      <c r="O504" s="10">
        <v>6725236</v>
      </c>
      <c r="P504" s="7" t="s">
        <v>3538</v>
      </c>
      <c r="Q504" t="s">
        <v>3539</v>
      </c>
      <c r="R504" t="s">
        <v>3540</v>
      </c>
      <c r="S504" t="s">
        <v>3541</v>
      </c>
      <c r="T504" s="7" t="s">
        <v>3542</v>
      </c>
      <c r="U504" s="7">
        <v>4</v>
      </c>
      <c r="V504" s="7" t="s">
        <v>3543</v>
      </c>
      <c r="W504" s="7">
        <v>3</v>
      </c>
      <c r="X504" s="7" t="s">
        <v>358</v>
      </c>
      <c r="Y504" s="7">
        <v>2</v>
      </c>
      <c r="Z504" s="7" t="s">
        <v>3544</v>
      </c>
      <c r="AA504" s="11">
        <v>3</v>
      </c>
    </row>
    <row r="505" spans="1:42" x14ac:dyDescent="0.25">
      <c r="A505" s="7" t="s">
        <v>46</v>
      </c>
      <c r="B505" s="8" t="s">
        <v>95</v>
      </c>
      <c r="C505" s="7">
        <v>447</v>
      </c>
      <c r="D505" s="7"/>
      <c r="E505" t="s">
        <v>3545</v>
      </c>
      <c r="F505" t="s">
        <v>3545</v>
      </c>
      <c r="G505" s="9" t="s">
        <v>49</v>
      </c>
      <c r="H505" s="7" t="s">
        <v>131</v>
      </c>
      <c r="I505" t="s">
        <v>50</v>
      </c>
      <c r="J505" s="9">
        <v>3379531</v>
      </c>
      <c r="K505" s="7" t="s">
        <v>51</v>
      </c>
      <c r="L505" s="10">
        <v>32878746</v>
      </c>
      <c r="M505" s="10">
        <v>7293927</v>
      </c>
      <c r="N505" s="10">
        <v>2459209</v>
      </c>
      <c r="O505" s="10">
        <v>7539451</v>
      </c>
      <c r="P505" s="7" t="s">
        <v>3546</v>
      </c>
      <c r="Q505" t="s">
        <v>3547</v>
      </c>
      <c r="R505" t="s">
        <v>3548</v>
      </c>
      <c r="S505" t="s">
        <v>3549</v>
      </c>
      <c r="T505" s="7" t="s">
        <v>295</v>
      </c>
      <c r="U505" s="7">
        <v>5</v>
      </c>
      <c r="V505" s="7" t="s">
        <v>3550</v>
      </c>
      <c r="W505" s="7">
        <v>5</v>
      </c>
      <c r="X505" s="7" t="s">
        <v>1486</v>
      </c>
      <c r="Y505" s="7">
        <v>5</v>
      </c>
      <c r="Z505" s="7" t="s">
        <v>3551</v>
      </c>
      <c r="AA505" s="11">
        <v>5</v>
      </c>
      <c r="AG505" t="s">
        <v>106</v>
      </c>
      <c r="AH505" t="s">
        <v>107</v>
      </c>
      <c r="AI505" t="s">
        <v>78</v>
      </c>
      <c r="AO505" t="s">
        <v>184</v>
      </c>
      <c r="AP505" t="s">
        <v>109</v>
      </c>
    </row>
    <row r="506" spans="1:42" x14ac:dyDescent="0.25">
      <c r="A506" s="7" t="s">
        <v>46</v>
      </c>
      <c r="B506" s="8" t="s">
        <v>76</v>
      </c>
      <c r="C506" s="7">
        <v>451</v>
      </c>
      <c r="D506" s="7"/>
      <c r="E506" t="s">
        <v>3576</v>
      </c>
      <c r="F506" t="s">
        <v>3576</v>
      </c>
      <c r="G506" s="9" t="s">
        <v>49</v>
      </c>
      <c r="H506" s="7" t="s">
        <v>131</v>
      </c>
      <c r="I506" t="s">
        <v>50</v>
      </c>
      <c r="J506" s="9">
        <v>8268206</v>
      </c>
      <c r="K506" s="7" t="s">
        <v>51</v>
      </c>
      <c r="L506" s="10">
        <v>134814000</v>
      </c>
      <c r="M506" s="10">
        <v>114834000</v>
      </c>
      <c r="N506" s="10">
        <v>2781351</v>
      </c>
      <c r="O506" s="10">
        <v>24057758</v>
      </c>
      <c r="P506" s="7" t="s">
        <v>3577</v>
      </c>
      <c r="Q506" t="s">
        <v>3578</v>
      </c>
      <c r="R506" t="s">
        <v>3579</v>
      </c>
      <c r="S506" t="s">
        <v>3580</v>
      </c>
      <c r="U506" s="7">
        <v>7</v>
      </c>
      <c r="V506" s="7" t="s">
        <v>3581</v>
      </c>
      <c r="W506" s="7">
        <v>6</v>
      </c>
      <c r="X506" s="7" t="s">
        <v>3090</v>
      </c>
      <c r="Y506" s="7">
        <v>5</v>
      </c>
      <c r="Z506" s="7" t="s">
        <v>3091</v>
      </c>
      <c r="AA506" s="11">
        <v>6</v>
      </c>
      <c r="AB506" t="s">
        <v>3582</v>
      </c>
      <c r="AL506" t="s">
        <v>3583</v>
      </c>
    </row>
    <row r="507" spans="1:42" x14ac:dyDescent="0.25">
      <c r="A507" s="7" t="s">
        <v>46</v>
      </c>
      <c r="B507" s="13" t="s">
        <v>47</v>
      </c>
      <c r="C507" s="7">
        <v>452</v>
      </c>
      <c r="D507" s="7"/>
      <c r="E507" t="s">
        <v>3584</v>
      </c>
      <c r="F507" t="s">
        <v>3585</v>
      </c>
      <c r="G507" s="18" t="s">
        <v>49</v>
      </c>
      <c r="H507" s="7" t="s">
        <v>4013</v>
      </c>
      <c r="I507" t="s">
        <v>50</v>
      </c>
      <c r="J507" s="9">
        <v>13387995</v>
      </c>
      <c r="K507" s="7" t="s">
        <v>51</v>
      </c>
      <c r="L507" s="10">
        <v>0</v>
      </c>
      <c r="M507" s="10">
        <v>0</v>
      </c>
      <c r="N507" s="10">
        <v>-819</v>
      </c>
      <c r="O507" s="10">
        <v>2000</v>
      </c>
      <c r="P507" s="7" t="s">
        <v>3586</v>
      </c>
      <c r="Q507" t="s">
        <v>3587</v>
      </c>
      <c r="R507" t="s">
        <v>3588</v>
      </c>
      <c r="S507" t="s">
        <v>3589</v>
      </c>
      <c r="U507" s="7">
        <v>5</v>
      </c>
      <c r="V507" s="7" t="s">
        <v>3590</v>
      </c>
      <c r="W507" s="7">
        <v>5</v>
      </c>
      <c r="X507" s="7" t="s">
        <v>199</v>
      </c>
      <c r="Y507" s="7">
        <v>4</v>
      </c>
      <c r="Z507" s="7" t="s">
        <v>3591</v>
      </c>
      <c r="AA507" s="11">
        <v>4.666666666666667</v>
      </c>
      <c r="AG507" t="s">
        <v>106</v>
      </c>
      <c r="AH507" t="s">
        <v>107</v>
      </c>
      <c r="AI507" t="s">
        <v>78</v>
      </c>
      <c r="AM507" t="s">
        <v>258</v>
      </c>
    </row>
    <row r="508" spans="1:42" x14ac:dyDescent="0.25">
      <c r="A508" s="7" t="s">
        <v>46</v>
      </c>
      <c r="B508" s="23" t="s">
        <v>95</v>
      </c>
      <c r="C508" s="7">
        <v>453</v>
      </c>
      <c r="D508" s="7"/>
      <c r="E508" t="s">
        <v>3592</v>
      </c>
      <c r="F508" t="s">
        <v>3593</v>
      </c>
      <c r="G508" s="9" t="s">
        <v>49</v>
      </c>
      <c r="H508" s="7" t="s">
        <v>131</v>
      </c>
      <c r="I508" t="s">
        <v>50</v>
      </c>
      <c r="J508" s="9">
        <v>13327755</v>
      </c>
      <c r="K508" s="7" t="s">
        <v>51</v>
      </c>
      <c r="L508" s="10">
        <v>137794000</v>
      </c>
      <c r="M508" s="10">
        <v>27472000</v>
      </c>
      <c r="N508" s="10">
        <v>14635000</v>
      </c>
      <c r="O508" s="10">
        <v>38095000</v>
      </c>
      <c r="P508" s="7" t="s">
        <v>161</v>
      </c>
      <c r="Q508" t="s">
        <v>3594</v>
      </c>
      <c r="R508" t="s">
        <v>3595</v>
      </c>
      <c r="S508" t="s">
        <v>3596</v>
      </c>
      <c r="T508" s="7" t="s">
        <v>295</v>
      </c>
      <c r="U508" s="7">
        <v>4</v>
      </c>
      <c r="V508" s="7" t="s">
        <v>3597</v>
      </c>
      <c r="W508" s="7">
        <v>3</v>
      </c>
      <c r="X508" s="7" t="s">
        <v>422</v>
      </c>
      <c r="Y508" s="7">
        <v>2</v>
      </c>
      <c r="Z508" s="7" t="s">
        <v>3598</v>
      </c>
      <c r="AA508" s="11">
        <v>3</v>
      </c>
      <c r="AG508" t="s">
        <v>106</v>
      </c>
      <c r="AH508" t="s">
        <v>107</v>
      </c>
      <c r="AI508" t="s">
        <v>78</v>
      </c>
      <c r="AO508" t="s">
        <v>184</v>
      </c>
      <c r="AP508" t="s">
        <v>109</v>
      </c>
    </row>
    <row r="509" spans="1:42" x14ac:dyDescent="0.25">
      <c r="A509" s="7" t="s">
        <v>46</v>
      </c>
      <c r="B509" s="13" t="s">
        <v>95</v>
      </c>
      <c r="C509" s="7">
        <v>454</v>
      </c>
      <c r="D509" s="7"/>
      <c r="E509" t="s">
        <v>3599</v>
      </c>
      <c r="F509" t="s">
        <v>3599</v>
      </c>
      <c r="G509" s="9" t="s">
        <v>49</v>
      </c>
      <c r="H509" s="7" t="s">
        <v>131</v>
      </c>
      <c r="I509" t="s">
        <v>50</v>
      </c>
      <c r="J509" s="9">
        <v>9515944</v>
      </c>
      <c r="K509" s="7" t="s">
        <v>51</v>
      </c>
      <c r="L509" s="10">
        <v>0</v>
      </c>
      <c r="M509" s="10">
        <v>0</v>
      </c>
      <c r="N509" s="10">
        <v>0</v>
      </c>
      <c r="O509" s="10">
        <v>200</v>
      </c>
      <c r="P509" s="7" t="s">
        <v>3600</v>
      </c>
      <c r="Q509" t="s">
        <v>3601</v>
      </c>
      <c r="R509" t="s">
        <v>3602</v>
      </c>
      <c r="S509" t="s">
        <v>3603</v>
      </c>
      <c r="T509" s="7" t="s">
        <v>295</v>
      </c>
      <c r="U509" s="7">
        <v>4</v>
      </c>
      <c r="V509" s="7" t="s">
        <v>3362</v>
      </c>
      <c r="W509" s="7">
        <v>3</v>
      </c>
      <c r="X509" s="7" t="s">
        <v>422</v>
      </c>
      <c r="Y509" s="7">
        <v>2</v>
      </c>
      <c r="Z509" s="7" t="s">
        <v>3363</v>
      </c>
      <c r="AA509" s="11">
        <v>3</v>
      </c>
      <c r="AG509" t="s">
        <v>106</v>
      </c>
      <c r="AH509" t="s">
        <v>107</v>
      </c>
      <c r="AI509" t="s">
        <v>78</v>
      </c>
      <c r="AO509" t="s">
        <v>184</v>
      </c>
      <c r="AP509" t="s">
        <v>109</v>
      </c>
    </row>
    <row r="510" spans="1:42" x14ac:dyDescent="0.25">
      <c r="A510" s="7" t="s">
        <v>46</v>
      </c>
      <c r="B510" s="8" t="s">
        <v>111</v>
      </c>
      <c r="C510" s="7">
        <v>455</v>
      </c>
      <c r="D510" s="7"/>
      <c r="E510" t="s">
        <v>3604</v>
      </c>
      <c r="F510" t="s">
        <v>3605</v>
      </c>
      <c r="G510" s="9" t="s">
        <v>49</v>
      </c>
      <c r="H510" s="7" t="s">
        <v>1553</v>
      </c>
      <c r="I510" t="s">
        <v>50</v>
      </c>
      <c r="J510" s="9">
        <v>16169197</v>
      </c>
      <c r="K510" s="7" t="s">
        <v>51</v>
      </c>
      <c r="P510" s="7" t="s">
        <v>161</v>
      </c>
      <c r="Q510" t="s">
        <v>3606</v>
      </c>
      <c r="R510" t="s">
        <v>3607</v>
      </c>
      <c r="S510" t="s">
        <v>3608</v>
      </c>
      <c r="U510" s="7">
        <v>9</v>
      </c>
      <c r="V510" s="7" t="s">
        <v>3609</v>
      </c>
      <c r="W510" s="7">
        <v>6</v>
      </c>
      <c r="X510" s="7" t="s">
        <v>3610</v>
      </c>
      <c r="Y510" s="7">
        <v>3</v>
      </c>
      <c r="Z510" s="7" t="s">
        <v>3611</v>
      </c>
      <c r="AA510" s="11">
        <v>6</v>
      </c>
      <c r="AG510" t="s">
        <v>106</v>
      </c>
      <c r="AH510" t="s">
        <v>107</v>
      </c>
      <c r="AI510" t="s">
        <v>78</v>
      </c>
      <c r="AM510" t="s">
        <v>3612</v>
      </c>
    </row>
    <row r="511" spans="1:42" x14ac:dyDescent="0.25">
      <c r="A511" s="7" t="s">
        <v>46</v>
      </c>
      <c r="B511" s="14" t="s">
        <v>47</v>
      </c>
      <c r="C511" s="7">
        <v>457</v>
      </c>
      <c r="D511" s="7"/>
      <c r="E511" t="s">
        <v>3620</v>
      </c>
      <c r="F511" t="s">
        <v>3620</v>
      </c>
      <c r="G511" s="9" t="s">
        <v>49</v>
      </c>
      <c r="H511" s="7" t="s">
        <v>131</v>
      </c>
      <c r="I511" t="s">
        <v>50</v>
      </c>
      <c r="J511" s="9">
        <v>6215769</v>
      </c>
      <c r="K511" s="7" t="s">
        <v>194</v>
      </c>
      <c r="L511" s="10">
        <v>0</v>
      </c>
      <c r="M511" s="10">
        <v>0</v>
      </c>
      <c r="N511" s="10">
        <v>1385404</v>
      </c>
      <c r="O511" s="10">
        <v>1385404</v>
      </c>
      <c r="P511" s="7" t="s">
        <v>195</v>
      </c>
      <c r="Q511" t="s">
        <v>195</v>
      </c>
      <c r="R511" t="s">
        <v>3621</v>
      </c>
      <c r="S511" t="s">
        <v>3622</v>
      </c>
      <c r="U511" s="7">
        <v>4</v>
      </c>
      <c r="V511" s="7" t="s">
        <v>3362</v>
      </c>
      <c r="W511" s="7">
        <v>3</v>
      </c>
      <c r="X511" s="7" t="s">
        <v>422</v>
      </c>
      <c r="Y511" s="7">
        <v>2</v>
      </c>
      <c r="Z511" s="7" t="s">
        <v>3363</v>
      </c>
      <c r="AA511" s="11">
        <v>1</v>
      </c>
    </row>
    <row r="512" spans="1:42" x14ac:dyDescent="0.25">
      <c r="A512" s="7" t="s">
        <v>46</v>
      </c>
      <c r="B512" s="13" t="s">
        <v>111</v>
      </c>
      <c r="C512" s="7">
        <v>458</v>
      </c>
      <c r="D512" s="7"/>
      <c r="E512" t="s">
        <v>3623</v>
      </c>
      <c r="F512" t="s">
        <v>3623</v>
      </c>
      <c r="G512" s="9" t="s">
        <v>49</v>
      </c>
      <c r="H512" s="7" t="s">
        <v>131</v>
      </c>
      <c r="I512" t="s">
        <v>50</v>
      </c>
      <c r="J512" s="9" t="s">
        <v>3624</v>
      </c>
      <c r="K512" s="7" t="s">
        <v>51</v>
      </c>
      <c r="P512" s="7" t="s">
        <v>161</v>
      </c>
      <c r="Q512" t="s">
        <v>3625</v>
      </c>
      <c r="R512" t="s">
        <v>3626</v>
      </c>
      <c r="S512" t="s">
        <v>3627</v>
      </c>
      <c r="U512" s="7">
        <v>7</v>
      </c>
      <c r="V512" s="7" t="s">
        <v>2793</v>
      </c>
      <c r="W512" s="7">
        <v>5</v>
      </c>
      <c r="X512" s="7" t="s">
        <v>781</v>
      </c>
      <c r="Y512" s="7">
        <v>3</v>
      </c>
      <c r="Z512" s="7" t="s">
        <v>511</v>
      </c>
      <c r="AA512" s="11">
        <v>5</v>
      </c>
      <c r="AG512" t="s">
        <v>106</v>
      </c>
      <c r="AH512" t="s">
        <v>107</v>
      </c>
      <c r="AI512" t="s">
        <v>78</v>
      </c>
      <c r="AM512" t="s">
        <v>258</v>
      </c>
    </row>
    <row r="513" spans="1:44" x14ac:dyDescent="0.25">
      <c r="A513" s="7" t="s">
        <v>46</v>
      </c>
      <c r="B513" s="8" t="s">
        <v>47</v>
      </c>
      <c r="C513" s="7">
        <v>459</v>
      </c>
      <c r="D513" s="7"/>
      <c r="E513" t="s">
        <v>3628</v>
      </c>
      <c r="F513" t="s">
        <v>3628</v>
      </c>
      <c r="G513" s="18" t="s">
        <v>49</v>
      </c>
      <c r="H513" s="7" t="s">
        <v>131</v>
      </c>
      <c r="I513" t="s">
        <v>50</v>
      </c>
      <c r="J513" s="9">
        <v>8582667</v>
      </c>
      <c r="K513" s="7" t="s">
        <v>51</v>
      </c>
      <c r="L513" s="10">
        <v>47402746</v>
      </c>
      <c r="M513" s="10">
        <v>16346953</v>
      </c>
      <c r="N513" s="10">
        <v>-2883822</v>
      </c>
      <c r="O513" s="10">
        <v>1460936</v>
      </c>
      <c r="P513" s="7" t="s">
        <v>78</v>
      </c>
      <c r="Q513" t="s">
        <v>78</v>
      </c>
      <c r="R513" t="s">
        <v>3629</v>
      </c>
      <c r="S513" t="s">
        <v>3630</v>
      </c>
      <c r="U513" s="7">
        <v>4</v>
      </c>
      <c r="V513" s="7" t="s">
        <v>3631</v>
      </c>
      <c r="W513" s="7">
        <v>4</v>
      </c>
      <c r="X513" s="7" t="s">
        <v>2114</v>
      </c>
      <c r="Y513" s="7">
        <v>3</v>
      </c>
      <c r="Z513" s="7" t="s">
        <v>3632</v>
      </c>
      <c r="AA513" s="11">
        <v>3.6666666666666665</v>
      </c>
      <c r="AG513" t="s">
        <v>106</v>
      </c>
      <c r="AH513" t="s">
        <v>107</v>
      </c>
      <c r="AI513" t="s">
        <v>78</v>
      </c>
      <c r="AM513" t="s">
        <v>258</v>
      </c>
    </row>
    <row r="514" spans="1:44" x14ac:dyDescent="0.25">
      <c r="A514" s="7" t="s">
        <v>46</v>
      </c>
      <c r="B514" s="8" t="s">
        <v>47</v>
      </c>
      <c r="C514" s="7">
        <v>460</v>
      </c>
      <c r="D514" s="7"/>
      <c r="E514" t="s">
        <v>3633</v>
      </c>
      <c r="F514" t="s">
        <v>1610</v>
      </c>
      <c r="G514" s="9" t="s">
        <v>49</v>
      </c>
      <c r="H514" s="7" t="s">
        <v>4013</v>
      </c>
      <c r="I514" t="s">
        <v>50</v>
      </c>
      <c r="J514" s="9">
        <v>3897010</v>
      </c>
      <c r="K514" s="7" t="s">
        <v>51</v>
      </c>
      <c r="L514" s="10">
        <v>392633505</v>
      </c>
      <c r="M514" s="10">
        <v>121474543</v>
      </c>
      <c r="N514" s="10">
        <v>-26516045</v>
      </c>
      <c r="O514" s="10">
        <v>-17718584</v>
      </c>
      <c r="P514" s="7" t="s">
        <v>3634</v>
      </c>
      <c r="Q514" t="s">
        <v>1612</v>
      </c>
      <c r="R514" t="s">
        <v>1613</v>
      </c>
      <c r="S514" t="s">
        <v>1614</v>
      </c>
      <c r="T514" s="7" t="s">
        <v>3534</v>
      </c>
      <c r="U514" s="7">
        <v>7</v>
      </c>
      <c r="V514" s="7" t="s">
        <v>3635</v>
      </c>
      <c r="W514" s="7">
        <v>5</v>
      </c>
      <c r="X514" s="7" t="s">
        <v>1616</v>
      </c>
      <c r="Y514" s="7">
        <v>6</v>
      </c>
      <c r="Z514" s="7" t="s">
        <v>3636</v>
      </c>
      <c r="AA514" s="11">
        <v>6</v>
      </c>
      <c r="AB514" t="s">
        <v>3637</v>
      </c>
      <c r="AG514" t="s">
        <v>106</v>
      </c>
      <c r="AH514" t="s">
        <v>107</v>
      </c>
      <c r="AI514" t="s">
        <v>78</v>
      </c>
      <c r="AM514" t="s">
        <v>1618</v>
      </c>
      <c r="AO514" t="s">
        <v>109</v>
      </c>
      <c r="AR514" t="s">
        <v>3638</v>
      </c>
    </row>
    <row r="515" spans="1:44" x14ac:dyDescent="0.25">
      <c r="A515" s="7" t="s">
        <v>46</v>
      </c>
      <c r="B515" s="13" t="s">
        <v>47</v>
      </c>
      <c r="C515" s="7">
        <v>461</v>
      </c>
      <c r="D515" s="7"/>
      <c r="E515" t="s">
        <v>3639</v>
      </c>
      <c r="F515" t="s">
        <v>546</v>
      </c>
      <c r="G515" s="9" t="s">
        <v>49</v>
      </c>
      <c r="H515" s="7" t="s">
        <v>991</v>
      </c>
      <c r="I515" t="s">
        <v>50</v>
      </c>
      <c r="J515" s="9">
        <v>4535693</v>
      </c>
      <c r="K515" s="7" t="s">
        <v>51</v>
      </c>
      <c r="L515" s="10">
        <v>4249152</v>
      </c>
      <c r="M515" s="10">
        <v>0</v>
      </c>
      <c r="N515" s="10">
        <v>-186013</v>
      </c>
      <c r="O515" s="10">
        <v>-1133165</v>
      </c>
      <c r="P515" s="7" t="s">
        <v>2037</v>
      </c>
      <c r="Q515" t="s">
        <v>3640</v>
      </c>
      <c r="R515" t="s">
        <v>1802</v>
      </c>
      <c r="S515" t="s">
        <v>550</v>
      </c>
      <c r="U515" s="7">
        <v>5</v>
      </c>
      <c r="V515" s="7" t="s">
        <v>3641</v>
      </c>
      <c r="W515" s="7">
        <v>5</v>
      </c>
      <c r="X515" s="7" t="s">
        <v>3642</v>
      </c>
      <c r="Y515" s="7">
        <v>4</v>
      </c>
      <c r="Z515" s="7" t="s">
        <v>3643</v>
      </c>
      <c r="AA515" s="11">
        <v>4.666666666666667</v>
      </c>
      <c r="AG515" t="s">
        <v>106</v>
      </c>
      <c r="AH515" t="s">
        <v>455</v>
      </c>
      <c r="AI515" t="s">
        <v>78</v>
      </c>
      <c r="AJ515" t="s">
        <v>554</v>
      </c>
      <c r="AK515" t="s">
        <v>555</v>
      </c>
      <c r="AL515" t="s">
        <v>556</v>
      </c>
      <c r="AM515" t="s">
        <v>557</v>
      </c>
    </row>
    <row r="516" spans="1:44" x14ac:dyDescent="0.25">
      <c r="A516" s="7" t="s">
        <v>46</v>
      </c>
      <c r="B516" s="13" t="s">
        <v>95</v>
      </c>
      <c r="C516" s="7">
        <v>462</v>
      </c>
      <c r="D516" s="7"/>
      <c r="E516" t="s">
        <v>3644</v>
      </c>
      <c r="F516" t="s">
        <v>3645</v>
      </c>
      <c r="G516" s="9" t="s">
        <v>49</v>
      </c>
      <c r="H516" s="7" t="s">
        <v>131</v>
      </c>
      <c r="I516" t="s">
        <v>50</v>
      </c>
      <c r="J516" s="9">
        <v>8962843</v>
      </c>
      <c r="K516" s="7" t="s">
        <v>51</v>
      </c>
      <c r="L516" s="10">
        <v>0</v>
      </c>
      <c r="M516" s="10">
        <v>0</v>
      </c>
      <c r="N516" s="10">
        <v>-357310</v>
      </c>
      <c r="O516" s="10">
        <v>271583</v>
      </c>
      <c r="P516" s="7" t="s">
        <v>3646</v>
      </c>
      <c r="Q516" t="s">
        <v>3647</v>
      </c>
      <c r="R516" t="s">
        <v>3648</v>
      </c>
      <c r="S516" t="s">
        <v>3649</v>
      </c>
      <c r="T516" s="7" t="s">
        <v>295</v>
      </c>
      <c r="U516" s="7">
        <v>5</v>
      </c>
      <c r="V516" s="7" t="s">
        <v>3650</v>
      </c>
      <c r="W516" s="7">
        <v>4</v>
      </c>
      <c r="X516" s="7" t="s">
        <v>655</v>
      </c>
      <c r="Y516" s="7">
        <v>4</v>
      </c>
      <c r="Z516" s="7" t="s">
        <v>3651</v>
      </c>
      <c r="AA516" s="11">
        <v>4.333333333333333</v>
      </c>
      <c r="AG516" t="s">
        <v>106</v>
      </c>
      <c r="AH516" t="s">
        <v>107</v>
      </c>
      <c r="AI516" t="s">
        <v>78</v>
      </c>
      <c r="AM516" t="s">
        <v>258</v>
      </c>
      <c r="AO516" t="s">
        <v>109</v>
      </c>
    </row>
    <row r="517" spans="1:44" x14ac:dyDescent="0.25">
      <c r="A517" s="7" t="s">
        <v>46</v>
      </c>
      <c r="B517" s="22" t="s">
        <v>47</v>
      </c>
      <c r="C517" s="7">
        <v>463</v>
      </c>
      <c r="D517" s="7"/>
      <c r="E517" t="s">
        <v>3652</v>
      </c>
      <c r="F517" t="s">
        <v>145</v>
      </c>
      <c r="G517" s="9" t="s">
        <v>49</v>
      </c>
      <c r="H517" s="7" t="s">
        <v>403</v>
      </c>
      <c r="I517" t="s">
        <v>50</v>
      </c>
      <c r="J517" s="9">
        <v>8322856</v>
      </c>
      <c r="K517" s="7" t="s">
        <v>51</v>
      </c>
      <c r="L517" s="10">
        <v>0</v>
      </c>
      <c r="M517" s="10">
        <v>0</v>
      </c>
      <c r="N517" s="10">
        <v>-307599</v>
      </c>
      <c r="O517" s="10">
        <v>-450613</v>
      </c>
      <c r="P517" s="7" t="s">
        <v>3653</v>
      </c>
      <c r="Q517" t="s">
        <v>148</v>
      </c>
      <c r="R517" t="s">
        <v>3654</v>
      </c>
      <c r="S517" t="s">
        <v>117</v>
      </c>
      <c r="T517" s="7" t="s">
        <v>295</v>
      </c>
      <c r="U517" s="7">
        <v>6</v>
      </c>
      <c r="V517" s="7" t="s">
        <v>3655</v>
      </c>
      <c r="W517" s="7">
        <v>6</v>
      </c>
      <c r="X517" s="7" t="s">
        <v>3656</v>
      </c>
      <c r="Y517" s="7">
        <v>5</v>
      </c>
      <c r="Z517" s="7" t="s">
        <v>3657</v>
      </c>
      <c r="AA517" s="11">
        <v>5.666666666666667</v>
      </c>
      <c r="AB517" t="s">
        <v>3658</v>
      </c>
      <c r="AG517" t="s">
        <v>106</v>
      </c>
      <c r="AH517" t="s">
        <v>107</v>
      </c>
      <c r="AI517" t="s">
        <v>78</v>
      </c>
      <c r="AJ517" t="s">
        <v>155</v>
      </c>
      <c r="AK517" t="s">
        <v>156</v>
      </c>
      <c r="AL517" t="s">
        <v>157</v>
      </c>
      <c r="AM517" t="s">
        <v>158</v>
      </c>
      <c r="AR517" t="s">
        <v>3659</v>
      </c>
    </row>
    <row r="518" spans="1:44" x14ac:dyDescent="0.25">
      <c r="A518" s="7" t="s">
        <v>46</v>
      </c>
      <c r="B518" s="8" t="s">
        <v>47</v>
      </c>
      <c r="C518" s="7">
        <v>464</v>
      </c>
      <c r="D518" s="7"/>
      <c r="E518" t="s">
        <v>3660</v>
      </c>
      <c r="F518" t="s">
        <v>546</v>
      </c>
      <c r="G518" s="9" t="s">
        <v>49</v>
      </c>
      <c r="H518" s="7" t="s">
        <v>991</v>
      </c>
      <c r="I518" t="s">
        <v>50</v>
      </c>
      <c r="J518" s="9">
        <v>3590745</v>
      </c>
      <c r="K518" s="7" t="s">
        <v>194</v>
      </c>
      <c r="L518" s="10">
        <v>112835000</v>
      </c>
      <c r="M518" s="10">
        <v>47858000</v>
      </c>
      <c r="N518" s="10">
        <v>-13039000</v>
      </c>
      <c r="O518" s="10">
        <v>251466000</v>
      </c>
      <c r="P518" s="7" t="s">
        <v>195</v>
      </c>
      <c r="Q518" t="s">
        <v>195</v>
      </c>
      <c r="R518" t="s">
        <v>3661</v>
      </c>
      <c r="S518" t="s">
        <v>550</v>
      </c>
      <c r="U518" s="7">
        <v>5</v>
      </c>
      <c r="V518" s="7" t="s">
        <v>3662</v>
      </c>
      <c r="W518" s="7">
        <v>5</v>
      </c>
      <c r="X518" s="7" t="s">
        <v>2667</v>
      </c>
      <c r="Y518" s="7">
        <v>4</v>
      </c>
      <c r="Z518" s="7" t="s">
        <v>3663</v>
      </c>
      <c r="AA518" s="11">
        <v>1</v>
      </c>
      <c r="AG518" t="s">
        <v>106</v>
      </c>
      <c r="AH518" t="s">
        <v>455</v>
      </c>
      <c r="AI518" t="s">
        <v>78</v>
      </c>
      <c r="AJ518" t="s">
        <v>554</v>
      </c>
      <c r="AK518" t="s">
        <v>555</v>
      </c>
      <c r="AL518" t="s">
        <v>556</v>
      </c>
      <c r="AM518" t="s">
        <v>557</v>
      </c>
    </row>
    <row r="519" spans="1:44" x14ac:dyDescent="0.25">
      <c r="A519" s="7" t="s">
        <v>46</v>
      </c>
      <c r="B519" s="8" t="s">
        <v>111</v>
      </c>
      <c r="C519" s="7">
        <v>465</v>
      </c>
      <c r="D519" s="7"/>
      <c r="E519" t="s">
        <v>3664</v>
      </c>
      <c r="F519" t="s">
        <v>3665</v>
      </c>
      <c r="G519" s="9" t="s">
        <v>49</v>
      </c>
      <c r="H519" s="7" t="s">
        <v>131</v>
      </c>
      <c r="I519" t="s">
        <v>50</v>
      </c>
      <c r="J519" s="9">
        <v>7440874</v>
      </c>
      <c r="K519" s="7" t="s">
        <v>51</v>
      </c>
      <c r="L519" s="10">
        <v>0</v>
      </c>
      <c r="M519" s="10">
        <v>0</v>
      </c>
      <c r="N519" s="10">
        <v>1385404</v>
      </c>
      <c r="O519" s="10">
        <v>1385404</v>
      </c>
      <c r="P519" s="7" t="s">
        <v>78</v>
      </c>
      <c r="Q519" t="s">
        <v>78</v>
      </c>
      <c r="R519" t="s">
        <v>381</v>
      </c>
      <c r="S519" t="s">
        <v>382</v>
      </c>
      <c r="U519" s="7">
        <v>7</v>
      </c>
      <c r="V519" s="7" t="s">
        <v>2793</v>
      </c>
      <c r="W519" s="7">
        <v>5</v>
      </c>
      <c r="X519" s="7" t="s">
        <v>781</v>
      </c>
      <c r="Y519" s="7">
        <v>3</v>
      </c>
      <c r="Z519" s="7" t="s">
        <v>511</v>
      </c>
      <c r="AA519" s="11">
        <v>5</v>
      </c>
      <c r="AG519" t="s">
        <v>106</v>
      </c>
      <c r="AH519" t="s">
        <v>107</v>
      </c>
      <c r="AI519" t="s">
        <v>78</v>
      </c>
      <c r="AM519" t="s">
        <v>258</v>
      </c>
    </row>
    <row r="520" spans="1:44" x14ac:dyDescent="0.25">
      <c r="A520" s="7" t="s">
        <v>46</v>
      </c>
      <c r="B520" s="13" t="s">
        <v>95</v>
      </c>
      <c r="C520" s="7">
        <v>466</v>
      </c>
      <c r="D520" s="7"/>
      <c r="E520" t="s">
        <v>3666</v>
      </c>
      <c r="F520" t="s">
        <v>3667</v>
      </c>
      <c r="G520" s="9" t="s">
        <v>49</v>
      </c>
      <c r="H520" s="7" t="s">
        <v>131</v>
      </c>
      <c r="I520" t="s">
        <v>50</v>
      </c>
      <c r="J520" s="9">
        <v>3348632</v>
      </c>
      <c r="K520" s="7" t="s">
        <v>51</v>
      </c>
      <c r="L520" s="10">
        <v>0</v>
      </c>
      <c r="M520" s="10">
        <v>0</v>
      </c>
      <c r="N520" s="10">
        <v>-21029</v>
      </c>
      <c r="O520" s="10">
        <v>156013</v>
      </c>
      <c r="P520" s="7" t="s">
        <v>3668</v>
      </c>
      <c r="Q520" t="s">
        <v>3669</v>
      </c>
      <c r="R520" t="s">
        <v>3670</v>
      </c>
      <c r="S520" t="s">
        <v>3671</v>
      </c>
      <c r="T520" s="7" t="s">
        <v>3672</v>
      </c>
      <c r="U520" s="7">
        <v>3</v>
      </c>
      <c r="V520" s="7" t="s">
        <v>3673</v>
      </c>
      <c r="W520" s="7">
        <v>2</v>
      </c>
      <c r="X520" s="7" t="s">
        <v>422</v>
      </c>
      <c r="Y520" s="7">
        <v>2</v>
      </c>
      <c r="Z520" s="7" t="s">
        <v>3674</v>
      </c>
      <c r="AA520" s="11">
        <v>2.3333333333333335</v>
      </c>
    </row>
    <row r="521" spans="1:44" x14ac:dyDescent="0.25">
      <c r="A521" s="7" t="s">
        <v>46</v>
      </c>
      <c r="B521" s="17" t="s">
        <v>95</v>
      </c>
      <c r="C521" s="7">
        <v>467</v>
      </c>
      <c r="D521" s="7"/>
      <c r="E521" t="s">
        <v>3675</v>
      </c>
      <c r="F521" t="s">
        <v>3675</v>
      </c>
      <c r="G521" s="9" t="s">
        <v>49</v>
      </c>
      <c r="H521" s="7" t="s">
        <v>131</v>
      </c>
      <c r="I521" t="s">
        <v>50</v>
      </c>
      <c r="J521" s="9">
        <v>3847202</v>
      </c>
      <c r="K521" s="7" t="s">
        <v>51</v>
      </c>
      <c r="L521" s="10">
        <v>260937233</v>
      </c>
      <c r="M521" s="10">
        <v>53102387</v>
      </c>
      <c r="N521" s="10">
        <v>10293803</v>
      </c>
      <c r="O521" s="10">
        <v>105687791</v>
      </c>
      <c r="P521" s="7" t="s">
        <v>3676</v>
      </c>
      <c r="Q521" t="s">
        <v>3677</v>
      </c>
      <c r="R521" t="s">
        <v>3678</v>
      </c>
      <c r="S521" t="s">
        <v>3679</v>
      </c>
      <c r="T521" s="7" t="s">
        <v>295</v>
      </c>
      <c r="U521" s="7">
        <v>6</v>
      </c>
      <c r="V521" s="7" t="s">
        <v>3680</v>
      </c>
      <c r="W521" s="7">
        <v>5</v>
      </c>
      <c r="X521" s="7" t="s">
        <v>619</v>
      </c>
      <c r="Y521" s="7">
        <v>6</v>
      </c>
      <c r="Z521" s="7" t="s">
        <v>3681</v>
      </c>
      <c r="AA521" s="11">
        <v>5.666666666666667</v>
      </c>
      <c r="AG521" t="s">
        <v>106</v>
      </c>
      <c r="AH521" t="s">
        <v>107</v>
      </c>
      <c r="AI521" t="s">
        <v>78</v>
      </c>
      <c r="AO521" t="s">
        <v>184</v>
      </c>
      <c r="AP521" t="s">
        <v>109</v>
      </c>
    </row>
    <row r="522" spans="1:44" x14ac:dyDescent="0.25">
      <c r="A522" s="7" t="s">
        <v>46</v>
      </c>
      <c r="B522" s="13" t="s">
        <v>95</v>
      </c>
      <c r="C522" s="7">
        <v>469</v>
      </c>
      <c r="D522" s="7"/>
      <c r="E522" t="s">
        <v>3691</v>
      </c>
      <c r="F522" t="s">
        <v>3692</v>
      </c>
      <c r="G522" s="9" t="s">
        <v>49</v>
      </c>
      <c r="H522" s="7" t="s">
        <v>131</v>
      </c>
      <c r="I522" t="s">
        <v>50</v>
      </c>
      <c r="J522" s="9">
        <v>14983266</v>
      </c>
      <c r="K522" s="7" t="s">
        <v>51</v>
      </c>
      <c r="L522" s="10">
        <v>0</v>
      </c>
      <c r="M522" s="10">
        <v>0</v>
      </c>
      <c r="N522" s="10">
        <v>0</v>
      </c>
      <c r="O522" s="10">
        <v>420</v>
      </c>
      <c r="P522" s="7" t="s">
        <v>78</v>
      </c>
      <c r="Q522" t="s">
        <v>78</v>
      </c>
      <c r="R522" t="s">
        <v>3693</v>
      </c>
      <c r="S522" t="s">
        <v>3694</v>
      </c>
      <c r="T522" s="7" t="s">
        <v>3695</v>
      </c>
      <c r="U522" s="7">
        <v>4</v>
      </c>
      <c r="V522" s="7" t="s">
        <v>3696</v>
      </c>
      <c r="W522" s="7">
        <v>3</v>
      </c>
      <c r="X522" s="7" t="s">
        <v>1180</v>
      </c>
      <c r="Y522" s="7">
        <v>4</v>
      </c>
      <c r="Z522" s="7" t="s">
        <v>3697</v>
      </c>
      <c r="AA522" s="11">
        <v>3.6666666666666665</v>
      </c>
    </row>
    <row r="523" spans="1:44" x14ac:dyDescent="0.25">
      <c r="A523" s="7" t="s">
        <v>46</v>
      </c>
      <c r="B523" s="12" t="s">
        <v>95</v>
      </c>
      <c r="C523" s="7">
        <v>470</v>
      </c>
      <c r="D523" s="7"/>
      <c r="E523" t="s">
        <v>3698</v>
      </c>
      <c r="F523" t="s">
        <v>3698</v>
      </c>
      <c r="G523" s="9" t="s">
        <v>49</v>
      </c>
      <c r="H523" s="7" t="s">
        <v>131</v>
      </c>
      <c r="I523" t="s">
        <v>50</v>
      </c>
      <c r="J523" s="9">
        <v>7579363</v>
      </c>
      <c r="K523" s="7" t="s">
        <v>51</v>
      </c>
      <c r="L523" s="10">
        <v>3212382</v>
      </c>
      <c r="M523" s="10">
        <v>1328518</v>
      </c>
      <c r="N523" s="10">
        <v>421496</v>
      </c>
      <c r="O523" s="10">
        <v>1008189</v>
      </c>
      <c r="P523" s="7" t="s">
        <v>3699</v>
      </c>
      <c r="Q523" t="s">
        <v>3700</v>
      </c>
      <c r="R523" t="s">
        <v>3701</v>
      </c>
      <c r="S523" t="s">
        <v>3702</v>
      </c>
      <c r="T523" s="7" t="s">
        <v>3703</v>
      </c>
      <c r="U523" s="7">
        <v>5</v>
      </c>
      <c r="V523" s="7" t="s">
        <v>3704</v>
      </c>
      <c r="W523" s="7">
        <v>4</v>
      </c>
      <c r="X523" s="7" t="s">
        <v>297</v>
      </c>
      <c r="Y523" s="7">
        <v>4</v>
      </c>
      <c r="Z523" s="7" t="s">
        <v>3705</v>
      </c>
      <c r="AA523" s="11">
        <v>4.333333333333333</v>
      </c>
    </row>
    <row r="524" spans="1:44" x14ac:dyDescent="0.25">
      <c r="A524" s="7" t="s">
        <v>865</v>
      </c>
      <c r="B524" s="12" t="s">
        <v>76</v>
      </c>
      <c r="C524" s="7">
        <v>471</v>
      </c>
      <c r="D524" s="7"/>
      <c r="E524" t="s">
        <v>3706</v>
      </c>
      <c r="F524" t="s">
        <v>3707</v>
      </c>
      <c r="G524" s="9" t="s">
        <v>49</v>
      </c>
      <c r="H524" s="7" t="s">
        <v>131</v>
      </c>
      <c r="I524" t="s">
        <v>50</v>
      </c>
      <c r="J524" s="9" t="s">
        <v>3708</v>
      </c>
      <c r="K524" s="7" t="s">
        <v>2553</v>
      </c>
      <c r="P524" s="7" t="s">
        <v>3709</v>
      </c>
      <c r="Q524" t="s">
        <v>3710</v>
      </c>
      <c r="R524" t="s">
        <v>3711</v>
      </c>
      <c r="S524" t="s">
        <v>3712</v>
      </c>
      <c r="U524" s="7">
        <v>7</v>
      </c>
      <c r="V524" s="7" t="s">
        <v>3713</v>
      </c>
      <c r="W524" s="7">
        <v>5</v>
      </c>
      <c r="X524" s="7" t="s">
        <v>1776</v>
      </c>
      <c r="Y524" s="7">
        <v>4</v>
      </c>
      <c r="Z524" s="7" t="s">
        <v>1777</v>
      </c>
      <c r="AA524" s="11">
        <v>5.333333333333333</v>
      </c>
      <c r="AG524" t="s">
        <v>106</v>
      </c>
      <c r="AH524" t="s">
        <v>107</v>
      </c>
      <c r="AI524" t="s">
        <v>78</v>
      </c>
      <c r="AM524" t="s">
        <v>3714</v>
      </c>
    </row>
    <row r="525" spans="1:44" x14ac:dyDescent="0.25">
      <c r="A525" s="7" t="s">
        <v>46</v>
      </c>
      <c r="B525" s="13" t="s">
        <v>76</v>
      </c>
      <c r="C525" s="7">
        <v>472</v>
      </c>
      <c r="D525" s="7"/>
      <c r="E525" t="s">
        <v>3715</v>
      </c>
      <c r="F525" t="s">
        <v>3716</v>
      </c>
      <c r="G525" s="9" t="s">
        <v>49</v>
      </c>
      <c r="H525" s="7" t="s">
        <v>131</v>
      </c>
      <c r="I525" t="s">
        <v>50</v>
      </c>
      <c r="J525" s="9">
        <v>6783810</v>
      </c>
      <c r="K525" s="7" t="s">
        <v>51</v>
      </c>
      <c r="L525" s="10">
        <v>22763000</v>
      </c>
      <c r="M525" s="10">
        <v>6616000</v>
      </c>
      <c r="N525" s="10">
        <v>1069000</v>
      </c>
      <c r="O525" s="10">
        <v>1178000</v>
      </c>
      <c r="P525" s="7" t="s">
        <v>3717</v>
      </c>
      <c r="Q525" t="s">
        <v>3718</v>
      </c>
      <c r="R525" t="s">
        <v>3719</v>
      </c>
      <c r="S525" t="s">
        <v>3720</v>
      </c>
      <c r="U525" s="7">
        <v>6</v>
      </c>
      <c r="V525" s="7" t="s">
        <v>3721</v>
      </c>
      <c r="W525" s="7">
        <v>5</v>
      </c>
      <c r="X525" s="7" t="s">
        <v>3181</v>
      </c>
      <c r="Y525" s="7">
        <v>6</v>
      </c>
      <c r="Z525" s="7" t="s">
        <v>3722</v>
      </c>
      <c r="AA525" s="11">
        <v>5.666666666666667</v>
      </c>
      <c r="AB525" t="s">
        <v>3723</v>
      </c>
      <c r="AL525" t="s">
        <v>3724</v>
      </c>
    </row>
    <row r="526" spans="1:44" x14ac:dyDescent="0.25">
      <c r="A526" s="7" t="s">
        <v>46</v>
      </c>
      <c r="B526" s="8" t="s">
        <v>95</v>
      </c>
      <c r="C526" s="7">
        <v>473</v>
      </c>
      <c r="D526" s="7"/>
      <c r="E526" t="s">
        <v>3725</v>
      </c>
      <c r="F526" t="s">
        <v>3726</v>
      </c>
      <c r="G526" s="9" t="s">
        <v>49</v>
      </c>
      <c r="H526" s="7" t="s">
        <v>131</v>
      </c>
      <c r="I526" t="s">
        <v>50</v>
      </c>
      <c r="J526" s="9">
        <v>3644452</v>
      </c>
      <c r="K526" s="7" t="s">
        <v>51</v>
      </c>
      <c r="L526" s="10">
        <v>126509000</v>
      </c>
      <c r="M526" s="10">
        <v>47421000</v>
      </c>
      <c r="N526" s="10">
        <v>-12397000</v>
      </c>
      <c r="O526" s="10">
        <v>-17970000</v>
      </c>
      <c r="P526" s="7" t="s">
        <v>3727</v>
      </c>
      <c r="Q526" t="s">
        <v>3728</v>
      </c>
      <c r="R526" t="s">
        <v>3729</v>
      </c>
      <c r="S526" t="s">
        <v>3256</v>
      </c>
      <c r="T526" s="7" t="s">
        <v>3730</v>
      </c>
      <c r="U526" s="7">
        <v>5</v>
      </c>
      <c r="V526" s="7" t="s">
        <v>3731</v>
      </c>
      <c r="W526" s="7">
        <v>4</v>
      </c>
      <c r="X526" s="7" t="s">
        <v>913</v>
      </c>
      <c r="Y526" s="7">
        <v>5</v>
      </c>
      <c r="Z526" s="7" t="s">
        <v>3732</v>
      </c>
      <c r="AA526" s="11">
        <v>4.666666666666667</v>
      </c>
    </row>
    <row r="527" spans="1:44" x14ac:dyDescent="0.25">
      <c r="A527" s="7" t="s">
        <v>46</v>
      </c>
      <c r="B527" s="13" t="s">
        <v>111</v>
      </c>
      <c r="C527" s="7">
        <v>474</v>
      </c>
      <c r="D527" s="7"/>
      <c r="E527" t="s">
        <v>3733</v>
      </c>
      <c r="F527" t="s">
        <v>3734</v>
      </c>
      <c r="G527" s="9" t="s">
        <v>49</v>
      </c>
      <c r="H527" s="7" t="s">
        <v>131</v>
      </c>
      <c r="I527" t="s">
        <v>50</v>
      </c>
      <c r="J527" s="9" t="s">
        <v>3735</v>
      </c>
      <c r="K527" s="7" t="s">
        <v>51</v>
      </c>
      <c r="P527" s="7" t="s">
        <v>78</v>
      </c>
      <c r="Q527" t="s">
        <v>78</v>
      </c>
      <c r="R527" t="s">
        <v>3736</v>
      </c>
      <c r="S527" t="s">
        <v>3737</v>
      </c>
      <c r="U527" s="7">
        <v>6</v>
      </c>
      <c r="V527" s="7" t="s">
        <v>3738</v>
      </c>
      <c r="W527" s="7">
        <v>5</v>
      </c>
      <c r="X527" s="7" t="s">
        <v>781</v>
      </c>
      <c r="Y527" s="7">
        <v>3</v>
      </c>
      <c r="Z527" s="7" t="s">
        <v>3739</v>
      </c>
      <c r="AA527" s="11">
        <v>4.666666666666667</v>
      </c>
      <c r="AG527" t="s">
        <v>106</v>
      </c>
      <c r="AH527" t="s">
        <v>107</v>
      </c>
      <c r="AI527" t="s">
        <v>78</v>
      </c>
      <c r="AM527" t="s">
        <v>1580</v>
      </c>
    </row>
    <row r="528" spans="1:44" x14ac:dyDescent="0.25">
      <c r="A528" s="7" t="s">
        <v>46</v>
      </c>
      <c r="B528" s="13" t="s">
        <v>446</v>
      </c>
      <c r="C528" s="7">
        <v>475</v>
      </c>
      <c r="D528" s="7"/>
      <c r="E528" t="s">
        <v>3740</v>
      </c>
      <c r="F528" t="s">
        <v>3741</v>
      </c>
      <c r="G528" s="9" t="s">
        <v>49</v>
      </c>
      <c r="H528" s="7" t="s">
        <v>131</v>
      </c>
      <c r="I528" t="s">
        <v>50</v>
      </c>
      <c r="J528" s="9">
        <v>3802179</v>
      </c>
      <c r="K528" s="7" t="s">
        <v>51</v>
      </c>
      <c r="L528" s="10">
        <v>19950038</v>
      </c>
      <c r="M528" s="10">
        <v>3207182</v>
      </c>
      <c r="N528" s="10">
        <v>605827</v>
      </c>
      <c r="O528" s="10">
        <v>10819539</v>
      </c>
      <c r="P528" s="7" t="s">
        <v>3742</v>
      </c>
      <c r="Q528" t="s">
        <v>3743</v>
      </c>
      <c r="R528" t="s">
        <v>3744</v>
      </c>
      <c r="S528" t="s">
        <v>3745</v>
      </c>
      <c r="U528" s="7">
        <v>3</v>
      </c>
      <c r="V528" s="7" t="s">
        <v>3746</v>
      </c>
      <c r="W528" s="7">
        <v>2</v>
      </c>
      <c r="X528" s="7" t="s">
        <v>74</v>
      </c>
      <c r="Y528" s="7">
        <v>2</v>
      </c>
      <c r="Z528" s="7" t="s">
        <v>3747</v>
      </c>
      <c r="AA528" s="11">
        <v>2.3333333333333335</v>
      </c>
      <c r="AG528" t="s">
        <v>106</v>
      </c>
      <c r="AH528" t="s">
        <v>107</v>
      </c>
      <c r="AI528" t="s">
        <v>78</v>
      </c>
      <c r="AM528" t="s">
        <v>824</v>
      </c>
    </row>
    <row r="529" spans="1:42" x14ac:dyDescent="0.25">
      <c r="A529" s="7" t="s">
        <v>46</v>
      </c>
      <c r="B529" s="8" t="s">
        <v>76</v>
      </c>
      <c r="C529" s="7">
        <v>477</v>
      </c>
      <c r="D529" s="7"/>
      <c r="E529" t="s">
        <v>3757</v>
      </c>
      <c r="F529" t="s">
        <v>3758</v>
      </c>
      <c r="G529" s="9" t="s">
        <v>49</v>
      </c>
      <c r="H529" s="7" t="s">
        <v>131</v>
      </c>
      <c r="I529" t="s">
        <v>50</v>
      </c>
      <c r="J529" s="9">
        <v>7942134</v>
      </c>
      <c r="K529" s="7" t="s">
        <v>51</v>
      </c>
      <c r="L529" s="10">
        <v>1607358</v>
      </c>
      <c r="M529" s="10">
        <v>0</v>
      </c>
      <c r="N529" s="10">
        <v>81192</v>
      </c>
      <c r="O529" s="10">
        <v>196854</v>
      </c>
      <c r="P529" s="7" t="s">
        <v>3759</v>
      </c>
      <c r="Q529" t="s">
        <v>3760</v>
      </c>
      <c r="R529" t="s">
        <v>3761</v>
      </c>
      <c r="S529" t="s">
        <v>3762</v>
      </c>
      <c r="U529" s="7">
        <v>6</v>
      </c>
      <c r="V529" s="7" t="s">
        <v>3763</v>
      </c>
      <c r="W529" s="7">
        <v>5</v>
      </c>
      <c r="X529" s="7" t="s">
        <v>1776</v>
      </c>
      <c r="Y529" s="7">
        <v>4</v>
      </c>
      <c r="Z529" s="7" t="s">
        <v>3764</v>
      </c>
      <c r="AA529" s="11">
        <v>5</v>
      </c>
      <c r="AG529" t="s">
        <v>106</v>
      </c>
      <c r="AH529" t="s">
        <v>107</v>
      </c>
      <c r="AI529" t="s">
        <v>78</v>
      </c>
      <c r="AM529" t="s">
        <v>258</v>
      </c>
    </row>
    <row r="530" spans="1:42" x14ac:dyDescent="0.25">
      <c r="A530" s="7" t="s">
        <v>46</v>
      </c>
      <c r="B530" s="13" t="s">
        <v>95</v>
      </c>
      <c r="C530" s="7">
        <v>478</v>
      </c>
      <c r="D530" s="7"/>
      <c r="E530" t="s">
        <v>3765</v>
      </c>
      <c r="F530" t="s">
        <v>3766</v>
      </c>
      <c r="G530" s="9" t="s">
        <v>49</v>
      </c>
      <c r="H530" s="7" t="s">
        <v>131</v>
      </c>
      <c r="I530" t="s">
        <v>50</v>
      </c>
      <c r="J530" s="9">
        <v>2777799</v>
      </c>
      <c r="K530" s="7" t="s">
        <v>51</v>
      </c>
      <c r="L530" s="10">
        <v>904785</v>
      </c>
      <c r="M530" s="10">
        <v>829789</v>
      </c>
      <c r="N530" s="10">
        <v>288574</v>
      </c>
      <c r="O530" s="10">
        <v>860304</v>
      </c>
      <c r="P530" s="7" t="s">
        <v>3767</v>
      </c>
      <c r="Q530" t="s">
        <v>3768</v>
      </c>
      <c r="R530" t="s">
        <v>3769</v>
      </c>
      <c r="S530" t="s">
        <v>3770</v>
      </c>
      <c r="T530" s="7" t="s">
        <v>3771</v>
      </c>
      <c r="U530" s="7">
        <v>5</v>
      </c>
      <c r="V530" s="7" t="s">
        <v>3772</v>
      </c>
      <c r="W530" s="7">
        <v>4</v>
      </c>
      <c r="X530" s="7" t="s">
        <v>1061</v>
      </c>
      <c r="Y530" s="7">
        <v>5</v>
      </c>
      <c r="Z530" s="7" t="s">
        <v>3773</v>
      </c>
      <c r="AA530" s="11">
        <v>4.666666666666667</v>
      </c>
    </row>
    <row r="531" spans="1:42" x14ac:dyDescent="0.25">
      <c r="A531" s="7" t="s">
        <v>46</v>
      </c>
      <c r="B531" s="8" t="s">
        <v>446</v>
      </c>
      <c r="C531" s="7">
        <v>479</v>
      </c>
      <c r="D531" s="7"/>
      <c r="E531" t="s">
        <v>3774</v>
      </c>
      <c r="F531" t="s">
        <v>3775</v>
      </c>
      <c r="G531" s="9" t="s">
        <v>49</v>
      </c>
      <c r="H531" s="7" t="s">
        <v>131</v>
      </c>
      <c r="I531" t="s">
        <v>50</v>
      </c>
      <c r="J531" s="9">
        <v>6404839</v>
      </c>
      <c r="K531" s="7" t="s">
        <v>51</v>
      </c>
      <c r="L531" s="10">
        <v>0</v>
      </c>
      <c r="M531" s="10">
        <v>0</v>
      </c>
      <c r="N531" s="10">
        <v>0</v>
      </c>
      <c r="O531" s="10">
        <v>38321</v>
      </c>
      <c r="P531" s="7" t="s">
        <v>3776</v>
      </c>
      <c r="Q531" t="s">
        <v>3777</v>
      </c>
      <c r="R531" t="s">
        <v>3778</v>
      </c>
      <c r="S531" t="s">
        <v>3779</v>
      </c>
      <c r="U531" s="7">
        <v>5</v>
      </c>
      <c r="V531" s="7" t="s">
        <v>3780</v>
      </c>
      <c r="W531" s="7">
        <v>5</v>
      </c>
      <c r="X531" s="7" t="s">
        <v>821</v>
      </c>
      <c r="Y531" s="7">
        <v>4</v>
      </c>
      <c r="Z531" s="7" t="s">
        <v>3781</v>
      </c>
      <c r="AA531" s="11">
        <v>4.666666666666667</v>
      </c>
      <c r="AG531" t="s">
        <v>106</v>
      </c>
      <c r="AH531" t="s">
        <v>107</v>
      </c>
      <c r="AI531" t="s">
        <v>78</v>
      </c>
      <c r="AM531" t="s">
        <v>258</v>
      </c>
    </row>
    <row r="532" spans="1:42" x14ac:dyDescent="0.25">
      <c r="A532" s="7" t="s">
        <v>46</v>
      </c>
      <c r="B532" s="13" t="s">
        <v>446</v>
      </c>
      <c r="C532" s="7">
        <v>480</v>
      </c>
      <c r="D532" s="7"/>
      <c r="E532" t="s">
        <v>3782</v>
      </c>
      <c r="F532" t="s">
        <v>3782</v>
      </c>
      <c r="G532" s="9" t="s">
        <v>49</v>
      </c>
      <c r="H532" s="7" t="s">
        <v>131</v>
      </c>
      <c r="I532" t="s">
        <v>50</v>
      </c>
      <c r="J532" s="9">
        <v>5946206</v>
      </c>
      <c r="K532" s="7" t="s">
        <v>51</v>
      </c>
      <c r="L532" s="10">
        <v>5123019</v>
      </c>
      <c r="M532" s="10">
        <v>2479039</v>
      </c>
      <c r="N532" s="10">
        <v>744449</v>
      </c>
      <c r="O532" s="10">
        <v>2352885</v>
      </c>
      <c r="P532" s="7" t="s">
        <v>3783</v>
      </c>
      <c r="Q532" t="s">
        <v>3784</v>
      </c>
      <c r="R532" t="s">
        <v>3785</v>
      </c>
      <c r="S532" t="s">
        <v>3786</v>
      </c>
      <c r="U532" s="7">
        <v>4</v>
      </c>
      <c r="V532" s="7" t="s">
        <v>3787</v>
      </c>
      <c r="W532" s="7">
        <v>3</v>
      </c>
      <c r="X532" s="7" t="s">
        <v>542</v>
      </c>
      <c r="Y532" s="7">
        <v>3</v>
      </c>
      <c r="Z532" s="7" t="s">
        <v>3788</v>
      </c>
      <c r="AA532" s="11">
        <v>3.3333333333333335</v>
      </c>
      <c r="AG532" t="s">
        <v>106</v>
      </c>
      <c r="AH532" t="s">
        <v>107</v>
      </c>
      <c r="AI532" t="s">
        <v>78</v>
      </c>
      <c r="AM532" t="s">
        <v>258</v>
      </c>
    </row>
    <row r="533" spans="1:42" x14ac:dyDescent="0.25">
      <c r="A533" s="7" t="s">
        <v>46</v>
      </c>
      <c r="B533" s="12" t="s">
        <v>76</v>
      </c>
      <c r="C533" s="7">
        <v>482</v>
      </c>
      <c r="D533" s="7"/>
      <c r="E533" t="s">
        <v>3798</v>
      </c>
      <c r="F533" t="s">
        <v>775</v>
      </c>
      <c r="G533" s="9" t="s">
        <v>49</v>
      </c>
      <c r="H533" s="7" t="s">
        <v>1553</v>
      </c>
      <c r="I533" t="s">
        <v>50</v>
      </c>
      <c r="J533" s="9" t="s">
        <v>3799</v>
      </c>
      <c r="K533" s="7" t="s">
        <v>51</v>
      </c>
      <c r="L533" s="10">
        <v>0</v>
      </c>
      <c r="M533" s="10">
        <v>0</v>
      </c>
      <c r="N533" s="10">
        <v>0</v>
      </c>
      <c r="O533" s="10">
        <v>2</v>
      </c>
      <c r="P533" s="7" t="s">
        <v>3800</v>
      </c>
      <c r="Q533" t="s">
        <v>777</v>
      </c>
      <c r="R533" t="s">
        <v>3801</v>
      </c>
      <c r="S533" t="s">
        <v>3802</v>
      </c>
      <c r="U533" s="7">
        <v>6</v>
      </c>
      <c r="V533" s="7" t="s">
        <v>2488</v>
      </c>
      <c r="W533" s="7">
        <v>5</v>
      </c>
      <c r="X533" s="7" t="s">
        <v>2489</v>
      </c>
      <c r="Y533" s="7">
        <v>3</v>
      </c>
      <c r="Z533" s="7" t="s">
        <v>3803</v>
      </c>
      <c r="AA533" s="11">
        <v>4.666666666666667</v>
      </c>
      <c r="AG533" t="s">
        <v>106</v>
      </c>
      <c r="AH533" t="s">
        <v>107</v>
      </c>
      <c r="AI533" t="s">
        <v>78</v>
      </c>
      <c r="AL533" t="s">
        <v>783</v>
      </c>
      <c r="AM533" t="s">
        <v>258</v>
      </c>
    </row>
    <row r="534" spans="1:42" x14ac:dyDescent="0.25">
      <c r="A534" s="7" t="s">
        <v>46</v>
      </c>
      <c r="B534" s="13" t="s">
        <v>446</v>
      </c>
      <c r="C534" s="7">
        <v>483</v>
      </c>
      <c r="D534" s="7"/>
      <c r="E534" t="s">
        <v>3804</v>
      </c>
      <c r="F534" t="s">
        <v>3805</v>
      </c>
      <c r="G534" s="9" t="s">
        <v>49</v>
      </c>
      <c r="H534" s="7" t="s">
        <v>131</v>
      </c>
      <c r="I534" t="s">
        <v>50</v>
      </c>
      <c r="J534" s="9">
        <v>10363780</v>
      </c>
      <c r="K534" s="7" t="s">
        <v>51</v>
      </c>
      <c r="L534" s="10">
        <v>0</v>
      </c>
      <c r="M534" s="10">
        <v>0</v>
      </c>
      <c r="N534" s="10">
        <v>0</v>
      </c>
      <c r="O534" s="10">
        <v>-142416</v>
      </c>
      <c r="P534" s="7" t="s">
        <v>78</v>
      </c>
      <c r="Q534" t="s">
        <v>78</v>
      </c>
      <c r="R534" t="s">
        <v>3806</v>
      </c>
      <c r="S534" t="s">
        <v>3807</v>
      </c>
      <c r="U534" s="7">
        <v>5</v>
      </c>
      <c r="V534" s="7" t="s">
        <v>3808</v>
      </c>
      <c r="W534" s="7">
        <v>5</v>
      </c>
      <c r="X534" s="7" t="s">
        <v>921</v>
      </c>
      <c r="Y534" s="7">
        <v>4</v>
      </c>
      <c r="Z534" s="7" t="s">
        <v>3809</v>
      </c>
      <c r="AA534" s="11">
        <v>4.666666666666667</v>
      </c>
      <c r="AG534" t="s">
        <v>106</v>
      </c>
      <c r="AH534" t="s">
        <v>107</v>
      </c>
      <c r="AI534" t="s">
        <v>78</v>
      </c>
      <c r="AM534" t="s">
        <v>258</v>
      </c>
    </row>
    <row r="535" spans="1:42" x14ac:dyDescent="0.25">
      <c r="A535" s="7" t="s">
        <v>46</v>
      </c>
      <c r="B535" s="8" t="s">
        <v>95</v>
      </c>
      <c r="C535" s="7">
        <v>484</v>
      </c>
      <c r="D535" s="7"/>
      <c r="E535" t="s">
        <v>3810</v>
      </c>
      <c r="F535" t="s">
        <v>3811</v>
      </c>
      <c r="G535" s="9" t="s">
        <v>49</v>
      </c>
      <c r="H535" s="7" t="s">
        <v>131</v>
      </c>
      <c r="I535" t="s">
        <v>50</v>
      </c>
      <c r="J535" s="9">
        <v>10406018</v>
      </c>
      <c r="K535" s="7" t="s">
        <v>51</v>
      </c>
      <c r="L535" s="10">
        <v>904785</v>
      </c>
      <c r="M535" s="10">
        <v>829789</v>
      </c>
      <c r="N535" s="10">
        <v>288574</v>
      </c>
      <c r="O535" s="10">
        <v>860304</v>
      </c>
      <c r="P535" s="7" t="s">
        <v>161</v>
      </c>
      <c r="Q535" t="s">
        <v>3812</v>
      </c>
      <c r="R535" t="s">
        <v>3813</v>
      </c>
      <c r="S535" t="s">
        <v>3814</v>
      </c>
      <c r="T535" s="7" t="s">
        <v>295</v>
      </c>
      <c r="U535" s="7">
        <v>6</v>
      </c>
      <c r="V535" s="7" t="s">
        <v>3815</v>
      </c>
      <c r="W535" s="7">
        <v>6</v>
      </c>
      <c r="X535" s="7" t="s">
        <v>3816</v>
      </c>
      <c r="Y535" s="7">
        <v>6</v>
      </c>
      <c r="Z535" s="7" t="s">
        <v>3817</v>
      </c>
      <c r="AA535" s="11">
        <v>6</v>
      </c>
      <c r="AG535" t="s">
        <v>106</v>
      </c>
      <c r="AH535" t="s">
        <v>107</v>
      </c>
      <c r="AI535" t="s">
        <v>78</v>
      </c>
      <c r="AO535" t="s">
        <v>184</v>
      </c>
      <c r="AP535" t="s">
        <v>109</v>
      </c>
    </row>
    <row r="536" spans="1:42" x14ac:dyDescent="0.25">
      <c r="A536" s="7" t="s">
        <v>46</v>
      </c>
      <c r="B536" s="13" t="s">
        <v>95</v>
      </c>
      <c r="C536" s="7">
        <v>485</v>
      </c>
      <c r="D536" s="7"/>
      <c r="E536" t="s">
        <v>3818</v>
      </c>
      <c r="F536" t="s">
        <v>3818</v>
      </c>
      <c r="G536" s="9" t="s">
        <v>49</v>
      </c>
      <c r="H536" s="7" t="s">
        <v>131</v>
      </c>
      <c r="I536" t="s">
        <v>50</v>
      </c>
      <c r="J536" s="9">
        <v>7976189</v>
      </c>
      <c r="K536" s="7" t="s">
        <v>51</v>
      </c>
      <c r="L536" s="10">
        <v>0</v>
      </c>
      <c r="M536" s="10">
        <v>0</v>
      </c>
      <c r="N536" s="10">
        <v>0</v>
      </c>
      <c r="O536" s="10">
        <v>868</v>
      </c>
      <c r="P536" s="7" t="s">
        <v>3819</v>
      </c>
      <c r="Q536" t="s">
        <v>3820</v>
      </c>
      <c r="R536" t="s">
        <v>3821</v>
      </c>
      <c r="S536" t="s">
        <v>3822</v>
      </c>
      <c r="T536" s="7" t="s">
        <v>295</v>
      </c>
      <c r="U536" s="7">
        <v>5</v>
      </c>
      <c r="V536" s="7" t="s">
        <v>3823</v>
      </c>
      <c r="W536" s="7">
        <v>5</v>
      </c>
      <c r="X536" s="7" t="s">
        <v>1486</v>
      </c>
      <c r="Y536" s="7">
        <v>5</v>
      </c>
      <c r="Z536" s="7" t="s">
        <v>3551</v>
      </c>
      <c r="AA536" s="11">
        <v>5</v>
      </c>
      <c r="AG536" t="s">
        <v>106</v>
      </c>
      <c r="AH536" t="s">
        <v>107</v>
      </c>
      <c r="AI536" t="s">
        <v>78</v>
      </c>
      <c r="AO536" t="s">
        <v>184</v>
      </c>
      <c r="AP536" t="s">
        <v>109</v>
      </c>
    </row>
    <row r="537" spans="1:42" x14ac:dyDescent="0.25">
      <c r="A537" s="7" t="s">
        <v>46</v>
      </c>
      <c r="B537" s="13" t="s">
        <v>143</v>
      </c>
      <c r="C537" s="7">
        <v>486</v>
      </c>
      <c r="D537" s="7"/>
      <c r="E537" t="s">
        <v>3824</v>
      </c>
      <c r="F537" t="s">
        <v>3825</v>
      </c>
      <c r="G537" s="9" t="s">
        <v>49</v>
      </c>
      <c r="H537" s="7" t="s">
        <v>131</v>
      </c>
      <c r="I537" t="s">
        <v>50</v>
      </c>
      <c r="J537" s="9">
        <v>7917968</v>
      </c>
      <c r="K537" s="7" t="s">
        <v>51</v>
      </c>
      <c r="L537" s="10">
        <v>0</v>
      </c>
      <c r="M537" s="10">
        <v>0</v>
      </c>
      <c r="N537" s="10">
        <v>7973</v>
      </c>
      <c r="O537" s="10">
        <v>7973</v>
      </c>
      <c r="P537" s="7" t="s">
        <v>1635</v>
      </c>
      <c r="Q537" t="s">
        <v>3826</v>
      </c>
      <c r="R537" t="s">
        <v>3827</v>
      </c>
      <c r="S537" t="s">
        <v>3828</v>
      </c>
      <c r="U537" s="7">
        <v>4</v>
      </c>
      <c r="V537" s="7" t="s">
        <v>3829</v>
      </c>
      <c r="W537" s="7">
        <v>3</v>
      </c>
      <c r="X537" s="7" t="s">
        <v>422</v>
      </c>
      <c r="Y537" s="7">
        <v>2</v>
      </c>
      <c r="Z537" s="7" t="s">
        <v>3830</v>
      </c>
      <c r="AA537" s="11">
        <v>3</v>
      </c>
      <c r="AG537" t="s">
        <v>106</v>
      </c>
      <c r="AH537" t="s">
        <v>107</v>
      </c>
      <c r="AI537" t="s">
        <v>78</v>
      </c>
      <c r="AM537" t="s">
        <v>258</v>
      </c>
    </row>
    <row r="538" spans="1:42" x14ac:dyDescent="0.25">
      <c r="A538" s="7" t="s">
        <v>46</v>
      </c>
      <c r="B538" s="13" t="s">
        <v>47</v>
      </c>
      <c r="C538" s="7">
        <v>487</v>
      </c>
      <c r="D538" s="7"/>
      <c r="E538" t="s">
        <v>3831</v>
      </c>
      <c r="F538" t="s">
        <v>3832</v>
      </c>
      <c r="G538" s="9" t="s">
        <v>49</v>
      </c>
      <c r="H538" s="7" t="s">
        <v>131</v>
      </c>
      <c r="I538" t="s">
        <v>50</v>
      </c>
      <c r="J538" s="9">
        <v>11490390</v>
      </c>
      <c r="K538" s="7" t="s">
        <v>51</v>
      </c>
      <c r="L538" s="10">
        <v>0</v>
      </c>
      <c r="M538" s="10">
        <v>0</v>
      </c>
      <c r="N538" s="10">
        <v>23248</v>
      </c>
      <c r="O538" s="10">
        <v>23249</v>
      </c>
      <c r="P538" s="7" t="s">
        <v>3833</v>
      </c>
      <c r="Q538" t="s">
        <v>3834</v>
      </c>
      <c r="R538" t="s">
        <v>3835</v>
      </c>
      <c r="S538" t="s">
        <v>2693</v>
      </c>
      <c r="T538" s="7" t="s">
        <v>3836</v>
      </c>
      <c r="U538" s="7">
        <v>4</v>
      </c>
      <c r="V538" s="7" t="s">
        <v>3837</v>
      </c>
      <c r="W538" s="7">
        <v>3</v>
      </c>
      <c r="X538" s="7" t="s">
        <v>2371</v>
      </c>
      <c r="Y538" s="7">
        <v>2</v>
      </c>
      <c r="Z538" s="7" t="s">
        <v>3838</v>
      </c>
      <c r="AA538" s="11">
        <v>3</v>
      </c>
    </row>
    <row r="539" spans="1:42" x14ac:dyDescent="0.25">
      <c r="A539" s="7" t="s">
        <v>46</v>
      </c>
      <c r="B539" s="12" t="s">
        <v>111</v>
      </c>
      <c r="C539" s="7">
        <v>488</v>
      </c>
      <c r="D539" s="7"/>
      <c r="E539" t="s">
        <v>3839</v>
      </c>
      <c r="F539" t="s">
        <v>3840</v>
      </c>
      <c r="G539" s="9" t="s">
        <v>49</v>
      </c>
      <c r="H539" s="7" t="s">
        <v>1091</v>
      </c>
      <c r="I539" t="s">
        <v>50</v>
      </c>
      <c r="J539" s="9">
        <v>167591</v>
      </c>
      <c r="K539" s="7" t="s">
        <v>51</v>
      </c>
      <c r="L539" s="10">
        <v>675000000</v>
      </c>
      <c r="M539" s="10">
        <v>531000000</v>
      </c>
      <c r="N539" s="10">
        <v>594000000</v>
      </c>
      <c r="O539" s="10">
        <v>12049000000</v>
      </c>
      <c r="P539" s="7" t="s">
        <v>3841</v>
      </c>
      <c r="Q539" t="s">
        <v>3842</v>
      </c>
      <c r="R539" t="s">
        <v>3843</v>
      </c>
      <c r="S539" t="s">
        <v>3844</v>
      </c>
      <c r="T539" s="7" t="s">
        <v>3845</v>
      </c>
      <c r="U539" s="7">
        <v>2</v>
      </c>
      <c r="V539" s="7" t="s">
        <v>3846</v>
      </c>
      <c r="W539" s="7">
        <v>1</v>
      </c>
      <c r="X539" s="7" t="s">
        <v>989</v>
      </c>
      <c r="Y539" s="7">
        <v>1</v>
      </c>
      <c r="Z539" s="7" t="s">
        <v>3847</v>
      </c>
      <c r="AA539" s="11">
        <v>1.3333333333333333</v>
      </c>
    </row>
    <row r="540" spans="1:42" x14ac:dyDescent="0.25">
      <c r="A540" s="7" t="s">
        <v>46</v>
      </c>
      <c r="B540" s="13" t="s">
        <v>95</v>
      </c>
      <c r="C540" s="7">
        <v>489</v>
      </c>
      <c r="D540" s="7"/>
      <c r="E540" t="s">
        <v>3848</v>
      </c>
      <c r="F540" t="s">
        <v>3848</v>
      </c>
      <c r="G540" s="9" t="s">
        <v>49</v>
      </c>
      <c r="H540" s="7" t="s">
        <v>131</v>
      </c>
      <c r="I540" t="s">
        <v>50</v>
      </c>
      <c r="J540" s="9">
        <v>3491343</v>
      </c>
      <c r="K540" s="7" t="s">
        <v>51</v>
      </c>
      <c r="L540" s="10">
        <v>19950038</v>
      </c>
      <c r="M540" s="10">
        <v>3207182</v>
      </c>
      <c r="N540" s="10">
        <v>605827</v>
      </c>
      <c r="O540" s="10">
        <v>10819539</v>
      </c>
      <c r="P540" s="7" t="s">
        <v>3849</v>
      </c>
      <c r="Q540" t="s">
        <v>3850</v>
      </c>
      <c r="R540" t="s">
        <v>3851</v>
      </c>
      <c r="S540" t="s">
        <v>3852</v>
      </c>
      <c r="T540" s="7" t="s">
        <v>295</v>
      </c>
      <c r="U540" s="7">
        <v>3</v>
      </c>
      <c r="V540" s="7" t="s">
        <v>3411</v>
      </c>
      <c r="W540" s="7">
        <v>2</v>
      </c>
      <c r="X540" s="7" t="s">
        <v>422</v>
      </c>
      <c r="Y540" s="7">
        <v>2</v>
      </c>
      <c r="Z540" s="7" t="s">
        <v>3853</v>
      </c>
      <c r="AA540" s="11">
        <v>2.3333333333333335</v>
      </c>
      <c r="AG540" t="s">
        <v>106</v>
      </c>
      <c r="AH540" t="s">
        <v>107</v>
      </c>
      <c r="AI540" t="s">
        <v>78</v>
      </c>
      <c r="AO540" t="s">
        <v>184</v>
      </c>
      <c r="AP540" t="s">
        <v>109</v>
      </c>
    </row>
    <row r="541" spans="1:42" x14ac:dyDescent="0.25">
      <c r="A541" s="7" t="s">
        <v>46</v>
      </c>
      <c r="B541" s="13" t="s">
        <v>95</v>
      </c>
      <c r="C541" s="7">
        <v>490</v>
      </c>
      <c r="D541" s="7"/>
      <c r="E541" t="s">
        <v>3854</v>
      </c>
      <c r="F541" t="s">
        <v>3855</v>
      </c>
      <c r="G541" s="9" t="s">
        <v>49</v>
      </c>
      <c r="H541" s="7" t="s">
        <v>131</v>
      </c>
      <c r="I541" t="s">
        <v>50</v>
      </c>
      <c r="J541" s="9">
        <v>7034450</v>
      </c>
      <c r="K541" s="7" t="s">
        <v>51</v>
      </c>
      <c r="L541" s="10">
        <v>139401232</v>
      </c>
      <c r="M541" s="10">
        <v>21118501</v>
      </c>
      <c r="N541" s="10">
        <v>5225502</v>
      </c>
      <c r="O541" s="10">
        <v>16926964</v>
      </c>
      <c r="P541" s="7" t="s">
        <v>3856</v>
      </c>
      <c r="Q541" t="s">
        <v>3857</v>
      </c>
      <c r="R541" t="s">
        <v>3858</v>
      </c>
      <c r="S541" t="s">
        <v>3859</v>
      </c>
      <c r="T541" s="7" t="s">
        <v>3860</v>
      </c>
      <c r="U541" s="7">
        <v>4</v>
      </c>
      <c r="V541" s="7" t="s">
        <v>3362</v>
      </c>
      <c r="W541" s="7">
        <v>3</v>
      </c>
      <c r="X541" s="7" t="s">
        <v>422</v>
      </c>
      <c r="Y541" s="7">
        <v>3</v>
      </c>
      <c r="Z541" s="7" t="s">
        <v>3363</v>
      </c>
      <c r="AA541" s="11">
        <v>3.3333333333333335</v>
      </c>
    </row>
    <row r="542" spans="1:42" x14ac:dyDescent="0.25">
      <c r="A542" s="7" t="s">
        <v>46</v>
      </c>
      <c r="B542" s="13" t="s">
        <v>47</v>
      </c>
      <c r="C542" s="7">
        <v>491</v>
      </c>
      <c r="D542" s="7"/>
      <c r="E542" t="s">
        <v>3861</v>
      </c>
      <c r="F542" t="s">
        <v>3862</v>
      </c>
      <c r="G542" s="9" t="s">
        <v>49</v>
      </c>
      <c r="H542" s="7" t="s">
        <v>131</v>
      </c>
      <c r="I542" t="s">
        <v>50</v>
      </c>
      <c r="J542" s="9">
        <v>4811011</v>
      </c>
      <c r="K542" s="7" t="s">
        <v>51</v>
      </c>
      <c r="L542" s="10">
        <v>0</v>
      </c>
      <c r="M542" s="10">
        <v>0</v>
      </c>
      <c r="N542" s="10">
        <v>0</v>
      </c>
      <c r="O542" s="10">
        <v>1695104</v>
      </c>
      <c r="P542" s="7" t="s">
        <v>2997</v>
      </c>
      <c r="Q542" t="s">
        <v>3863</v>
      </c>
      <c r="R542" t="s">
        <v>3864</v>
      </c>
      <c r="S542" t="s">
        <v>3865</v>
      </c>
      <c r="U542" s="7">
        <v>5</v>
      </c>
      <c r="V542" s="7" t="s">
        <v>3866</v>
      </c>
      <c r="W542" s="7">
        <v>4</v>
      </c>
      <c r="X542" s="7" t="s">
        <v>998</v>
      </c>
      <c r="Y542" s="7">
        <v>4</v>
      </c>
      <c r="Z542" s="7" t="s">
        <v>3867</v>
      </c>
      <c r="AA542" s="11">
        <v>4.333333333333333</v>
      </c>
      <c r="AG542" t="s">
        <v>109</v>
      </c>
      <c r="AH542" t="s">
        <v>107</v>
      </c>
      <c r="AI542" t="s">
        <v>231</v>
      </c>
      <c r="AO542" t="s">
        <v>184</v>
      </c>
    </row>
    <row r="543" spans="1:42" x14ac:dyDescent="0.25">
      <c r="A543" s="7" t="s">
        <v>46</v>
      </c>
      <c r="B543" s="13" t="s">
        <v>446</v>
      </c>
      <c r="C543" s="7">
        <v>492</v>
      </c>
      <c r="D543" s="7"/>
      <c r="E543" t="s">
        <v>3868</v>
      </c>
      <c r="F543" t="s">
        <v>3868</v>
      </c>
      <c r="G543" s="9" t="s">
        <v>49</v>
      </c>
      <c r="H543" s="7" t="s">
        <v>131</v>
      </c>
      <c r="I543" t="s">
        <v>50</v>
      </c>
      <c r="J543" s="9">
        <v>8214802</v>
      </c>
      <c r="K543" s="7" t="s">
        <v>51</v>
      </c>
      <c r="L543" s="10">
        <v>0</v>
      </c>
      <c r="M543" s="10">
        <v>0</v>
      </c>
      <c r="N543" s="10">
        <v>0</v>
      </c>
      <c r="O543" s="10">
        <v>1</v>
      </c>
      <c r="P543" s="7" t="s">
        <v>78</v>
      </c>
      <c r="Q543" t="s">
        <v>78</v>
      </c>
      <c r="R543" t="s">
        <v>3869</v>
      </c>
      <c r="S543" t="s">
        <v>3870</v>
      </c>
      <c r="U543" s="7">
        <v>4</v>
      </c>
      <c r="V543" s="7" t="s">
        <v>2106</v>
      </c>
      <c r="W543" s="7">
        <v>3</v>
      </c>
      <c r="X543" s="7" t="s">
        <v>140</v>
      </c>
      <c r="Y543" s="7">
        <v>3</v>
      </c>
      <c r="Z543" s="7" t="s">
        <v>2107</v>
      </c>
      <c r="AA543" s="11">
        <v>3.3333333333333335</v>
      </c>
      <c r="AG543" t="s">
        <v>106</v>
      </c>
      <c r="AH543" t="s">
        <v>107</v>
      </c>
      <c r="AI543" t="s">
        <v>78</v>
      </c>
      <c r="AM543" t="s">
        <v>824</v>
      </c>
    </row>
    <row r="544" spans="1:42" x14ac:dyDescent="0.25">
      <c r="A544" s="7" t="s">
        <v>333</v>
      </c>
      <c r="B544" s="13" t="s">
        <v>47</v>
      </c>
      <c r="C544" s="7">
        <v>493</v>
      </c>
      <c r="D544" s="7"/>
      <c r="E544" t="s">
        <v>3871</v>
      </c>
      <c r="F544" t="s">
        <v>3872</v>
      </c>
      <c r="G544" s="9" t="s">
        <v>49</v>
      </c>
      <c r="H544" s="7" t="s">
        <v>131</v>
      </c>
      <c r="I544" t="s">
        <v>50</v>
      </c>
      <c r="J544" s="9">
        <v>2948739</v>
      </c>
      <c r="K544" s="7" t="s">
        <v>194</v>
      </c>
      <c r="P544" s="7" t="s">
        <v>195</v>
      </c>
      <c r="Q544" t="s">
        <v>195</v>
      </c>
      <c r="R544" t="s">
        <v>3873</v>
      </c>
      <c r="S544" t="s">
        <v>3874</v>
      </c>
      <c r="U544" s="7">
        <v>4</v>
      </c>
      <c r="V544" s="7" t="s">
        <v>3875</v>
      </c>
      <c r="W544" s="7">
        <v>4</v>
      </c>
      <c r="X544" s="7" t="s">
        <v>3527</v>
      </c>
      <c r="Y544" s="7">
        <v>3</v>
      </c>
      <c r="Z544" s="7" t="s">
        <v>3876</v>
      </c>
      <c r="AA544" s="11">
        <v>1</v>
      </c>
      <c r="AG544" t="s">
        <v>106</v>
      </c>
      <c r="AH544" t="s">
        <v>107</v>
      </c>
      <c r="AI544" t="s">
        <v>78</v>
      </c>
      <c r="AM544" t="s">
        <v>1393</v>
      </c>
    </row>
    <row r="545" spans="1:42" x14ac:dyDescent="0.25">
      <c r="A545" s="7" t="s">
        <v>333</v>
      </c>
      <c r="B545" s="12" t="s">
        <v>47</v>
      </c>
      <c r="C545" s="7">
        <v>494</v>
      </c>
      <c r="D545" s="7"/>
      <c r="E545" t="s">
        <v>3877</v>
      </c>
      <c r="F545" t="s">
        <v>3878</v>
      </c>
      <c r="G545" s="18" t="s">
        <v>49</v>
      </c>
      <c r="H545" s="7" t="s">
        <v>131</v>
      </c>
      <c r="I545" t="s">
        <v>50</v>
      </c>
      <c r="J545" s="9">
        <v>7698686</v>
      </c>
      <c r="K545" s="7" t="s">
        <v>194</v>
      </c>
      <c r="P545" s="7" t="s">
        <v>195</v>
      </c>
      <c r="Q545" t="s">
        <v>195</v>
      </c>
      <c r="R545" t="s">
        <v>3879</v>
      </c>
      <c r="S545" t="s">
        <v>3880</v>
      </c>
      <c r="U545" s="7">
        <v>6</v>
      </c>
      <c r="V545" s="7" t="s">
        <v>3881</v>
      </c>
      <c r="W545" s="7">
        <v>5</v>
      </c>
      <c r="X545" s="7" t="s">
        <v>781</v>
      </c>
      <c r="Y545" s="7">
        <v>4</v>
      </c>
      <c r="Z545" s="7" t="s">
        <v>3882</v>
      </c>
      <c r="AA545" s="11">
        <v>1</v>
      </c>
      <c r="AG545" t="s">
        <v>106</v>
      </c>
      <c r="AH545" t="s">
        <v>107</v>
      </c>
      <c r="AI545" t="s">
        <v>78</v>
      </c>
      <c r="AM545" t="s">
        <v>1393</v>
      </c>
    </row>
    <row r="546" spans="1:42" x14ac:dyDescent="0.25">
      <c r="A546" s="7" t="s">
        <v>46</v>
      </c>
      <c r="B546" s="12" t="s">
        <v>95</v>
      </c>
      <c r="C546" s="7">
        <v>495</v>
      </c>
      <c r="D546" s="7"/>
      <c r="E546" t="s">
        <v>3883</v>
      </c>
      <c r="F546" t="s">
        <v>3883</v>
      </c>
      <c r="G546" s="18" t="s">
        <v>49</v>
      </c>
      <c r="H546" s="7" t="s">
        <v>131</v>
      </c>
      <c r="I546" t="s">
        <v>50</v>
      </c>
      <c r="J546" s="9">
        <v>9738107</v>
      </c>
      <c r="K546" s="7" t="s">
        <v>194</v>
      </c>
      <c r="L546" s="10">
        <v>118521000</v>
      </c>
      <c r="M546" s="10">
        <v>2752958</v>
      </c>
      <c r="N546" s="10">
        <v>510729</v>
      </c>
      <c r="O546" s="10">
        <v>20380000</v>
      </c>
      <c r="P546" s="7" t="s">
        <v>195</v>
      </c>
      <c r="Q546" t="s">
        <v>195</v>
      </c>
      <c r="R546" t="s">
        <v>3884</v>
      </c>
      <c r="S546" t="s">
        <v>3885</v>
      </c>
      <c r="T546" s="7" t="s">
        <v>3886</v>
      </c>
      <c r="U546" s="7">
        <v>4</v>
      </c>
      <c r="V546" s="7" t="s">
        <v>3887</v>
      </c>
      <c r="W546" s="7">
        <v>2</v>
      </c>
      <c r="X546" s="7" t="s">
        <v>3459</v>
      </c>
      <c r="Y546" s="7">
        <v>2</v>
      </c>
      <c r="Z546" s="7" t="s">
        <v>3888</v>
      </c>
      <c r="AA546" s="11">
        <v>1</v>
      </c>
    </row>
    <row r="547" spans="1:42" x14ac:dyDescent="0.25">
      <c r="A547" s="7" t="s">
        <v>46</v>
      </c>
      <c r="B547" s="12" t="s">
        <v>111</v>
      </c>
      <c r="C547" s="7">
        <v>498</v>
      </c>
      <c r="D547" s="7"/>
      <c r="E547" t="s">
        <v>3903</v>
      </c>
      <c r="F547" t="s">
        <v>3903</v>
      </c>
      <c r="G547" s="9" t="s">
        <v>49</v>
      </c>
      <c r="H547" s="7" t="s">
        <v>1091</v>
      </c>
      <c r="I547" t="s">
        <v>50</v>
      </c>
      <c r="J547" s="9">
        <v>3338799</v>
      </c>
      <c r="K547" s="7" t="s">
        <v>51</v>
      </c>
      <c r="L547" s="10">
        <v>557751000</v>
      </c>
      <c r="M547" s="10">
        <v>48012000</v>
      </c>
      <c r="N547" s="10">
        <v>11041000</v>
      </c>
      <c r="O547" s="10">
        <v>25607967</v>
      </c>
      <c r="P547" s="7" t="s">
        <v>3668</v>
      </c>
      <c r="Q547" t="s">
        <v>3904</v>
      </c>
      <c r="R547" t="s">
        <v>3905</v>
      </c>
      <c r="S547" t="s">
        <v>2376</v>
      </c>
      <c r="U547" s="7">
        <v>6</v>
      </c>
      <c r="V547" s="7" t="s">
        <v>3906</v>
      </c>
      <c r="W547" s="7">
        <v>5</v>
      </c>
      <c r="X547" s="7" t="s">
        <v>781</v>
      </c>
      <c r="Y547" s="7">
        <v>4</v>
      </c>
      <c r="Z547" s="7" t="s">
        <v>3907</v>
      </c>
      <c r="AA547" s="11">
        <v>5</v>
      </c>
      <c r="AG547" t="s">
        <v>106</v>
      </c>
      <c r="AH547" t="s">
        <v>107</v>
      </c>
      <c r="AI547" t="s">
        <v>78</v>
      </c>
      <c r="AM547" t="s">
        <v>1580</v>
      </c>
    </row>
    <row r="548" spans="1:42" x14ac:dyDescent="0.25">
      <c r="A548" s="7" t="s">
        <v>46</v>
      </c>
      <c r="B548" s="12" t="s">
        <v>47</v>
      </c>
      <c r="C548" s="7">
        <v>499</v>
      </c>
      <c r="D548" s="7"/>
      <c r="E548" t="s">
        <v>3908</v>
      </c>
      <c r="F548" t="s">
        <v>3908</v>
      </c>
      <c r="G548" s="9" t="s">
        <v>49</v>
      </c>
      <c r="H548" s="7" t="s">
        <v>131</v>
      </c>
      <c r="I548" t="s">
        <v>50</v>
      </c>
      <c r="J548" s="9">
        <v>12269473</v>
      </c>
      <c r="K548" s="7" t="s">
        <v>51</v>
      </c>
      <c r="L548" s="10">
        <v>0</v>
      </c>
      <c r="M548" s="10">
        <v>0</v>
      </c>
      <c r="N548" s="10">
        <v>-139980</v>
      </c>
      <c r="O548" s="10">
        <v>-188798</v>
      </c>
      <c r="P548" s="7" t="s">
        <v>78</v>
      </c>
      <c r="Q548" t="s">
        <v>78</v>
      </c>
      <c r="R548" t="s">
        <v>3909</v>
      </c>
      <c r="S548" t="s">
        <v>3910</v>
      </c>
      <c r="U548" s="7">
        <v>4</v>
      </c>
      <c r="V548" s="7" t="s">
        <v>3911</v>
      </c>
      <c r="W548" s="7">
        <v>3</v>
      </c>
      <c r="X548" s="7" t="s">
        <v>256</v>
      </c>
      <c r="Y548" s="7">
        <v>2</v>
      </c>
      <c r="Z548" s="7" t="s">
        <v>3912</v>
      </c>
      <c r="AA548" s="11">
        <v>3</v>
      </c>
      <c r="AG548" t="s">
        <v>106</v>
      </c>
      <c r="AH548" t="s">
        <v>107</v>
      </c>
      <c r="AI548" t="s">
        <v>78</v>
      </c>
      <c r="AM548" t="s">
        <v>184</v>
      </c>
    </row>
    <row r="549" spans="1:42" x14ac:dyDescent="0.25">
      <c r="A549" s="7" t="s">
        <v>46</v>
      </c>
      <c r="B549" s="12" t="s">
        <v>47</v>
      </c>
      <c r="C549" s="7">
        <v>500</v>
      </c>
      <c r="D549" s="7"/>
      <c r="E549" t="s">
        <v>3913</v>
      </c>
      <c r="F549" t="s">
        <v>546</v>
      </c>
      <c r="G549" s="9" t="s">
        <v>49</v>
      </c>
      <c r="H549" s="7" t="s">
        <v>991</v>
      </c>
      <c r="I549" t="s">
        <v>50</v>
      </c>
      <c r="J549" s="9">
        <v>5958069</v>
      </c>
      <c r="K549" s="7" t="s">
        <v>194</v>
      </c>
      <c r="L549" s="10">
        <v>93668000</v>
      </c>
      <c r="M549" s="10">
        <v>66242000</v>
      </c>
      <c r="N549" s="10">
        <v>25231000</v>
      </c>
      <c r="O549" s="10">
        <v>38710000</v>
      </c>
      <c r="P549" s="7" t="s">
        <v>195</v>
      </c>
      <c r="Q549" t="s">
        <v>195</v>
      </c>
      <c r="R549" t="s">
        <v>3914</v>
      </c>
      <c r="S549" t="s">
        <v>550</v>
      </c>
      <c r="U549" s="7">
        <v>5</v>
      </c>
      <c r="V549" s="7" t="s">
        <v>3915</v>
      </c>
      <c r="W549" s="7">
        <v>5</v>
      </c>
      <c r="X549" s="7" t="s">
        <v>3916</v>
      </c>
      <c r="Y549" s="7">
        <v>4</v>
      </c>
      <c r="Z549" s="7" t="s">
        <v>3917</v>
      </c>
      <c r="AA549" s="11">
        <v>1</v>
      </c>
      <c r="AG549" t="s">
        <v>106</v>
      </c>
      <c r="AH549" t="s">
        <v>455</v>
      </c>
      <c r="AI549" t="s">
        <v>78</v>
      </c>
      <c r="AJ549" t="s">
        <v>554</v>
      </c>
      <c r="AK549" t="s">
        <v>555</v>
      </c>
      <c r="AL549" t="s">
        <v>556</v>
      </c>
      <c r="AM549" t="s">
        <v>557</v>
      </c>
    </row>
    <row r="550" spans="1:42" x14ac:dyDescent="0.25">
      <c r="A550" s="7" t="s">
        <v>46</v>
      </c>
      <c r="B550" s="12" t="s">
        <v>47</v>
      </c>
      <c r="C550" s="7">
        <v>501</v>
      </c>
      <c r="D550" s="7"/>
      <c r="E550" s="24" t="s">
        <v>3918</v>
      </c>
      <c r="F550" s="15" t="s">
        <v>3919</v>
      </c>
      <c r="G550" s="9" t="s">
        <v>49</v>
      </c>
      <c r="H550" s="7" t="s">
        <v>4013</v>
      </c>
      <c r="I550" t="s">
        <v>50</v>
      </c>
      <c r="J550" s="9">
        <v>10771880</v>
      </c>
      <c r="K550" s="7" t="s">
        <v>51</v>
      </c>
      <c r="L550" s="10">
        <v>66697294</v>
      </c>
      <c r="M550" s="10">
        <v>19737601</v>
      </c>
      <c r="N550" s="10">
        <v>-3101477</v>
      </c>
      <c r="O550" s="10">
        <v>-6854809</v>
      </c>
      <c r="P550" s="7" t="s">
        <v>3920</v>
      </c>
      <c r="Q550" t="s">
        <v>3921</v>
      </c>
      <c r="R550" t="s">
        <v>3922</v>
      </c>
      <c r="S550" t="s">
        <v>3923</v>
      </c>
      <c r="U550" s="7">
        <v>5</v>
      </c>
      <c r="V550" s="7" t="s">
        <v>3924</v>
      </c>
      <c r="W550" s="7">
        <v>3</v>
      </c>
      <c r="X550" s="7" t="s">
        <v>3459</v>
      </c>
      <c r="Y550" s="7">
        <v>2</v>
      </c>
      <c r="Z550" s="7" t="s">
        <v>3925</v>
      </c>
      <c r="AA550" s="11">
        <v>3.3333333333333335</v>
      </c>
      <c r="AF550" t="s">
        <v>232</v>
      </c>
      <c r="AG550" t="s">
        <v>884</v>
      </c>
      <c r="AH550" t="s">
        <v>885</v>
      </c>
      <c r="AI550" t="s">
        <v>886</v>
      </c>
      <c r="AJ550" t="s">
        <v>232</v>
      </c>
      <c r="AK550" t="s">
        <v>109</v>
      </c>
      <c r="AL550" t="s">
        <v>107</v>
      </c>
      <c r="AM550" t="s">
        <v>231</v>
      </c>
      <c r="AN550" t="s">
        <v>258</v>
      </c>
    </row>
    <row r="551" spans="1:42" x14ac:dyDescent="0.25">
      <c r="A551" s="7" t="s">
        <v>46</v>
      </c>
      <c r="B551" s="12" t="s">
        <v>76</v>
      </c>
      <c r="C551" s="7">
        <v>502</v>
      </c>
      <c r="D551" s="7"/>
      <c r="E551" t="s">
        <v>3926</v>
      </c>
      <c r="F551" t="s">
        <v>3927</v>
      </c>
      <c r="G551" s="9" t="s">
        <v>49</v>
      </c>
      <c r="H551" s="7" t="s">
        <v>131</v>
      </c>
      <c r="I551" t="s">
        <v>50</v>
      </c>
      <c r="J551" s="9">
        <v>7321331</v>
      </c>
      <c r="K551" s="7" t="s">
        <v>51</v>
      </c>
      <c r="P551" s="7" t="s">
        <v>3928</v>
      </c>
      <c r="Q551" t="s">
        <v>3929</v>
      </c>
      <c r="R551" t="s">
        <v>3930</v>
      </c>
      <c r="S551" t="s">
        <v>3931</v>
      </c>
      <c r="T551" s="7" t="s">
        <v>1699</v>
      </c>
      <c r="U551" s="7">
        <v>5</v>
      </c>
      <c r="V551" s="7" t="s">
        <v>3932</v>
      </c>
      <c r="W551" s="7">
        <v>4</v>
      </c>
      <c r="X551" s="7" t="s">
        <v>998</v>
      </c>
      <c r="Y551" s="7">
        <v>4</v>
      </c>
      <c r="Z551" t="s">
        <v>3933</v>
      </c>
      <c r="AA551" s="11">
        <v>4.333333333333333</v>
      </c>
      <c r="AB551" t="s">
        <v>3934</v>
      </c>
      <c r="AL551" t="s">
        <v>3935</v>
      </c>
    </row>
    <row r="552" spans="1:42" x14ac:dyDescent="0.25">
      <c r="A552" s="7" t="s">
        <v>46</v>
      </c>
      <c r="B552" s="13" t="s">
        <v>446</v>
      </c>
      <c r="C552" s="7">
        <v>503</v>
      </c>
      <c r="D552" s="7"/>
      <c r="E552" t="s">
        <v>3936</v>
      </c>
      <c r="F552" t="s">
        <v>3936</v>
      </c>
      <c r="G552" s="9" t="s">
        <v>49</v>
      </c>
      <c r="H552" s="7" t="s">
        <v>131</v>
      </c>
      <c r="I552" t="s">
        <v>50</v>
      </c>
      <c r="J552" s="9" t="s">
        <v>3937</v>
      </c>
      <c r="K552" s="7" t="s">
        <v>51</v>
      </c>
      <c r="L552" s="10">
        <v>1237556</v>
      </c>
      <c r="M552" s="10">
        <v>-1233480</v>
      </c>
      <c r="N552" s="10">
        <v>-5349606</v>
      </c>
      <c r="O552" s="10">
        <v>12028294</v>
      </c>
      <c r="P552" s="7" t="s">
        <v>161</v>
      </c>
      <c r="Q552" t="s">
        <v>3938</v>
      </c>
      <c r="R552" t="s">
        <v>3939</v>
      </c>
      <c r="S552" t="s">
        <v>3940</v>
      </c>
      <c r="U552" s="7">
        <v>3</v>
      </c>
      <c r="V552" s="7" t="s">
        <v>3941</v>
      </c>
      <c r="W552" s="7">
        <v>2</v>
      </c>
      <c r="X552" s="7" t="s">
        <v>3942</v>
      </c>
      <c r="Y552" s="7">
        <v>2</v>
      </c>
      <c r="Z552" t="s">
        <v>3943</v>
      </c>
      <c r="AA552" s="11">
        <v>2.3333333333333335</v>
      </c>
      <c r="AG552" t="s">
        <v>109</v>
      </c>
      <c r="AH552" t="s">
        <v>874</v>
      </c>
      <c r="AI552" t="s">
        <v>874</v>
      </c>
      <c r="AM552" t="s">
        <v>258</v>
      </c>
    </row>
    <row r="553" spans="1:42" x14ac:dyDescent="0.25">
      <c r="A553" s="7" t="s">
        <v>46</v>
      </c>
      <c r="B553" s="8" t="s">
        <v>95</v>
      </c>
      <c r="C553" s="7">
        <v>504</v>
      </c>
      <c r="D553" s="7"/>
      <c r="E553" t="s">
        <v>3944</v>
      </c>
      <c r="F553" t="s">
        <v>3944</v>
      </c>
      <c r="G553" s="9" t="s">
        <v>49</v>
      </c>
      <c r="H553" s="7" t="s">
        <v>131</v>
      </c>
      <c r="I553" t="s">
        <v>50</v>
      </c>
      <c r="J553" s="9">
        <v>10953103</v>
      </c>
      <c r="K553" s="7" t="s">
        <v>51</v>
      </c>
      <c r="L553" s="10">
        <v>557751000</v>
      </c>
      <c r="M553" s="10">
        <v>48012000</v>
      </c>
      <c r="N553" s="10">
        <v>11041000</v>
      </c>
      <c r="O553" s="10">
        <v>25607967</v>
      </c>
      <c r="P553" s="7" t="s">
        <v>3945</v>
      </c>
      <c r="Q553" t="s">
        <v>3946</v>
      </c>
      <c r="R553" t="s">
        <v>3947</v>
      </c>
      <c r="S553" t="s">
        <v>3948</v>
      </c>
      <c r="T553" s="7" t="s">
        <v>3949</v>
      </c>
      <c r="U553" s="7">
        <v>6</v>
      </c>
      <c r="V553" s="7" t="s">
        <v>3950</v>
      </c>
      <c r="W553" s="7">
        <v>4</v>
      </c>
      <c r="X553" s="7" t="s">
        <v>669</v>
      </c>
      <c r="Y553" s="7">
        <v>4</v>
      </c>
      <c r="Z553" t="s">
        <v>3951</v>
      </c>
      <c r="AA553" s="11">
        <v>4.666666666666667</v>
      </c>
    </row>
    <row r="554" spans="1:42" x14ac:dyDescent="0.25">
      <c r="A554" s="7" t="s">
        <v>46</v>
      </c>
      <c r="B554" s="8" t="s">
        <v>95</v>
      </c>
      <c r="C554" s="7">
        <v>505</v>
      </c>
      <c r="D554" s="7"/>
      <c r="E554" t="s">
        <v>3952</v>
      </c>
      <c r="F554" t="s">
        <v>3953</v>
      </c>
      <c r="G554" s="9" t="s">
        <v>49</v>
      </c>
      <c r="H554" s="7" t="s">
        <v>131</v>
      </c>
      <c r="I554" t="s">
        <v>50</v>
      </c>
      <c r="J554" s="9">
        <v>6212357</v>
      </c>
      <c r="K554" s="7" t="s">
        <v>51</v>
      </c>
      <c r="L554" s="10">
        <v>0</v>
      </c>
      <c r="M554" s="10">
        <v>0</v>
      </c>
      <c r="N554" s="10">
        <v>24037</v>
      </c>
      <c r="O554" s="10">
        <v>1842001</v>
      </c>
      <c r="P554" s="7" t="s">
        <v>3954</v>
      </c>
      <c r="Q554" t="s">
        <v>3955</v>
      </c>
      <c r="R554" t="s">
        <v>2159</v>
      </c>
      <c r="S554" t="s">
        <v>2160</v>
      </c>
      <c r="T554" s="7" t="s">
        <v>295</v>
      </c>
      <c r="U554" s="7">
        <v>5</v>
      </c>
      <c r="V554" s="7" t="s">
        <v>1120</v>
      </c>
      <c r="W554" s="7">
        <v>4</v>
      </c>
      <c r="X554" s="7" t="s">
        <v>241</v>
      </c>
      <c r="Y554" s="7">
        <v>4</v>
      </c>
      <c r="Z554" t="s">
        <v>645</v>
      </c>
      <c r="AA554" s="11">
        <v>4.333333333333333</v>
      </c>
      <c r="AG554" t="s">
        <v>106</v>
      </c>
      <c r="AH554" t="s">
        <v>107</v>
      </c>
      <c r="AI554" t="s">
        <v>78</v>
      </c>
      <c r="AO554" t="s">
        <v>184</v>
      </c>
      <c r="AP554" t="s">
        <v>109</v>
      </c>
    </row>
    <row r="555" spans="1:42" x14ac:dyDescent="0.25">
      <c r="A555" s="7" t="s">
        <v>46</v>
      </c>
      <c r="B555" s="13" t="s">
        <v>47</v>
      </c>
      <c r="C555" s="7">
        <v>506</v>
      </c>
      <c r="D555" s="7"/>
      <c r="E555" t="s">
        <v>3956</v>
      </c>
      <c r="F555" t="s">
        <v>3957</v>
      </c>
      <c r="G555" s="9" t="s">
        <v>49</v>
      </c>
      <c r="H555" s="7" t="s">
        <v>131</v>
      </c>
      <c r="I555" t="s">
        <v>50</v>
      </c>
      <c r="J555" s="9">
        <v>7989318</v>
      </c>
      <c r="K555" s="7" t="s">
        <v>51</v>
      </c>
      <c r="L555" s="10">
        <v>0</v>
      </c>
      <c r="M555" s="10">
        <v>0</v>
      </c>
      <c r="N555" s="10">
        <v>-580</v>
      </c>
      <c r="O555" s="10">
        <v>420</v>
      </c>
      <c r="P555" s="7" t="s">
        <v>78</v>
      </c>
      <c r="Q555" t="s">
        <v>78</v>
      </c>
      <c r="R555" t="s">
        <v>3958</v>
      </c>
      <c r="S555" t="s">
        <v>3959</v>
      </c>
      <c r="U555" s="7">
        <v>4</v>
      </c>
      <c r="V555" s="7" t="s">
        <v>3960</v>
      </c>
      <c r="W555" s="7">
        <v>3</v>
      </c>
      <c r="X555" s="7" t="s">
        <v>803</v>
      </c>
      <c r="Y555" s="7">
        <v>4</v>
      </c>
      <c r="Z555" t="s">
        <v>3961</v>
      </c>
      <c r="AA555" s="11">
        <v>3.6666666666666665</v>
      </c>
      <c r="AG555" t="s">
        <v>106</v>
      </c>
      <c r="AH555" t="s">
        <v>107</v>
      </c>
      <c r="AI555" t="s">
        <v>78</v>
      </c>
      <c r="AM555" t="s">
        <v>258</v>
      </c>
    </row>
    <row r="556" spans="1:42" x14ac:dyDescent="0.25">
      <c r="A556" s="7" t="s">
        <v>46</v>
      </c>
      <c r="B556" s="22" t="s">
        <v>446</v>
      </c>
      <c r="C556" s="7">
        <v>507</v>
      </c>
      <c r="D556" s="7"/>
      <c r="E556" t="s">
        <v>3962</v>
      </c>
      <c r="F556" t="s">
        <v>3963</v>
      </c>
      <c r="G556" s="9" t="s">
        <v>49</v>
      </c>
      <c r="H556" s="7" t="s">
        <v>131</v>
      </c>
      <c r="I556" t="s">
        <v>50</v>
      </c>
      <c r="J556" s="9">
        <v>3379831</v>
      </c>
      <c r="K556" s="7" t="s">
        <v>51</v>
      </c>
      <c r="L556" s="10">
        <v>17395951</v>
      </c>
      <c r="M556" s="10">
        <v>5894629</v>
      </c>
      <c r="N556" s="10">
        <v>-1085821</v>
      </c>
      <c r="O556" s="10">
        <v>1507725</v>
      </c>
      <c r="P556" s="7" t="s">
        <v>3964</v>
      </c>
      <c r="Q556" t="s">
        <v>3965</v>
      </c>
      <c r="R556" t="s">
        <v>3966</v>
      </c>
      <c r="S556" t="s">
        <v>3967</v>
      </c>
      <c r="U556" s="7">
        <v>5</v>
      </c>
      <c r="V556" s="7" t="s">
        <v>3968</v>
      </c>
      <c r="W556" s="7">
        <v>5</v>
      </c>
      <c r="X556" s="7" t="s">
        <v>3969</v>
      </c>
      <c r="Y556" s="7">
        <v>5</v>
      </c>
      <c r="Z556" t="s">
        <v>3970</v>
      </c>
      <c r="AA556" s="11">
        <v>5</v>
      </c>
      <c r="AG556" t="s">
        <v>106</v>
      </c>
      <c r="AH556" t="s">
        <v>107</v>
      </c>
      <c r="AI556" t="s">
        <v>78</v>
      </c>
      <c r="AM556" t="s">
        <v>567</v>
      </c>
    </row>
    <row r="557" spans="1:42" x14ac:dyDescent="0.25">
      <c r="A557" s="7" t="s">
        <v>46</v>
      </c>
      <c r="B557" s="8" t="s">
        <v>76</v>
      </c>
      <c r="C557" s="7">
        <v>508</v>
      </c>
      <c r="D557" s="7"/>
      <c r="E557" t="s">
        <v>3971</v>
      </c>
      <c r="F557" t="s">
        <v>3972</v>
      </c>
      <c r="G557" s="18" t="s">
        <v>49</v>
      </c>
      <c r="H557" s="7" t="s">
        <v>131</v>
      </c>
      <c r="I557" t="s">
        <v>50</v>
      </c>
      <c r="J557" s="9">
        <v>9348602</v>
      </c>
      <c r="K557" s="7" t="s">
        <v>51</v>
      </c>
      <c r="L557" s="10">
        <v>34047314</v>
      </c>
      <c r="M557" s="10">
        <v>19644357</v>
      </c>
      <c r="N557" s="10">
        <v>4354748</v>
      </c>
      <c r="O557" s="10">
        <v>11135123</v>
      </c>
      <c r="P557" s="7" t="s">
        <v>3973</v>
      </c>
      <c r="Q557" t="s">
        <v>3974</v>
      </c>
      <c r="R557" t="s">
        <v>3975</v>
      </c>
      <c r="S557" t="s">
        <v>705</v>
      </c>
      <c r="T557" s="7" t="s">
        <v>2784</v>
      </c>
      <c r="U557" s="7">
        <v>4</v>
      </c>
      <c r="V557" s="7" t="s">
        <v>3976</v>
      </c>
      <c r="W557" s="7">
        <v>3</v>
      </c>
      <c r="X557" s="7" t="s">
        <v>74</v>
      </c>
      <c r="Y557" s="7">
        <v>3</v>
      </c>
      <c r="Z557" t="s">
        <v>2513</v>
      </c>
      <c r="AA557" s="11">
        <v>3.3333333333333335</v>
      </c>
      <c r="AB557" t="s">
        <v>3977</v>
      </c>
      <c r="AL557" t="s">
        <v>3978</v>
      </c>
    </row>
    <row r="558" spans="1:42" x14ac:dyDescent="0.25">
      <c r="A558" s="7" t="s">
        <v>333</v>
      </c>
      <c r="B558" s="14" t="s">
        <v>47</v>
      </c>
      <c r="C558" s="7">
        <v>510</v>
      </c>
      <c r="D558" s="7"/>
      <c r="E558" t="s">
        <v>3988</v>
      </c>
      <c r="F558" t="s">
        <v>3989</v>
      </c>
      <c r="G558" s="9" t="s">
        <v>49</v>
      </c>
      <c r="H558" s="7" t="s">
        <v>131</v>
      </c>
      <c r="I558" t="s">
        <v>50</v>
      </c>
      <c r="J558" s="9">
        <v>13253156</v>
      </c>
      <c r="K558" s="7" t="s">
        <v>51</v>
      </c>
      <c r="P558" s="7" t="s">
        <v>78</v>
      </c>
      <c r="Q558" t="s">
        <v>78</v>
      </c>
      <c r="R558" t="s">
        <v>3990</v>
      </c>
      <c r="S558" t="s">
        <v>3991</v>
      </c>
      <c r="U558" s="7">
        <v>5</v>
      </c>
      <c r="V558" s="7" t="s">
        <v>3992</v>
      </c>
      <c r="W558" s="7">
        <v>5</v>
      </c>
      <c r="X558" s="7" t="s">
        <v>2121</v>
      </c>
      <c r="Y558" s="7">
        <v>5</v>
      </c>
      <c r="Z558" t="s">
        <v>2122</v>
      </c>
      <c r="AA558" s="11">
        <v>5</v>
      </c>
      <c r="AG558" t="s">
        <v>106</v>
      </c>
      <c r="AH558" t="s">
        <v>107</v>
      </c>
      <c r="AI558" t="s">
        <v>78</v>
      </c>
      <c r="AM558" t="s">
        <v>3993</v>
      </c>
    </row>
    <row r="559" spans="1:42" x14ac:dyDescent="0.25">
      <c r="A559" s="7" t="s">
        <v>46</v>
      </c>
      <c r="B559" s="8" t="s">
        <v>47</v>
      </c>
      <c r="C559" s="7">
        <v>511</v>
      </c>
      <c r="D559" s="7"/>
      <c r="E559" t="s">
        <v>3994</v>
      </c>
      <c r="F559" t="s">
        <v>3994</v>
      </c>
      <c r="G559" s="9" t="s">
        <v>49</v>
      </c>
      <c r="H559" s="7" t="s">
        <v>131</v>
      </c>
      <c r="I559" t="s">
        <v>50</v>
      </c>
      <c r="J559" s="9">
        <v>4060949</v>
      </c>
      <c r="K559" s="7" t="s">
        <v>51</v>
      </c>
      <c r="L559" s="10">
        <v>25274013</v>
      </c>
      <c r="M559" s="10">
        <v>4223551</v>
      </c>
      <c r="N559" s="10">
        <v>1467789</v>
      </c>
      <c r="O559" s="10">
        <v>4681217</v>
      </c>
      <c r="P559" s="7" t="s">
        <v>3995</v>
      </c>
      <c r="Q559" t="s">
        <v>3996</v>
      </c>
      <c r="R559" t="s">
        <v>3997</v>
      </c>
      <c r="S559" t="s">
        <v>3998</v>
      </c>
      <c r="U559" s="7">
        <v>4</v>
      </c>
      <c r="V559" s="7" t="s">
        <v>3597</v>
      </c>
      <c r="W559" s="7">
        <v>3</v>
      </c>
      <c r="X559" s="7" t="s">
        <v>422</v>
      </c>
      <c r="Y559" s="7">
        <v>2</v>
      </c>
      <c r="Z559" t="s">
        <v>3598</v>
      </c>
      <c r="AA559" s="11">
        <v>3</v>
      </c>
      <c r="AG559" t="s">
        <v>106</v>
      </c>
      <c r="AH559" t="s">
        <v>107</v>
      </c>
      <c r="AI559" t="s">
        <v>78</v>
      </c>
      <c r="AM559" t="s">
        <v>824</v>
      </c>
    </row>
    <row r="560" spans="1:42" x14ac:dyDescent="0.25">
      <c r="A560" s="7" t="s">
        <v>46</v>
      </c>
      <c r="B560" s="13" t="s">
        <v>95</v>
      </c>
      <c r="C560" s="7">
        <v>512</v>
      </c>
      <c r="D560" s="7"/>
      <c r="E560" t="s">
        <v>3999</v>
      </c>
      <c r="F560" t="s">
        <v>3999</v>
      </c>
      <c r="G560" s="9" t="s">
        <v>49</v>
      </c>
      <c r="H560" s="7" t="s">
        <v>131</v>
      </c>
      <c r="I560" t="s">
        <v>50</v>
      </c>
      <c r="J560" s="9">
        <v>12075211</v>
      </c>
      <c r="K560" s="7" t="s">
        <v>51</v>
      </c>
      <c r="L560" s="10">
        <v>15118786</v>
      </c>
      <c r="M560" s="10">
        <v>4046500</v>
      </c>
      <c r="N560" s="10">
        <v>-877486</v>
      </c>
      <c r="O560" s="10">
        <v>5049250</v>
      </c>
      <c r="P560" s="7" t="s">
        <v>4000</v>
      </c>
      <c r="Q560" t="s">
        <v>4001</v>
      </c>
      <c r="R560" t="s">
        <v>4002</v>
      </c>
      <c r="S560" t="s">
        <v>4003</v>
      </c>
      <c r="T560" s="7" t="s">
        <v>295</v>
      </c>
      <c r="U560" s="7">
        <v>5</v>
      </c>
      <c r="V560" s="7" t="s">
        <v>4004</v>
      </c>
      <c r="W560" s="7">
        <v>4</v>
      </c>
      <c r="X560" s="7" t="s">
        <v>4005</v>
      </c>
      <c r="Y560" s="7">
        <v>5</v>
      </c>
      <c r="Z560" t="s">
        <v>4006</v>
      </c>
      <c r="AA560" s="11">
        <v>4.666666666666667</v>
      </c>
    </row>
    <row r="561" spans="1:28" x14ac:dyDescent="0.25">
      <c r="A561" s="7" t="s">
        <v>46</v>
      </c>
      <c r="B561" s="12" t="s">
        <v>95</v>
      </c>
      <c r="C561" s="7">
        <v>516</v>
      </c>
      <c r="D561" s="7"/>
      <c r="E561" t="s">
        <v>4028</v>
      </c>
      <c r="F561" s="15" t="s">
        <v>4028</v>
      </c>
      <c r="G561" s="9" t="s">
        <v>49</v>
      </c>
      <c r="H561" s="7" t="s">
        <v>131</v>
      </c>
      <c r="I561" t="s">
        <v>50</v>
      </c>
      <c r="J561" s="9">
        <v>2174990</v>
      </c>
      <c r="K561" s="7" t="s">
        <v>51</v>
      </c>
      <c r="L561" s="10">
        <v>2488400000</v>
      </c>
      <c r="M561" s="10">
        <v>417800000</v>
      </c>
      <c r="N561" s="10">
        <v>123000000</v>
      </c>
      <c r="O561" s="10">
        <v>294000000</v>
      </c>
      <c r="P561" s="7" t="s">
        <v>4029</v>
      </c>
      <c r="Q561" t="s">
        <v>4030</v>
      </c>
      <c r="R561" t="s">
        <v>4031</v>
      </c>
      <c r="S561" t="s">
        <v>4032</v>
      </c>
      <c r="T561" s="7" t="s">
        <v>295</v>
      </c>
      <c r="U561" s="7">
        <v>6</v>
      </c>
      <c r="V561" s="7" t="s">
        <v>4033</v>
      </c>
      <c r="W561" s="7">
        <v>4</v>
      </c>
      <c r="X561" s="7" t="s">
        <v>669</v>
      </c>
      <c r="Y561" s="7">
        <v>4</v>
      </c>
      <c r="Z561" s="7" t="s">
        <v>4034</v>
      </c>
      <c r="AA561" s="11">
        <v>4.666666666666667</v>
      </c>
    </row>
    <row r="562" spans="1:28" x14ac:dyDescent="0.25">
      <c r="A562" s="7" t="s">
        <v>46</v>
      </c>
      <c r="B562" s="12" t="s">
        <v>47</v>
      </c>
      <c r="C562" s="7">
        <v>517</v>
      </c>
      <c r="D562" s="7"/>
      <c r="E562" t="s">
        <v>4035</v>
      </c>
      <c r="F562" s="15" t="s">
        <v>4036</v>
      </c>
      <c r="G562" s="9" t="s">
        <v>49</v>
      </c>
      <c r="H562" s="7" t="s">
        <v>131</v>
      </c>
      <c r="I562" t="s">
        <v>50</v>
      </c>
      <c r="J562" s="9">
        <v>7858139</v>
      </c>
      <c r="K562" s="7" t="s">
        <v>51</v>
      </c>
      <c r="L562" s="10">
        <v>5595000</v>
      </c>
      <c r="M562" s="10">
        <v>1845000</v>
      </c>
      <c r="N562" s="10">
        <v>18000</v>
      </c>
      <c r="O562" s="10">
        <v>4204000</v>
      </c>
      <c r="P562" s="7" t="s">
        <v>4037</v>
      </c>
      <c r="Q562" t="s">
        <v>4038</v>
      </c>
      <c r="R562" t="s">
        <v>4039</v>
      </c>
      <c r="S562" t="s">
        <v>4040</v>
      </c>
      <c r="U562" s="7">
        <v>6</v>
      </c>
      <c r="V562" s="7" t="s">
        <v>4041</v>
      </c>
      <c r="W562" s="7">
        <v>5</v>
      </c>
      <c r="X562" s="7" t="s">
        <v>619</v>
      </c>
      <c r="Y562" s="7">
        <v>6</v>
      </c>
      <c r="Z562" s="7" t="s">
        <v>4042</v>
      </c>
      <c r="AA562" s="11">
        <v>5.666666666666667</v>
      </c>
    </row>
    <row r="563" spans="1:28" x14ac:dyDescent="0.25">
      <c r="A563" s="7" t="s">
        <v>46</v>
      </c>
      <c r="B563" s="12" t="s">
        <v>95</v>
      </c>
      <c r="C563" s="7">
        <v>518</v>
      </c>
      <c r="D563" s="7"/>
      <c r="E563" t="s">
        <v>4043</v>
      </c>
      <c r="F563" s="15" t="s">
        <v>4043</v>
      </c>
      <c r="G563" s="9" t="s">
        <v>49</v>
      </c>
      <c r="H563" s="7" t="s">
        <v>131</v>
      </c>
      <c r="I563" t="s">
        <v>50</v>
      </c>
      <c r="J563" s="9">
        <v>3824658</v>
      </c>
      <c r="K563" s="7" t="s">
        <v>51</v>
      </c>
      <c r="L563" s="10">
        <v>38058586</v>
      </c>
      <c r="M563" s="10">
        <v>12760527</v>
      </c>
      <c r="N563" s="10">
        <v>2173626</v>
      </c>
      <c r="O563" s="10">
        <v>3853781</v>
      </c>
      <c r="P563" s="7" t="s">
        <v>4044</v>
      </c>
      <c r="Q563" t="s">
        <v>4045</v>
      </c>
      <c r="R563" t="s">
        <v>4046</v>
      </c>
      <c r="S563" t="s">
        <v>4047</v>
      </c>
      <c r="T563" s="7" t="s">
        <v>4048</v>
      </c>
      <c r="U563" s="7">
        <v>5</v>
      </c>
      <c r="V563" s="7" t="s">
        <v>4049</v>
      </c>
      <c r="W563" s="7">
        <v>4</v>
      </c>
      <c r="X563" s="7" t="s">
        <v>998</v>
      </c>
      <c r="Y563" s="7">
        <v>5</v>
      </c>
      <c r="Z563" s="7" t="s">
        <v>4050</v>
      </c>
      <c r="AA563" s="11">
        <v>4.666666666666667</v>
      </c>
    </row>
    <row r="564" spans="1:28" x14ac:dyDescent="0.25">
      <c r="A564" s="7" t="s">
        <v>46</v>
      </c>
      <c r="B564" s="13" t="s">
        <v>446</v>
      </c>
      <c r="C564" s="7">
        <v>519</v>
      </c>
      <c r="D564" s="7"/>
      <c r="E564" t="s">
        <v>4051</v>
      </c>
      <c r="F564" s="15" t="s">
        <v>4051</v>
      </c>
      <c r="G564" s="18" t="s">
        <v>49</v>
      </c>
      <c r="H564" s="7" t="s">
        <v>131</v>
      </c>
      <c r="I564" t="s">
        <v>50</v>
      </c>
      <c r="J564" s="9">
        <v>4842088</v>
      </c>
      <c r="K564" s="7" t="s">
        <v>51</v>
      </c>
      <c r="L564" s="10">
        <v>0</v>
      </c>
      <c r="M564" s="10">
        <v>0</v>
      </c>
      <c r="N564" s="10">
        <v>0</v>
      </c>
      <c r="O564" s="10">
        <v>57158</v>
      </c>
      <c r="P564" s="7" t="s">
        <v>2997</v>
      </c>
      <c r="Q564" t="s">
        <v>4052</v>
      </c>
      <c r="R564" t="s">
        <v>4053</v>
      </c>
      <c r="S564" t="s">
        <v>4054</v>
      </c>
      <c r="U564" s="7">
        <v>6</v>
      </c>
      <c r="V564" s="7" t="s">
        <v>4055</v>
      </c>
      <c r="W564" s="7">
        <v>7</v>
      </c>
      <c r="X564" s="7" t="s">
        <v>4056</v>
      </c>
      <c r="Y564" s="7">
        <v>5</v>
      </c>
      <c r="Z564" s="7" t="s">
        <v>4057</v>
      </c>
      <c r="AA564" s="11">
        <v>6</v>
      </c>
    </row>
    <row r="565" spans="1:28" x14ac:dyDescent="0.25">
      <c r="A565" s="7" t="s">
        <v>46</v>
      </c>
      <c r="B565" s="20" t="s">
        <v>95</v>
      </c>
      <c r="C565" s="7">
        <v>521</v>
      </c>
      <c r="D565" s="7"/>
      <c r="E565" t="s">
        <v>4065</v>
      </c>
      <c r="F565" s="15" t="s">
        <v>4065</v>
      </c>
      <c r="G565" s="9" t="s">
        <v>49</v>
      </c>
      <c r="H565" s="7" t="s">
        <v>131</v>
      </c>
      <c r="I565" t="s">
        <v>50</v>
      </c>
      <c r="J565" s="9">
        <v>3656695</v>
      </c>
      <c r="K565" s="7" t="s">
        <v>51</v>
      </c>
      <c r="L565" s="10">
        <v>92947562</v>
      </c>
      <c r="M565" s="10">
        <v>41213018</v>
      </c>
      <c r="N565" s="10">
        <v>11568269</v>
      </c>
      <c r="O565" s="10">
        <v>50652382</v>
      </c>
      <c r="P565" s="7" t="s">
        <v>4066</v>
      </c>
      <c r="Q565" t="s">
        <v>4067</v>
      </c>
      <c r="R565" t="s">
        <v>4068</v>
      </c>
      <c r="S565" t="s">
        <v>4069</v>
      </c>
      <c r="T565" s="7" t="s">
        <v>2341</v>
      </c>
      <c r="U565" s="7">
        <v>4</v>
      </c>
      <c r="V565" s="7" t="s">
        <v>4070</v>
      </c>
      <c r="W565" s="7">
        <v>3</v>
      </c>
      <c r="X565" s="7" t="s">
        <v>358</v>
      </c>
      <c r="Y565" s="7">
        <v>3</v>
      </c>
      <c r="Z565" s="7" t="s">
        <v>4071</v>
      </c>
      <c r="AA565" s="11">
        <v>3.3333333333333335</v>
      </c>
    </row>
    <row r="566" spans="1:28" x14ac:dyDescent="0.25">
      <c r="A566" s="7" t="s">
        <v>46</v>
      </c>
      <c r="B566" s="20" t="s">
        <v>95</v>
      </c>
      <c r="C566" s="7">
        <v>522</v>
      </c>
      <c r="D566" s="7"/>
      <c r="E566" t="s">
        <v>4072</v>
      </c>
      <c r="F566" s="15" t="s">
        <v>4072</v>
      </c>
      <c r="G566" s="9" t="s">
        <v>49</v>
      </c>
      <c r="H566" s="7" t="s">
        <v>131</v>
      </c>
      <c r="I566" t="s">
        <v>50</v>
      </c>
      <c r="J566" s="9">
        <v>4077975</v>
      </c>
      <c r="K566" s="7" t="s">
        <v>51</v>
      </c>
      <c r="L566" s="10">
        <v>0</v>
      </c>
      <c r="M566" s="10">
        <v>0</v>
      </c>
      <c r="N566" s="10">
        <v>0</v>
      </c>
      <c r="O566" s="10">
        <v>-82909</v>
      </c>
      <c r="P566" s="7" t="s">
        <v>613</v>
      </c>
      <c r="Q566" t="s">
        <v>4073</v>
      </c>
      <c r="R566" t="s">
        <v>4074</v>
      </c>
      <c r="S566" t="s">
        <v>4075</v>
      </c>
      <c r="T566" s="7" t="s">
        <v>295</v>
      </c>
      <c r="U566" s="7">
        <v>6</v>
      </c>
      <c r="V566" s="7" t="s">
        <v>4076</v>
      </c>
      <c r="W566" s="7">
        <v>5</v>
      </c>
      <c r="X566" s="7" t="s">
        <v>619</v>
      </c>
      <c r="Y566" s="7">
        <v>6</v>
      </c>
      <c r="Z566" s="7" t="s">
        <v>4077</v>
      </c>
      <c r="AA566" s="11">
        <v>5.666666666666667</v>
      </c>
    </row>
    <row r="567" spans="1:28" x14ac:dyDescent="0.25">
      <c r="A567" s="7" t="s">
        <v>46</v>
      </c>
      <c r="B567" s="8" t="s">
        <v>47</v>
      </c>
      <c r="C567" s="7">
        <v>523</v>
      </c>
      <c r="D567" s="7"/>
      <c r="E567" t="s">
        <v>4078</v>
      </c>
      <c r="F567" s="15" t="s">
        <v>4078</v>
      </c>
      <c r="G567" s="9" t="s">
        <v>49</v>
      </c>
      <c r="H567" s="7" t="s">
        <v>131</v>
      </c>
      <c r="I567" t="s">
        <v>50</v>
      </c>
      <c r="J567" s="9">
        <v>2346249</v>
      </c>
      <c r="K567" s="7" t="s">
        <v>51</v>
      </c>
      <c r="L567" s="10">
        <v>10573325</v>
      </c>
      <c r="M567" s="10">
        <v>7640031</v>
      </c>
      <c r="N567" s="10">
        <v>-1686211</v>
      </c>
      <c r="O567" s="10">
        <v>1444795</v>
      </c>
      <c r="P567" s="7" t="s">
        <v>4079</v>
      </c>
      <c r="Q567" t="s">
        <v>4080</v>
      </c>
      <c r="R567" t="s">
        <v>4081</v>
      </c>
      <c r="S567" t="s">
        <v>4082</v>
      </c>
      <c r="U567" s="7">
        <v>5</v>
      </c>
      <c r="V567" s="7" t="s">
        <v>4083</v>
      </c>
      <c r="W567" s="7">
        <v>4</v>
      </c>
      <c r="X567" s="7" t="s">
        <v>1906</v>
      </c>
      <c r="Y567" s="7">
        <v>4</v>
      </c>
      <c r="Z567" s="7" t="s">
        <v>4084</v>
      </c>
      <c r="AA567" s="11">
        <v>4.333333333333333</v>
      </c>
    </row>
    <row r="568" spans="1:28" x14ac:dyDescent="0.25">
      <c r="A568" s="7" t="s">
        <v>46</v>
      </c>
      <c r="B568" s="8" t="s">
        <v>95</v>
      </c>
      <c r="C568" s="7">
        <v>524</v>
      </c>
      <c r="D568" s="7"/>
      <c r="E568" t="s">
        <v>4085</v>
      </c>
      <c r="F568" s="15" t="s">
        <v>4086</v>
      </c>
      <c r="G568" s="9" t="s">
        <v>49</v>
      </c>
      <c r="H568" s="7" t="s">
        <v>131</v>
      </c>
      <c r="I568" t="s">
        <v>50</v>
      </c>
      <c r="J568" s="9">
        <v>2645307</v>
      </c>
      <c r="K568" s="7" t="s">
        <v>51</v>
      </c>
      <c r="P568" s="7" t="s">
        <v>78</v>
      </c>
      <c r="Q568" t="s">
        <v>78</v>
      </c>
      <c r="R568" t="s">
        <v>4087</v>
      </c>
      <c r="S568" t="s">
        <v>4088</v>
      </c>
      <c r="T568" s="7" t="s">
        <v>295</v>
      </c>
      <c r="U568" s="7">
        <v>5</v>
      </c>
      <c r="V568" s="7" t="s">
        <v>3337</v>
      </c>
      <c r="W568" s="7">
        <v>4</v>
      </c>
      <c r="X568" s="7" t="s">
        <v>644</v>
      </c>
      <c r="Y568" s="7">
        <v>3</v>
      </c>
      <c r="Z568" s="7" t="s">
        <v>2168</v>
      </c>
      <c r="AA568" s="11">
        <v>4</v>
      </c>
    </row>
    <row r="569" spans="1:28" x14ac:dyDescent="0.25">
      <c r="A569" s="7" t="s">
        <v>46</v>
      </c>
      <c r="B569" s="20" t="s">
        <v>111</v>
      </c>
      <c r="C569" s="7">
        <v>525</v>
      </c>
      <c r="D569" s="7"/>
      <c r="E569" t="s">
        <v>4089</v>
      </c>
      <c r="F569" s="15" t="s">
        <v>4090</v>
      </c>
      <c r="G569" s="9" t="s">
        <v>49</v>
      </c>
      <c r="H569" s="7" t="s">
        <v>131</v>
      </c>
      <c r="I569" t="s">
        <v>50</v>
      </c>
      <c r="J569" s="9">
        <v>9334541</v>
      </c>
      <c r="K569" s="7" t="s">
        <v>51</v>
      </c>
      <c r="L569" s="10">
        <v>0</v>
      </c>
      <c r="M569" s="10">
        <v>0</v>
      </c>
      <c r="N569" s="10">
        <v>263735</v>
      </c>
      <c r="O569" s="10">
        <v>1175816</v>
      </c>
      <c r="P569" s="7" t="s">
        <v>4091</v>
      </c>
      <c r="Q569" t="s">
        <v>4092</v>
      </c>
      <c r="R569" t="s">
        <v>4093</v>
      </c>
      <c r="S569" t="s">
        <v>4094</v>
      </c>
      <c r="U569" s="7">
        <v>7</v>
      </c>
      <c r="V569" s="7" t="s">
        <v>2793</v>
      </c>
      <c r="W569" s="7">
        <v>5</v>
      </c>
      <c r="X569" s="7" t="s">
        <v>781</v>
      </c>
      <c r="Y569" s="7">
        <v>3</v>
      </c>
      <c r="Z569" s="7" t="s">
        <v>511</v>
      </c>
      <c r="AA569" s="11">
        <v>5</v>
      </c>
    </row>
    <row r="570" spans="1:28" x14ac:dyDescent="0.25">
      <c r="A570" s="7" t="s">
        <v>46</v>
      </c>
      <c r="B570" s="13" t="s">
        <v>47</v>
      </c>
      <c r="C570" s="7">
        <v>526</v>
      </c>
      <c r="D570" s="7"/>
      <c r="E570" t="s">
        <v>4095</v>
      </c>
      <c r="F570" s="15" t="s">
        <v>4095</v>
      </c>
      <c r="G570" s="9" t="s">
        <v>49</v>
      </c>
      <c r="H570" s="7" t="s">
        <v>4013</v>
      </c>
      <c r="I570" t="s">
        <v>50</v>
      </c>
      <c r="J570" s="9">
        <v>7023266</v>
      </c>
      <c r="K570" s="7" t="s">
        <v>51</v>
      </c>
      <c r="L570" s="10">
        <v>0</v>
      </c>
      <c r="M570" s="10">
        <v>0</v>
      </c>
      <c r="N570" s="10">
        <v>0</v>
      </c>
      <c r="O570" s="10">
        <v>1</v>
      </c>
      <c r="P570" s="7" t="s">
        <v>3856</v>
      </c>
      <c r="Q570" t="s">
        <v>4096</v>
      </c>
      <c r="R570" t="s">
        <v>4097</v>
      </c>
      <c r="S570" t="s">
        <v>4098</v>
      </c>
      <c r="U570" s="7">
        <v>4</v>
      </c>
      <c r="V570" s="7" t="s">
        <v>3362</v>
      </c>
      <c r="W570" s="7">
        <v>3</v>
      </c>
      <c r="X570" s="7" t="s">
        <v>422</v>
      </c>
      <c r="Y570" s="7">
        <v>2</v>
      </c>
      <c r="Z570" s="7" t="s">
        <v>3363</v>
      </c>
      <c r="AA570" s="11">
        <v>3</v>
      </c>
    </row>
    <row r="571" spans="1:28" x14ac:dyDescent="0.25">
      <c r="A571" s="7" t="s">
        <v>46</v>
      </c>
      <c r="B571" s="14" t="s">
        <v>76</v>
      </c>
      <c r="C571" s="7">
        <v>530</v>
      </c>
      <c r="D571" s="7"/>
      <c r="E571" t="s">
        <v>4119</v>
      </c>
      <c r="F571" s="15" t="s">
        <v>4119</v>
      </c>
      <c r="G571" s="9" t="s">
        <v>49</v>
      </c>
      <c r="H571" s="7" t="s">
        <v>131</v>
      </c>
      <c r="I571" t="s">
        <v>50</v>
      </c>
      <c r="J571" s="9">
        <v>14684360</v>
      </c>
      <c r="K571" s="7" t="s">
        <v>51</v>
      </c>
      <c r="L571" s="10">
        <v>176146000</v>
      </c>
      <c r="M571" s="10">
        <v>50976000</v>
      </c>
      <c r="N571" s="10">
        <v>16041000</v>
      </c>
      <c r="O571" s="10">
        <v>391586000</v>
      </c>
      <c r="P571" s="7" t="s">
        <v>161</v>
      </c>
      <c r="Q571" t="s">
        <v>4120</v>
      </c>
      <c r="R571" t="s">
        <v>4121</v>
      </c>
      <c r="S571" t="s">
        <v>4122</v>
      </c>
      <c r="U571" s="7">
        <v>6</v>
      </c>
      <c r="V571" s="7" t="s">
        <v>4123</v>
      </c>
      <c r="W571" s="7">
        <v>5</v>
      </c>
      <c r="X571" s="7" t="s">
        <v>3181</v>
      </c>
      <c r="Y571" s="7">
        <v>6</v>
      </c>
      <c r="Z571" s="7" t="s">
        <v>4124</v>
      </c>
      <c r="AA571" s="11">
        <v>5.666666666666667</v>
      </c>
      <c r="AB571" t="s">
        <v>4125</v>
      </c>
    </row>
    <row r="572" spans="1:28" x14ac:dyDescent="0.25">
      <c r="A572" s="7" t="s">
        <v>333</v>
      </c>
      <c r="B572" s="13" t="s">
        <v>47</v>
      </c>
      <c r="C572" s="7">
        <v>534</v>
      </c>
      <c r="D572" s="7"/>
      <c r="E572" t="s">
        <v>4147</v>
      </c>
      <c r="F572" s="15" t="s">
        <v>4148</v>
      </c>
      <c r="G572" s="9" t="s">
        <v>49</v>
      </c>
      <c r="H572" s="7" t="s">
        <v>131</v>
      </c>
      <c r="I572" t="s">
        <v>50</v>
      </c>
      <c r="J572" s="9" t="s">
        <v>4149</v>
      </c>
      <c r="K572" s="7" t="s">
        <v>51</v>
      </c>
      <c r="P572" s="7" t="s">
        <v>78</v>
      </c>
      <c r="Q572" t="s">
        <v>78</v>
      </c>
      <c r="R572" t="s">
        <v>4150</v>
      </c>
      <c r="S572" t="s">
        <v>4151</v>
      </c>
      <c r="U572" s="7">
        <v>3</v>
      </c>
      <c r="V572" s="7" t="s">
        <v>3104</v>
      </c>
      <c r="W572" s="7">
        <v>2</v>
      </c>
      <c r="X572" s="7" t="s">
        <v>256</v>
      </c>
      <c r="Y572" s="7">
        <v>2</v>
      </c>
      <c r="Z572" s="7" t="s">
        <v>4152</v>
      </c>
      <c r="AA572" s="11">
        <v>2.3333333333333335</v>
      </c>
    </row>
    <row r="573" spans="1:28" x14ac:dyDescent="0.25">
      <c r="A573" s="7" t="s">
        <v>46</v>
      </c>
      <c r="B573" s="8" t="s">
        <v>95</v>
      </c>
      <c r="C573" s="7">
        <v>535</v>
      </c>
      <c r="D573" s="7"/>
      <c r="E573" t="s">
        <v>4153</v>
      </c>
      <c r="F573" s="15" t="s">
        <v>4153</v>
      </c>
      <c r="G573" s="18" t="s">
        <v>49</v>
      </c>
      <c r="H573" s="7" t="s">
        <v>131</v>
      </c>
      <c r="I573" t="s">
        <v>50</v>
      </c>
      <c r="J573" s="9">
        <v>2658501</v>
      </c>
      <c r="K573" s="7" t="s">
        <v>51</v>
      </c>
      <c r="P573" s="7" t="s">
        <v>2697</v>
      </c>
      <c r="Q573" t="s">
        <v>4154</v>
      </c>
      <c r="R573" t="s">
        <v>4155</v>
      </c>
      <c r="S573" t="s">
        <v>4156</v>
      </c>
      <c r="T573" s="7" t="s">
        <v>4157</v>
      </c>
      <c r="U573" s="7">
        <v>4</v>
      </c>
      <c r="V573" s="7" t="s">
        <v>4158</v>
      </c>
      <c r="W573" s="7">
        <v>3</v>
      </c>
      <c r="X573" s="7" t="s">
        <v>1078</v>
      </c>
      <c r="Y573" s="7">
        <v>3</v>
      </c>
      <c r="Z573" s="7" t="s">
        <v>4159</v>
      </c>
      <c r="AA573" s="11">
        <v>3.3333333333333335</v>
      </c>
    </row>
    <row r="574" spans="1:28" x14ac:dyDescent="0.25">
      <c r="A574" s="7" t="s">
        <v>46</v>
      </c>
      <c r="B574" s="8" t="s">
        <v>95</v>
      </c>
      <c r="C574" s="7">
        <v>536</v>
      </c>
      <c r="D574" s="7"/>
      <c r="E574" t="s">
        <v>4160</v>
      </c>
      <c r="F574" s="15" t="s">
        <v>4161</v>
      </c>
      <c r="G574" s="9" t="s">
        <v>49</v>
      </c>
      <c r="H574" s="7" t="s">
        <v>131</v>
      </c>
      <c r="I574" t="s">
        <v>50</v>
      </c>
      <c r="J574" s="9" t="s">
        <v>4162</v>
      </c>
      <c r="K574" s="7" t="s">
        <v>51</v>
      </c>
      <c r="P574" s="7" t="s">
        <v>4163</v>
      </c>
      <c r="Q574" t="s">
        <v>4164</v>
      </c>
      <c r="R574" t="s">
        <v>4165</v>
      </c>
      <c r="S574" t="s">
        <v>4166</v>
      </c>
      <c r="T574" s="7" t="s">
        <v>295</v>
      </c>
      <c r="U574" s="7">
        <v>4</v>
      </c>
      <c r="V574" s="7" t="s">
        <v>4167</v>
      </c>
      <c r="W574" s="7">
        <v>3</v>
      </c>
      <c r="X574" s="7" t="s">
        <v>803</v>
      </c>
      <c r="Y574" s="7">
        <v>4</v>
      </c>
      <c r="Z574" s="7" t="s">
        <v>4168</v>
      </c>
      <c r="AA574" s="11">
        <v>3.6666666666666665</v>
      </c>
    </row>
    <row r="575" spans="1:28" x14ac:dyDescent="0.25">
      <c r="A575" s="7" t="s">
        <v>46</v>
      </c>
      <c r="B575" s="13" t="s">
        <v>47</v>
      </c>
      <c r="C575" s="7">
        <v>537</v>
      </c>
      <c r="D575" s="7"/>
      <c r="E575" t="s">
        <v>4169</v>
      </c>
      <c r="F575" s="15" t="s">
        <v>4169</v>
      </c>
      <c r="G575" s="18" t="s">
        <v>49</v>
      </c>
      <c r="H575" s="7" t="s">
        <v>131</v>
      </c>
      <c r="I575" t="s">
        <v>50</v>
      </c>
      <c r="J575" s="9">
        <v>5058360</v>
      </c>
      <c r="K575" s="7" t="s">
        <v>51</v>
      </c>
      <c r="L575" s="10">
        <v>3113383</v>
      </c>
      <c r="M575" s="10">
        <v>0</v>
      </c>
      <c r="N575" s="10">
        <v>316913</v>
      </c>
      <c r="O575" s="10">
        <v>1114342</v>
      </c>
      <c r="P575" s="7" t="s">
        <v>4170</v>
      </c>
      <c r="Q575" t="s">
        <v>4171</v>
      </c>
      <c r="R575" t="s">
        <v>4172</v>
      </c>
      <c r="S575" t="s">
        <v>4173</v>
      </c>
      <c r="U575" s="7">
        <v>4</v>
      </c>
      <c r="V575" s="7" t="s">
        <v>4174</v>
      </c>
      <c r="W575" s="7">
        <v>3</v>
      </c>
      <c r="X575" s="7" t="s">
        <v>2371</v>
      </c>
      <c r="Y575" s="7">
        <v>3</v>
      </c>
      <c r="Z575" s="7" t="s">
        <v>4175</v>
      </c>
      <c r="AA575" s="11">
        <v>3.3333333333333335</v>
      </c>
    </row>
    <row r="576" spans="1:28" x14ac:dyDescent="0.25">
      <c r="A576" s="7" t="s">
        <v>46</v>
      </c>
      <c r="B576" s="8" t="s">
        <v>95</v>
      </c>
      <c r="C576" s="7">
        <v>538</v>
      </c>
      <c r="D576" s="7"/>
      <c r="E576" t="s">
        <v>4176</v>
      </c>
      <c r="F576" s="15" t="s">
        <v>4176</v>
      </c>
      <c r="G576" s="9" t="s">
        <v>49</v>
      </c>
      <c r="H576" s="21" t="s">
        <v>131</v>
      </c>
      <c r="I576" t="s">
        <v>50</v>
      </c>
      <c r="J576" s="9">
        <v>3998372</v>
      </c>
      <c r="K576" s="7" t="s">
        <v>51</v>
      </c>
      <c r="L576" s="10">
        <v>0</v>
      </c>
      <c r="M576" s="10">
        <v>0</v>
      </c>
      <c r="N576" s="10">
        <v>0</v>
      </c>
      <c r="O576" s="10">
        <v>2412</v>
      </c>
      <c r="P576" s="7" t="s">
        <v>2659</v>
      </c>
      <c r="Q576" t="s">
        <v>4177</v>
      </c>
      <c r="R576" t="s">
        <v>4178</v>
      </c>
      <c r="S576" t="s">
        <v>4179</v>
      </c>
      <c r="T576" s="7" t="s">
        <v>2972</v>
      </c>
      <c r="U576" s="7">
        <v>5</v>
      </c>
      <c r="V576" s="7" t="s">
        <v>4180</v>
      </c>
      <c r="W576" s="7">
        <v>4</v>
      </c>
      <c r="X576" s="7" t="s">
        <v>358</v>
      </c>
      <c r="Y576" s="7">
        <v>4</v>
      </c>
      <c r="Z576" s="7" t="s">
        <v>4181</v>
      </c>
      <c r="AA576" s="11">
        <v>4.333333333333333</v>
      </c>
    </row>
    <row r="577" spans="1:28" x14ac:dyDescent="0.25">
      <c r="A577" s="7" t="s">
        <v>46</v>
      </c>
      <c r="B577" s="20" t="s">
        <v>95</v>
      </c>
      <c r="C577" s="7">
        <v>539</v>
      </c>
      <c r="D577" s="7"/>
      <c r="E577" t="s">
        <v>4182</v>
      </c>
      <c r="F577" s="15" t="s">
        <v>4182</v>
      </c>
      <c r="G577" s="9" t="s">
        <v>49</v>
      </c>
      <c r="H577" s="7" t="s">
        <v>131</v>
      </c>
      <c r="I577" t="s">
        <v>50</v>
      </c>
      <c r="J577" s="9">
        <v>6229310</v>
      </c>
      <c r="K577" s="7" t="s">
        <v>51</v>
      </c>
      <c r="L577" s="10">
        <v>0</v>
      </c>
      <c r="M577" s="10">
        <v>0</v>
      </c>
      <c r="N577" s="10">
        <v>156014</v>
      </c>
      <c r="O577" s="10">
        <v>664577</v>
      </c>
      <c r="P577" s="7" t="s">
        <v>2582</v>
      </c>
      <c r="Q577" t="s">
        <v>4183</v>
      </c>
      <c r="R577" t="s">
        <v>4184</v>
      </c>
      <c r="S577" t="s">
        <v>4185</v>
      </c>
      <c r="T577" s="7" t="s">
        <v>295</v>
      </c>
      <c r="U577" s="7">
        <v>5</v>
      </c>
      <c r="V577" s="7" t="s">
        <v>2047</v>
      </c>
      <c r="W577" s="7">
        <v>5</v>
      </c>
      <c r="X577" s="7" t="s">
        <v>821</v>
      </c>
      <c r="Y577" s="7">
        <v>4</v>
      </c>
      <c r="Z577" s="7" t="s">
        <v>4186</v>
      </c>
      <c r="AA577" s="11">
        <v>4.666666666666667</v>
      </c>
    </row>
    <row r="578" spans="1:28" x14ac:dyDescent="0.25">
      <c r="A578" s="7" t="s">
        <v>46</v>
      </c>
      <c r="B578" s="8" t="s">
        <v>76</v>
      </c>
      <c r="C578" s="7">
        <v>540</v>
      </c>
      <c r="D578" s="7"/>
      <c r="E578" t="s">
        <v>4187</v>
      </c>
      <c r="F578" s="15" t="s">
        <v>4187</v>
      </c>
      <c r="G578" s="9" t="s">
        <v>49</v>
      </c>
      <c r="H578" s="21" t="s">
        <v>131</v>
      </c>
      <c r="I578" t="s">
        <v>50</v>
      </c>
      <c r="J578" s="9">
        <v>9177215</v>
      </c>
      <c r="K578" s="7" t="s">
        <v>1414</v>
      </c>
      <c r="L578" s="10">
        <v>8837422</v>
      </c>
      <c r="M578" s="10">
        <v>7046310</v>
      </c>
      <c r="N578" s="10">
        <v>-5147780</v>
      </c>
      <c r="O578" s="10">
        <v>3517977</v>
      </c>
      <c r="P578" s="7" t="s">
        <v>195</v>
      </c>
      <c r="Q578" t="s">
        <v>195</v>
      </c>
      <c r="R578" t="s">
        <v>4188</v>
      </c>
      <c r="S578" t="s">
        <v>4189</v>
      </c>
      <c r="U578" s="7">
        <v>7</v>
      </c>
      <c r="V578" s="7" t="s">
        <v>4190</v>
      </c>
      <c r="W578" s="7">
        <v>6</v>
      </c>
      <c r="X578" s="7" t="s">
        <v>4191</v>
      </c>
      <c r="Y578" s="7">
        <v>7</v>
      </c>
      <c r="Z578" s="7" t="s">
        <v>4192</v>
      </c>
      <c r="AA578" s="11">
        <v>1</v>
      </c>
      <c r="AB578" t="s">
        <v>4193</v>
      </c>
    </row>
    <row r="579" spans="1:28" x14ac:dyDescent="0.25">
      <c r="A579" s="7" t="s">
        <v>46</v>
      </c>
      <c r="B579" s="13" t="s">
        <v>76</v>
      </c>
      <c r="C579" s="7">
        <v>541</v>
      </c>
      <c r="D579" s="7"/>
      <c r="E579" t="s">
        <v>4194</v>
      </c>
      <c r="F579" s="15" t="s">
        <v>4194</v>
      </c>
      <c r="G579" s="9" t="s">
        <v>49</v>
      </c>
      <c r="H579" s="7" t="s">
        <v>131</v>
      </c>
      <c r="I579" t="s">
        <v>50</v>
      </c>
      <c r="J579" s="9">
        <v>6462595</v>
      </c>
      <c r="K579" s="7" t="s">
        <v>51</v>
      </c>
      <c r="L579" s="10">
        <v>0</v>
      </c>
      <c r="M579" s="10">
        <v>0</v>
      </c>
      <c r="N579" s="10">
        <v>0</v>
      </c>
      <c r="O579" s="10">
        <v>3455058</v>
      </c>
      <c r="P579" s="7" t="s">
        <v>1590</v>
      </c>
      <c r="Q579" t="s">
        <v>4195</v>
      </c>
      <c r="R579" t="s">
        <v>4196</v>
      </c>
      <c r="S579" t="s">
        <v>4197</v>
      </c>
      <c r="T579" s="7" t="s">
        <v>732</v>
      </c>
      <c r="U579" s="7">
        <v>4</v>
      </c>
      <c r="V579" s="7" t="s">
        <v>3362</v>
      </c>
      <c r="W579" s="7">
        <v>3</v>
      </c>
      <c r="X579" s="7" t="s">
        <v>422</v>
      </c>
      <c r="Y579" s="7">
        <v>2</v>
      </c>
      <c r="Z579" s="7" t="s">
        <v>3363</v>
      </c>
      <c r="AA579" s="11">
        <v>3</v>
      </c>
      <c r="AB579" t="s">
        <v>4198</v>
      </c>
    </row>
    <row r="580" spans="1:28" x14ac:dyDescent="0.25">
      <c r="A580" s="7" t="s">
        <v>333</v>
      </c>
      <c r="B580" s="12" t="s">
        <v>47</v>
      </c>
      <c r="C580" s="7">
        <v>542</v>
      </c>
      <c r="D580" s="7"/>
      <c r="E580" t="s">
        <v>4199</v>
      </c>
      <c r="F580" s="15" t="s">
        <v>4200</v>
      </c>
      <c r="G580" s="9" t="s">
        <v>49</v>
      </c>
      <c r="H580" s="7" t="s">
        <v>131</v>
      </c>
      <c r="I580" t="s">
        <v>50</v>
      </c>
      <c r="J580" s="9">
        <v>13037086</v>
      </c>
      <c r="K580" s="7" t="s">
        <v>51</v>
      </c>
      <c r="P580" s="7" t="s">
        <v>4201</v>
      </c>
      <c r="Q580" t="s">
        <v>4202</v>
      </c>
      <c r="R580" t="s">
        <v>4203</v>
      </c>
      <c r="S580" t="s">
        <v>4204</v>
      </c>
      <c r="U580" s="7">
        <v>5</v>
      </c>
      <c r="V580" s="7" t="s">
        <v>4205</v>
      </c>
      <c r="W580" s="7">
        <v>5</v>
      </c>
      <c r="X580" s="7" t="s">
        <v>199</v>
      </c>
      <c r="Y580" s="7">
        <v>5</v>
      </c>
      <c r="Z580" s="7" t="s">
        <v>4206</v>
      </c>
      <c r="AA580" s="11">
        <v>5</v>
      </c>
    </row>
    <row r="581" spans="1:28" x14ac:dyDescent="0.25">
      <c r="A581" s="7" t="s">
        <v>46</v>
      </c>
      <c r="B581" s="13" t="s">
        <v>111</v>
      </c>
      <c r="C581" s="7">
        <v>544</v>
      </c>
      <c r="D581" s="7"/>
      <c r="E581" t="s">
        <v>4214</v>
      </c>
      <c r="F581" s="15" t="s">
        <v>145</v>
      </c>
      <c r="G581" s="9" t="s">
        <v>49</v>
      </c>
      <c r="H581" s="21" t="s">
        <v>403</v>
      </c>
      <c r="I581" t="s">
        <v>50</v>
      </c>
      <c r="J581" s="9">
        <v>2368123</v>
      </c>
      <c r="K581" s="7" t="s">
        <v>1628</v>
      </c>
      <c r="L581" s="10">
        <v>1228843</v>
      </c>
      <c r="M581" s="10">
        <v>487030</v>
      </c>
      <c r="N581" s="10">
        <v>5798</v>
      </c>
      <c r="O581" s="10">
        <v>502403</v>
      </c>
      <c r="P581" s="7" t="s">
        <v>195</v>
      </c>
      <c r="Q581" t="s">
        <v>195</v>
      </c>
      <c r="R581" t="s">
        <v>4215</v>
      </c>
      <c r="S581" t="s">
        <v>4216</v>
      </c>
      <c r="T581" s="7" t="s">
        <v>4217</v>
      </c>
      <c r="U581" s="7">
        <v>6</v>
      </c>
      <c r="V581" s="7" t="s">
        <v>4218</v>
      </c>
      <c r="W581" s="7">
        <v>6</v>
      </c>
      <c r="X581" s="7" t="s">
        <v>4219</v>
      </c>
      <c r="Y581" s="7">
        <v>5</v>
      </c>
      <c r="Z581" s="7" t="s">
        <v>4220</v>
      </c>
      <c r="AA581" s="11">
        <v>1</v>
      </c>
    </row>
    <row r="582" spans="1:28" x14ac:dyDescent="0.25">
      <c r="A582" s="7" t="s">
        <v>4221</v>
      </c>
      <c r="B582" s="8" t="s">
        <v>47</v>
      </c>
      <c r="C582" s="7">
        <v>545</v>
      </c>
      <c r="D582" s="7"/>
      <c r="E582" t="s">
        <v>4222</v>
      </c>
      <c r="F582" t="s">
        <v>546</v>
      </c>
      <c r="G582" s="9" t="s">
        <v>49</v>
      </c>
      <c r="H582" s="7" t="s">
        <v>991</v>
      </c>
      <c r="I582" t="s">
        <v>50</v>
      </c>
      <c r="J582" s="9">
        <v>4510647</v>
      </c>
      <c r="K582" s="7" t="s">
        <v>194</v>
      </c>
      <c r="P582" s="7" t="s">
        <v>195</v>
      </c>
      <c r="Q582" t="s">
        <v>195</v>
      </c>
      <c r="R582" t="s">
        <v>1802</v>
      </c>
      <c r="S582" t="s">
        <v>550</v>
      </c>
      <c r="U582" s="7">
        <v>4</v>
      </c>
      <c r="V582" s="7" t="s">
        <v>4223</v>
      </c>
      <c r="W582" s="7">
        <v>3</v>
      </c>
      <c r="X582" s="7" t="s">
        <v>2463</v>
      </c>
      <c r="Y582" s="7">
        <v>4</v>
      </c>
      <c r="Z582" s="7" t="s">
        <v>4224</v>
      </c>
      <c r="AA582" s="11">
        <v>1</v>
      </c>
    </row>
    <row r="583" spans="1:28" x14ac:dyDescent="0.25">
      <c r="A583" s="7" t="s">
        <v>46</v>
      </c>
      <c r="B583" s="17" t="s">
        <v>95</v>
      </c>
      <c r="C583" s="7">
        <v>546</v>
      </c>
      <c r="D583" s="7"/>
      <c r="E583" t="s">
        <v>4225</v>
      </c>
      <c r="F583" t="s">
        <v>4225</v>
      </c>
      <c r="G583" s="9" t="s">
        <v>49</v>
      </c>
      <c r="H583" s="7" t="s">
        <v>131</v>
      </c>
      <c r="I583" t="s">
        <v>50</v>
      </c>
      <c r="J583" s="9">
        <v>3239798</v>
      </c>
      <c r="K583" s="7" t="s">
        <v>51</v>
      </c>
      <c r="L583" s="10">
        <v>17992308</v>
      </c>
      <c r="M583" s="10">
        <v>4964484</v>
      </c>
      <c r="N583" s="10">
        <v>1173039</v>
      </c>
      <c r="O583" s="10">
        <v>3091733</v>
      </c>
      <c r="P583" s="7" t="s">
        <v>4226</v>
      </c>
      <c r="Q583" t="s">
        <v>4227</v>
      </c>
      <c r="R583" t="s">
        <v>4228</v>
      </c>
      <c r="S583" t="s">
        <v>4229</v>
      </c>
      <c r="T583" s="7" t="s">
        <v>2341</v>
      </c>
      <c r="U583" s="7">
        <v>4</v>
      </c>
      <c r="V583" s="7" t="s">
        <v>4230</v>
      </c>
      <c r="W583" s="7">
        <v>3</v>
      </c>
      <c r="X583" s="7" t="s">
        <v>358</v>
      </c>
      <c r="Y583" s="7">
        <v>3</v>
      </c>
      <c r="Z583" s="7" t="s">
        <v>4231</v>
      </c>
      <c r="AA583" s="11">
        <v>3.3333333333333335</v>
      </c>
    </row>
    <row r="584" spans="1:28" x14ac:dyDescent="0.25">
      <c r="A584" s="7" t="s">
        <v>46</v>
      </c>
      <c r="B584" s="8" t="s">
        <v>95</v>
      </c>
      <c r="C584" s="7">
        <v>547</v>
      </c>
      <c r="D584" s="7"/>
      <c r="E584" t="s">
        <v>4232</v>
      </c>
      <c r="F584" t="s">
        <v>4233</v>
      </c>
      <c r="G584" s="9" t="s">
        <v>49</v>
      </c>
      <c r="H584" s="7" t="s">
        <v>131</v>
      </c>
      <c r="I584" t="s">
        <v>50</v>
      </c>
      <c r="J584" s="9">
        <v>16376748</v>
      </c>
      <c r="K584" s="7" t="s">
        <v>51</v>
      </c>
      <c r="P584" s="7" t="s">
        <v>78</v>
      </c>
      <c r="Q584" t="s">
        <v>78</v>
      </c>
      <c r="R584" t="s">
        <v>4234</v>
      </c>
      <c r="S584" t="s">
        <v>1352</v>
      </c>
      <c r="T584" s="7" t="s">
        <v>295</v>
      </c>
      <c r="U584" s="7">
        <v>5</v>
      </c>
      <c r="V584" s="7" t="s">
        <v>4235</v>
      </c>
      <c r="W584" s="7">
        <v>4</v>
      </c>
      <c r="X584" s="7" t="s">
        <v>297</v>
      </c>
      <c r="Y584" s="7">
        <v>4</v>
      </c>
      <c r="Z584" s="7" t="s">
        <v>4236</v>
      </c>
      <c r="AA584" s="11">
        <v>4.333333333333333</v>
      </c>
    </row>
    <row r="585" spans="1:28" x14ac:dyDescent="0.25">
      <c r="A585" s="7" t="s">
        <v>46</v>
      </c>
      <c r="B585" s="13" t="s">
        <v>47</v>
      </c>
      <c r="C585" s="7">
        <v>549</v>
      </c>
      <c r="D585" s="7"/>
      <c r="E585" t="s">
        <v>4245</v>
      </c>
      <c r="F585" t="s">
        <v>4245</v>
      </c>
      <c r="G585" s="9" t="s">
        <v>49</v>
      </c>
      <c r="H585" s="7" t="s">
        <v>131</v>
      </c>
      <c r="I585" t="s">
        <v>50</v>
      </c>
      <c r="J585" s="9">
        <v>3935705</v>
      </c>
      <c r="K585" s="7" t="s">
        <v>51</v>
      </c>
      <c r="L585" s="10">
        <v>9587</v>
      </c>
      <c r="M585" s="10">
        <v>4209</v>
      </c>
      <c r="N585" s="10">
        <v>1349</v>
      </c>
      <c r="O585" s="10">
        <v>6001</v>
      </c>
      <c r="P585" s="7" t="s">
        <v>2659</v>
      </c>
      <c r="Q585" t="s">
        <v>4246</v>
      </c>
      <c r="R585" t="s">
        <v>4247</v>
      </c>
      <c r="S585" t="s">
        <v>4248</v>
      </c>
      <c r="U585" s="7">
        <v>6</v>
      </c>
      <c r="V585" s="7" t="s">
        <v>4249</v>
      </c>
      <c r="W585" s="7">
        <v>6</v>
      </c>
      <c r="X585" s="7" t="s">
        <v>4250</v>
      </c>
      <c r="Y585" s="7">
        <v>5</v>
      </c>
      <c r="Z585" s="7" t="s">
        <v>4186</v>
      </c>
      <c r="AA585" s="11">
        <v>5.666666666666667</v>
      </c>
    </row>
    <row r="586" spans="1:28" x14ac:dyDescent="0.25">
      <c r="A586" s="7" t="s">
        <v>46</v>
      </c>
      <c r="B586" s="20" t="s">
        <v>95</v>
      </c>
      <c r="C586" s="7">
        <v>551</v>
      </c>
      <c r="D586" s="7"/>
      <c r="E586" t="s">
        <v>4257</v>
      </c>
      <c r="F586" t="s">
        <v>4257</v>
      </c>
      <c r="G586" s="9" t="s">
        <v>49</v>
      </c>
      <c r="H586" s="7" t="s">
        <v>131</v>
      </c>
      <c r="I586" t="s">
        <v>50</v>
      </c>
      <c r="J586" s="9">
        <v>3783400</v>
      </c>
      <c r="K586" s="7" t="s">
        <v>51</v>
      </c>
      <c r="L586" s="10">
        <v>0</v>
      </c>
      <c r="M586" s="10">
        <v>0</v>
      </c>
      <c r="N586" s="10">
        <v>0</v>
      </c>
      <c r="O586" s="10">
        <v>2412</v>
      </c>
      <c r="P586" s="7" t="s">
        <v>3742</v>
      </c>
      <c r="Q586" t="s">
        <v>4258</v>
      </c>
      <c r="R586" t="s">
        <v>4259</v>
      </c>
      <c r="S586" t="s">
        <v>4260</v>
      </c>
      <c r="T586" s="7" t="s">
        <v>4261</v>
      </c>
      <c r="U586" s="7">
        <v>4</v>
      </c>
      <c r="V586" s="7" t="s">
        <v>4262</v>
      </c>
      <c r="W586" s="7">
        <v>3</v>
      </c>
      <c r="X586" s="7" t="s">
        <v>422</v>
      </c>
      <c r="Y586" s="7">
        <v>2</v>
      </c>
      <c r="Z586" s="7" t="s">
        <v>4263</v>
      </c>
      <c r="AA586" s="11">
        <v>3</v>
      </c>
    </row>
    <row r="587" spans="1:28" x14ac:dyDescent="0.25">
      <c r="A587" s="7" t="s">
        <v>46</v>
      </c>
      <c r="B587" s="8" t="s">
        <v>47</v>
      </c>
      <c r="C587" s="7">
        <v>552</v>
      </c>
      <c r="D587" s="7"/>
      <c r="E587" t="s">
        <v>4264</v>
      </c>
      <c r="F587" t="s">
        <v>546</v>
      </c>
      <c r="G587" s="9" t="s">
        <v>49</v>
      </c>
      <c r="H587" s="7" t="s">
        <v>991</v>
      </c>
      <c r="I587" t="s">
        <v>50</v>
      </c>
      <c r="J587" s="9">
        <v>5212115</v>
      </c>
      <c r="K587" s="7" t="s">
        <v>194</v>
      </c>
      <c r="L587" s="10">
        <v>0</v>
      </c>
      <c r="M587" s="10">
        <v>0</v>
      </c>
      <c r="N587" s="10">
        <v>-36419</v>
      </c>
      <c r="O587" s="10">
        <v>1763607</v>
      </c>
      <c r="P587" s="7" t="s">
        <v>195</v>
      </c>
      <c r="Q587" t="s">
        <v>195</v>
      </c>
      <c r="R587" t="s">
        <v>3914</v>
      </c>
      <c r="S587" t="s">
        <v>550</v>
      </c>
      <c r="U587" s="7">
        <v>3</v>
      </c>
      <c r="V587" s="7" t="s">
        <v>2881</v>
      </c>
      <c r="W587" s="7">
        <v>2</v>
      </c>
      <c r="X587" s="7" t="s">
        <v>422</v>
      </c>
      <c r="Y587" s="7">
        <v>1</v>
      </c>
      <c r="Z587" s="7" t="s">
        <v>4265</v>
      </c>
      <c r="AA587" s="11">
        <v>1</v>
      </c>
    </row>
    <row r="588" spans="1:28" x14ac:dyDescent="0.25">
      <c r="A588" s="7" t="s">
        <v>46</v>
      </c>
      <c r="B588" s="8" t="s">
        <v>95</v>
      </c>
      <c r="C588" s="7">
        <v>553</v>
      </c>
      <c r="D588" s="7"/>
      <c r="E588" t="s">
        <v>4266</v>
      </c>
      <c r="F588" t="s">
        <v>4266</v>
      </c>
      <c r="G588" s="9" t="s">
        <v>49</v>
      </c>
      <c r="H588" s="7" t="s">
        <v>131</v>
      </c>
      <c r="I588" t="s">
        <v>50</v>
      </c>
      <c r="J588" s="9">
        <v>3411072</v>
      </c>
      <c r="K588" s="7" t="s">
        <v>51</v>
      </c>
      <c r="L588" s="10">
        <v>1495283</v>
      </c>
      <c r="M588" s="10">
        <v>682735</v>
      </c>
      <c r="N588" s="10">
        <v>158110</v>
      </c>
      <c r="O588" s="10">
        <v>1313281</v>
      </c>
      <c r="P588" s="7" t="s">
        <v>3109</v>
      </c>
      <c r="Q588" t="s">
        <v>4267</v>
      </c>
      <c r="R588" t="s">
        <v>4268</v>
      </c>
      <c r="S588" t="s">
        <v>4269</v>
      </c>
      <c r="T588" s="7" t="s">
        <v>4270</v>
      </c>
      <c r="U588" s="7">
        <v>4</v>
      </c>
      <c r="V588" s="7" t="s">
        <v>4271</v>
      </c>
      <c r="W588" s="7">
        <v>3</v>
      </c>
      <c r="X588" s="7" t="s">
        <v>358</v>
      </c>
      <c r="Y588" s="7">
        <v>2</v>
      </c>
      <c r="Z588" s="7" t="s">
        <v>4272</v>
      </c>
      <c r="AA588" s="11">
        <v>3</v>
      </c>
    </row>
    <row r="589" spans="1:28" x14ac:dyDescent="0.25">
      <c r="A589" s="7" t="s">
        <v>46</v>
      </c>
      <c r="B589" s="13" t="s">
        <v>47</v>
      </c>
      <c r="C589" s="7">
        <v>554</v>
      </c>
      <c r="D589" s="7"/>
      <c r="E589" t="s">
        <v>3027</v>
      </c>
      <c r="F589" t="s">
        <v>3027</v>
      </c>
      <c r="G589" s="9" t="s">
        <v>49</v>
      </c>
      <c r="H589" s="7" t="s">
        <v>131</v>
      </c>
      <c r="I589" t="s">
        <v>50</v>
      </c>
      <c r="J589" s="9">
        <v>3913408</v>
      </c>
      <c r="K589" s="7" t="s">
        <v>51</v>
      </c>
      <c r="L589" s="10">
        <v>24007000</v>
      </c>
      <c r="M589" s="10">
        <v>12058000</v>
      </c>
      <c r="N589" s="10">
        <v>-11466000</v>
      </c>
      <c r="O589" s="10">
        <v>988652</v>
      </c>
      <c r="P589" s="7" t="s">
        <v>2659</v>
      </c>
      <c r="Q589" t="s">
        <v>3028</v>
      </c>
      <c r="R589" t="s">
        <v>3029</v>
      </c>
      <c r="S589" t="s">
        <v>2800</v>
      </c>
      <c r="U589" s="7">
        <v>4</v>
      </c>
      <c r="V589" s="7" t="s">
        <v>4273</v>
      </c>
      <c r="W589" s="7">
        <v>4</v>
      </c>
      <c r="X589" s="7" t="s">
        <v>4274</v>
      </c>
      <c r="Y589" s="7">
        <v>3</v>
      </c>
      <c r="Z589" s="7" t="s">
        <v>4275</v>
      </c>
      <c r="AA589" s="11">
        <v>3.6666666666666665</v>
      </c>
    </row>
    <row r="590" spans="1:28" x14ac:dyDescent="0.25">
      <c r="A590" s="7" t="s">
        <v>46</v>
      </c>
      <c r="B590" s="13" t="s">
        <v>95</v>
      </c>
      <c r="C590" s="7">
        <v>555</v>
      </c>
      <c r="D590" s="7"/>
      <c r="E590" t="s">
        <v>4276</v>
      </c>
      <c r="F590" t="s">
        <v>4277</v>
      </c>
      <c r="G590" s="9" t="s">
        <v>49</v>
      </c>
      <c r="H590" s="7" t="s">
        <v>131</v>
      </c>
      <c r="I590" t="s">
        <v>50</v>
      </c>
      <c r="J590" s="9">
        <v>3036218</v>
      </c>
      <c r="K590" s="7" t="s">
        <v>51</v>
      </c>
      <c r="L590" s="10">
        <v>3184818</v>
      </c>
      <c r="M590" s="10">
        <v>1232238</v>
      </c>
      <c r="N590" s="10">
        <v>327100</v>
      </c>
      <c r="O590" s="10">
        <v>5188771</v>
      </c>
      <c r="P590" s="7" t="s">
        <v>78</v>
      </c>
      <c r="Q590" t="s">
        <v>78</v>
      </c>
      <c r="R590" t="s">
        <v>4278</v>
      </c>
      <c r="S590" t="s">
        <v>4279</v>
      </c>
      <c r="T590" s="7" t="s">
        <v>4280</v>
      </c>
      <c r="U590" s="7">
        <v>3</v>
      </c>
      <c r="V590" s="7" t="s">
        <v>4281</v>
      </c>
      <c r="W590" s="7">
        <v>2</v>
      </c>
      <c r="X590" s="7" t="s">
        <v>422</v>
      </c>
      <c r="Y590" s="7">
        <v>2</v>
      </c>
      <c r="Z590" s="7" t="s">
        <v>4282</v>
      </c>
      <c r="AA590" s="11">
        <v>2.3333333333333335</v>
      </c>
    </row>
    <row r="591" spans="1:28" x14ac:dyDescent="0.25">
      <c r="A591" s="7" t="s">
        <v>46</v>
      </c>
      <c r="B591" s="13" t="s">
        <v>47</v>
      </c>
      <c r="C591" s="7">
        <v>556</v>
      </c>
      <c r="D591" s="7"/>
      <c r="E591" t="s">
        <v>4283</v>
      </c>
      <c r="F591" t="s">
        <v>4283</v>
      </c>
      <c r="G591" s="9" t="s">
        <v>49</v>
      </c>
      <c r="H591" s="7" t="s">
        <v>131</v>
      </c>
      <c r="I591" t="s">
        <v>50</v>
      </c>
      <c r="J591" s="9">
        <v>5656736</v>
      </c>
      <c r="K591" s="7" t="s">
        <v>51</v>
      </c>
      <c r="L591" s="10">
        <v>0</v>
      </c>
      <c r="M591" s="10">
        <v>0</v>
      </c>
      <c r="N591" s="10">
        <v>0</v>
      </c>
      <c r="O591" s="10">
        <v>3455058</v>
      </c>
      <c r="P591" s="7" t="s">
        <v>379</v>
      </c>
      <c r="Q591" t="s">
        <v>4284</v>
      </c>
      <c r="R591" t="s">
        <v>4285</v>
      </c>
      <c r="S591" t="s">
        <v>4286</v>
      </c>
      <c r="U591" s="7">
        <v>8</v>
      </c>
      <c r="V591" s="7" t="s">
        <v>4287</v>
      </c>
      <c r="W591" s="7">
        <v>5</v>
      </c>
      <c r="X591" s="7" t="s">
        <v>2489</v>
      </c>
      <c r="Y591" s="7">
        <v>3</v>
      </c>
      <c r="Z591" s="7" t="s">
        <v>1503</v>
      </c>
      <c r="AA591" s="11">
        <v>5.333333333333333</v>
      </c>
    </row>
    <row r="592" spans="1:28" x14ac:dyDescent="0.25">
      <c r="A592" s="7" t="s">
        <v>46</v>
      </c>
      <c r="B592" s="12" t="s">
        <v>95</v>
      </c>
      <c r="C592" s="7">
        <v>558</v>
      </c>
      <c r="D592" s="7"/>
      <c r="E592" t="s">
        <v>4296</v>
      </c>
      <c r="F592" t="s">
        <v>4296</v>
      </c>
      <c r="G592" s="9" t="s">
        <v>49</v>
      </c>
      <c r="H592" s="7" t="s">
        <v>131</v>
      </c>
      <c r="I592" t="s">
        <v>50</v>
      </c>
      <c r="J592" s="9">
        <v>703317</v>
      </c>
      <c r="K592" s="7" t="s">
        <v>51</v>
      </c>
      <c r="L592" s="10">
        <v>371326000</v>
      </c>
      <c r="M592" s="10">
        <v>64312000</v>
      </c>
      <c r="N592" s="10">
        <v>10248000</v>
      </c>
      <c r="O592" s="10">
        <v>70581000</v>
      </c>
      <c r="P592" s="7" t="s">
        <v>4297</v>
      </c>
      <c r="Q592" t="s">
        <v>4298</v>
      </c>
      <c r="R592" t="s">
        <v>4299</v>
      </c>
      <c r="S592" t="s">
        <v>4300</v>
      </c>
      <c r="T592" s="7" t="s">
        <v>4301</v>
      </c>
      <c r="U592" s="7">
        <v>5</v>
      </c>
      <c r="V592" s="7" t="s">
        <v>4302</v>
      </c>
      <c r="W592" s="7">
        <v>5</v>
      </c>
      <c r="X592" s="7" t="s">
        <v>2987</v>
      </c>
      <c r="Y592" s="7">
        <v>4</v>
      </c>
      <c r="Z592" s="7" t="s">
        <v>4303</v>
      </c>
      <c r="AA592" s="11">
        <v>4.666666666666667</v>
      </c>
    </row>
    <row r="593" spans="1:28" x14ac:dyDescent="0.25">
      <c r="A593" s="7" t="s">
        <v>46</v>
      </c>
      <c r="B593" s="13" t="s">
        <v>76</v>
      </c>
      <c r="C593" s="7">
        <v>559</v>
      </c>
      <c r="D593" s="7"/>
      <c r="E593" t="s">
        <v>4304</v>
      </c>
      <c r="F593" t="s">
        <v>4305</v>
      </c>
      <c r="G593" s="9" t="s">
        <v>49</v>
      </c>
      <c r="H593" s="7" t="s">
        <v>131</v>
      </c>
      <c r="I593" t="s">
        <v>50</v>
      </c>
      <c r="J593" s="9">
        <v>4546322</v>
      </c>
      <c r="K593" s="7" t="s">
        <v>51</v>
      </c>
      <c r="L593" s="10">
        <v>41960617</v>
      </c>
      <c r="M593" s="10">
        <v>12258477</v>
      </c>
      <c r="N593" s="10">
        <v>8521293</v>
      </c>
      <c r="O593" s="10">
        <v>-8092725</v>
      </c>
      <c r="P593" s="7" t="s">
        <v>1948</v>
      </c>
      <c r="Q593" t="s">
        <v>4306</v>
      </c>
      <c r="R593" t="s">
        <v>4307</v>
      </c>
      <c r="S593" t="s">
        <v>4308</v>
      </c>
      <c r="U593" s="7">
        <v>6</v>
      </c>
      <c r="V593" s="7" t="s">
        <v>4309</v>
      </c>
      <c r="W593" s="7">
        <v>5</v>
      </c>
      <c r="X593" s="7" t="s">
        <v>3181</v>
      </c>
      <c r="Y593" s="7">
        <v>6</v>
      </c>
      <c r="Z593" s="7" t="s">
        <v>4310</v>
      </c>
      <c r="AA593" s="11">
        <v>5.666666666666667</v>
      </c>
      <c r="AB593" t="s">
        <v>4311</v>
      </c>
    </row>
    <row r="594" spans="1:28" x14ac:dyDescent="0.25">
      <c r="A594" s="7" t="s">
        <v>46</v>
      </c>
      <c r="B594" s="12" t="s">
        <v>95</v>
      </c>
      <c r="C594" s="7">
        <v>560</v>
      </c>
      <c r="D594" s="7"/>
      <c r="E594" t="s">
        <v>4312</v>
      </c>
      <c r="F594" t="s">
        <v>4312</v>
      </c>
      <c r="G594" s="9" t="s">
        <v>49</v>
      </c>
      <c r="H594" s="7" t="s">
        <v>131</v>
      </c>
      <c r="I594" t="s">
        <v>50</v>
      </c>
      <c r="J594" s="9" t="s">
        <v>4313</v>
      </c>
      <c r="K594" s="7" t="s">
        <v>51</v>
      </c>
      <c r="L594" s="10">
        <v>0</v>
      </c>
      <c r="M594" s="10">
        <v>0</v>
      </c>
      <c r="N594" s="10">
        <v>-62107</v>
      </c>
      <c r="O594" s="10">
        <v>24019</v>
      </c>
      <c r="P594" s="7" t="s">
        <v>3228</v>
      </c>
      <c r="Q594" t="s">
        <v>4314</v>
      </c>
      <c r="R594" t="s">
        <v>4315</v>
      </c>
      <c r="S594" t="s">
        <v>4316</v>
      </c>
      <c r="T594" s="7" t="s">
        <v>4317</v>
      </c>
      <c r="U594" s="7">
        <v>6</v>
      </c>
      <c r="V594" s="7" t="s">
        <v>4318</v>
      </c>
      <c r="W594" s="7">
        <v>5</v>
      </c>
      <c r="X594" s="7" t="s">
        <v>4319</v>
      </c>
      <c r="Y594" s="7">
        <v>5</v>
      </c>
      <c r="Z594" s="7" t="s">
        <v>4320</v>
      </c>
      <c r="AA594" s="11">
        <v>5.333333333333333</v>
      </c>
    </row>
    <row r="595" spans="1:28" x14ac:dyDescent="0.25">
      <c r="A595" s="7" t="s">
        <v>46</v>
      </c>
      <c r="B595" s="12" t="s">
        <v>446</v>
      </c>
      <c r="C595" s="7">
        <v>561</v>
      </c>
      <c r="D595" s="7"/>
      <c r="E595" t="s">
        <v>4321</v>
      </c>
      <c r="F595" t="s">
        <v>4321</v>
      </c>
      <c r="G595" s="9" t="s">
        <v>49</v>
      </c>
      <c r="H595" s="7" t="s">
        <v>131</v>
      </c>
      <c r="I595" t="s">
        <v>50</v>
      </c>
      <c r="J595" s="9">
        <v>8207668</v>
      </c>
      <c r="K595" s="7" t="s">
        <v>51</v>
      </c>
      <c r="L595" s="10">
        <v>0</v>
      </c>
      <c r="M595" s="10">
        <v>0</v>
      </c>
      <c r="N595" s="10">
        <v>0</v>
      </c>
      <c r="O595" s="10">
        <v>1</v>
      </c>
      <c r="P595" s="7" t="s">
        <v>78</v>
      </c>
      <c r="Q595" t="s">
        <v>78</v>
      </c>
      <c r="R595" t="s">
        <v>4322</v>
      </c>
      <c r="S595" t="s">
        <v>4323</v>
      </c>
      <c r="U595" s="7">
        <v>4</v>
      </c>
      <c r="V595" s="7" t="s">
        <v>2874</v>
      </c>
      <c r="W595" s="7">
        <v>3</v>
      </c>
      <c r="X595" s="7" t="s">
        <v>1888</v>
      </c>
      <c r="Y595" s="7">
        <v>2</v>
      </c>
      <c r="Z595" s="7" t="s">
        <v>1889</v>
      </c>
      <c r="AA595" s="11">
        <v>3</v>
      </c>
    </row>
    <row r="596" spans="1:28" x14ac:dyDescent="0.25">
      <c r="A596" s="7" t="s">
        <v>46</v>
      </c>
      <c r="B596" s="22" t="s">
        <v>95</v>
      </c>
      <c r="C596" s="7">
        <v>563</v>
      </c>
      <c r="D596" s="7"/>
      <c r="E596" t="s">
        <v>4333</v>
      </c>
      <c r="F596" t="s">
        <v>4334</v>
      </c>
      <c r="G596" s="9" t="s">
        <v>49</v>
      </c>
      <c r="H596" s="7" t="s">
        <v>131</v>
      </c>
      <c r="I596" t="s">
        <v>50</v>
      </c>
      <c r="J596" s="9">
        <v>16410324</v>
      </c>
      <c r="K596" s="7" t="s">
        <v>51</v>
      </c>
      <c r="P596" s="7" t="s">
        <v>78</v>
      </c>
      <c r="Q596" t="s">
        <v>78</v>
      </c>
      <c r="R596" t="s">
        <v>4335</v>
      </c>
      <c r="S596" t="s">
        <v>4336</v>
      </c>
      <c r="T596" s="7" t="s">
        <v>4337</v>
      </c>
      <c r="U596" s="7">
        <v>4</v>
      </c>
      <c r="V596" s="7" t="s">
        <v>2370</v>
      </c>
      <c r="W596" s="7">
        <v>3</v>
      </c>
      <c r="X596" s="7" t="s">
        <v>2371</v>
      </c>
      <c r="Y596" s="7">
        <v>2</v>
      </c>
      <c r="Z596" s="7" t="s">
        <v>2372</v>
      </c>
      <c r="AA596" s="11">
        <v>3</v>
      </c>
    </row>
    <row r="597" spans="1:28" x14ac:dyDescent="0.25">
      <c r="A597" s="7" t="s">
        <v>46</v>
      </c>
      <c r="B597" s="13" t="s">
        <v>47</v>
      </c>
      <c r="C597" s="7">
        <v>564</v>
      </c>
      <c r="D597" s="7"/>
      <c r="E597" t="s">
        <v>4338</v>
      </c>
      <c r="F597" t="s">
        <v>4339</v>
      </c>
      <c r="G597" s="9" t="s">
        <v>49</v>
      </c>
      <c r="H597" s="7" t="s">
        <v>131</v>
      </c>
      <c r="I597" t="s">
        <v>50</v>
      </c>
      <c r="J597" s="9">
        <v>12433888</v>
      </c>
      <c r="K597" s="7" t="s">
        <v>194</v>
      </c>
      <c r="P597" s="7" t="s">
        <v>195</v>
      </c>
      <c r="Q597" t="s">
        <v>195</v>
      </c>
      <c r="R597" t="s">
        <v>4340</v>
      </c>
      <c r="S597" t="s">
        <v>4341</v>
      </c>
      <c r="U597" s="7">
        <v>6</v>
      </c>
      <c r="V597" s="7" t="s">
        <v>4342</v>
      </c>
      <c r="W597" s="7">
        <v>7</v>
      </c>
      <c r="X597" s="7" t="s">
        <v>4343</v>
      </c>
      <c r="Y597" s="7">
        <v>7</v>
      </c>
      <c r="Z597" s="7" t="s">
        <v>4344</v>
      </c>
      <c r="AA597" s="11">
        <v>1</v>
      </c>
    </row>
    <row r="598" spans="1:28" x14ac:dyDescent="0.25">
      <c r="A598" s="7" t="s">
        <v>46</v>
      </c>
      <c r="B598" s="13" t="s">
        <v>95</v>
      </c>
      <c r="C598" s="7">
        <v>566</v>
      </c>
      <c r="D598" s="7"/>
      <c r="E598" t="s">
        <v>4354</v>
      </c>
      <c r="F598" t="s">
        <v>4355</v>
      </c>
      <c r="G598" s="9" t="s">
        <v>49</v>
      </c>
      <c r="H598" s="7" t="s">
        <v>131</v>
      </c>
      <c r="I598" t="s">
        <v>50</v>
      </c>
      <c r="J598" s="9">
        <v>6263821</v>
      </c>
      <c r="K598" s="7" t="s">
        <v>51</v>
      </c>
      <c r="L598" s="10">
        <v>0</v>
      </c>
      <c r="M598" s="10">
        <v>0</v>
      </c>
      <c r="N598" s="10">
        <v>-1960</v>
      </c>
      <c r="O598" s="10">
        <v>-1960</v>
      </c>
      <c r="P598" s="7" t="s">
        <v>3783</v>
      </c>
      <c r="Q598" t="s">
        <v>4356</v>
      </c>
      <c r="R598" t="s">
        <v>4357</v>
      </c>
      <c r="S598" t="s">
        <v>4358</v>
      </c>
      <c r="T598" s="7" t="s">
        <v>4359</v>
      </c>
      <c r="U598" s="7">
        <v>6</v>
      </c>
      <c r="V598" s="7" t="s">
        <v>4360</v>
      </c>
      <c r="W598" s="7">
        <v>5</v>
      </c>
      <c r="X598" s="7" t="s">
        <v>619</v>
      </c>
      <c r="Y598" s="7">
        <v>6</v>
      </c>
      <c r="Z598" s="7" t="s">
        <v>4361</v>
      </c>
      <c r="AA598" s="11">
        <v>5.666666666666667</v>
      </c>
    </row>
    <row r="599" spans="1:28" x14ac:dyDescent="0.25">
      <c r="A599" s="7" t="s">
        <v>46</v>
      </c>
      <c r="B599" s="13" t="s">
        <v>95</v>
      </c>
      <c r="C599" s="7">
        <v>567</v>
      </c>
      <c r="D599" s="7"/>
      <c r="E599" t="s">
        <v>4362</v>
      </c>
      <c r="F599" t="s">
        <v>4363</v>
      </c>
      <c r="G599" s="18" t="s">
        <v>49</v>
      </c>
      <c r="H599" s="7" t="s">
        <v>131</v>
      </c>
      <c r="I599" t="s">
        <v>50</v>
      </c>
      <c r="J599" s="9">
        <v>7402012</v>
      </c>
      <c r="K599" s="7" t="s">
        <v>51</v>
      </c>
      <c r="L599" s="10">
        <v>0</v>
      </c>
      <c r="M599" s="10">
        <v>0</v>
      </c>
      <c r="N599" s="10">
        <v>-87934</v>
      </c>
      <c r="O599" s="10">
        <v>1570361</v>
      </c>
      <c r="P599" s="7" t="s">
        <v>3928</v>
      </c>
      <c r="Q599" t="s">
        <v>4364</v>
      </c>
      <c r="R599" t="s">
        <v>4365</v>
      </c>
      <c r="S599" t="s">
        <v>4366</v>
      </c>
      <c r="T599" s="7" t="s">
        <v>295</v>
      </c>
      <c r="U599" s="7">
        <v>4</v>
      </c>
      <c r="V599" s="7" t="s">
        <v>2200</v>
      </c>
      <c r="W599" s="7">
        <v>3</v>
      </c>
      <c r="X599" s="7" t="s">
        <v>803</v>
      </c>
      <c r="Y599" s="7">
        <v>4</v>
      </c>
      <c r="Z599" s="7" t="s">
        <v>3961</v>
      </c>
      <c r="AA599" s="11">
        <v>3.6666666666666665</v>
      </c>
    </row>
    <row r="600" spans="1:28" x14ac:dyDescent="0.25">
      <c r="A600" s="7" t="s">
        <v>46</v>
      </c>
      <c r="B600" s="13" t="s">
        <v>95</v>
      </c>
      <c r="C600" s="7">
        <v>569</v>
      </c>
      <c r="D600" s="7"/>
      <c r="E600" t="s">
        <v>4374</v>
      </c>
      <c r="F600" t="s">
        <v>4374</v>
      </c>
      <c r="G600" s="9" t="s">
        <v>49</v>
      </c>
      <c r="H600" s="7" t="s">
        <v>131</v>
      </c>
      <c r="I600" t="s">
        <v>50</v>
      </c>
      <c r="J600" s="9">
        <v>2698057</v>
      </c>
      <c r="K600" s="7" t="s">
        <v>51</v>
      </c>
      <c r="L600" s="10">
        <v>2729000</v>
      </c>
      <c r="M600" s="10">
        <v>-1585000</v>
      </c>
      <c r="N600" s="10">
        <v>-154923000</v>
      </c>
      <c r="O600" s="10">
        <v>238981000</v>
      </c>
      <c r="P600" s="7" t="s">
        <v>1687</v>
      </c>
      <c r="Q600" t="s">
        <v>4375</v>
      </c>
      <c r="R600" t="s">
        <v>4376</v>
      </c>
      <c r="S600" t="s">
        <v>3352</v>
      </c>
      <c r="T600" s="7" t="s">
        <v>295</v>
      </c>
      <c r="U600" s="7">
        <v>5</v>
      </c>
      <c r="V600" s="7" t="s">
        <v>1085</v>
      </c>
      <c r="W600" s="7">
        <v>4</v>
      </c>
      <c r="X600" s="7" t="s">
        <v>655</v>
      </c>
      <c r="Y600" s="7">
        <v>4</v>
      </c>
      <c r="Z600" s="7" t="s">
        <v>656</v>
      </c>
      <c r="AA600" s="11">
        <v>4.333333333333333</v>
      </c>
    </row>
    <row r="601" spans="1:28" x14ac:dyDescent="0.25">
      <c r="A601" s="7" t="s">
        <v>46</v>
      </c>
      <c r="B601" s="12" t="s">
        <v>95</v>
      </c>
      <c r="C601" s="7">
        <v>570</v>
      </c>
      <c r="D601" s="7"/>
      <c r="E601" t="s">
        <v>4377</v>
      </c>
      <c r="F601" t="s">
        <v>4377</v>
      </c>
      <c r="G601" s="9" t="s">
        <v>49</v>
      </c>
      <c r="H601" s="7" t="s">
        <v>131</v>
      </c>
      <c r="I601" t="s">
        <v>50</v>
      </c>
      <c r="J601" s="9">
        <v>9536934</v>
      </c>
      <c r="K601" s="7" t="s">
        <v>51</v>
      </c>
      <c r="L601" s="10">
        <v>0</v>
      </c>
      <c r="M601" s="10">
        <v>0</v>
      </c>
      <c r="N601" s="10">
        <v>0</v>
      </c>
      <c r="O601" s="10">
        <v>100</v>
      </c>
      <c r="P601" s="7" t="s">
        <v>3600</v>
      </c>
      <c r="Q601" t="s">
        <v>4378</v>
      </c>
      <c r="R601" t="s">
        <v>4379</v>
      </c>
      <c r="S601" t="s">
        <v>4380</v>
      </c>
      <c r="T601" s="7" t="s">
        <v>3542</v>
      </c>
      <c r="U601" s="7">
        <v>5</v>
      </c>
      <c r="V601" s="7" t="s">
        <v>1436</v>
      </c>
      <c r="W601" s="7">
        <v>4</v>
      </c>
      <c r="X601" s="7" t="s">
        <v>297</v>
      </c>
      <c r="Y601" s="7">
        <v>4</v>
      </c>
      <c r="Z601" s="7" t="s">
        <v>4381</v>
      </c>
      <c r="AA601" s="11">
        <v>4.333333333333333</v>
      </c>
    </row>
    <row r="602" spans="1:28" x14ac:dyDescent="0.25">
      <c r="A602" s="7" t="s">
        <v>46</v>
      </c>
      <c r="B602" s="13" t="s">
        <v>1308</v>
      </c>
      <c r="C602" s="7">
        <v>571</v>
      </c>
      <c r="D602" s="7"/>
      <c r="E602" t="s">
        <v>4382</v>
      </c>
      <c r="F602" t="s">
        <v>4382</v>
      </c>
      <c r="G602" s="9" t="s">
        <v>49</v>
      </c>
      <c r="H602" s="7" t="s">
        <v>131</v>
      </c>
      <c r="I602" t="s">
        <v>50</v>
      </c>
      <c r="J602" s="9">
        <v>10221630</v>
      </c>
      <c r="K602" s="7" t="s">
        <v>51</v>
      </c>
      <c r="P602" s="7" t="s">
        <v>161</v>
      </c>
      <c r="Q602" t="s">
        <v>4383</v>
      </c>
      <c r="R602" t="s">
        <v>1312</v>
      </c>
      <c r="S602" t="s">
        <v>1313</v>
      </c>
      <c r="U602" s="7">
        <v>6</v>
      </c>
      <c r="V602" s="7" t="s">
        <v>4384</v>
      </c>
      <c r="W602" s="7">
        <v>5</v>
      </c>
      <c r="X602" s="7" t="s">
        <v>4385</v>
      </c>
      <c r="Y602" s="7">
        <v>5</v>
      </c>
      <c r="Z602" s="7" t="s">
        <v>4386</v>
      </c>
      <c r="AA602" s="11">
        <v>5.333333333333333</v>
      </c>
    </row>
    <row r="603" spans="1:28" x14ac:dyDescent="0.25">
      <c r="A603" s="7" t="s">
        <v>46</v>
      </c>
      <c r="B603" s="13" t="s">
        <v>76</v>
      </c>
      <c r="C603" s="7">
        <v>572</v>
      </c>
      <c r="D603" s="7"/>
      <c r="E603" t="s">
        <v>4387</v>
      </c>
      <c r="F603" t="s">
        <v>4388</v>
      </c>
      <c r="G603" s="18" t="s">
        <v>49</v>
      </c>
      <c r="H603" s="7" t="s">
        <v>131</v>
      </c>
      <c r="I603" t="s">
        <v>50</v>
      </c>
      <c r="J603" s="9">
        <v>13414387</v>
      </c>
      <c r="K603" s="7" t="s">
        <v>51</v>
      </c>
      <c r="L603" s="10">
        <v>0</v>
      </c>
      <c r="M603" s="10">
        <v>0</v>
      </c>
      <c r="N603" s="10">
        <v>-467316</v>
      </c>
      <c r="O603" s="10">
        <v>-605479</v>
      </c>
      <c r="P603" s="7" t="s">
        <v>78</v>
      </c>
      <c r="Q603" t="s">
        <v>78</v>
      </c>
      <c r="R603" t="s">
        <v>4389</v>
      </c>
      <c r="S603" t="s">
        <v>4390</v>
      </c>
      <c r="U603" s="7">
        <v>5</v>
      </c>
      <c r="V603" s="7" t="s">
        <v>2627</v>
      </c>
      <c r="W603" s="7">
        <v>4</v>
      </c>
      <c r="X603" s="7" t="s">
        <v>998</v>
      </c>
      <c r="Y603" s="7">
        <v>4</v>
      </c>
      <c r="Z603" s="7" t="s">
        <v>4391</v>
      </c>
      <c r="AA603" s="11">
        <v>4.333333333333333</v>
      </c>
      <c r="AB603" t="s">
        <v>4392</v>
      </c>
    </row>
    <row r="604" spans="1:28" x14ac:dyDescent="0.25">
      <c r="A604" s="7" t="s">
        <v>46</v>
      </c>
      <c r="B604" s="13" t="s">
        <v>47</v>
      </c>
      <c r="C604" s="7">
        <v>573</v>
      </c>
      <c r="D604" s="7"/>
      <c r="E604" t="s">
        <v>4393</v>
      </c>
      <c r="F604" t="s">
        <v>546</v>
      </c>
      <c r="G604" s="9" t="s">
        <v>49</v>
      </c>
      <c r="H604" s="7" t="s">
        <v>991</v>
      </c>
      <c r="I604" t="s">
        <v>50</v>
      </c>
      <c r="J604" s="9">
        <v>4258039</v>
      </c>
      <c r="K604" s="7" t="s">
        <v>194</v>
      </c>
      <c r="L604" s="10">
        <v>0</v>
      </c>
      <c r="M604" s="10">
        <v>0</v>
      </c>
      <c r="N604" s="10">
        <v>388963</v>
      </c>
      <c r="O604" s="10">
        <v>767624</v>
      </c>
      <c r="P604" s="7" t="s">
        <v>195</v>
      </c>
      <c r="Q604" t="s">
        <v>195</v>
      </c>
      <c r="R604" t="s">
        <v>4394</v>
      </c>
      <c r="S604" t="s">
        <v>550</v>
      </c>
      <c r="U604" s="7">
        <v>4</v>
      </c>
      <c r="V604" s="7" t="s">
        <v>4273</v>
      </c>
      <c r="W604" s="7">
        <v>4</v>
      </c>
      <c r="X604" s="7" t="s">
        <v>4274</v>
      </c>
      <c r="Y604" s="7">
        <v>3</v>
      </c>
      <c r="Z604" s="7" t="s">
        <v>4275</v>
      </c>
      <c r="AA604" s="11">
        <v>1</v>
      </c>
    </row>
    <row r="605" spans="1:28" x14ac:dyDescent="0.25">
      <c r="A605" s="7" t="s">
        <v>333</v>
      </c>
      <c r="B605" s="12" t="s">
        <v>47</v>
      </c>
      <c r="C605" s="7">
        <v>574</v>
      </c>
      <c r="D605" s="7"/>
      <c r="E605" t="s">
        <v>4395</v>
      </c>
      <c r="F605" t="s">
        <v>4396</v>
      </c>
      <c r="G605" s="9" t="s">
        <v>49</v>
      </c>
      <c r="H605" s="7" t="s">
        <v>131</v>
      </c>
      <c r="I605" t="s">
        <v>50</v>
      </c>
      <c r="J605" s="9">
        <v>9883539</v>
      </c>
      <c r="K605" s="7" t="s">
        <v>194</v>
      </c>
      <c r="P605" s="7" t="s">
        <v>195</v>
      </c>
      <c r="Q605" t="s">
        <v>195</v>
      </c>
      <c r="R605" t="s">
        <v>4397</v>
      </c>
      <c r="S605" t="s">
        <v>4398</v>
      </c>
      <c r="U605" s="7">
        <v>5</v>
      </c>
      <c r="V605" s="7" t="s">
        <v>4205</v>
      </c>
      <c r="W605" s="7">
        <v>5</v>
      </c>
      <c r="X605" s="7" t="s">
        <v>199</v>
      </c>
      <c r="Y605" s="7">
        <v>5</v>
      </c>
      <c r="Z605" s="7" t="s">
        <v>4206</v>
      </c>
      <c r="AA605" s="11">
        <v>1</v>
      </c>
    </row>
    <row r="606" spans="1:28" x14ac:dyDescent="0.25">
      <c r="A606" s="7" t="s">
        <v>46</v>
      </c>
      <c r="B606" s="8" t="s">
        <v>95</v>
      </c>
      <c r="C606" s="7">
        <v>575</v>
      </c>
      <c r="D606" s="7"/>
      <c r="E606" t="s">
        <v>4399</v>
      </c>
      <c r="F606" t="s">
        <v>4399</v>
      </c>
      <c r="G606" s="9" t="s">
        <v>49</v>
      </c>
      <c r="H606" s="7" t="s">
        <v>131</v>
      </c>
      <c r="I606" t="s">
        <v>50</v>
      </c>
      <c r="J606" s="9">
        <v>7355302</v>
      </c>
      <c r="K606" s="7" t="s">
        <v>51</v>
      </c>
      <c r="L606" s="10">
        <v>0</v>
      </c>
      <c r="M606" s="10">
        <v>0</v>
      </c>
      <c r="N606" s="10">
        <v>47649569</v>
      </c>
      <c r="O606" s="10">
        <v>143853593</v>
      </c>
      <c r="P606" s="7" t="s">
        <v>2606</v>
      </c>
      <c r="Q606" t="s">
        <v>4400</v>
      </c>
      <c r="R606" t="s">
        <v>4401</v>
      </c>
      <c r="S606" t="s">
        <v>4402</v>
      </c>
      <c r="T606" s="7" t="s">
        <v>295</v>
      </c>
      <c r="U606" s="7">
        <v>5</v>
      </c>
      <c r="V606" s="7" t="s">
        <v>4403</v>
      </c>
      <c r="W606" s="7">
        <v>5</v>
      </c>
      <c r="X606" s="7" t="s">
        <v>1486</v>
      </c>
      <c r="Y606" s="7">
        <v>5</v>
      </c>
      <c r="Z606" s="7" t="s">
        <v>4404</v>
      </c>
      <c r="AA606" s="11">
        <v>5</v>
      </c>
    </row>
    <row r="607" spans="1:28" x14ac:dyDescent="0.25">
      <c r="A607" s="7" t="s">
        <v>46</v>
      </c>
      <c r="B607" s="13" t="s">
        <v>95</v>
      </c>
      <c r="C607" s="7">
        <v>576</v>
      </c>
      <c r="D607" s="7"/>
      <c r="E607" t="s">
        <v>4405</v>
      </c>
      <c r="F607" t="s">
        <v>4405</v>
      </c>
      <c r="G607" s="9" t="s">
        <v>49</v>
      </c>
      <c r="H607" s="7" t="s">
        <v>131</v>
      </c>
      <c r="I607" t="s">
        <v>50</v>
      </c>
      <c r="J607" s="9">
        <v>4958126</v>
      </c>
      <c r="K607" s="7" t="s">
        <v>51</v>
      </c>
      <c r="L607" s="10">
        <v>108189013</v>
      </c>
      <c r="M607" s="10">
        <v>25607769</v>
      </c>
      <c r="N607" s="10">
        <v>6373718</v>
      </c>
      <c r="O607" s="10">
        <v>19051190</v>
      </c>
      <c r="P607" s="7" t="s">
        <v>4406</v>
      </c>
      <c r="Q607" t="s">
        <v>4407</v>
      </c>
      <c r="R607" t="s">
        <v>4408</v>
      </c>
      <c r="S607" t="s">
        <v>809</v>
      </c>
      <c r="T607" s="7" t="s">
        <v>4409</v>
      </c>
      <c r="U607" s="7">
        <v>5</v>
      </c>
      <c r="V607" s="7" t="s">
        <v>4180</v>
      </c>
      <c r="W607" s="7">
        <v>4</v>
      </c>
      <c r="X607" s="7" t="s">
        <v>358</v>
      </c>
      <c r="Y607" s="7">
        <v>4</v>
      </c>
      <c r="Z607" s="7" t="s">
        <v>4181</v>
      </c>
      <c r="AA607" s="11">
        <v>4.333333333333333</v>
      </c>
    </row>
    <row r="608" spans="1:28" x14ac:dyDescent="0.25">
      <c r="A608" s="7" t="s">
        <v>46</v>
      </c>
      <c r="B608" s="12" t="s">
        <v>95</v>
      </c>
      <c r="C608" s="7">
        <v>578</v>
      </c>
      <c r="D608" s="7"/>
      <c r="E608" t="s">
        <v>4417</v>
      </c>
      <c r="F608" t="s">
        <v>4418</v>
      </c>
      <c r="G608" s="9" t="s">
        <v>49</v>
      </c>
      <c r="H608" s="7" t="s">
        <v>131</v>
      </c>
      <c r="I608" t="s">
        <v>50</v>
      </c>
      <c r="J608" s="9">
        <v>2518864</v>
      </c>
      <c r="K608" s="7" t="s">
        <v>51</v>
      </c>
      <c r="P608" s="7" t="s">
        <v>2697</v>
      </c>
      <c r="Q608" t="s">
        <v>4419</v>
      </c>
      <c r="R608" t="s">
        <v>4420</v>
      </c>
      <c r="S608" t="s">
        <v>4421</v>
      </c>
      <c r="T608" s="7" t="s">
        <v>4422</v>
      </c>
      <c r="U608" s="7">
        <v>4</v>
      </c>
      <c r="V608" s="7" t="s">
        <v>4423</v>
      </c>
      <c r="W608" s="7">
        <v>3</v>
      </c>
      <c r="X608" s="7" t="s">
        <v>358</v>
      </c>
      <c r="Y608" s="7">
        <v>2</v>
      </c>
      <c r="Z608" s="7" t="s">
        <v>2254</v>
      </c>
      <c r="AA608" s="11">
        <v>3</v>
      </c>
    </row>
    <row r="609" spans="1:28" x14ac:dyDescent="0.25">
      <c r="A609" s="7" t="s">
        <v>46</v>
      </c>
      <c r="B609" s="12" t="s">
        <v>95</v>
      </c>
      <c r="C609" s="7">
        <v>579</v>
      </c>
      <c r="D609" s="7"/>
      <c r="E609" t="s">
        <v>4424</v>
      </c>
      <c r="F609" t="s">
        <v>4424</v>
      </c>
      <c r="G609" s="9" t="s">
        <v>49</v>
      </c>
      <c r="H609" s="7" t="s">
        <v>131</v>
      </c>
      <c r="I609" t="s">
        <v>50</v>
      </c>
      <c r="J609" s="9">
        <v>9420434</v>
      </c>
      <c r="K609" s="7" t="s">
        <v>51</v>
      </c>
      <c r="L609" s="10">
        <v>120404000</v>
      </c>
      <c r="M609" s="10">
        <v>37903000</v>
      </c>
      <c r="N609" s="10">
        <v>9235000</v>
      </c>
      <c r="O609" s="10">
        <v>70551000</v>
      </c>
      <c r="P609" s="7" t="s">
        <v>3841</v>
      </c>
      <c r="Q609" t="s">
        <v>4425</v>
      </c>
      <c r="R609" t="s">
        <v>4426</v>
      </c>
      <c r="S609" t="s">
        <v>4427</v>
      </c>
      <c r="T609" s="7" t="s">
        <v>4428</v>
      </c>
      <c r="U609" s="7">
        <v>4</v>
      </c>
      <c r="V609" s="7" t="s">
        <v>4429</v>
      </c>
      <c r="W609" s="7">
        <v>3</v>
      </c>
      <c r="X609" s="7" t="s">
        <v>998</v>
      </c>
      <c r="Y609" s="7">
        <v>3</v>
      </c>
      <c r="Z609" s="7" t="s">
        <v>4430</v>
      </c>
      <c r="AA609" s="11">
        <v>3.3333333333333335</v>
      </c>
      <c r="AB609" t="s">
        <v>4431</v>
      </c>
    </row>
    <row r="610" spans="1:28" x14ac:dyDescent="0.25">
      <c r="A610" s="7" t="s">
        <v>46</v>
      </c>
      <c r="B610" s="13" t="s">
        <v>95</v>
      </c>
      <c r="C610" s="7">
        <v>580</v>
      </c>
      <c r="D610" s="7"/>
      <c r="E610" t="s">
        <v>4432</v>
      </c>
      <c r="F610" t="s">
        <v>4432</v>
      </c>
      <c r="G610" s="9" t="s">
        <v>49</v>
      </c>
      <c r="H610" s="7" t="s">
        <v>131</v>
      </c>
      <c r="I610" t="s">
        <v>50</v>
      </c>
      <c r="J610" s="9">
        <v>2028398</v>
      </c>
      <c r="K610" s="7" t="s">
        <v>194</v>
      </c>
      <c r="L610" s="10">
        <v>25185125</v>
      </c>
      <c r="M610" s="10">
        <v>6994369</v>
      </c>
      <c r="N610" s="10">
        <v>1114809</v>
      </c>
      <c r="O610" s="10">
        <v>4450174</v>
      </c>
      <c r="P610" s="7" t="s">
        <v>195</v>
      </c>
      <c r="Q610" t="s">
        <v>195</v>
      </c>
      <c r="R610" t="s">
        <v>4433</v>
      </c>
      <c r="S610" t="s">
        <v>4434</v>
      </c>
      <c r="T610" s="7" t="s">
        <v>4435</v>
      </c>
      <c r="U610" s="7">
        <v>4</v>
      </c>
      <c r="V610" s="7" t="s">
        <v>3362</v>
      </c>
      <c r="W610" s="7">
        <v>3</v>
      </c>
      <c r="X610" s="7" t="s">
        <v>422</v>
      </c>
      <c r="Y610" s="7">
        <v>3</v>
      </c>
      <c r="Z610" s="7" t="s">
        <v>3363</v>
      </c>
      <c r="AA610" s="11">
        <v>1</v>
      </c>
      <c r="AB610" t="s">
        <v>4436</v>
      </c>
    </row>
    <row r="611" spans="1:28" x14ac:dyDescent="0.25">
      <c r="A611" s="7" t="s">
        <v>46</v>
      </c>
      <c r="B611" s="13" t="s">
        <v>76</v>
      </c>
      <c r="C611" s="7">
        <v>581</v>
      </c>
      <c r="D611" s="7"/>
      <c r="E611" t="s">
        <v>4437</v>
      </c>
      <c r="F611" t="s">
        <v>4438</v>
      </c>
      <c r="G611" s="9" t="s">
        <v>113</v>
      </c>
      <c r="H611" s="7" t="s">
        <v>131</v>
      </c>
      <c r="I611" t="s">
        <v>50</v>
      </c>
      <c r="J611" s="9" t="s">
        <v>4439</v>
      </c>
      <c r="K611" s="7" t="s">
        <v>976</v>
      </c>
      <c r="P611" s="7" t="s">
        <v>195</v>
      </c>
      <c r="Q611" t="s">
        <v>195</v>
      </c>
      <c r="R611" t="s">
        <v>4440</v>
      </c>
      <c r="U611" s="7">
        <v>9</v>
      </c>
      <c r="V611" s="7" t="s">
        <v>4441</v>
      </c>
      <c r="W611" s="7">
        <v>9</v>
      </c>
      <c r="X611" s="7" t="s">
        <v>4442</v>
      </c>
      <c r="Y611" s="7">
        <v>9</v>
      </c>
      <c r="Z611" s="7" t="s">
        <v>4443</v>
      </c>
      <c r="AA611" s="11">
        <v>1</v>
      </c>
    </row>
    <row r="612" spans="1:28" x14ac:dyDescent="0.25">
      <c r="A612" s="7" t="s">
        <v>46</v>
      </c>
      <c r="B612" s="12" t="s">
        <v>143</v>
      </c>
      <c r="C612" s="7">
        <v>583</v>
      </c>
      <c r="D612" s="7"/>
      <c r="E612" t="s">
        <v>4448</v>
      </c>
      <c r="F612" t="s">
        <v>4448</v>
      </c>
      <c r="G612" s="9" t="s">
        <v>49</v>
      </c>
      <c r="H612" s="7" t="s">
        <v>131</v>
      </c>
      <c r="I612" t="s">
        <v>50</v>
      </c>
      <c r="J612" s="9">
        <v>11624287</v>
      </c>
      <c r="K612" s="7" t="s">
        <v>51</v>
      </c>
      <c r="L612" s="10">
        <v>12042339</v>
      </c>
      <c r="M612" s="10">
        <v>2217390</v>
      </c>
      <c r="N612" s="10">
        <v>206750</v>
      </c>
      <c r="O612" s="10">
        <v>206750</v>
      </c>
      <c r="P612" s="7" t="s">
        <v>1901</v>
      </c>
      <c r="Q612" t="s">
        <v>4449</v>
      </c>
      <c r="R612" t="s">
        <v>4450</v>
      </c>
      <c r="S612" t="s">
        <v>4451</v>
      </c>
      <c r="U612" s="7">
        <v>5</v>
      </c>
      <c r="V612" s="7" t="s">
        <v>4452</v>
      </c>
      <c r="W612" s="7">
        <v>5</v>
      </c>
      <c r="X612" s="7" t="s">
        <v>199</v>
      </c>
      <c r="Y612" s="7">
        <v>4</v>
      </c>
      <c r="Z612" s="7" t="s">
        <v>3591</v>
      </c>
      <c r="AA612" s="11">
        <v>4.666666666666667</v>
      </c>
    </row>
    <row r="613" spans="1:28" x14ac:dyDescent="0.25">
      <c r="A613" s="7" t="s">
        <v>46</v>
      </c>
      <c r="B613" s="12" t="s">
        <v>95</v>
      </c>
      <c r="C613" s="7">
        <v>584</v>
      </c>
      <c r="D613" s="7"/>
      <c r="E613" s="24" t="s">
        <v>4453</v>
      </c>
      <c r="F613" s="15" t="s">
        <v>4454</v>
      </c>
      <c r="G613" s="9" t="s">
        <v>49</v>
      </c>
      <c r="H613" s="7" t="s">
        <v>131</v>
      </c>
      <c r="I613" t="s">
        <v>50</v>
      </c>
      <c r="J613" s="9">
        <v>3476994</v>
      </c>
      <c r="K613" s="7" t="s">
        <v>51</v>
      </c>
      <c r="L613" s="10">
        <v>2456862</v>
      </c>
      <c r="M613" s="10">
        <v>2084812</v>
      </c>
      <c r="N613" s="10">
        <v>1472323</v>
      </c>
      <c r="O613" s="10">
        <v>1809516</v>
      </c>
      <c r="P613" s="7" t="s">
        <v>78</v>
      </c>
      <c r="Q613" t="s">
        <v>78</v>
      </c>
      <c r="R613" t="s">
        <v>4455</v>
      </c>
      <c r="S613" t="s">
        <v>4456</v>
      </c>
      <c r="T613" s="7" t="s">
        <v>295</v>
      </c>
      <c r="U613" s="7">
        <v>2</v>
      </c>
      <c r="V613" s="7" t="s">
        <v>4457</v>
      </c>
      <c r="W613" s="7">
        <v>1</v>
      </c>
      <c r="X613" s="7" t="s">
        <v>4458</v>
      </c>
      <c r="Y613" s="7">
        <v>1</v>
      </c>
      <c r="Z613" s="7" t="s">
        <v>4459</v>
      </c>
      <c r="AA613" s="11">
        <v>1.3333333333333333</v>
      </c>
    </row>
    <row r="614" spans="1:28" x14ac:dyDescent="0.25">
      <c r="A614" s="7" t="s">
        <v>46</v>
      </c>
      <c r="B614" s="8" t="s">
        <v>95</v>
      </c>
      <c r="C614" s="7">
        <v>585</v>
      </c>
      <c r="D614" s="7"/>
      <c r="E614" t="s">
        <v>4460</v>
      </c>
      <c r="F614" t="s">
        <v>4460</v>
      </c>
      <c r="G614" s="9" t="s">
        <v>49</v>
      </c>
      <c r="H614" s="7" t="s">
        <v>131</v>
      </c>
      <c r="I614" t="s">
        <v>50</v>
      </c>
      <c r="J614" s="9">
        <v>2183240</v>
      </c>
      <c r="K614" s="7" t="s">
        <v>51</v>
      </c>
      <c r="L614" s="10">
        <v>120535392</v>
      </c>
      <c r="M614" s="10">
        <v>13549438</v>
      </c>
      <c r="N614" s="10">
        <v>4554497</v>
      </c>
      <c r="O614" s="10">
        <v>12875703</v>
      </c>
      <c r="P614" s="7" t="s">
        <v>4461</v>
      </c>
      <c r="Q614" t="s">
        <v>4462</v>
      </c>
      <c r="R614" t="s">
        <v>4463</v>
      </c>
      <c r="S614" t="s">
        <v>1992</v>
      </c>
      <c r="T614" s="7" t="s">
        <v>3542</v>
      </c>
      <c r="U614" s="7">
        <v>5</v>
      </c>
      <c r="V614" s="7" t="s">
        <v>2404</v>
      </c>
      <c r="W614" s="7">
        <v>4</v>
      </c>
      <c r="X614" s="7" t="s">
        <v>358</v>
      </c>
      <c r="Y614" s="7">
        <v>3</v>
      </c>
      <c r="Z614" s="7" t="s">
        <v>4464</v>
      </c>
      <c r="AA614" s="11">
        <v>4</v>
      </c>
    </row>
    <row r="615" spans="1:28" x14ac:dyDescent="0.25">
      <c r="A615" s="7" t="s">
        <v>46</v>
      </c>
      <c r="B615" s="13" t="s">
        <v>95</v>
      </c>
      <c r="C615" s="7">
        <v>586</v>
      </c>
      <c r="D615" s="7"/>
      <c r="E615" t="s">
        <v>4465</v>
      </c>
      <c r="F615" s="15" t="s">
        <v>4465</v>
      </c>
      <c r="G615" s="18" t="s">
        <v>49</v>
      </c>
      <c r="H615" s="7" t="s">
        <v>131</v>
      </c>
      <c r="I615" t="s">
        <v>50</v>
      </c>
      <c r="J615" s="9">
        <v>5739269</v>
      </c>
      <c r="K615" s="7" t="s">
        <v>51</v>
      </c>
      <c r="L615" s="10">
        <v>10617665</v>
      </c>
      <c r="M615" s="10">
        <v>3122810</v>
      </c>
      <c r="N615" s="10">
        <v>129232</v>
      </c>
      <c r="O615" s="10">
        <v>-2883863</v>
      </c>
      <c r="P615" s="7" t="s">
        <v>3392</v>
      </c>
      <c r="Q615" t="s">
        <v>4466</v>
      </c>
      <c r="R615" t="s">
        <v>4467</v>
      </c>
      <c r="S615" t="s">
        <v>4468</v>
      </c>
      <c r="T615" s="7" t="s">
        <v>295</v>
      </c>
      <c r="U615" s="7">
        <v>4</v>
      </c>
      <c r="V615" s="7" t="s">
        <v>4469</v>
      </c>
      <c r="W615" s="7">
        <v>3</v>
      </c>
      <c r="X615" s="7" t="s">
        <v>358</v>
      </c>
      <c r="Y615" s="7">
        <v>3</v>
      </c>
      <c r="Z615" t="s">
        <v>4470</v>
      </c>
      <c r="AA615" s="11">
        <v>3.3333333333333335</v>
      </c>
    </row>
    <row r="616" spans="1:28" x14ac:dyDescent="0.25">
      <c r="A616" s="7" t="s">
        <v>46</v>
      </c>
      <c r="B616" s="20" t="s">
        <v>47</v>
      </c>
      <c r="C616" s="7">
        <v>587</v>
      </c>
      <c r="D616" s="7"/>
      <c r="E616" t="s">
        <v>4471</v>
      </c>
      <c r="F616" t="s">
        <v>4472</v>
      </c>
      <c r="G616" s="9" t="s">
        <v>49</v>
      </c>
      <c r="H616" s="7" t="s">
        <v>1091</v>
      </c>
      <c r="I616" t="s">
        <v>50</v>
      </c>
      <c r="J616" s="9">
        <v>5291070</v>
      </c>
      <c r="K616" s="7" t="s">
        <v>51</v>
      </c>
      <c r="L616" s="10">
        <v>17294930</v>
      </c>
      <c r="M616" s="10">
        <v>7654610</v>
      </c>
      <c r="N616" s="10">
        <v>1029916</v>
      </c>
      <c r="O616" s="10">
        <v>4297858</v>
      </c>
      <c r="P616" s="7" t="s">
        <v>78</v>
      </c>
      <c r="Q616" t="s">
        <v>78</v>
      </c>
      <c r="R616" t="s">
        <v>4473</v>
      </c>
      <c r="S616" t="s">
        <v>4474</v>
      </c>
      <c r="U616" s="7">
        <v>5</v>
      </c>
      <c r="V616" s="7" t="s">
        <v>4475</v>
      </c>
      <c r="W616" s="7">
        <v>5</v>
      </c>
      <c r="X616" s="7" t="s">
        <v>2667</v>
      </c>
      <c r="Y616" s="7">
        <v>4</v>
      </c>
      <c r="Z616" t="s">
        <v>4476</v>
      </c>
      <c r="AA616" s="11">
        <v>4.666666666666667</v>
      </c>
    </row>
    <row r="617" spans="1:28" x14ac:dyDescent="0.25">
      <c r="A617" s="7" t="s">
        <v>46</v>
      </c>
      <c r="B617" s="13" t="s">
        <v>47</v>
      </c>
      <c r="C617" s="7">
        <v>588</v>
      </c>
      <c r="D617" s="7"/>
      <c r="E617" t="s">
        <v>4477</v>
      </c>
      <c r="F617" t="s">
        <v>4478</v>
      </c>
      <c r="G617" s="18" t="s">
        <v>49</v>
      </c>
      <c r="H617" s="7" t="s">
        <v>131</v>
      </c>
      <c r="I617" t="s">
        <v>50</v>
      </c>
      <c r="J617" s="9">
        <v>3550739</v>
      </c>
      <c r="K617" s="7" t="s">
        <v>51</v>
      </c>
      <c r="L617" s="10">
        <v>111189000</v>
      </c>
      <c r="M617" s="10">
        <v>0</v>
      </c>
      <c r="N617" s="10">
        <v>-21691000</v>
      </c>
      <c r="O617" s="10">
        <v>102683000</v>
      </c>
      <c r="P617" s="7" t="s">
        <v>78</v>
      </c>
      <c r="Q617" t="s">
        <v>78</v>
      </c>
      <c r="R617" t="s">
        <v>4479</v>
      </c>
      <c r="S617" t="s">
        <v>4480</v>
      </c>
      <c r="T617" s="7" t="s">
        <v>2070</v>
      </c>
      <c r="U617" s="7">
        <v>4</v>
      </c>
      <c r="V617" s="7" t="s">
        <v>4481</v>
      </c>
      <c r="W617" s="7">
        <v>3</v>
      </c>
      <c r="X617" s="7" t="s">
        <v>1578</v>
      </c>
      <c r="Y617" s="7">
        <v>2</v>
      </c>
      <c r="Z617" t="s">
        <v>4482</v>
      </c>
      <c r="AA617" s="11">
        <v>3</v>
      </c>
      <c r="AB617" t="s">
        <v>4483</v>
      </c>
    </row>
    <row r="618" spans="1:28" x14ac:dyDescent="0.25">
      <c r="A618" s="7" t="s">
        <v>46</v>
      </c>
      <c r="B618" s="12" t="s">
        <v>111</v>
      </c>
      <c r="C618" s="7">
        <v>589</v>
      </c>
      <c r="D618" s="7"/>
      <c r="E618" t="s">
        <v>4484</v>
      </c>
      <c r="F618" t="s">
        <v>4485</v>
      </c>
      <c r="G618" s="9" t="s">
        <v>49</v>
      </c>
      <c r="H618" s="7" t="s">
        <v>131</v>
      </c>
      <c r="I618" t="s">
        <v>50</v>
      </c>
      <c r="J618" s="9">
        <v>4625539</v>
      </c>
      <c r="K618" s="7" t="s">
        <v>51</v>
      </c>
      <c r="L618" s="10">
        <v>0</v>
      </c>
      <c r="M618" s="10">
        <v>0</v>
      </c>
      <c r="N618" s="10">
        <v>157635</v>
      </c>
      <c r="O618" s="10">
        <v>222692</v>
      </c>
      <c r="P618" s="7" t="s">
        <v>2622</v>
      </c>
      <c r="Q618" t="s">
        <v>4486</v>
      </c>
      <c r="R618" t="s">
        <v>2799</v>
      </c>
      <c r="S618" t="s">
        <v>2800</v>
      </c>
      <c r="U618" s="7">
        <v>5</v>
      </c>
      <c r="V618" s="7" t="s">
        <v>4487</v>
      </c>
      <c r="W618" s="7">
        <v>5</v>
      </c>
      <c r="X618" s="7" t="s">
        <v>716</v>
      </c>
      <c r="Y618" s="7">
        <v>4</v>
      </c>
      <c r="Z618" t="s">
        <v>4488</v>
      </c>
      <c r="AA618" s="11">
        <v>4.666666666666667</v>
      </c>
    </row>
    <row r="619" spans="1:28" x14ac:dyDescent="0.25">
      <c r="A619" s="7" t="s">
        <v>46</v>
      </c>
      <c r="B619" s="20" t="s">
        <v>95</v>
      </c>
      <c r="C619" s="7">
        <v>590</v>
      </c>
      <c r="D619" s="7"/>
      <c r="E619" t="s">
        <v>4489</v>
      </c>
      <c r="F619" s="15" t="s">
        <v>4490</v>
      </c>
      <c r="G619" s="9" t="s">
        <v>49</v>
      </c>
      <c r="H619" s="7" t="s">
        <v>131</v>
      </c>
      <c r="I619" t="s">
        <v>50</v>
      </c>
      <c r="J619" s="9">
        <v>2521249</v>
      </c>
      <c r="K619" s="7" t="s">
        <v>51</v>
      </c>
      <c r="L619" s="10">
        <v>139365000</v>
      </c>
      <c r="M619" s="10">
        <v>39335000</v>
      </c>
      <c r="N619" s="10">
        <v>89000</v>
      </c>
      <c r="O619" s="10">
        <v>10959000</v>
      </c>
      <c r="P619" s="7" t="s">
        <v>3767</v>
      </c>
      <c r="Q619" t="s">
        <v>4491</v>
      </c>
      <c r="R619" t="s">
        <v>4492</v>
      </c>
      <c r="S619" t="s">
        <v>2710</v>
      </c>
      <c r="T619" s="7" t="s">
        <v>4493</v>
      </c>
      <c r="U619" s="7">
        <v>6</v>
      </c>
      <c r="V619" s="7" t="s">
        <v>4494</v>
      </c>
      <c r="W619" s="7">
        <v>5</v>
      </c>
      <c r="X619" s="7" t="s">
        <v>619</v>
      </c>
      <c r="Y619" s="7">
        <v>5</v>
      </c>
      <c r="Z619" s="7" t="s">
        <v>4495</v>
      </c>
      <c r="AA619" s="11">
        <v>5.333333333333333</v>
      </c>
    </row>
    <row r="620" spans="1:28" x14ac:dyDescent="0.25">
      <c r="A620" s="7" t="s">
        <v>46</v>
      </c>
      <c r="B620" s="12" t="s">
        <v>47</v>
      </c>
      <c r="C620" s="7">
        <v>592</v>
      </c>
      <c r="D620" s="7"/>
      <c r="E620" t="s">
        <v>4504</v>
      </c>
      <c r="F620" s="15" t="s">
        <v>546</v>
      </c>
      <c r="G620" s="9" t="s">
        <v>49</v>
      </c>
      <c r="H620" s="7" t="s">
        <v>991</v>
      </c>
      <c r="I620" t="s">
        <v>50</v>
      </c>
      <c r="J620" s="9">
        <v>3651923</v>
      </c>
      <c r="K620" s="7" t="s">
        <v>194</v>
      </c>
      <c r="L620" s="10">
        <v>392633505</v>
      </c>
      <c r="M620" s="10">
        <v>121474543</v>
      </c>
      <c r="N620" s="10">
        <v>-26516045</v>
      </c>
      <c r="O620" s="10">
        <v>-17718584</v>
      </c>
      <c r="P620" s="7" t="s">
        <v>195</v>
      </c>
      <c r="Q620" t="s">
        <v>195</v>
      </c>
      <c r="R620" t="s">
        <v>1451</v>
      </c>
      <c r="S620" t="s">
        <v>550</v>
      </c>
      <c r="U620" s="7">
        <v>4</v>
      </c>
      <c r="V620" s="7" t="s">
        <v>4505</v>
      </c>
      <c r="W620" s="7">
        <v>3</v>
      </c>
      <c r="X620" s="7" t="s">
        <v>1354</v>
      </c>
      <c r="Y620" s="7">
        <v>2</v>
      </c>
      <c r="Z620" s="7" t="s">
        <v>4506</v>
      </c>
      <c r="AA620" s="11">
        <v>1</v>
      </c>
    </row>
    <row r="621" spans="1:28" x14ac:dyDescent="0.25">
      <c r="A621" s="7" t="s">
        <v>46</v>
      </c>
      <c r="B621" s="20" t="s">
        <v>143</v>
      </c>
      <c r="C621" s="7">
        <v>593</v>
      </c>
      <c r="D621" s="7"/>
      <c r="E621" t="s">
        <v>4507</v>
      </c>
      <c r="F621" s="15" t="s">
        <v>195</v>
      </c>
      <c r="G621" s="9" t="s">
        <v>49</v>
      </c>
      <c r="H621" s="21" t="s">
        <v>131</v>
      </c>
      <c r="I621" t="s">
        <v>50</v>
      </c>
      <c r="J621" s="9" t="s">
        <v>195</v>
      </c>
      <c r="K621" s="7" t="s">
        <v>195</v>
      </c>
      <c r="L621" s="10">
        <v>8555836</v>
      </c>
      <c r="M621" s="10">
        <v>1467610</v>
      </c>
      <c r="N621" s="10">
        <v>-1063771</v>
      </c>
      <c r="O621" s="10">
        <v>226381</v>
      </c>
      <c r="P621" s="7" t="s">
        <v>195</v>
      </c>
      <c r="Q621" t="s">
        <v>195</v>
      </c>
      <c r="R621" t="s">
        <v>50</v>
      </c>
      <c r="U621" s="7">
        <v>5</v>
      </c>
      <c r="V621" s="7" t="s">
        <v>4508</v>
      </c>
      <c r="W621" s="7">
        <v>5</v>
      </c>
      <c r="X621" s="7" t="s">
        <v>4509</v>
      </c>
      <c r="Y621" s="7">
        <v>5</v>
      </c>
      <c r="Z621" s="7" t="s">
        <v>4510</v>
      </c>
      <c r="AA621" s="11">
        <v>5</v>
      </c>
    </row>
    <row r="622" spans="1:28" x14ac:dyDescent="0.25">
      <c r="A622" s="7" t="s">
        <v>46</v>
      </c>
      <c r="B622" s="13" t="s">
        <v>95</v>
      </c>
      <c r="C622" s="7">
        <v>595</v>
      </c>
      <c r="D622" s="7"/>
      <c r="E622" t="s">
        <v>4519</v>
      </c>
      <c r="F622" s="15" t="s">
        <v>4519</v>
      </c>
      <c r="G622" s="9" t="s">
        <v>49</v>
      </c>
      <c r="H622" s="21" t="s">
        <v>131</v>
      </c>
      <c r="I622" t="s">
        <v>50</v>
      </c>
      <c r="J622" s="9">
        <v>2123343</v>
      </c>
      <c r="K622" s="7" t="s">
        <v>51</v>
      </c>
      <c r="L622" s="10">
        <v>53959000</v>
      </c>
      <c r="M622" s="10">
        <v>9233000</v>
      </c>
      <c r="N622" s="10">
        <v>4217021</v>
      </c>
      <c r="O622" s="10">
        <v>-6464364</v>
      </c>
      <c r="P622" s="7" t="s">
        <v>4520</v>
      </c>
      <c r="Q622" t="s">
        <v>4521</v>
      </c>
      <c r="R622" t="s">
        <v>4522</v>
      </c>
      <c r="S622" t="s">
        <v>4523</v>
      </c>
      <c r="T622" s="7" t="s">
        <v>295</v>
      </c>
      <c r="U622" s="7">
        <v>5</v>
      </c>
      <c r="V622" s="7" t="s">
        <v>4524</v>
      </c>
      <c r="W622" s="7">
        <v>4</v>
      </c>
      <c r="X622" s="7" t="s">
        <v>998</v>
      </c>
      <c r="Y622" s="7">
        <v>5</v>
      </c>
      <c r="Z622" s="7" t="s">
        <v>4525</v>
      </c>
      <c r="AA622" s="11">
        <v>4.666666666666667</v>
      </c>
    </row>
    <row r="623" spans="1:28" x14ac:dyDescent="0.25">
      <c r="A623" s="7" t="s">
        <v>46</v>
      </c>
      <c r="B623" s="13" t="s">
        <v>76</v>
      </c>
      <c r="C623" s="7">
        <v>596</v>
      </c>
      <c r="D623" s="7"/>
      <c r="E623" t="s">
        <v>4526</v>
      </c>
      <c r="F623" s="15" t="s">
        <v>4527</v>
      </c>
      <c r="G623" s="9" t="s">
        <v>49</v>
      </c>
      <c r="H623" s="7" t="s">
        <v>131</v>
      </c>
      <c r="I623" t="s">
        <v>50</v>
      </c>
      <c r="J623" s="9">
        <v>10625574</v>
      </c>
      <c r="K623" s="7" t="s">
        <v>51</v>
      </c>
      <c r="P623" s="7" t="s">
        <v>4528</v>
      </c>
      <c r="Q623" t="s">
        <v>4529</v>
      </c>
      <c r="R623" t="s">
        <v>4530</v>
      </c>
      <c r="S623" t="s">
        <v>4531</v>
      </c>
      <c r="T623" s="7" t="s">
        <v>732</v>
      </c>
      <c r="U623" s="7">
        <v>4</v>
      </c>
      <c r="V623" s="7" t="s">
        <v>4532</v>
      </c>
      <c r="W623" s="7">
        <v>3</v>
      </c>
      <c r="X623" s="7" t="s">
        <v>998</v>
      </c>
      <c r="Y623" s="7">
        <v>3</v>
      </c>
      <c r="Z623" s="7" t="s">
        <v>4533</v>
      </c>
      <c r="AA623" s="11">
        <v>3.3333333333333335</v>
      </c>
      <c r="AB623" t="s">
        <v>4534</v>
      </c>
    </row>
    <row r="624" spans="1:28" x14ac:dyDescent="0.25">
      <c r="A624" s="7" t="s">
        <v>46</v>
      </c>
      <c r="B624" s="8" t="s">
        <v>76</v>
      </c>
      <c r="C624" s="7">
        <v>597</v>
      </c>
      <c r="D624" s="7"/>
      <c r="E624" t="s">
        <v>4535</v>
      </c>
      <c r="F624" s="15" t="s">
        <v>4536</v>
      </c>
      <c r="G624" s="9" t="s">
        <v>113</v>
      </c>
      <c r="H624" s="7" t="s">
        <v>131</v>
      </c>
      <c r="I624" t="s">
        <v>50</v>
      </c>
      <c r="J624" s="9">
        <v>3798007</v>
      </c>
      <c r="K624" s="7" t="s">
        <v>194</v>
      </c>
      <c r="P624" s="7" t="s">
        <v>195</v>
      </c>
      <c r="Q624" t="s">
        <v>195</v>
      </c>
      <c r="R624" t="s">
        <v>4537</v>
      </c>
      <c r="S624" t="s">
        <v>4538</v>
      </c>
      <c r="U624" s="7">
        <v>7</v>
      </c>
      <c r="V624" s="7" t="s">
        <v>4539</v>
      </c>
      <c r="W624" s="7">
        <v>8</v>
      </c>
      <c r="X624" s="7" t="s">
        <v>4540</v>
      </c>
      <c r="Y624" s="7">
        <v>3</v>
      </c>
      <c r="Z624" s="7" t="s">
        <v>4541</v>
      </c>
      <c r="AA624" s="11">
        <v>1</v>
      </c>
    </row>
    <row r="625" spans="1:39" x14ac:dyDescent="0.25">
      <c r="A625" s="7" t="s">
        <v>46</v>
      </c>
      <c r="B625" s="12" t="s">
        <v>47</v>
      </c>
      <c r="C625" s="7">
        <v>602</v>
      </c>
      <c r="D625" s="7"/>
      <c r="E625" t="s">
        <v>4565</v>
      </c>
      <c r="F625" s="15" t="s">
        <v>4566</v>
      </c>
      <c r="G625" s="9" t="s">
        <v>49</v>
      </c>
      <c r="H625" s="7" t="s">
        <v>1091</v>
      </c>
      <c r="I625" t="s">
        <v>50</v>
      </c>
      <c r="J625" s="9">
        <v>7357707</v>
      </c>
      <c r="K625" s="7" t="s">
        <v>51</v>
      </c>
      <c r="L625" s="10">
        <v>0</v>
      </c>
      <c r="M625" s="10">
        <v>0</v>
      </c>
      <c r="N625" s="10">
        <v>-308349</v>
      </c>
      <c r="O625" s="10">
        <v>5574415</v>
      </c>
      <c r="P625" s="7" t="s">
        <v>2606</v>
      </c>
      <c r="Q625" t="s">
        <v>4567</v>
      </c>
      <c r="R625" t="s">
        <v>4568</v>
      </c>
      <c r="S625" t="s">
        <v>4569</v>
      </c>
      <c r="U625" s="7">
        <v>4</v>
      </c>
      <c r="V625" s="7" t="s">
        <v>3875</v>
      </c>
      <c r="W625" s="7">
        <v>4</v>
      </c>
      <c r="X625" s="7" t="s">
        <v>3527</v>
      </c>
      <c r="Y625" s="7">
        <v>3</v>
      </c>
      <c r="Z625" s="7" t="s">
        <v>4570</v>
      </c>
      <c r="AA625" s="11">
        <v>3.6666666666666665</v>
      </c>
    </row>
    <row r="626" spans="1:39" x14ac:dyDescent="0.25">
      <c r="A626" s="7" t="s">
        <v>46</v>
      </c>
      <c r="B626" s="12" t="s">
        <v>95</v>
      </c>
      <c r="C626" s="7">
        <v>605</v>
      </c>
      <c r="D626" s="7"/>
      <c r="E626" t="s">
        <v>4586</v>
      </c>
      <c r="F626" s="15" t="s">
        <v>4586</v>
      </c>
      <c r="G626" s="9" t="s">
        <v>49</v>
      </c>
      <c r="H626" s="21" t="s">
        <v>131</v>
      </c>
      <c r="I626" t="s">
        <v>50</v>
      </c>
      <c r="J626" s="9" t="s">
        <v>4587</v>
      </c>
      <c r="K626" s="7" t="s">
        <v>194</v>
      </c>
      <c r="P626" s="7" t="s">
        <v>195</v>
      </c>
      <c r="Q626" t="s">
        <v>195</v>
      </c>
      <c r="R626" t="s">
        <v>4588</v>
      </c>
      <c r="S626" t="s">
        <v>4589</v>
      </c>
      <c r="T626" s="7" t="s">
        <v>4590</v>
      </c>
      <c r="U626" s="7">
        <v>6</v>
      </c>
      <c r="V626" s="7" t="s">
        <v>4591</v>
      </c>
      <c r="W626" s="7">
        <v>5</v>
      </c>
      <c r="X626" s="7" t="s">
        <v>619</v>
      </c>
      <c r="Y626" s="7">
        <v>6</v>
      </c>
      <c r="Z626" s="7" t="s">
        <v>4592</v>
      </c>
      <c r="AA626" s="11">
        <v>1</v>
      </c>
    </row>
    <row r="627" spans="1:39" x14ac:dyDescent="0.25">
      <c r="A627" s="7" t="s">
        <v>46</v>
      </c>
      <c r="B627" s="8" t="s">
        <v>76</v>
      </c>
      <c r="C627" s="7">
        <v>606</v>
      </c>
      <c r="D627" s="7"/>
      <c r="E627" t="s">
        <v>4593</v>
      </c>
      <c r="F627" s="15" t="s">
        <v>4594</v>
      </c>
      <c r="G627" s="9" t="s">
        <v>49</v>
      </c>
      <c r="H627" s="7" t="s">
        <v>131</v>
      </c>
      <c r="I627" t="s">
        <v>50</v>
      </c>
      <c r="J627" s="9">
        <v>8135357</v>
      </c>
      <c r="K627" s="7" t="s">
        <v>194</v>
      </c>
      <c r="P627" s="7" t="s">
        <v>195</v>
      </c>
      <c r="Q627" t="s">
        <v>195</v>
      </c>
      <c r="R627" t="s">
        <v>4595</v>
      </c>
      <c r="S627" t="s">
        <v>4596</v>
      </c>
      <c r="U627" s="7">
        <v>6</v>
      </c>
      <c r="V627" s="7" t="s">
        <v>4597</v>
      </c>
      <c r="W627" s="7">
        <v>5</v>
      </c>
      <c r="X627" s="7" t="s">
        <v>3181</v>
      </c>
      <c r="Y627" s="7">
        <v>6</v>
      </c>
      <c r="Z627" s="7" t="s">
        <v>4598</v>
      </c>
      <c r="AA627" s="11">
        <v>1</v>
      </c>
      <c r="AB627" t="s">
        <v>4599</v>
      </c>
    </row>
    <row r="628" spans="1:39" x14ac:dyDescent="0.25">
      <c r="A628" s="7" t="s">
        <v>333</v>
      </c>
      <c r="B628" s="12" t="s">
        <v>210</v>
      </c>
      <c r="C628" s="7">
        <v>607</v>
      </c>
      <c r="D628" s="7"/>
      <c r="E628" t="s">
        <v>4600</v>
      </c>
      <c r="F628" s="15" t="s">
        <v>4601</v>
      </c>
      <c r="G628" s="9" t="s">
        <v>49</v>
      </c>
      <c r="H628" s="21" t="s">
        <v>131</v>
      </c>
      <c r="I628" t="s">
        <v>50</v>
      </c>
      <c r="J628" s="9" t="s">
        <v>4602</v>
      </c>
      <c r="K628" s="7" t="s">
        <v>51</v>
      </c>
      <c r="L628" s="10">
        <v>1595626</v>
      </c>
      <c r="M628" s="10">
        <v>459620</v>
      </c>
      <c r="N628" s="10">
        <v>-160865</v>
      </c>
      <c r="O628" s="10">
        <v>366493</v>
      </c>
      <c r="P628" s="7" t="s">
        <v>161</v>
      </c>
      <c r="Q628" t="s">
        <v>4603</v>
      </c>
      <c r="R628" t="s">
        <v>4604</v>
      </c>
      <c r="S628" t="s">
        <v>4605</v>
      </c>
      <c r="U628" s="7">
        <v>6</v>
      </c>
      <c r="V628" s="7" t="s">
        <v>4606</v>
      </c>
      <c r="W628" s="7">
        <v>6</v>
      </c>
      <c r="X628" s="7" t="s">
        <v>4250</v>
      </c>
      <c r="Y628" s="7">
        <v>5</v>
      </c>
      <c r="Z628" s="7" t="s">
        <v>4607</v>
      </c>
      <c r="AA628" s="11">
        <v>5.666666666666667</v>
      </c>
    </row>
    <row r="629" spans="1:39" x14ac:dyDescent="0.25">
      <c r="A629" s="7" t="s">
        <v>46</v>
      </c>
      <c r="B629" s="13" t="s">
        <v>47</v>
      </c>
      <c r="C629" s="7">
        <v>608</v>
      </c>
      <c r="D629" s="7"/>
      <c r="E629" t="s">
        <v>4608</v>
      </c>
      <c r="F629" s="15" t="s">
        <v>4609</v>
      </c>
      <c r="G629" s="9" t="s">
        <v>49</v>
      </c>
      <c r="H629" s="7" t="s">
        <v>131</v>
      </c>
      <c r="I629" t="s">
        <v>50</v>
      </c>
      <c r="J629" s="9">
        <v>5598156</v>
      </c>
      <c r="K629" s="7" t="s">
        <v>51</v>
      </c>
      <c r="L629" s="10">
        <v>0</v>
      </c>
      <c r="M629" s="10">
        <v>0</v>
      </c>
      <c r="N629" s="10">
        <v>168914</v>
      </c>
      <c r="O629" s="10">
        <v>1053744</v>
      </c>
      <c r="P629" s="7" t="s">
        <v>326</v>
      </c>
      <c r="Q629" t="s">
        <v>4610</v>
      </c>
      <c r="R629" t="s">
        <v>4611</v>
      </c>
      <c r="S629" t="s">
        <v>1501</v>
      </c>
      <c r="T629" s="7" t="s">
        <v>295</v>
      </c>
      <c r="U629" s="7">
        <v>5</v>
      </c>
      <c r="V629" s="7" t="s">
        <v>3129</v>
      </c>
      <c r="W629" s="7">
        <v>5</v>
      </c>
      <c r="X629" s="7" t="s">
        <v>716</v>
      </c>
      <c r="Y629" s="7">
        <v>4</v>
      </c>
      <c r="Z629" s="7" t="s">
        <v>3130</v>
      </c>
      <c r="AA629" s="11">
        <v>4.666666666666667</v>
      </c>
    </row>
    <row r="630" spans="1:39" x14ac:dyDescent="0.25">
      <c r="A630" s="7" t="s">
        <v>46</v>
      </c>
      <c r="B630" s="8" t="s">
        <v>95</v>
      </c>
      <c r="C630" s="7">
        <v>609</v>
      </c>
      <c r="D630" s="7"/>
      <c r="E630" t="s">
        <v>4612</v>
      </c>
      <c r="F630" s="15" t="s">
        <v>4613</v>
      </c>
      <c r="G630" s="9" t="s">
        <v>49</v>
      </c>
      <c r="H630" s="7" t="s">
        <v>131</v>
      </c>
      <c r="I630" t="s">
        <v>50</v>
      </c>
      <c r="J630" s="9">
        <v>10501907</v>
      </c>
      <c r="K630" s="7" t="s">
        <v>194</v>
      </c>
      <c r="P630" s="7" t="s">
        <v>195</v>
      </c>
      <c r="Q630" t="s">
        <v>195</v>
      </c>
      <c r="R630" t="s">
        <v>4614</v>
      </c>
      <c r="S630" t="s">
        <v>4615</v>
      </c>
      <c r="T630" s="7" t="s">
        <v>4616</v>
      </c>
      <c r="U630" s="7">
        <v>6</v>
      </c>
      <c r="V630" s="7" t="s">
        <v>4617</v>
      </c>
      <c r="W630" s="7">
        <v>6</v>
      </c>
      <c r="X630" s="7" t="s">
        <v>4618</v>
      </c>
      <c r="Y630" s="7">
        <v>5</v>
      </c>
      <c r="Z630" s="7" t="s">
        <v>4619</v>
      </c>
      <c r="AA630" s="11">
        <v>1</v>
      </c>
    </row>
    <row r="631" spans="1:39" x14ac:dyDescent="0.25">
      <c r="A631" s="7" t="s">
        <v>46</v>
      </c>
      <c r="B631" s="8" t="s">
        <v>95</v>
      </c>
      <c r="C631" s="7">
        <v>610</v>
      </c>
      <c r="D631" s="7"/>
      <c r="E631" t="s">
        <v>4620</v>
      </c>
      <c r="F631" s="15" t="s">
        <v>4620</v>
      </c>
      <c r="G631" s="9" t="s">
        <v>49</v>
      </c>
      <c r="H631" s="21" t="s">
        <v>131</v>
      </c>
      <c r="I631" t="s">
        <v>50</v>
      </c>
      <c r="J631" s="9">
        <v>5672642</v>
      </c>
      <c r="K631" s="7" t="s">
        <v>51</v>
      </c>
      <c r="L631" s="10">
        <v>13192579</v>
      </c>
      <c r="M631" s="10">
        <v>2318434</v>
      </c>
      <c r="N631" s="10">
        <v>197473</v>
      </c>
      <c r="O631" s="10">
        <v>485629</v>
      </c>
      <c r="P631" s="7" t="s">
        <v>379</v>
      </c>
      <c r="Q631" t="s">
        <v>4621</v>
      </c>
      <c r="R631" t="s">
        <v>4622</v>
      </c>
      <c r="S631" t="s">
        <v>4623</v>
      </c>
      <c r="T631" s="7" t="s">
        <v>4624</v>
      </c>
      <c r="U631" s="7">
        <v>4</v>
      </c>
      <c r="V631" s="7" t="s">
        <v>4230</v>
      </c>
      <c r="W631" s="7">
        <v>3</v>
      </c>
      <c r="X631" s="7" t="s">
        <v>358</v>
      </c>
      <c r="Y631" s="7">
        <v>2</v>
      </c>
      <c r="Z631" s="7" t="s">
        <v>4231</v>
      </c>
      <c r="AA631" s="11">
        <v>3</v>
      </c>
    </row>
    <row r="632" spans="1:39" x14ac:dyDescent="0.25">
      <c r="A632" s="7" t="s">
        <v>46</v>
      </c>
      <c r="B632" s="8" t="s">
        <v>76</v>
      </c>
      <c r="C632" s="7">
        <v>611</v>
      </c>
      <c r="D632" s="7"/>
      <c r="E632" t="s">
        <v>4625</v>
      </c>
      <c r="F632" s="15" t="s">
        <v>4625</v>
      </c>
      <c r="G632" s="9" t="s">
        <v>49</v>
      </c>
      <c r="H632" s="21" t="s">
        <v>131</v>
      </c>
      <c r="I632" t="s">
        <v>50</v>
      </c>
      <c r="J632" s="9">
        <v>7598800</v>
      </c>
      <c r="K632" s="7" t="s">
        <v>51</v>
      </c>
      <c r="L632" s="10">
        <v>11532499</v>
      </c>
      <c r="M632" s="10">
        <v>0</v>
      </c>
      <c r="N632" s="10">
        <v>711152</v>
      </c>
      <c r="O632" s="10">
        <v>1601368</v>
      </c>
      <c r="P632" s="7" t="s">
        <v>3699</v>
      </c>
      <c r="Q632" t="s">
        <v>4626</v>
      </c>
      <c r="R632" t="s">
        <v>4627</v>
      </c>
      <c r="S632" t="s">
        <v>4628</v>
      </c>
      <c r="T632" s="7" t="s">
        <v>1699</v>
      </c>
      <c r="U632" s="7">
        <v>4</v>
      </c>
      <c r="V632" s="7" t="s">
        <v>4629</v>
      </c>
      <c r="W632" s="7">
        <v>3</v>
      </c>
      <c r="X632" s="7" t="s">
        <v>422</v>
      </c>
      <c r="Y632" s="7">
        <v>2</v>
      </c>
      <c r="Z632" s="7" t="s">
        <v>4630</v>
      </c>
      <c r="AA632" s="11">
        <v>3</v>
      </c>
      <c r="AB632" t="s">
        <v>4631</v>
      </c>
    </row>
    <row r="633" spans="1:39" x14ac:dyDescent="0.25">
      <c r="A633" s="7" t="s">
        <v>46</v>
      </c>
      <c r="B633" s="12" t="s">
        <v>47</v>
      </c>
      <c r="C633" s="7">
        <v>613</v>
      </c>
      <c r="D633" s="7"/>
      <c r="E633" t="s">
        <v>4642</v>
      </c>
      <c r="F633" s="15" t="s">
        <v>4643</v>
      </c>
      <c r="G633" s="9" t="s">
        <v>49</v>
      </c>
      <c r="H633" s="7" t="s">
        <v>131</v>
      </c>
      <c r="I633" t="s">
        <v>50</v>
      </c>
      <c r="J633" s="9">
        <v>6844238</v>
      </c>
      <c r="K633" s="7" t="s">
        <v>194</v>
      </c>
      <c r="L633" s="10">
        <v>1128143</v>
      </c>
      <c r="M633" s="10">
        <v>0</v>
      </c>
      <c r="N633" s="10">
        <v>118521</v>
      </c>
      <c r="O633" s="10">
        <v>422949</v>
      </c>
      <c r="P633" s="7" t="s">
        <v>195</v>
      </c>
      <c r="Q633" t="s">
        <v>195</v>
      </c>
      <c r="R633" t="s">
        <v>4644</v>
      </c>
      <c r="S633" t="s">
        <v>4645</v>
      </c>
      <c r="U633" s="7">
        <v>4</v>
      </c>
      <c r="V633" s="7" t="s">
        <v>4646</v>
      </c>
      <c r="W633" s="7">
        <v>3</v>
      </c>
      <c r="X633" s="7" t="s">
        <v>2463</v>
      </c>
      <c r="Y633" s="7">
        <v>4</v>
      </c>
      <c r="Z633" s="7" t="s">
        <v>4647</v>
      </c>
      <c r="AA633" s="11">
        <v>1</v>
      </c>
    </row>
    <row r="634" spans="1:39" x14ac:dyDescent="0.25">
      <c r="A634" s="7" t="s">
        <v>46</v>
      </c>
      <c r="B634" s="12" t="s">
        <v>47</v>
      </c>
      <c r="C634" s="7">
        <v>614</v>
      </c>
      <c r="D634" s="7"/>
      <c r="E634" t="s">
        <v>4648</v>
      </c>
      <c r="F634" s="15" t="s">
        <v>4649</v>
      </c>
      <c r="G634" s="9" t="s">
        <v>49</v>
      </c>
      <c r="H634" s="7" t="s">
        <v>131</v>
      </c>
      <c r="I634" t="s">
        <v>50</v>
      </c>
      <c r="J634" s="9">
        <v>16277558</v>
      </c>
      <c r="K634" s="7" t="s">
        <v>51</v>
      </c>
      <c r="L634" s="10">
        <v>0</v>
      </c>
      <c r="M634" s="10">
        <v>0</v>
      </c>
      <c r="N634" s="10">
        <v>-67073</v>
      </c>
      <c r="O634" s="10">
        <v>317839</v>
      </c>
      <c r="P634" s="7" t="s">
        <v>78</v>
      </c>
      <c r="Q634" t="s">
        <v>78</v>
      </c>
      <c r="R634" t="s">
        <v>4650</v>
      </c>
      <c r="S634" t="s">
        <v>4651</v>
      </c>
      <c r="U634" s="7">
        <v>6</v>
      </c>
      <c r="V634" s="7" t="s">
        <v>4652</v>
      </c>
      <c r="W634" s="7">
        <v>5</v>
      </c>
      <c r="X634" s="7" t="s">
        <v>1776</v>
      </c>
      <c r="Y634" s="7">
        <v>4</v>
      </c>
      <c r="Z634" s="7" t="s">
        <v>4653</v>
      </c>
      <c r="AA634" s="11">
        <v>5</v>
      </c>
      <c r="AG634" t="s">
        <v>106</v>
      </c>
      <c r="AH634" t="s">
        <v>107</v>
      </c>
      <c r="AI634" t="s">
        <v>78</v>
      </c>
      <c r="AM634" t="s">
        <v>445</v>
      </c>
    </row>
    <row r="635" spans="1:39" x14ac:dyDescent="0.25">
      <c r="A635" s="7" t="s">
        <v>46</v>
      </c>
      <c r="B635" s="8" t="s">
        <v>76</v>
      </c>
      <c r="C635" s="7">
        <v>615</v>
      </c>
      <c r="D635" s="7"/>
      <c r="E635" t="s">
        <v>4654</v>
      </c>
      <c r="F635" s="15" t="s">
        <v>4654</v>
      </c>
      <c r="G635" s="9" t="s">
        <v>49</v>
      </c>
      <c r="H635" s="7" t="s">
        <v>131</v>
      </c>
      <c r="I635" t="s">
        <v>50</v>
      </c>
      <c r="J635" s="9">
        <v>6115704</v>
      </c>
      <c r="K635" s="7" t="s">
        <v>51</v>
      </c>
      <c r="L635" s="10">
        <v>0</v>
      </c>
      <c r="M635" s="10">
        <v>0</v>
      </c>
      <c r="N635" s="10">
        <v>-35428</v>
      </c>
      <c r="O635" s="10">
        <v>818483</v>
      </c>
      <c r="P635" s="7" t="s">
        <v>3954</v>
      </c>
      <c r="Q635" t="s">
        <v>4655</v>
      </c>
      <c r="R635" t="s">
        <v>4656</v>
      </c>
      <c r="S635" t="s">
        <v>4657</v>
      </c>
      <c r="U635" s="7">
        <v>3</v>
      </c>
      <c r="V635" s="7" t="s">
        <v>2820</v>
      </c>
      <c r="W635" s="7">
        <v>2</v>
      </c>
      <c r="X635" s="7" t="s">
        <v>422</v>
      </c>
      <c r="Y635" s="7">
        <v>1</v>
      </c>
      <c r="Z635" s="7" t="s">
        <v>3853</v>
      </c>
      <c r="AA635" s="11">
        <v>2</v>
      </c>
    </row>
    <row r="636" spans="1:39" x14ac:dyDescent="0.25">
      <c r="A636" s="7" t="s">
        <v>46</v>
      </c>
      <c r="B636" s="8" t="s">
        <v>95</v>
      </c>
      <c r="C636" s="7">
        <v>616</v>
      </c>
      <c r="D636" s="7"/>
      <c r="E636" t="s">
        <v>4658</v>
      </c>
      <c r="F636" s="15" t="s">
        <v>4658</v>
      </c>
      <c r="G636" s="9" t="s">
        <v>49</v>
      </c>
      <c r="H636" s="21" t="s">
        <v>131</v>
      </c>
      <c r="I636" t="s">
        <v>50</v>
      </c>
      <c r="J636" s="9">
        <v>4142508</v>
      </c>
      <c r="K636" s="7" t="s">
        <v>51</v>
      </c>
      <c r="L636" s="10">
        <v>0</v>
      </c>
      <c r="M636" s="10">
        <v>0</v>
      </c>
      <c r="N636" s="10">
        <v>0</v>
      </c>
      <c r="O636" s="10">
        <v>15939038</v>
      </c>
      <c r="P636" s="7" t="s">
        <v>2439</v>
      </c>
      <c r="Q636" t="s">
        <v>4659</v>
      </c>
      <c r="R636" t="s">
        <v>4660</v>
      </c>
      <c r="S636" t="s">
        <v>4661</v>
      </c>
      <c r="T636" s="7" t="s">
        <v>3542</v>
      </c>
      <c r="U636" s="7">
        <v>5</v>
      </c>
      <c r="V636" s="7" t="s">
        <v>4662</v>
      </c>
      <c r="W636" s="7">
        <v>4</v>
      </c>
      <c r="X636" s="7" t="s">
        <v>384</v>
      </c>
      <c r="Y636" s="7">
        <v>4</v>
      </c>
      <c r="Z636" s="7" t="s">
        <v>4181</v>
      </c>
      <c r="AA636" s="11">
        <v>4.333333333333333</v>
      </c>
    </row>
    <row r="637" spans="1:39" x14ac:dyDescent="0.25">
      <c r="A637" s="7" t="s">
        <v>46</v>
      </c>
      <c r="B637" s="8" t="s">
        <v>76</v>
      </c>
      <c r="C637" s="7">
        <v>617</v>
      </c>
      <c r="D637" s="7"/>
      <c r="E637" t="s">
        <v>4663</v>
      </c>
      <c r="F637" s="15" t="s">
        <v>4664</v>
      </c>
      <c r="G637" s="9" t="s">
        <v>49</v>
      </c>
      <c r="H637" s="7" t="s">
        <v>131</v>
      </c>
      <c r="I637" t="s">
        <v>50</v>
      </c>
      <c r="J637" s="9">
        <v>13569133</v>
      </c>
      <c r="K637" s="7" t="s">
        <v>51</v>
      </c>
      <c r="L637" s="10">
        <v>202333598</v>
      </c>
      <c r="M637" s="10">
        <v>16134845</v>
      </c>
      <c r="N637" s="10">
        <v>4677936</v>
      </c>
      <c r="O637" s="10">
        <v>21118521</v>
      </c>
      <c r="P637" s="7" t="s">
        <v>161</v>
      </c>
      <c r="Q637" t="s">
        <v>4665</v>
      </c>
      <c r="R637" t="s">
        <v>4666</v>
      </c>
      <c r="S637" t="s">
        <v>4667</v>
      </c>
      <c r="U637" s="7">
        <v>4</v>
      </c>
      <c r="V637" s="7" t="s">
        <v>4281</v>
      </c>
      <c r="W637" s="7">
        <v>3</v>
      </c>
      <c r="X637" s="7" t="s">
        <v>422</v>
      </c>
      <c r="Y637" s="7">
        <v>2</v>
      </c>
      <c r="Z637" s="7" t="s">
        <v>4282</v>
      </c>
      <c r="AA637" s="11">
        <v>3</v>
      </c>
      <c r="AB637" t="s">
        <v>4668</v>
      </c>
      <c r="AM637" t="s">
        <v>4669</v>
      </c>
    </row>
    <row r="638" spans="1:39" x14ac:dyDescent="0.25">
      <c r="A638" s="7" t="s">
        <v>46</v>
      </c>
      <c r="B638" s="13" t="s">
        <v>47</v>
      </c>
      <c r="C638" s="7">
        <v>618</v>
      </c>
      <c r="D638" s="7"/>
      <c r="E638" t="s">
        <v>4670</v>
      </c>
      <c r="F638" s="15" t="s">
        <v>4671</v>
      </c>
      <c r="G638" s="9" t="s">
        <v>49</v>
      </c>
      <c r="H638" s="7" t="s">
        <v>131</v>
      </c>
      <c r="I638" t="s">
        <v>50</v>
      </c>
      <c r="J638" s="9">
        <v>4835721</v>
      </c>
      <c r="K638" s="7" t="s">
        <v>51</v>
      </c>
      <c r="L638" s="10">
        <v>14089481</v>
      </c>
      <c r="M638" s="10">
        <v>4118521</v>
      </c>
      <c r="N638" s="10">
        <v>933830</v>
      </c>
      <c r="O638" s="10">
        <v>2130551</v>
      </c>
      <c r="P638" s="7" t="s">
        <v>78</v>
      </c>
      <c r="Q638" t="s">
        <v>78</v>
      </c>
      <c r="R638" t="s">
        <v>4672</v>
      </c>
      <c r="S638" t="s">
        <v>4673</v>
      </c>
      <c r="U638" s="7">
        <v>4</v>
      </c>
      <c r="V638" s="7" t="s">
        <v>4674</v>
      </c>
      <c r="W638" s="7">
        <v>3</v>
      </c>
      <c r="X638" s="7" t="s">
        <v>2269</v>
      </c>
      <c r="Y638" s="7">
        <v>3</v>
      </c>
      <c r="Z638" s="7" t="s">
        <v>4675</v>
      </c>
      <c r="AA638" s="11">
        <v>3.3333333333333335</v>
      </c>
      <c r="AG638" t="s">
        <v>106</v>
      </c>
      <c r="AH638" t="s">
        <v>107</v>
      </c>
      <c r="AI638" t="s">
        <v>78</v>
      </c>
      <c r="AM638" t="s">
        <v>258</v>
      </c>
    </row>
    <row r="639" spans="1:39" x14ac:dyDescent="0.25">
      <c r="A639" s="7" t="s">
        <v>46</v>
      </c>
      <c r="B639" s="13" t="s">
        <v>47</v>
      </c>
      <c r="C639" s="7">
        <v>619</v>
      </c>
      <c r="D639" s="7"/>
      <c r="E639" t="s">
        <v>4676</v>
      </c>
      <c r="F639" s="15" t="s">
        <v>4677</v>
      </c>
      <c r="G639" s="18" t="s">
        <v>49</v>
      </c>
      <c r="H639" s="7" t="s">
        <v>131</v>
      </c>
      <c r="I639" t="s">
        <v>50</v>
      </c>
      <c r="J639" s="9">
        <v>9648569</v>
      </c>
      <c r="K639" s="7" t="s">
        <v>51</v>
      </c>
      <c r="L639" s="10">
        <v>0</v>
      </c>
      <c r="M639" s="10">
        <v>0</v>
      </c>
      <c r="N639" s="10">
        <v>-202307</v>
      </c>
      <c r="O639" s="10">
        <v>130229</v>
      </c>
      <c r="P639" s="7" t="s">
        <v>2536</v>
      </c>
      <c r="Q639" t="s">
        <v>4678</v>
      </c>
      <c r="R639" t="s">
        <v>4679</v>
      </c>
      <c r="S639" t="s">
        <v>4680</v>
      </c>
      <c r="U639" s="7">
        <v>6</v>
      </c>
      <c r="V639" s="7" t="s">
        <v>4681</v>
      </c>
      <c r="W639" s="7">
        <v>6</v>
      </c>
      <c r="X639" s="7" t="s">
        <v>3816</v>
      </c>
      <c r="Y639" s="7">
        <v>5</v>
      </c>
      <c r="Z639" s="7" t="s">
        <v>4404</v>
      </c>
      <c r="AA639" s="11">
        <v>5.666666666666667</v>
      </c>
      <c r="AG639" t="s">
        <v>109</v>
      </c>
      <c r="AH639" t="s">
        <v>107</v>
      </c>
      <c r="AI639" t="s">
        <v>231</v>
      </c>
      <c r="AM639" t="s">
        <v>445</v>
      </c>
    </row>
    <row r="640" spans="1:39" x14ac:dyDescent="0.25">
      <c r="A640" s="7" t="s">
        <v>46</v>
      </c>
      <c r="B640" s="12" t="s">
        <v>95</v>
      </c>
      <c r="C640" s="7">
        <v>620</v>
      </c>
      <c r="D640" s="7"/>
      <c r="E640" t="s">
        <v>4682</v>
      </c>
      <c r="F640" s="15" t="s">
        <v>4682</v>
      </c>
      <c r="G640" s="9" t="s">
        <v>49</v>
      </c>
      <c r="H640" s="7" t="s">
        <v>131</v>
      </c>
      <c r="I640" t="s">
        <v>50</v>
      </c>
      <c r="J640" s="9">
        <v>3919664</v>
      </c>
      <c r="K640" s="7" t="s">
        <v>51</v>
      </c>
      <c r="L640" s="10">
        <v>148825000</v>
      </c>
      <c r="M640" s="10">
        <v>56193000</v>
      </c>
      <c r="N640" s="10">
        <v>11364000</v>
      </c>
      <c r="O640" s="10">
        <v>134813000</v>
      </c>
      <c r="P640" s="7" t="s">
        <v>3401</v>
      </c>
      <c r="Q640" t="s">
        <v>4683</v>
      </c>
      <c r="R640" t="s">
        <v>4684</v>
      </c>
      <c r="S640" t="s">
        <v>238</v>
      </c>
      <c r="T640" s="7" t="s">
        <v>4685</v>
      </c>
      <c r="U640" s="7">
        <v>5</v>
      </c>
      <c r="V640" s="7" t="s">
        <v>4686</v>
      </c>
      <c r="W640" s="7">
        <v>4</v>
      </c>
      <c r="X640" s="7" t="s">
        <v>644</v>
      </c>
      <c r="Y640" s="7">
        <v>4</v>
      </c>
      <c r="Z640" s="7" t="s">
        <v>4687</v>
      </c>
      <c r="AA640" s="11">
        <v>4.333333333333333</v>
      </c>
    </row>
    <row r="641" spans="1:43" x14ac:dyDescent="0.25">
      <c r="A641" s="7" t="s">
        <v>46</v>
      </c>
      <c r="B641" s="12" t="s">
        <v>76</v>
      </c>
      <c r="C641" s="7">
        <v>621</v>
      </c>
      <c r="D641" s="7"/>
      <c r="E641" t="s">
        <v>4688</v>
      </c>
      <c r="F641" s="15" t="s">
        <v>4688</v>
      </c>
      <c r="G641" s="9" t="s">
        <v>49</v>
      </c>
      <c r="H641" s="7" t="s">
        <v>131</v>
      </c>
      <c r="I641" t="s">
        <v>50</v>
      </c>
      <c r="J641" s="9">
        <v>4258498</v>
      </c>
      <c r="K641" s="7" t="s">
        <v>51</v>
      </c>
      <c r="L641" s="10">
        <v>6339531</v>
      </c>
      <c r="M641" s="10">
        <v>3959429</v>
      </c>
      <c r="N641" s="10">
        <v>246311</v>
      </c>
      <c r="O641" s="10">
        <v>913562</v>
      </c>
      <c r="P641" s="7" t="s">
        <v>2529</v>
      </c>
      <c r="Q641" t="s">
        <v>4689</v>
      </c>
      <c r="R641" t="s">
        <v>4690</v>
      </c>
      <c r="S641" t="s">
        <v>4691</v>
      </c>
      <c r="T641" s="7" t="s">
        <v>521</v>
      </c>
      <c r="U641" s="7">
        <v>5</v>
      </c>
      <c r="V641" s="7" t="s">
        <v>1436</v>
      </c>
      <c r="W641" s="7">
        <v>4</v>
      </c>
      <c r="X641" s="7" t="s">
        <v>297</v>
      </c>
      <c r="Y641" s="7">
        <v>4</v>
      </c>
      <c r="Z641" s="7" t="s">
        <v>4692</v>
      </c>
      <c r="AA641" s="11">
        <v>4.333333333333333</v>
      </c>
      <c r="AB641" t="s">
        <v>4693</v>
      </c>
      <c r="AL641" t="s">
        <v>4694</v>
      </c>
    </row>
    <row r="642" spans="1:43" x14ac:dyDescent="0.25">
      <c r="A642" s="7" t="s">
        <v>46</v>
      </c>
      <c r="B642" s="13" t="s">
        <v>76</v>
      </c>
      <c r="C642" s="7">
        <v>623</v>
      </c>
      <c r="D642" s="7"/>
      <c r="E642" t="s">
        <v>4704</v>
      </c>
      <c r="F642" s="15" t="s">
        <v>4705</v>
      </c>
      <c r="G642" s="9" t="s">
        <v>49</v>
      </c>
      <c r="H642" s="7" t="s">
        <v>131</v>
      </c>
      <c r="I642" t="s">
        <v>50</v>
      </c>
      <c r="J642" s="9" t="s">
        <v>4706</v>
      </c>
      <c r="K642" s="7" t="s">
        <v>51</v>
      </c>
      <c r="L642" s="10">
        <v>0</v>
      </c>
      <c r="M642" s="10">
        <v>0</v>
      </c>
      <c r="N642" s="10">
        <v>1886</v>
      </c>
      <c r="O642" s="10">
        <v>12564</v>
      </c>
      <c r="P642" s="7" t="s">
        <v>78</v>
      </c>
      <c r="Q642" t="s">
        <v>78</v>
      </c>
      <c r="R642" t="s">
        <v>4707</v>
      </c>
      <c r="S642" t="s">
        <v>4708</v>
      </c>
      <c r="U642" s="7">
        <v>5</v>
      </c>
      <c r="V642" s="7" t="s">
        <v>4709</v>
      </c>
      <c r="W642" s="7">
        <v>4</v>
      </c>
      <c r="X642" s="7" t="s">
        <v>4710</v>
      </c>
      <c r="Y642" s="7">
        <v>5</v>
      </c>
      <c r="Z642" s="7" t="s">
        <v>4711</v>
      </c>
      <c r="AA642" s="11">
        <v>4.666666666666667</v>
      </c>
      <c r="AB642" t="s">
        <v>4712</v>
      </c>
      <c r="AL642" t="s">
        <v>4713</v>
      </c>
    </row>
    <row r="643" spans="1:43" x14ac:dyDescent="0.25">
      <c r="A643" s="7" t="s">
        <v>46</v>
      </c>
      <c r="B643" s="13" t="s">
        <v>76</v>
      </c>
      <c r="C643" s="7">
        <v>623</v>
      </c>
      <c r="D643" s="7"/>
      <c r="E643" t="s">
        <v>4714</v>
      </c>
      <c r="F643" s="15" t="s">
        <v>4705</v>
      </c>
      <c r="G643" s="9" t="s">
        <v>49</v>
      </c>
      <c r="H643" s="21" t="s">
        <v>131</v>
      </c>
      <c r="I643" t="s">
        <v>50</v>
      </c>
      <c r="J643" s="9" t="s">
        <v>4706</v>
      </c>
      <c r="K643" s="7" t="s">
        <v>51</v>
      </c>
      <c r="L643" s="10">
        <v>0</v>
      </c>
      <c r="M643" s="10">
        <v>0</v>
      </c>
      <c r="N643" s="10">
        <v>1886</v>
      </c>
      <c r="O643" s="10">
        <v>12564</v>
      </c>
      <c r="P643" s="7" t="s">
        <v>78</v>
      </c>
      <c r="Q643" t="s">
        <v>78</v>
      </c>
      <c r="R643" t="s">
        <v>4707</v>
      </c>
      <c r="S643" t="s">
        <v>4708</v>
      </c>
      <c r="U643" s="7">
        <v>5</v>
      </c>
      <c r="V643" s="7" t="s">
        <v>4709</v>
      </c>
      <c r="W643" s="7">
        <v>4</v>
      </c>
      <c r="X643" s="7" t="s">
        <v>4710</v>
      </c>
      <c r="Y643" s="7">
        <v>5</v>
      </c>
      <c r="Z643" s="7" t="s">
        <v>4711</v>
      </c>
      <c r="AA643" s="11">
        <v>4.666666666666667</v>
      </c>
      <c r="AB643" t="s">
        <v>4712</v>
      </c>
    </row>
    <row r="644" spans="1:43" x14ac:dyDescent="0.25">
      <c r="A644" s="7" t="s">
        <v>46</v>
      </c>
      <c r="B644" s="12" t="s">
        <v>47</v>
      </c>
      <c r="C644" s="7">
        <v>624</v>
      </c>
      <c r="D644" s="7"/>
      <c r="E644" t="s">
        <v>4715</v>
      </c>
      <c r="F644" s="15" t="s">
        <v>546</v>
      </c>
      <c r="G644" s="9" t="s">
        <v>49</v>
      </c>
      <c r="H644" s="7" t="s">
        <v>991</v>
      </c>
      <c r="I644" t="s">
        <v>50</v>
      </c>
      <c r="J644" s="9">
        <v>3287987</v>
      </c>
      <c r="K644" s="7" t="s">
        <v>194</v>
      </c>
      <c r="L644" s="10">
        <v>0</v>
      </c>
      <c r="M644" s="10">
        <v>0</v>
      </c>
      <c r="N644" s="10">
        <v>0</v>
      </c>
      <c r="O644" s="10">
        <v>100</v>
      </c>
      <c r="P644" s="7" t="s">
        <v>195</v>
      </c>
      <c r="Q644" t="s">
        <v>195</v>
      </c>
      <c r="R644" t="s">
        <v>4394</v>
      </c>
      <c r="S644" t="s">
        <v>550</v>
      </c>
      <c r="U644" s="7">
        <v>3</v>
      </c>
      <c r="V644" s="7" t="s">
        <v>3104</v>
      </c>
      <c r="W644" s="7">
        <v>2</v>
      </c>
      <c r="X644" s="7" t="s">
        <v>256</v>
      </c>
      <c r="Y644" s="7">
        <v>2</v>
      </c>
      <c r="Z644" s="7" t="s">
        <v>4716</v>
      </c>
      <c r="AA644" s="11">
        <v>1</v>
      </c>
      <c r="AC644" t="s">
        <v>553</v>
      </c>
      <c r="AG644" t="s">
        <v>106</v>
      </c>
      <c r="AH644" t="s">
        <v>455</v>
      </c>
      <c r="AI644" t="s">
        <v>78</v>
      </c>
      <c r="AJ644" t="s">
        <v>554</v>
      </c>
      <c r="AK644" t="s">
        <v>555</v>
      </c>
      <c r="AL644" t="s">
        <v>556</v>
      </c>
      <c r="AM644" t="s">
        <v>557</v>
      </c>
    </row>
    <row r="645" spans="1:43" x14ac:dyDescent="0.25">
      <c r="A645" s="7" t="s">
        <v>46</v>
      </c>
      <c r="B645" s="12" t="s">
        <v>47</v>
      </c>
      <c r="C645" s="7">
        <v>625</v>
      </c>
      <c r="D645" s="7"/>
      <c r="E645" t="s">
        <v>4717</v>
      </c>
      <c r="F645" s="15" t="s">
        <v>4718</v>
      </c>
      <c r="G645" s="9" t="s">
        <v>49</v>
      </c>
      <c r="H645" s="7" t="s">
        <v>131</v>
      </c>
      <c r="I645" t="s">
        <v>50</v>
      </c>
      <c r="J645" s="9">
        <v>5977755</v>
      </c>
      <c r="K645" s="7" t="s">
        <v>51</v>
      </c>
      <c r="L645" s="10">
        <v>1128143</v>
      </c>
      <c r="M645" s="10">
        <v>0</v>
      </c>
      <c r="N645" s="10">
        <v>118521</v>
      </c>
      <c r="O645" s="10">
        <v>422949</v>
      </c>
      <c r="P645" s="7" t="s">
        <v>3041</v>
      </c>
      <c r="Q645" t="s">
        <v>4719</v>
      </c>
      <c r="R645" t="s">
        <v>4720</v>
      </c>
      <c r="S645" t="s">
        <v>4721</v>
      </c>
      <c r="U645" s="7">
        <v>3</v>
      </c>
      <c r="V645" s="7" t="s">
        <v>3104</v>
      </c>
      <c r="W645" s="7">
        <v>2</v>
      </c>
      <c r="X645" s="7" t="s">
        <v>256</v>
      </c>
      <c r="Y645" s="7">
        <v>2</v>
      </c>
      <c r="Z645" s="7" t="s">
        <v>4716</v>
      </c>
      <c r="AA645" s="11">
        <v>2.3333333333333335</v>
      </c>
      <c r="AG645" t="s">
        <v>106</v>
      </c>
      <c r="AH645" t="s">
        <v>107</v>
      </c>
      <c r="AI645" t="s">
        <v>78</v>
      </c>
      <c r="AM645" t="s">
        <v>258</v>
      </c>
    </row>
    <row r="646" spans="1:43" x14ac:dyDescent="0.25">
      <c r="A646" s="7" t="s">
        <v>46</v>
      </c>
      <c r="B646" s="12" t="s">
        <v>47</v>
      </c>
      <c r="C646" s="7">
        <v>626</v>
      </c>
      <c r="D646" s="7"/>
      <c r="E646" t="s">
        <v>4722</v>
      </c>
      <c r="F646" s="15" t="s">
        <v>4723</v>
      </c>
      <c r="G646" s="9" t="s">
        <v>49</v>
      </c>
      <c r="H646" s="7" t="s">
        <v>131</v>
      </c>
      <c r="I646" t="s">
        <v>50</v>
      </c>
      <c r="J646" s="9">
        <v>6471390</v>
      </c>
      <c r="K646" s="7" t="s">
        <v>51</v>
      </c>
      <c r="L646" s="10">
        <v>0</v>
      </c>
      <c r="M646" s="10">
        <v>0</v>
      </c>
      <c r="N646" s="10">
        <v>0</v>
      </c>
      <c r="O646" s="10">
        <v>7200809</v>
      </c>
      <c r="P646" s="7" t="s">
        <v>69</v>
      </c>
      <c r="Q646" t="s">
        <v>4724</v>
      </c>
      <c r="R646" t="s">
        <v>4725</v>
      </c>
      <c r="S646" t="s">
        <v>1992</v>
      </c>
      <c r="T646" s="7" t="s">
        <v>2070</v>
      </c>
      <c r="U646" s="7">
        <v>4</v>
      </c>
      <c r="V646" s="7" t="s">
        <v>4273</v>
      </c>
      <c r="W646" s="7">
        <v>4</v>
      </c>
      <c r="X646" s="7" t="s">
        <v>4274</v>
      </c>
      <c r="Y646" s="7">
        <v>3</v>
      </c>
      <c r="Z646" s="7" t="s">
        <v>4275</v>
      </c>
      <c r="AA646" s="11">
        <v>3.6666666666666665</v>
      </c>
      <c r="AB646" t="s">
        <v>4726</v>
      </c>
      <c r="AG646" t="s">
        <v>106</v>
      </c>
      <c r="AH646" t="s">
        <v>107</v>
      </c>
      <c r="AI646" t="s">
        <v>78</v>
      </c>
      <c r="AM646" t="s">
        <v>142</v>
      </c>
      <c r="AQ646" t="s">
        <v>4727</v>
      </c>
    </row>
    <row r="647" spans="1:43" x14ac:dyDescent="0.25">
      <c r="A647" s="7" t="s">
        <v>46</v>
      </c>
      <c r="B647" s="12" t="s">
        <v>95</v>
      </c>
      <c r="C647" s="7">
        <v>629</v>
      </c>
      <c r="D647" s="7"/>
      <c r="E647" t="s">
        <v>4740</v>
      </c>
      <c r="F647" s="15" t="s">
        <v>4740</v>
      </c>
      <c r="G647" s="9" t="s">
        <v>49</v>
      </c>
      <c r="H647" s="7" t="s">
        <v>131</v>
      </c>
      <c r="I647" t="s">
        <v>50</v>
      </c>
      <c r="J647" s="9">
        <v>8235594</v>
      </c>
      <c r="K647" s="7" t="s">
        <v>51</v>
      </c>
      <c r="L647" s="10">
        <v>13311765</v>
      </c>
      <c r="M647" s="10">
        <v>4217392</v>
      </c>
      <c r="N647" s="10">
        <v>-1844837</v>
      </c>
      <c r="O647" s="10">
        <v>1073618</v>
      </c>
      <c r="P647" s="7" t="s">
        <v>4741</v>
      </c>
      <c r="Q647" t="s">
        <v>4742</v>
      </c>
      <c r="R647" t="s">
        <v>4743</v>
      </c>
      <c r="S647" t="s">
        <v>4744</v>
      </c>
      <c r="T647" s="7" t="s">
        <v>4745</v>
      </c>
      <c r="U647" s="7">
        <v>5</v>
      </c>
      <c r="V647" s="7" t="s">
        <v>4746</v>
      </c>
      <c r="W647" s="7">
        <v>4</v>
      </c>
      <c r="X647" s="7" t="s">
        <v>384</v>
      </c>
      <c r="Y647" s="7">
        <v>4</v>
      </c>
      <c r="Z647" s="7" t="s">
        <v>4747</v>
      </c>
      <c r="AA647" s="11">
        <v>4.333333333333333</v>
      </c>
    </row>
    <row r="648" spans="1:43" x14ac:dyDescent="0.25">
      <c r="A648" s="7" t="s">
        <v>46</v>
      </c>
      <c r="B648" s="12" t="s">
        <v>446</v>
      </c>
      <c r="C648" s="7">
        <v>630</v>
      </c>
      <c r="D648" s="7"/>
      <c r="E648" t="s">
        <v>4748</v>
      </c>
      <c r="F648" s="15" t="s">
        <v>4748</v>
      </c>
      <c r="G648" s="9" t="s">
        <v>49</v>
      </c>
      <c r="H648" s="7" t="s">
        <v>131</v>
      </c>
      <c r="I648" t="s">
        <v>50</v>
      </c>
      <c r="J648" s="9">
        <v>5256461</v>
      </c>
      <c r="K648" s="7" t="s">
        <v>51</v>
      </c>
      <c r="L648" s="10">
        <v>0</v>
      </c>
      <c r="M648" s="10">
        <v>0</v>
      </c>
      <c r="N648" s="10">
        <v>25733</v>
      </c>
      <c r="O648" s="10">
        <v>480</v>
      </c>
      <c r="P648" s="7" t="s">
        <v>78</v>
      </c>
      <c r="Q648" t="s">
        <v>78</v>
      </c>
      <c r="R648" t="s">
        <v>4749</v>
      </c>
      <c r="S648" t="s">
        <v>4750</v>
      </c>
      <c r="T648" s="7" t="s">
        <v>521</v>
      </c>
      <c r="U648" s="7">
        <v>4</v>
      </c>
      <c r="V648" s="7" t="s">
        <v>2874</v>
      </c>
      <c r="W648" s="7">
        <v>3</v>
      </c>
      <c r="X648" s="7" t="s">
        <v>1888</v>
      </c>
      <c r="Y648" s="7">
        <v>2</v>
      </c>
      <c r="Z648" s="7" t="s">
        <v>1889</v>
      </c>
      <c r="AA648" s="11">
        <v>3</v>
      </c>
      <c r="AB648" t="s">
        <v>4751</v>
      </c>
      <c r="AG648" t="s">
        <v>106</v>
      </c>
      <c r="AH648" t="s">
        <v>107</v>
      </c>
      <c r="AI648" t="s">
        <v>78</v>
      </c>
      <c r="AM648" t="s">
        <v>824</v>
      </c>
      <c r="AQ648" t="s">
        <v>4752</v>
      </c>
    </row>
    <row r="649" spans="1:43" x14ac:dyDescent="0.25">
      <c r="A649" s="7" t="s">
        <v>46</v>
      </c>
      <c r="B649" s="12" t="s">
        <v>47</v>
      </c>
      <c r="C649" s="7">
        <v>631</v>
      </c>
      <c r="D649" s="7"/>
      <c r="E649" t="s">
        <v>4753</v>
      </c>
      <c r="F649" s="15" t="s">
        <v>4753</v>
      </c>
      <c r="G649" s="9" t="s">
        <v>49</v>
      </c>
      <c r="H649" s="7" t="s">
        <v>131</v>
      </c>
      <c r="I649" t="s">
        <v>50</v>
      </c>
      <c r="J649" s="9">
        <v>5451011</v>
      </c>
      <c r="K649" s="7" t="s">
        <v>51</v>
      </c>
      <c r="L649" s="10">
        <v>0</v>
      </c>
      <c r="M649" s="10">
        <v>0</v>
      </c>
      <c r="N649" s="10">
        <v>295672</v>
      </c>
      <c r="O649" s="10">
        <v>316211</v>
      </c>
      <c r="P649" s="7" t="s">
        <v>3427</v>
      </c>
      <c r="Q649" t="s">
        <v>4754</v>
      </c>
      <c r="R649" t="s">
        <v>4755</v>
      </c>
      <c r="S649" t="s">
        <v>4756</v>
      </c>
      <c r="U649" s="7">
        <v>6</v>
      </c>
      <c r="V649" s="7" t="s">
        <v>4757</v>
      </c>
      <c r="W649" s="7">
        <v>5</v>
      </c>
      <c r="X649" s="7" t="s">
        <v>4758</v>
      </c>
      <c r="Y649" s="7">
        <v>5</v>
      </c>
      <c r="Z649" s="7" t="s">
        <v>4759</v>
      </c>
      <c r="AA649" s="11">
        <v>5.333333333333333</v>
      </c>
    </row>
    <row r="650" spans="1:43" x14ac:dyDescent="0.25">
      <c r="A650" s="7" t="s">
        <v>46</v>
      </c>
      <c r="B650" s="13" t="s">
        <v>111</v>
      </c>
      <c r="C650" s="7">
        <v>632</v>
      </c>
      <c r="D650" s="7"/>
      <c r="E650" t="s">
        <v>4760</v>
      </c>
      <c r="F650" t="s">
        <v>4760</v>
      </c>
      <c r="G650" s="9" t="s">
        <v>49</v>
      </c>
      <c r="H650" s="7" t="s">
        <v>131</v>
      </c>
      <c r="I650" t="s">
        <v>50</v>
      </c>
      <c r="J650" s="9">
        <v>5302612</v>
      </c>
      <c r="K650" s="7" t="s">
        <v>51</v>
      </c>
      <c r="L650" s="10">
        <v>0</v>
      </c>
      <c r="M650" s="10">
        <v>0</v>
      </c>
      <c r="N650" s="10">
        <v>47649569</v>
      </c>
      <c r="O650" s="10">
        <v>143853593</v>
      </c>
      <c r="P650" s="7" t="s">
        <v>2125</v>
      </c>
      <c r="Q650" t="s">
        <v>4761</v>
      </c>
      <c r="R650" t="s">
        <v>4762</v>
      </c>
      <c r="S650" t="s">
        <v>4763</v>
      </c>
      <c r="U650" s="7">
        <v>6</v>
      </c>
      <c r="V650" s="7" t="s">
        <v>4764</v>
      </c>
      <c r="W650" s="7">
        <v>4</v>
      </c>
      <c r="X650" s="7" t="s">
        <v>4765</v>
      </c>
      <c r="Y650" s="7">
        <v>2</v>
      </c>
      <c r="Z650" s="7" t="s">
        <v>4766</v>
      </c>
      <c r="AA650" s="11">
        <v>4</v>
      </c>
      <c r="AG650" t="s">
        <v>106</v>
      </c>
      <c r="AH650" t="s">
        <v>107</v>
      </c>
      <c r="AI650" t="s">
        <v>78</v>
      </c>
      <c r="AM650" t="s">
        <v>258</v>
      </c>
    </row>
    <row r="651" spans="1:43" x14ac:dyDescent="0.25">
      <c r="A651" s="7" t="s">
        <v>46</v>
      </c>
      <c r="B651" s="12" t="s">
        <v>95</v>
      </c>
      <c r="C651" s="7">
        <v>634</v>
      </c>
      <c r="D651" s="7"/>
      <c r="E651" t="s">
        <v>4775</v>
      </c>
      <c r="F651" t="s">
        <v>4775</v>
      </c>
      <c r="G651" s="9" t="s">
        <v>49</v>
      </c>
      <c r="H651" s="7" t="s">
        <v>131</v>
      </c>
      <c r="I651" t="s">
        <v>50</v>
      </c>
      <c r="J651" s="9">
        <v>9195219</v>
      </c>
      <c r="K651" s="7" t="s">
        <v>51</v>
      </c>
      <c r="L651" s="10">
        <v>16929190</v>
      </c>
      <c r="M651" s="10">
        <v>11048605</v>
      </c>
      <c r="N651" s="10">
        <v>1232593</v>
      </c>
      <c r="O651" s="10">
        <v>2086168</v>
      </c>
      <c r="P651" s="7" t="s">
        <v>2050</v>
      </c>
      <c r="Q651" t="s">
        <v>4776</v>
      </c>
      <c r="R651" t="s">
        <v>4777</v>
      </c>
      <c r="S651" t="s">
        <v>4778</v>
      </c>
      <c r="T651" s="7" t="s">
        <v>2964</v>
      </c>
      <c r="U651" s="7">
        <v>6</v>
      </c>
      <c r="V651" s="7" t="s">
        <v>4779</v>
      </c>
      <c r="W651" s="7">
        <v>5</v>
      </c>
      <c r="X651" s="7" t="s">
        <v>2154</v>
      </c>
      <c r="Y651" s="7">
        <v>6</v>
      </c>
      <c r="Z651" s="7" t="s">
        <v>4780</v>
      </c>
      <c r="AA651" s="11">
        <v>5.666666666666667</v>
      </c>
    </row>
    <row r="652" spans="1:43" x14ac:dyDescent="0.25">
      <c r="A652" s="7" t="s">
        <v>46</v>
      </c>
      <c r="B652" s="13" t="s">
        <v>95</v>
      </c>
      <c r="C652" s="7">
        <v>635</v>
      </c>
      <c r="D652" s="7"/>
      <c r="E652" t="s">
        <v>4781</v>
      </c>
      <c r="F652" t="s">
        <v>4781</v>
      </c>
      <c r="G652" s="9" t="s">
        <v>49</v>
      </c>
      <c r="H652" s="7" t="s">
        <v>131</v>
      </c>
      <c r="I652" t="s">
        <v>50</v>
      </c>
      <c r="J652" s="9">
        <v>2051703</v>
      </c>
      <c r="K652" s="7" t="s">
        <v>51</v>
      </c>
      <c r="L652" s="10">
        <v>391634000</v>
      </c>
      <c r="M652" s="10">
        <v>60113000</v>
      </c>
      <c r="N652" s="10">
        <v>13561000</v>
      </c>
      <c r="O652" s="10">
        <v>55164000</v>
      </c>
      <c r="P652" s="7" t="s">
        <v>4782</v>
      </c>
      <c r="Q652" t="s">
        <v>4783</v>
      </c>
      <c r="R652" t="s">
        <v>4784</v>
      </c>
      <c r="S652" t="s">
        <v>4785</v>
      </c>
      <c r="T652" s="7" t="s">
        <v>4786</v>
      </c>
      <c r="U652" s="7">
        <v>5</v>
      </c>
      <c r="V652" s="7" t="s">
        <v>4787</v>
      </c>
      <c r="W652" s="7">
        <v>4</v>
      </c>
      <c r="X652" s="7" t="s">
        <v>669</v>
      </c>
      <c r="Y652" s="7">
        <v>3</v>
      </c>
      <c r="Z652" s="7" t="s">
        <v>1031</v>
      </c>
      <c r="AA652" s="11">
        <v>4</v>
      </c>
    </row>
    <row r="653" spans="1:43" x14ac:dyDescent="0.25">
      <c r="A653" s="7" t="s">
        <v>46</v>
      </c>
      <c r="B653" s="13" t="s">
        <v>111</v>
      </c>
      <c r="C653" s="7">
        <v>636</v>
      </c>
      <c r="D653" s="7"/>
      <c r="E653" t="s">
        <v>4788</v>
      </c>
      <c r="F653" t="s">
        <v>4789</v>
      </c>
      <c r="G653" s="9" t="s">
        <v>49</v>
      </c>
      <c r="H653" s="7" t="s">
        <v>131</v>
      </c>
      <c r="I653" t="s">
        <v>50</v>
      </c>
      <c r="J653" s="9">
        <v>15255267</v>
      </c>
      <c r="K653" s="7" t="s">
        <v>51</v>
      </c>
      <c r="L653" s="10">
        <v>34310210</v>
      </c>
      <c r="M653" s="10">
        <v>10919209</v>
      </c>
      <c r="N653" s="10">
        <v>1805432</v>
      </c>
      <c r="O653" s="10">
        <v>4554809</v>
      </c>
      <c r="P653" s="7" t="s">
        <v>78</v>
      </c>
      <c r="Q653" t="s">
        <v>78</v>
      </c>
      <c r="R653" t="s">
        <v>4790</v>
      </c>
      <c r="S653" t="s">
        <v>4791</v>
      </c>
      <c r="U653" s="7">
        <v>6</v>
      </c>
      <c r="V653" s="7" t="s">
        <v>4792</v>
      </c>
      <c r="W653" s="7">
        <v>5</v>
      </c>
      <c r="X653" s="7" t="s">
        <v>1776</v>
      </c>
      <c r="Y653" s="7">
        <v>5</v>
      </c>
      <c r="Z653" s="7" t="s">
        <v>4793</v>
      </c>
      <c r="AA653" s="11">
        <v>5.333333333333333</v>
      </c>
      <c r="AG653" t="s">
        <v>106</v>
      </c>
      <c r="AH653" t="s">
        <v>107</v>
      </c>
      <c r="AI653" t="s">
        <v>78</v>
      </c>
      <c r="AM653" t="s">
        <v>258</v>
      </c>
    </row>
    <row r="654" spans="1:43" x14ac:dyDescent="0.25">
      <c r="A654" s="7" t="s">
        <v>333</v>
      </c>
      <c r="B654" s="12" t="s">
        <v>47</v>
      </c>
      <c r="C654" s="7">
        <v>637</v>
      </c>
      <c r="D654" s="7"/>
      <c r="E654" t="s">
        <v>4794</v>
      </c>
      <c r="F654" t="s">
        <v>4795</v>
      </c>
      <c r="G654" s="9" t="s">
        <v>49</v>
      </c>
      <c r="H654" s="7" t="s">
        <v>131</v>
      </c>
      <c r="I654" t="s">
        <v>50</v>
      </c>
      <c r="J654" s="9" t="s">
        <v>4796</v>
      </c>
      <c r="K654" s="7" t="s">
        <v>51</v>
      </c>
      <c r="P654" s="7" t="s">
        <v>161</v>
      </c>
      <c r="Q654" t="s">
        <v>4797</v>
      </c>
      <c r="R654" t="s">
        <v>4798</v>
      </c>
      <c r="S654" t="s">
        <v>4799</v>
      </c>
      <c r="T654" s="7" t="s">
        <v>4800</v>
      </c>
      <c r="U654" s="7">
        <v>5</v>
      </c>
      <c r="V654" s="7" t="s">
        <v>4801</v>
      </c>
      <c r="W654" s="7">
        <v>4</v>
      </c>
      <c r="X654" s="7" t="s">
        <v>297</v>
      </c>
      <c r="Y654" s="7">
        <v>4</v>
      </c>
      <c r="Z654" t="s">
        <v>4381</v>
      </c>
      <c r="AA654" s="11">
        <v>4.333333333333333</v>
      </c>
      <c r="AG654" t="s">
        <v>106</v>
      </c>
      <c r="AH654" t="s">
        <v>107</v>
      </c>
      <c r="AI654" t="s">
        <v>78</v>
      </c>
      <c r="AM654" t="s">
        <v>4802</v>
      </c>
    </row>
    <row r="655" spans="1:43" x14ac:dyDescent="0.25">
      <c r="A655" s="7" t="s">
        <v>46</v>
      </c>
      <c r="B655" s="8" t="s">
        <v>95</v>
      </c>
      <c r="C655" s="7">
        <v>639</v>
      </c>
      <c r="D655" s="7"/>
      <c r="E655" t="s">
        <v>4814</v>
      </c>
      <c r="F655" t="s">
        <v>4814</v>
      </c>
      <c r="G655" s="9" t="s">
        <v>49</v>
      </c>
      <c r="H655" s="7" t="s">
        <v>131</v>
      </c>
      <c r="I655" t="s">
        <v>50</v>
      </c>
      <c r="J655" s="9">
        <v>6135611</v>
      </c>
      <c r="K655" s="7" t="s">
        <v>51</v>
      </c>
      <c r="L655" s="10">
        <v>38482809</v>
      </c>
      <c r="M655" s="10">
        <v>17921863</v>
      </c>
      <c r="N655" s="10">
        <v>3673346</v>
      </c>
      <c r="O655" s="10">
        <v>13006515</v>
      </c>
      <c r="P655" s="7" t="s">
        <v>3954</v>
      </c>
      <c r="Q655" t="s">
        <v>4815</v>
      </c>
      <c r="R655" t="s">
        <v>4816</v>
      </c>
      <c r="S655" t="s">
        <v>4817</v>
      </c>
      <c r="T655" s="7" t="s">
        <v>295</v>
      </c>
      <c r="U655" s="7">
        <v>3</v>
      </c>
      <c r="V655" s="7" t="s">
        <v>4818</v>
      </c>
      <c r="W655" s="7">
        <v>2</v>
      </c>
      <c r="X655" s="7" t="s">
        <v>166</v>
      </c>
      <c r="Y655" s="7">
        <v>1</v>
      </c>
      <c r="Z655" t="s">
        <v>4139</v>
      </c>
      <c r="AA655" s="11">
        <v>2</v>
      </c>
      <c r="AG655" t="s">
        <v>106</v>
      </c>
      <c r="AH655" t="s">
        <v>107</v>
      </c>
      <c r="AI655" t="s">
        <v>78</v>
      </c>
      <c r="AO655" t="s">
        <v>184</v>
      </c>
      <c r="AP655" t="s">
        <v>109</v>
      </c>
    </row>
    <row r="656" spans="1:43" x14ac:dyDescent="0.25">
      <c r="A656" s="7" t="s">
        <v>46</v>
      </c>
      <c r="B656" s="8" t="s">
        <v>47</v>
      </c>
      <c r="C656" s="7">
        <v>640</v>
      </c>
      <c r="D656" s="7"/>
      <c r="E656" t="s">
        <v>4819</v>
      </c>
      <c r="F656" s="15" t="s">
        <v>4819</v>
      </c>
      <c r="G656" s="9" t="s">
        <v>49</v>
      </c>
      <c r="H656" s="7" t="s">
        <v>131</v>
      </c>
      <c r="I656" t="s">
        <v>50</v>
      </c>
      <c r="J656" s="9">
        <v>3101568</v>
      </c>
      <c r="K656" s="7" t="s">
        <v>51</v>
      </c>
      <c r="L656" s="10">
        <v>93121959</v>
      </c>
      <c r="M656" s="10">
        <v>42911288</v>
      </c>
      <c r="N656" s="10">
        <v>2781351</v>
      </c>
      <c r="O656" s="10">
        <v>24057758</v>
      </c>
      <c r="P656" s="7" t="s">
        <v>4820</v>
      </c>
      <c r="Q656" t="s">
        <v>4821</v>
      </c>
      <c r="R656" t="s">
        <v>4822</v>
      </c>
      <c r="S656" t="s">
        <v>4823</v>
      </c>
      <c r="T656" s="7" t="s">
        <v>979</v>
      </c>
      <c r="U656" s="7">
        <v>6</v>
      </c>
      <c r="V656" s="7" t="s">
        <v>4824</v>
      </c>
      <c r="W656" s="7">
        <v>6</v>
      </c>
      <c r="X656" s="7" t="s">
        <v>4250</v>
      </c>
      <c r="Y656" s="7">
        <v>5</v>
      </c>
      <c r="Z656" s="7" t="s">
        <v>4825</v>
      </c>
      <c r="AA656" s="11">
        <v>5.666666666666667</v>
      </c>
      <c r="AG656" t="s">
        <v>106</v>
      </c>
      <c r="AH656" t="s">
        <v>107</v>
      </c>
      <c r="AI656" t="s">
        <v>78</v>
      </c>
      <c r="AM656" t="s">
        <v>258</v>
      </c>
    </row>
    <row r="657" spans="1:42" x14ac:dyDescent="0.25">
      <c r="A657" s="7" t="s">
        <v>46</v>
      </c>
      <c r="B657" s="8" t="s">
        <v>95</v>
      </c>
      <c r="C657" s="7">
        <v>642</v>
      </c>
      <c r="D657" s="7"/>
      <c r="E657" t="s">
        <v>4834</v>
      </c>
      <c r="F657" s="15" t="s">
        <v>4834</v>
      </c>
      <c r="G657" s="9" t="s">
        <v>49</v>
      </c>
      <c r="H657" s="7" t="s">
        <v>131</v>
      </c>
      <c r="I657" t="s">
        <v>50</v>
      </c>
      <c r="J657" s="9">
        <v>3313680</v>
      </c>
      <c r="K657" s="7" t="s">
        <v>51</v>
      </c>
      <c r="L657" s="10">
        <v>10742912</v>
      </c>
      <c r="M657" s="10">
        <v>6366108</v>
      </c>
      <c r="N657" s="10">
        <v>711152</v>
      </c>
      <c r="O657" s="10">
        <v>1601368</v>
      </c>
      <c r="P657" s="7" t="s">
        <v>2599</v>
      </c>
      <c r="Q657" t="s">
        <v>4835</v>
      </c>
      <c r="R657" t="s">
        <v>4836</v>
      </c>
      <c r="S657" t="s">
        <v>4837</v>
      </c>
      <c r="T657" s="7" t="s">
        <v>4838</v>
      </c>
      <c r="U657" s="7">
        <v>4</v>
      </c>
      <c r="V657" s="7" t="s">
        <v>4629</v>
      </c>
      <c r="W657" s="7">
        <v>3</v>
      </c>
      <c r="X657" s="7" t="s">
        <v>422</v>
      </c>
      <c r="Y657" s="7">
        <v>2</v>
      </c>
      <c r="Z657" s="7" t="s">
        <v>4630</v>
      </c>
      <c r="AA657" s="11">
        <v>3</v>
      </c>
    </row>
    <row r="658" spans="1:42" x14ac:dyDescent="0.25">
      <c r="A658" s="7" t="s">
        <v>46</v>
      </c>
      <c r="B658" s="8" t="s">
        <v>95</v>
      </c>
      <c r="C658" s="7">
        <v>643</v>
      </c>
      <c r="D658" s="7"/>
      <c r="E658" t="s">
        <v>4839</v>
      </c>
      <c r="F658" s="15" t="s">
        <v>4840</v>
      </c>
      <c r="G658" s="9" t="s">
        <v>49</v>
      </c>
      <c r="H658" s="7" t="s">
        <v>131</v>
      </c>
      <c r="I658" t="s">
        <v>50</v>
      </c>
      <c r="J658" s="9">
        <v>5633090</v>
      </c>
      <c r="K658" s="7" t="s">
        <v>51</v>
      </c>
      <c r="L658" s="10">
        <v>0</v>
      </c>
      <c r="M658" s="10">
        <v>0</v>
      </c>
      <c r="N658" s="10">
        <v>37646</v>
      </c>
      <c r="O658" s="10">
        <v>155663</v>
      </c>
      <c r="P658" s="7" t="s">
        <v>326</v>
      </c>
      <c r="Q658" t="s">
        <v>4841</v>
      </c>
      <c r="R658" t="s">
        <v>4842</v>
      </c>
      <c r="S658" t="s">
        <v>4843</v>
      </c>
      <c r="T658" s="7" t="s">
        <v>295</v>
      </c>
      <c r="U658" s="7">
        <v>4</v>
      </c>
      <c r="V658" s="7" t="s">
        <v>4844</v>
      </c>
      <c r="W658" s="7">
        <v>3</v>
      </c>
      <c r="X658" s="7" t="s">
        <v>256</v>
      </c>
      <c r="Y658" s="7">
        <v>2</v>
      </c>
      <c r="Z658" s="7" t="s">
        <v>4845</v>
      </c>
      <c r="AA658" s="11">
        <v>3</v>
      </c>
      <c r="AG658" t="s">
        <v>106</v>
      </c>
      <c r="AH658" t="s">
        <v>107</v>
      </c>
      <c r="AI658" t="s">
        <v>78</v>
      </c>
      <c r="AM658" t="s">
        <v>557</v>
      </c>
    </row>
    <row r="659" spans="1:42" x14ac:dyDescent="0.25">
      <c r="A659" s="7" t="s">
        <v>46</v>
      </c>
      <c r="B659" s="8" t="s">
        <v>95</v>
      </c>
      <c r="C659" s="7">
        <v>644</v>
      </c>
      <c r="D659" s="7"/>
      <c r="E659" t="s">
        <v>4846</v>
      </c>
      <c r="F659" s="15" t="s">
        <v>4846</v>
      </c>
      <c r="G659" s="9" t="s">
        <v>49</v>
      </c>
      <c r="H659" s="7" t="s">
        <v>131</v>
      </c>
      <c r="I659" t="s">
        <v>50</v>
      </c>
      <c r="J659" s="9">
        <v>9010128</v>
      </c>
      <c r="K659" s="7" t="s">
        <v>51</v>
      </c>
      <c r="L659" s="10">
        <v>3618636</v>
      </c>
      <c r="M659" s="10">
        <v>2596390</v>
      </c>
      <c r="N659" s="10">
        <v>-12198</v>
      </c>
      <c r="O659" s="10">
        <v>188413</v>
      </c>
      <c r="P659" s="7" t="s">
        <v>3646</v>
      </c>
      <c r="Q659" t="s">
        <v>4847</v>
      </c>
      <c r="R659" t="s">
        <v>4848</v>
      </c>
      <c r="S659" t="s">
        <v>4849</v>
      </c>
      <c r="T659" s="7" t="s">
        <v>295</v>
      </c>
      <c r="U659" s="7">
        <v>4</v>
      </c>
      <c r="V659" s="7" t="s">
        <v>4230</v>
      </c>
      <c r="W659" s="7">
        <v>3</v>
      </c>
      <c r="X659" s="7" t="s">
        <v>358</v>
      </c>
      <c r="Y659" s="7">
        <v>3</v>
      </c>
      <c r="Z659" s="7" t="s">
        <v>4231</v>
      </c>
      <c r="AA659" s="11">
        <v>3.3333333333333335</v>
      </c>
      <c r="AG659" t="s">
        <v>106</v>
      </c>
      <c r="AH659" t="s">
        <v>107</v>
      </c>
      <c r="AI659" t="s">
        <v>78</v>
      </c>
      <c r="AO659" t="s">
        <v>184</v>
      </c>
      <c r="AP659" t="s">
        <v>109</v>
      </c>
    </row>
    <row r="660" spans="1:42" x14ac:dyDescent="0.25">
      <c r="B660" s="8" t="s">
        <v>76</v>
      </c>
      <c r="C660" s="7">
        <v>645</v>
      </c>
      <c r="D660" s="7"/>
      <c r="E660" t="s">
        <v>4850</v>
      </c>
      <c r="F660" s="15" t="s">
        <v>4850</v>
      </c>
      <c r="G660" s="9" t="s">
        <v>49</v>
      </c>
      <c r="H660" s="7" t="s">
        <v>131</v>
      </c>
      <c r="I660" t="s">
        <v>50</v>
      </c>
      <c r="J660" s="9">
        <v>12813871</v>
      </c>
      <c r="K660" s="7" t="s">
        <v>51</v>
      </c>
      <c r="L660" s="10">
        <v>201847000</v>
      </c>
      <c r="M660" s="10">
        <v>41541000</v>
      </c>
      <c r="N660" s="10">
        <v>11271000</v>
      </c>
      <c r="O660" s="10">
        <v>46725000</v>
      </c>
      <c r="P660" s="7" t="s">
        <v>78</v>
      </c>
      <c r="Q660" t="s">
        <v>78</v>
      </c>
      <c r="R660" t="s">
        <v>4851</v>
      </c>
      <c r="S660" t="s">
        <v>4852</v>
      </c>
      <c r="U660" s="7">
        <v>1</v>
      </c>
      <c r="V660" s="7" t="s">
        <v>4853</v>
      </c>
      <c r="W660" s="7">
        <v>1</v>
      </c>
      <c r="X660" s="7" t="s">
        <v>4854</v>
      </c>
      <c r="Y660" s="7">
        <v>1</v>
      </c>
      <c r="Z660" s="7" t="s">
        <v>4855</v>
      </c>
      <c r="AA660" s="11">
        <v>1</v>
      </c>
    </row>
    <row r="661" spans="1:42" x14ac:dyDescent="0.25">
      <c r="B661" s="13" t="s">
        <v>76</v>
      </c>
      <c r="C661" s="7">
        <v>646</v>
      </c>
      <c r="D661" s="7"/>
      <c r="E661" t="s">
        <v>4856</v>
      </c>
      <c r="F661" s="15" t="s">
        <v>195</v>
      </c>
      <c r="G661" s="18" t="s">
        <v>49</v>
      </c>
      <c r="H661" s="7" t="s">
        <v>131</v>
      </c>
      <c r="I661" t="s">
        <v>50</v>
      </c>
      <c r="J661" s="9" t="s">
        <v>195</v>
      </c>
      <c r="K661" s="7" t="s">
        <v>195</v>
      </c>
      <c r="L661" s="10">
        <v>5595000</v>
      </c>
      <c r="M661" s="10">
        <v>1845000</v>
      </c>
      <c r="N661" s="10">
        <v>18000</v>
      </c>
      <c r="O661" s="10">
        <v>4204000</v>
      </c>
      <c r="P661" s="7" t="s">
        <v>195</v>
      </c>
      <c r="Q661" t="s">
        <v>195</v>
      </c>
      <c r="R661" t="s">
        <v>50</v>
      </c>
      <c r="U661" s="7">
        <v>4</v>
      </c>
      <c r="V661" s="7" t="s">
        <v>4857</v>
      </c>
      <c r="W661" s="7">
        <v>3</v>
      </c>
      <c r="X661" s="7" t="s">
        <v>4858</v>
      </c>
      <c r="Y661" s="7">
        <v>3</v>
      </c>
      <c r="Z661" s="7" t="s">
        <v>4859</v>
      </c>
      <c r="AA661" s="11">
        <v>3.3333333333333335</v>
      </c>
    </row>
    <row r="662" spans="1:42" x14ac:dyDescent="0.25">
      <c r="A662" s="7" t="s">
        <v>46</v>
      </c>
      <c r="B662" s="12" t="s">
        <v>76</v>
      </c>
      <c r="C662" s="7">
        <v>647</v>
      </c>
      <c r="D662" s="7"/>
      <c r="E662" s="24" t="s">
        <v>4860</v>
      </c>
      <c r="F662" s="15" t="s">
        <v>4860</v>
      </c>
      <c r="G662" s="9" t="s">
        <v>49</v>
      </c>
      <c r="H662" s="7" t="s">
        <v>131</v>
      </c>
      <c r="I662" t="s">
        <v>50</v>
      </c>
      <c r="J662" s="9">
        <v>9738452</v>
      </c>
      <c r="K662" s="7" t="s">
        <v>51</v>
      </c>
      <c r="L662" s="10">
        <v>5565392</v>
      </c>
      <c r="M662" s="10">
        <v>0</v>
      </c>
      <c r="N662" s="10">
        <v>509957</v>
      </c>
      <c r="O662" s="10">
        <v>1021811</v>
      </c>
      <c r="P662" s="7" t="s">
        <v>1824</v>
      </c>
      <c r="Q662" t="s">
        <v>1825</v>
      </c>
      <c r="R662" t="s">
        <v>4861</v>
      </c>
      <c r="S662" t="s">
        <v>1827</v>
      </c>
      <c r="U662" s="7">
        <v>8</v>
      </c>
      <c r="V662" s="7" t="s">
        <v>1828</v>
      </c>
      <c r="W662" s="7">
        <v>6</v>
      </c>
      <c r="X662" s="7" t="s">
        <v>266</v>
      </c>
      <c r="Y662" s="7">
        <v>3</v>
      </c>
      <c r="Z662" s="7" t="s">
        <v>1829</v>
      </c>
      <c r="AA662" s="11">
        <v>5.666666666666667</v>
      </c>
    </row>
    <row r="663" spans="1:42" x14ac:dyDescent="0.25">
      <c r="B663" s="12" t="s">
        <v>76</v>
      </c>
      <c r="C663" s="7">
        <v>648</v>
      </c>
      <c r="D663" s="7"/>
      <c r="E663" t="s">
        <v>4862</v>
      </c>
      <c r="F663" s="15" t="s">
        <v>4862</v>
      </c>
      <c r="G663" s="9" t="s">
        <v>49</v>
      </c>
      <c r="H663" s="7" t="s">
        <v>131</v>
      </c>
      <c r="I663" t="s">
        <v>50</v>
      </c>
      <c r="J663" s="9">
        <v>2888250</v>
      </c>
      <c r="K663" s="7" t="s">
        <v>51</v>
      </c>
      <c r="L663" s="10">
        <v>0</v>
      </c>
      <c r="M663" s="10">
        <v>0</v>
      </c>
      <c r="N663" s="10">
        <v>0</v>
      </c>
      <c r="O663" s="10">
        <v>12232</v>
      </c>
      <c r="P663" s="7" t="s">
        <v>78</v>
      </c>
      <c r="Q663" t="s">
        <v>78</v>
      </c>
      <c r="R663" t="s">
        <v>4863</v>
      </c>
      <c r="S663" t="s">
        <v>238</v>
      </c>
      <c r="U663" s="7">
        <v>2</v>
      </c>
      <c r="V663" s="7" t="s">
        <v>4864</v>
      </c>
      <c r="W663" s="7">
        <v>1</v>
      </c>
      <c r="X663" s="7" t="s">
        <v>4854</v>
      </c>
      <c r="Y663" s="7">
        <v>1</v>
      </c>
      <c r="Z663" s="7" t="s">
        <v>4865</v>
      </c>
      <c r="AA663" s="11">
        <v>1.3333333333333333</v>
      </c>
    </row>
    <row r="664" spans="1:42" x14ac:dyDescent="0.25">
      <c r="B664" s="12" t="s">
        <v>76</v>
      </c>
      <c r="C664" s="7">
        <v>649</v>
      </c>
      <c r="D664" s="7"/>
      <c r="E664" t="s">
        <v>1481</v>
      </c>
      <c r="F664" s="15" t="s">
        <v>4866</v>
      </c>
      <c r="G664" s="9" t="s">
        <v>49</v>
      </c>
      <c r="H664" s="7" t="s">
        <v>131</v>
      </c>
      <c r="I664" t="s">
        <v>50</v>
      </c>
      <c r="J664" s="9">
        <v>13091203</v>
      </c>
      <c r="K664" s="7" t="s">
        <v>51</v>
      </c>
      <c r="L664" s="10">
        <v>0</v>
      </c>
      <c r="M664" s="10">
        <v>0</v>
      </c>
      <c r="N664" s="10">
        <v>0</v>
      </c>
      <c r="O664" s="10">
        <v>22152712</v>
      </c>
      <c r="P664" s="7" t="s">
        <v>78</v>
      </c>
      <c r="Q664" t="s">
        <v>78</v>
      </c>
      <c r="R664" t="s">
        <v>4867</v>
      </c>
      <c r="S664" t="s">
        <v>1483</v>
      </c>
      <c r="U664" s="7">
        <v>2</v>
      </c>
      <c r="V664" s="7" t="s">
        <v>4868</v>
      </c>
      <c r="W664" s="7">
        <v>1</v>
      </c>
      <c r="X664" s="7" t="s">
        <v>4854</v>
      </c>
      <c r="Y664" s="7">
        <v>1</v>
      </c>
      <c r="Z664" s="7" t="s">
        <v>4869</v>
      </c>
      <c r="AA664" s="11">
        <v>1.3333333333333333</v>
      </c>
    </row>
    <row r="665" spans="1:42" x14ac:dyDescent="0.25">
      <c r="B665" s="12" t="s">
        <v>76</v>
      </c>
      <c r="C665" s="7">
        <v>650</v>
      </c>
      <c r="D665" s="7"/>
      <c r="E665" t="s">
        <v>4870</v>
      </c>
      <c r="F665" s="15" t="s">
        <v>4870</v>
      </c>
      <c r="G665" s="9" t="s">
        <v>49</v>
      </c>
      <c r="H665" s="7" t="s">
        <v>131</v>
      </c>
      <c r="I665" t="s">
        <v>50</v>
      </c>
      <c r="J665" s="9">
        <v>13037086</v>
      </c>
      <c r="K665" s="7" t="s">
        <v>51</v>
      </c>
      <c r="L665" s="10">
        <v>2940022000</v>
      </c>
      <c r="M665" s="10">
        <v>461906000</v>
      </c>
      <c r="N665" s="10">
        <v>121803000</v>
      </c>
      <c r="O665" s="10">
        <v>546093000</v>
      </c>
      <c r="P665" s="7" t="s">
        <v>161</v>
      </c>
      <c r="Q665" t="s">
        <v>4202</v>
      </c>
      <c r="R665" t="s">
        <v>4203</v>
      </c>
      <c r="S665" t="s">
        <v>4204</v>
      </c>
      <c r="U665" s="7">
        <v>3</v>
      </c>
      <c r="V665" s="7" t="s">
        <v>4818</v>
      </c>
      <c r="W665" s="7">
        <v>2</v>
      </c>
      <c r="X665" s="7" t="s">
        <v>166</v>
      </c>
      <c r="Y665" s="7">
        <v>2</v>
      </c>
      <c r="Z665" s="7" t="s">
        <v>4139</v>
      </c>
      <c r="AA665" s="11">
        <v>2.3333333333333335</v>
      </c>
    </row>
    <row r="666" spans="1:42" x14ac:dyDescent="0.25">
      <c r="B666" s="22" t="s">
        <v>76</v>
      </c>
      <c r="C666" s="7">
        <v>652</v>
      </c>
      <c r="D666" s="7"/>
      <c r="E666" t="s">
        <v>4876</v>
      </c>
      <c r="F666" s="15" t="s">
        <v>4877</v>
      </c>
      <c r="G666" s="9" t="s">
        <v>49</v>
      </c>
      <c r="H666" s="7" t="s">
        <v>131</v>
      </c>
      <c r="I666" t="s">
        <v>50</v>
      </c>
      <c r="J666" s="9">
        <v>16486363</v>
      </c>
      <c r="K666" s="7" t="s">
        <v>51</v>
      </c>
      <c r="L666" s="10">
        <v>200816000</v>
      </c>
      <c r="M666" s="10">
        <v>95213000</v>
      </c>
      <c r="N666" s="10">
        <v>-11446000</v>
      </c>
      <c r="O666" s="10">
        <v>171114000</v>
      </c>
      <c r="P666" s="7" t="s">
        <v>78</v>
      </c>
      <c r="Q666" t="s">
        <v>78</v>
      </c>
      <c r="R666" t="s">
        <v>4878</v>
      </c>
      <c r="S666" t="s">
        <v>2718</v>
      </c>
      <c r="U666" s="7">
        <v>5</v>
      </c>
      <c r="V666" s="7" t="s">
        <v>4879</v>
      </c>
      <c r="W666" s="7">
        <v>4</v>
      </c>
      <c r="X666" s="7" t="s">
        <v>4880</v>
      </c>
      <c r="Y666" s="7">
        <v>2</v>
      </c>
      <c r="Z666" s="7" t="s">
        <v>4881</v>
      </c>
      <c r="AA666" s="11">
        <v>3.6666666666666665</v>
      </c>
    </row>
    <row r="667" spans="1:42" x14ac:dyDescent="0.25">
      <c r="B667" s="12" t="s">
        <v>76</v>
      </c>
      <c r="C667" s="7">
        <v>653</v>
      </c>
      <c r="D667" s="7"/>
      <c r="E667" t="s">
        <v>4882</v>
      </c>
      <c r="F667" s="15" t="s">
        <v>4882</v>
      </c>
      <c r="G667" s="9" t="s">
        <v>49</v>
      </c>
      <c r="H667" s="21" t="s">
        <v>131</v>
      </c>
      <c r="I667" t="s">
        <v>50</v>
      </c>
      <c r="J667" s="9" t="s">
        <v>195</v>
      </c>
      <c r="K667" s="7" t="s">
        <v>195</v>
      </c>
      <c r="L667" s="10">
        <v>1550654000</v>
      </c>
      <c r="M667" s="10">
        <v>118554000</v>
      </c>
      <c r="N667" s="10">
        <v>-39094000</v>
      </c>
      <c r="O667" s="10">
        <v>126213000</v>
      </c>
      <c r="P667" s="7" t="s">
        <v>195</v>
      </c>
      <c r="Q667" t="s">
        <v>195</v>
      </c>
      <c r="R667" t="s">
        <v>50</v>
      </c>
      <c r="U667" s="7">
        <v>2</v>
      </c>
      <c r="V667" s="7" t="s">
        <v>4883</v>
      </c>
      <c r="W667" s="7">
        <v>1</v>
      </c>
      <c r="X667" s="7" t="s">
        <v>4884</v>
      </c>
      <c r="Y667" s="7">
        <v>1</v>
      </c>
      <c r="Z667" s="7" t="s">
        <v>4885</v>
      </c>
      <c r="AA667" s="11">
        <v>1.3333333333333333</v>
      </c>
    </row>
    <row r="668" spans="1:42" x14ac:dyDescent="0.25">
      <c r="A668" s="7" t="s">
        <v>46</v>
      </c>
      <c r="B668" s="12" t="s">
        <v>76</v>
      </c>
      <c r="C668" s="7">
        <v>654</v>
      </c>
      <c r="D668" s="7"/>
      <c r="E668" t="s">
        <v>4886</v>
      </c>
      <c r="F668" s="15" t="s">
        <v>4886</v>
      </c>
      <c r="G668" s="9" t="s">
        <v>49</v>
      </c>
      <c r="H668" s="7" t="s">
        <v>131</v>
      </c>
      <c r="I668" t="s">
        <v>50</v>
      </c>
      <c r="J668" s="9">
        <v>12147926</v>
      </c>
      <c r="K668" s="7" t="s">
        <v>194</v>
      </c>
      <c r="L668" s="10">
        <v>371326000</v>
      </c>
      <c r="M668" s="10">
        <v>64312000</v>
      </c>
      <c r="N668" s="10">
        <v>10248000</v>
      </c>
      <c r="O668" s="10">
        <v>70581000</v>
      </c>
      <c r="P668" s="7" t="s">
        <v>195</v>
      </c>
      <c r="Q668" t="s">
        <v>195</v>
      </c>
      <c r="R668" t="s">
        <v>4887</v>
      </c>
      <c r="S668" t="s">
        <v>592</v>
      </c>
      <c r="U668" s="7">
        <v>7</v>
      </c>
      <c r="V668" s="7" t="s">
        <v>4888</v>
      </c>
      <c r="W668" s="7">
        <v>5</v>
      </c>
      <c r="X668" s="7" t="s">
        <v>2393</v>
      </c>
      <c r="Y668" s="7">
        <v>3</v>
      </c>
      <c r="Z668" s="7" t="s">
        <v>4889</v>
      </c>
      <c r="AA668" s="11">
        <v>1</v>
      </c>
    </row>
    <row r="669" spans="1:42" x14ac:dyDescent="0.25">
      <c r="B669" s="12" t="s">
        <v>76</v>
      </c>
      <c r="C669" s="7">
        <v>655</v>
      </c>
      <c r="D669" s="7"/>
      <c r="E669" t="s">
        <v>4233</v>
      </c>
      <c r="F669" s="15" t="s">
        <v>4890</v>
      </c>
      <c r="G669" s="9" t="s">
        <v>49</v>
      </c>
      <c r="H669" s="21" t="s">
        <v>131</v>
      </c>
      <c r="I669" t="s">
        <v>50</v>
      </c>
      <c r="J669" s="9">
        <v>16376748</v>
      </c>
      <c r="K669" s="7" t="s">
        <v>51</v>
      </c>
      <c r="L669" s="10">
        <v>93121959</v>
      </c>
      <c r="M669" s="10">
        <v>42911288</v>
      </c>
      <c r="N669" s="10">
        <v>2781351</v>
      </c>
      <c r="O669" s="10">
        <v>24057758</v>
      </c>
      <c r="P669" s="7" t="s">
        <v>78</v>
      </c>
      <c r="Q669" t="s">
        <v>78</v>
      </c>
      <c r="R669" t="s">
        <v>4891</v>
      </c>
      <c r="S669" t="s">
        <v>1352</v>
      </c>
      <c r="U669" s="7">
        <v>2</v>
      </c>
      <c r="V669" s="7" t="s">
        <v>4892</v>
      </c>
      <c r="W669" s="7">
        <v>1</v>
      </c>
      <c r="X669" s="7" t="s">
        <v>4854</v>
      </c>
      <c r="Y669" s="7">
        <v>2</v>
      </c>
      <c r="Z669" s="7" t="s">
        <v>4893</v>
      </c>
      <c r="AA669" s="11">
        <v>1.6666666666666667</v>
      </c>
    </row>
    <row r="670" spans="1:42" x14ac:dyDescent="0.25">
      <c r="B670" s="12" t="s">
        <v>76</v>
      </c>
      <c r="C670" s="7">
        <v>656</v>
      </c>
      <c r="D670" s="7"/>
      <c r="E670" t="s">
        <v>4894</v>
      </c>
      <c r="F670" s="15" t="s">
        <v>4895</v>
      </c>
      <c r="G670" s="9" t="s">
        <v>49</v>
      </c>
      <c r="H670" s="7" t="s">
        <v>131</v>
      </c>
      <c r="I670" t="s">
        <v>50</v>
      </c>
      <c r="J670" s="9">
        <v>5346139</v>
      </c>
      <c r="K670" s="7" t="s">
        <v>51</v>
      </c>
      <c r="L670" s="10">
        <v>93892382</v>
      </c>
      <c r="M670" s="10">
        <v>14586183</v>
      </c>
      <c r="N670" s="10">
        <v>2217390</v>
      </c>
      <c r="O670" s="10">
        <v>12042339</v>
      </c>
      <c r="P670" s="7" t="s">
        <v>78</v>
      </c>
      <c r="Q670" t="s">
        <v>78</v>
      </c>
      <c r="R670" t="s">
        <v>4896</v>
      </c>
      <c r="S670" t="s">
        <v>4897</v>
      </c>
      <c r="U670" s="7">
        <v>2</v>
      </c>
      <c r="V670" s="7" t="s">
        <v>4853</v>
      </c>
      <c r="W670" s="7">
        <v>1</v>
      </c>
      <c r="X670" s="7" t="s">
        <v>4854</v>
      </c>
      <c r="Y670" s="7">
        <v>1</v>
      </c>
      <c r="Z670" s="7" t="s">
        <v>4855</v>
      </c>
      <c r="AA670" s="11">
        <v>1.3333333333333333</v>
      </c>
    </row>
    <row r="671" spans="1:42" x14ac:dyDescent="0.25">
      <c r="B671" s="12" t="s">
        <v>76</v>
      </c>
      <c r="C671" s="7">
        <v>657</v>
      </c>
      <c r="D671" s="7"/>
      <c r="E671" t="s">
        <v>755</v>
      </c>
      <c r="F671" s="15" t="s">
        <v>4898</v>
      </c>
      <c r="G671" s="9" t="s">
        <v>49</v>
      </c>
      <c r="H671" s="7" t="s">
        <v>131</v>
      </c>
      <c r="I671" t="s">
        <v>50</v>
      </c>
      <c r="J671" s="9">
        <v>13264616</v>
      </c>
      <c r="K671" s="7" t="s">
        <v>51</v>
      </c>
      <c r="L671" s="10">
        <v>17898078</v>
      </c>
      <c r="M671" s="10">
        <v>9904657</v>
      </c>
      <c r="N671" s="10">
        <v>3705445</v>
      </c>
      <c r="O671" s="10">
        <v>4097993</v>
      </c>
      <c r="P671" s="7" t="s">
        <v>78</v>
      </c>
      <c r="Q671" t="s">
        <v>78</v>
      </c>
      <c r="R671" t="s">
        <v>4899</v>
      </c>
      <c r="S671" t="s">
        <v>757</v>
      </c>
      <c r="U671" s="7">
        <v>2</v>
      </c>
      <c r="V671" s="7" t="s">
        <v>4853</v>
      </c>
      <c r="W671" s="7">
        <v>1</v>
      </c>
      <c r="X671" s="7" t="s">
        <v>4854</v>
      </c>
      <c r="Y671" s="7">
        <v>1</v>
      </c>
      <c r="Z671" s="7" t="s">
        <v>4855</v>
      </c>
      <c r="AA671" s="11">
        <v>1.3333333333333333</v>
      </c>
    </row>
    <row r="672" spans="1:42" x14ac:dyDescent="0.25">
      <c r="A672" s="7" t="s">
        <v>46</v>
      </c>
      <c r="B672" s="8" t="s">
        <v>76</v>
      </c>
      <c r="C672" s="7">
        <v>658</v>
      </c>
      <c r="D672" s="7"/>
      <c r="E672" t="s">
        <v>4900</v>
      </c>
      <c r="F672" s="15" t="s">
        <v>4900</v>
      </c>
      <c r="G672" s="9" t="s">
        <v>49</v>
      </c>
      <c r="H672" s="7" t="s">
        <v>131</v>
      </c>
      <c r="I672" t="s">
        <v>50</v>
      </c>
      <c r="J672" s="9">
        <v>15544366</v>
      </c>
      <c r="K672" s="7" t="s">
        <v>51</v>
      </c>
      <c r="L672" s="10">
        <v>14642881</v>
      </c>
      <c r="M672" s="10">
        <v>3132159</v>
      </c>
      <c r="N672" s="10">
        <v>1232593</v>
      </c>
      <c r="O672" s="10">
        <v>2086168</v>
      </c>
      <c r="P672" s="7" t="s">
        <v>161</v>
      </c>
      <c r="Q672" t="s">
        <v>4901</v>
      </c>
      <c r="R672" t="s">
        <v>4902</v>
      </c>
      <c r="S672" t="s">
        <v>2898</v>
      </c>
      <c r="U672" s="7">
        <v>5</v>
      </c>
      <c r="V672" s="7" t="s">
        <v>4903</v>
      </c>
      <c r="W672" s="7">
        <v>4</v>
      </c>
      <c r="X672" s="7" t="s">
        <v>3467</v>
      </c>
      <c r="Y672" s="7">
        <v>5</v>
      </c>
      <c r="Z672" s="7" t="s">
        <v>3468</v>
      </c>
      <c r="AA672" s="11">
        <v>4.666666666666667</v>
      </c>
    </row>
    <row r="673" spans="1:27" x14ac:dyDescent="0.25">
      <c r="B673" s="8" t="s">
        <v>76</v>
      </c>
      <c r="C673" s="7">
        <v>659</v>
      </c>
      <c r="D673" s="7"/>
      <c r="E673" t="s">
        <v>4339</v>
      </c>
      <c r="F673" s="15" t="s">
        <v>4904</v>
      </c>
      <c r="G673" s="9" t="s">
        <v>49</v>
      </c>
      <c r="H673" s="7" t="s">
        <v>131</v>
      </c>
      <c r="I673" t="s">
        <v>50</v>
      </c>
      <c r="J673" s="9">
        <v>12433888</v>
      </c>
      <c r="K673" s="7" t="s">
        <v>194</v>
      </c>
      <c r="L673" s="10">
        <v>0</v>
      </c>
      <c r="M673" s="10">
        <v>0</v>
      </c>
      <c r="N673" s="10">
        <v>0</v>
      </c>
      <c r="O673" s="10">
        <v>1952609</v>
      </c>
      <c r="P673" s="7" t="s">
        <v>195</v>
      </c>
      <c r="Q673" t="s">
        <v>195</v>
      </c>
      <c r="R673" t="s">
        <v>4905</v>
      </c>
      <c r="S673" t="s">
        <v>4341</v>
      </c>
      <c r="U673" s="7">
        <v>4</v>
      </c>
      <c r="V673" s="7" t="s">
        <v>4906</v>
      </c>
      <c r="W673" s="7">
        <v>4</v>
      </c>
      <c r="X673" s="7" t="s">
        <v>2114</v>
      </c>
      <c r="Y673" s="7">
        <v>3</v>
      </c>
      <c r="Z673" s="7" t="s">
        <v>4907</v>
      </c>
      <c r="AA673" s="11">
        <v>1</v>
      </c>
    </row>
    <row r="674" spans="1:27" x14ac:dyDescent="0.25">
      <c r="B674" s="8" t="s">
        <v>76</v>
      </c>
      <c r="C674" s="7">
        <v>661</v>
      </c>
      <c r="D674" s="7"/>
      <c r="E674" t="s">
        <v>4911</v>
      </c>
      <c r="F674" t="s">
        <v>4912</v>
      </c>
      <c r="G674" s="18" t="s">
        <v>49</v>
      </c>
      <c r="H674" s="7" t="s">
        <v>131</v>
      </c>
      <c r="I674" t="s">
        <v>50</v>
      </c>
      <c r="J674" s="9">
        <v>16680579</v>
      </c>
      <c r="K674" s="7" t="s">
        <v>51</v>
      </c>
      <c r="L674" s="10">
        <v>7654929</v>
      </c>
      <c r="M674" s="10">
        <v>3929910</v>
      </c>
      <c r="N674" s="10">
        <v>1029916</v>
      </c>
      <c r="O674" s="10">
        <v>1607951</v>
      </c>
      <c r="P674" s="7" t="s">
        <v>78</v>
      </c>
      <c r="Q674" t="s">
        <v>78</v>
      </c>
      <c r="R674" t="s">
        <v>4913</v>
      </c>
      <c r="S674" t="s">
        <v>2451</v>
      </c>
      <c r="U674" s="7">
        <v>4</v>
      </c>
      <c r="V674" s="7" t="s">
        <v>4857</v>
      </c>
      <c r="W674" s="7">
        <v>3</v>
      </c>
      <c r="X674" s="7" t="s">
        <v>4858</v>
      </c>
      <c r="Y674" s="7">
        <v>3</v>
      </c>
      <c r="Z674" t="s">
        <v>4859</v>
      </c>
      <c r="AA674" s="11">
        <v>3.3333333333333335</v>
      </c>
    </row>
    <row r="675" spans="1:27" x14ac:dyDescent="0.25">
      <c r="B675" s="12" t="s">
        <v>76</v>
      </c>
      <c r="C675" s="7">
        <v>662</v>
      </c>
      <c r="D675" s="7"/>
      <c r="E675" t="s">
        <v>2869</v>
      </c>
      <c r="F675" t="s">
        <v>2869</v>
      </c>
      <c r="G675" s="9" t="s">
        <v>49</v>
      </c>
      <c r="H675" s="7" t="s">
        <v>131</v>
      </c>
      <c r="I675" t="s">
        <v>50</v>
      </c>
      <c r="J675" s="9">
        <v>7420251</v>
      </c>
      <c r="K675" s="7" t="s">
        <v>51</v>
      </c>
      <c r="L675" s="10">
        <v>11629992</v>
      </c>
      <c r="M675" s="10">
        <v>4138541</v>
      </c>
      <c r="N675" s="10">
        <v>418695</v>
      </c>
      <c r="O675" s="10">
        <v>1439260</v>
      </c>
      <c r="P675" s="7" t="s">
        <v>161</v>
      </c>
      <c r="Q675" t="s">
        <v>2870</v>
      </c>
      <c r="R675" t="s">
        <v>4914</v>
      </c>
      <c r="S675" t="s">
        <v>2872</v>
      </c>
      <c r="U675" s="7">
        <v>4</v>
      </c>
      <c r="V675" s="7" t="s">
        <v>4915</v>
      </c>
      <c r="W675" s="7">
        <v>3</v>
      </c>
      <c r="X675" s="7" t="s">
        <v>488</v>
      </c>
      <c r="Y675" s="7">
        <v>3</v>
      </c>
      <c r="Z675" t="s">
        <v>4916</v>
      </c>
      <c r="AA675" s="11">
        <v>3.3333333333333335</v>
      </c>
    </row>
    <row r="676" spans="1:27" x14ac:dyDescent="0.25">
      <c r="B676" s="12" t="s">
        <v>76</v>
      </c>
      <c r="C676" s="7">
        <v>663</v>
      </c>
      <c r="D676" s="7"/>
      <c r="E676" t="s">
        <v>4917</v>
      </c>
      <c r="F676" s="15" t="s">
        <v>4918</v>
      </c>
      <c r="G676" s="9" t="s">
        <v>49</v>
      </c>
      <c r="H676" s="7" t="s">
        <v>131</v>
      </c>
      <c r="I676" t="s">
        <v>50</v>
      </c>
      <c r="J676" s="9">
        <v>13437093</v>
      </c>
      <c r="K676" s="7" t="s">
        <v>51</v>
      </c>
      <c r="L676" s="10">
        <v>44047000</v>
      </c>
      <c r="M676" s="10">
        <v>20560000</v>
      </c>
      <c r="N676" s="10">
        <v>4188000</v>
      </c>
      <c r="O676" s="10">
        <v>1234000</v>
      </c>
      <c r="P676" s="7" t="s">
        <v>78</v>
      </c>
      <c r="Q676" t="s">
        <v>78</v>
      </c>
      <c r="R676" t="s">
        <v>4919</v>
      </c>
      <c r="S676" t="s">
        <v>601</v>
      </c>
      <c r="U676" s="7">
        <v>4</v>
      </c>
      <c r="V676" s="7" t="s">
        <v>4857</v>
      </c>
      <c r="W676" s="7">
        <v>3</v>
      </c>
      <c r="X676" s="7" t="s">
        <v>4858</v>
      </c>
      <c r="Y676" s="7">
        <v>2</v>
      </c>
      <c r="Z676" s="7" t="s">
        <v>4859</v>
      </c>
      <c r="AA676" s="11">
        <v>3</v>
      </c>
    </row>
    <row r="677" spans="1:27" x14ac:dyDescent="0.25">
      <c r="B677" s="12" t="s">
        <v>76</v>
      </c>
      <c r="C677" s="7">
        <v>665</v>
      </c>
      <c r="D677" s="7"/>
      <c r="E677" t="s">
        <v>4921</v>
      </c>
      <c r="F677" s="15" t="s">
        <v>4921</v>
      </c>
      <c r="G677" s="9" t="s">
        <v>49</v>
      </c>
      <c r="H677" s="21" t="s">
        <v>131</v>
      </c>
      <c r="I677" t="s">
        <v>50</v>
      </c>
      <c r="J677" s="9">
        <v>11518696</v>
      </c>
      <c r="K677" s="7" t="s">
        <v>51</v>
      </c>
      <c r="L677" s="10">
        <v>1765992</v>
      </c>
      <c r="M677" s="10">
        <v>0</v>
      </c>
      <c r="N677" s="10">
        <v>134705</v>
      </c>
      <c r="O677" s="10">
        <v>313970</v>
      </c>
      <c r="P677" s="7" t="s">
        <v>161</v>
      </c>
      <c r="Q677" t="s">
        <v>2767</v>
      </c>
      <c r="R677" t="s">
        <v>2778</v>
      </c>
      <c r="S677" t="s">
        <v>2769</v>
      </c>
      <c r="U677" s="7">
        <v>5</v>
      </c>
      <c r="V677" s="7" t="s">
        <v>4922</v>
      </c>
      <c r="W677" s="7">
        <v>4</v>
      </c>
      <c r="X677" s="7" t="s">
        <v>4923</v>
      </c>
      <c r="Y677" s="7">
        <v>4</v>
      </c>
      <c r="Z677" s="7" t="s">
        <v>4924</v>
      </c>
      <c r="AA677" s="11">
        <v>4.333333333333333</v>
      </c>
    </row>
    <row r="678" spans="1:27" x14ac:dyDescent="0.25">
      <c r="A678" s="7" t="s">
        <v>46</v>
      </c>
      <c r="B678" s="12" t="s">
        <v>76</v>
      </c>
      <c r="C678" s="7">
        <v>666</v>
      </c>
      <c r="D678" s="7"/>
      <c r="E678" t="s">
        <v>3878</v>
      </c>
      <c r="F678" s="15" t="s">
        <v>3878</v>
      </c>
      <c r="G678" s="18" t="s">
        <v>49</v>
      </c>
      <c r="H678" s="7" t="s">
        <v>131</v>
      </c>
      <c r="I678" t="s">
        <v>50</v>
      </c>
      <c r="J678" s="9">
        <v>7698686</v>
      </c>
      <c r="K678" s="7" t="s">
        <v>194</v>
      </c>
      <c r="L678" s="10">
        <v>0</v>
      </c>
      <c r="M678" s="10">
        <v>0</v>
      </c>
      <c r="N678" s="10">
        <v>-24196</v>
      </c>
      <c r="O678" s="10">
        <v>42355</v>
      </c>
      <c r="P678" s="7" t="s">
        <v>195</v>
      </c>
      <c r="Q678" t="s">
        <v>195</v>
      </c>
      <c r="R678" t="s">
        <v>4925</v>
      </c>
      <c r="S678" t="s">
        <v>3880</v>
      </c>
      <c r="U678" s="7">
        <v>6</v>
      </c>
      <c r="V678" s="7" t="s">
        <v>4926</v>
      </c>
      <c r="W678" s="7">
        <v>5</v>
      </c>
      <c r="X678" s="7" t="s">
        <v>4927</v>
      </c>
      <c r="Y678" s="7">
        <v>3</v>
      </c>
      <c r="Z678" s="7" t="s">
        <v>4928</v>
      </c>
      <c r="AA678" s="11">
        <v>1</v>
      </c>
    </row>
    <row r="679" spans="1:27" x14ac:dyDescent="0.25">
      <c r="B679" s="13" t="s">
        <v>76</v>
      </c>
      <c r="C679" s="7">
        <v>667</v>
      </c>
      <c r="D679" s="7"/>
      <c r="E679" t="s">
        <v>1758</v>
      </c>
      <c r="F679" s="15" t="s">
        <v>4929</v>
      </c>
      <c r="G679" s="9" t="s">
        <v>49</v>
      </c>
      <c r="H679" s="21" t="s">
        <v>131</v>
      </c>
      <c r="I679" t="s">
        <v>50</v>
      </c>
      <c r="J679" s="9">
        <v>7716072</v>
      </c>
      <c r="K679" s="7" t="s">
        <v>194</v>
      </c>
      <c r="L679" s="10">
        <v>0</v>
      </c>
      <c r="M679" s="10">
        <v>0</v>
      </c>
      <c r="N679" s="10">
        <v>-1853</v>
      </c>
      <c r="O679" s="10">
        <v>38437</v>
      </c>
      <c r="P679" s="7" t="s">
        <v>195</v>
      </c>
      <c r="Q679" t="s">
        <v>195</v>
      </c>
      <c r="R679" t="s">
        <v>4930</v>
      </c>
      <c r="S679" t="s">
        <v>4931</v>
      </c>
      <c r="U679" s="7">
        <v>4</v>
      </c>
      <c r="V679" s="7" t="s">
        <v>4932</v>
      </c>
      <c r="W679" s="7">
        <v>3</v>
      </c>
      <c r="X679" s="7" t="s">
        <v>4933</v>
      </c>
      <c r="Y679" s="7">
        <v>2</v>
      </c>
      <c r="Z679" s="7" t="s">
        <v>4934</v>
      </c>
      <c r="AA679" s="11">
        <v>1</v>
      </c>
    </row>
    <row r="680" spans="1:27" x14ac:dyDescent="0.25">
      <c r="A680" s="7" t="s">
        <v>46</v>
      </c>
      <c r="B680" s="8" t="s">
        <v>76</v>
      </c>
      <c r="C680" s="7">
        <v>668</v>
      </c>
      <c r="D680" s="7"/>
      <c r="E680" t="s">
        <v>4935</v>
      </c>
      <c r="F680" s="15" t="s">
        <v>4935</v>
      </c>
      <c r="G680" s="9" t="s">
        <v>49</v>
      </c>
      <c r="H680" s="7" t="s">
        <v>131</v>
      </c>
      <c r="I680" t="s">
        <v>50</v>
      </c>
      <c r="J680" s="9">
        <v>10570885</v>
      </c>
      <c r="K680" s="7" t="s">
        <v>51</v>
      </c>
      <c r="L680" s="10">
        <v>0</v>
      </c>
      <c r="M680" s="10">
        <v>0</v>
      </c>
      <c r="N680" s="10">
        <v>0</v>
      </c>
      <c r="O680" s="10">
        <v>16603</v>
      </c>
      <c r="P680" s="7" t="s">
        <v>161</v>
      </c>
      <c r="Q680" t="s">
        <v>4936</v>
      </c>
      <c r="R680" t="s">
        <v>4937</v>
      </c>
      <c r="S680" t="s">
        <v>4938</v>
      </c>
      <c r="U680" s="7">
        <v>3</v>
      </c>
      <c r="V680" s="7" t="s">
        <v>4939</v>
      </c>
      <c r="W680" s="7">
        <v>2</v>
      </c>
      <c r="X680" s="7" t="s">
        <v>682</v>
      </c>
      <c r="Y680" s="7">
        <v>2</v>
      </c>
      <c r="Z680" s="7" t="s">
        <v>4940</v>
      </c>
      <c r="AA680" s="11">
        <v>2.3333333333333335</v>
      </c>
    </row>
    <row r="681" spans="1:27" x14ac:dyDescent="0.25">
      <c r="B681" s="12" t="s">
        <v>76</v>
      </c>
      <c r="C681" s="7">
        <v>669</v>
      </c>
      <c r="D681" s="7"/>
      <c r="E681" t="s">
        <v>3872</v>
      </c>
      <c r="F681" s="15" t="s">
        <v>3872</v>
      </c>
      <c r="G681" s="9" t="s">
        <v>49</v>
      </c>
      <c r="H681" s="21" t="s">
        <v>131</v>
      </c>
      <c r="I681" t="s">
        <v>50</v>
      </c>
      <c r="J681" s="9">
        <v>2948739</v>
      </c>
      <c r="K681" s="7" t="s">
        <v>194</v>
      </c>
      <c r="L681" s="10">
        <v>0</v>
      </c>
      <c r="M681" s="10">
        <v>0</v>
      </c>
      <c r="N681" s="10">
        <v>0</v>
      </c>
      <c r="O681" s="10">
        <v>16603</v>
      </c>
      <c r="P681" s="7" t="s">
        <v>195</v>
      </c>
      <c r="Q681" t="s">
        <v>195</v>
      </c>
      <c r="R681" t="s">
        <v>3873</v>
      </c>
      <c r="S681" t="s">
        <v>3874</v>
      </c>
      <c r="U681" s="7">
        <v>1</v>
      </c>
      <c r="V681" s="7" t="s">
        <v>4941</v>
      </c>
      <c r="W681" s="7">
        <v>1</v>
      </c>
      <c r="X681" s="7" t="s">
        <v>4854</v>
      </c>
      <c r="Y681" s="7">
        <v>1</v>
      </c>
      <c r="Z681" s="7" t="s">
        <v>4942</v>
      </c>
      <c r="AA681" s="11">
        <v>1</v>
      </c>
    </row>
    <row r="682" spans="1:27" x14ac:dyDescent="0.25">
      <c r="B682" s="12" t="s">
        <v>76</v>
      </c>
      <c r="C682" s="7">
        <v>670</v>
      </c>
      <c r="D682" s="7"/>
      <c r="E682" t="s">
        <v>4943</v>
      </c>
      <c r="F682" s="15" t="s">
        <v>4943</v>
      </c>
      <c r="G682" s="9" t="s">
        <v>49</v>
      </c>
      <c r="H682" s="7" t="s">
        <v>131</v>
      </c>
      <c r="I682" t="s">
        <v>50</v>
      </c>
      <c r="J682" s="9" t="s">
        <v>4944</v>
      </c>
      <c r="K682" s="7" t="s">
        <v>4945</v>
      </c>
      <c r="L682" s="10">
        <v>0</v>
      </c>
      <c r="M682" s="10">
        <v>0</v>
      </c>
      <c r="N682" s="10">
        <v>0</v>
      </c>
      <c r="O682" s="10">
        <v>12232</v>
      </c>
      <c r="P682" s="7" t="s">
        <v>195</v>
      </c>
      <c r="Q682" t="s">
        <v>195</v>
      </c>
      <c r="R682">
        <v>0</v>
      </c>
      <c r="U682" s="7">
        <v>2</v>
      </c>
      <c r="V682" s="7" t="s">
        <v>4946</v>
      </c>
      <c r="W682" s="7">
        <v>1</v>
      </c>
      <c r="X682" s="7" t="s">
        <v>4854</v>
      </c>
      <c r="Y682" s="7">
        <v>1</v>
      </c>
      <c r="Z682" s="7" t="s">
        <v>4947</v>
      </c>
      <c r="AA682" s="11">
        <v>1</v>
      </c>
    </row>
    <row r="683" spans="1:27" x14ac:dyDescent="0.25">
      <c r="B683" s="12" t="s">
        <v>76</v>
      </c>
      <c r="C683" s="7">
        <v>671</v>
      </c>
      <c r="D683" s="7"/>
      <c r="E683" t="s">
        <v>4948</v>
      </c>
      <c r="F683" s="15" t="s">
        <v>4948</v>
      </c>
      <c r="G683" s="9" t="s">
        <v>49</v>
      </c>
      <c r="H683" s="7" t="s">
        <v>131</v>
      </c>
      <c r="I683" t="s">
        <v>50</v>
      </c>
      <c r="J683" s="9">
        <v>13118477</v>
      </c>
      <c r="K683" s="7" t="s">
        <v>51</v>
      </c>
      <c r="L683" s="10">
        <v>0</v>
      </c>
      <c r="M683" s="10">
        <v>0</v>
      </c>
      <c r="N683" s="10">
        <v>-2609</v>
      </c>
      <c r="O683" s="10">
        <v>9229</v>
      </c>
      <c r="P683" s="7" t="s">
        <v>78</v>
      </c>
      <c r="Q683" t="s">
        <v>78</v>
      </c>
      <c r="R683" t="s">
        <v>4949</v>
      </c>
      <c r="S683" t="s">
        <v>4950</v>
      </c>
      <c r="U683" s="7">
        <v>4</v>
      </c>
      <c r="V683" s="7" t="s">
        <v>4951</v>
      </c>
      <c r="W683" s="7">
        <v>3</v>
      </c>
      <c r="X683" s="7" t="s">
        <v>998</v>
      </c>
      <c r="Y683" s="7">
        <v>4</v>
      </c>
      <c r="Z683" s="7" t="s">
        <v>4952</v>
      </c>
      <c r="AA683" s="11">
        <v>3.6666666666666665</v>
      </c>
    </row>
    <row r="684" spans="1:27" x14ac:dyDescent="0.25">
      <c r="B684" s="12" t="s">
        <v>76</v>
      </c>
      <c r="C684" s="7">
        <v>672</v>
      </c>
      <c r="D684" s="7"/>
      <c r="E684" t="s">
        <v>4613</v>
      </c>
      <c r="F684" s="15" t="s">
        <v>4613</v>
      </c>
      <c r="G684" s="9" t="s">
        <v>49</v>
      </c>
      <c r="H684" s="21" t="s">
        <v>131</v>
      </c>
      <c r="I684" t="s">
        <v>50</v>
      </c>
      <c r="J684" s="9">
        <v>10501907</v>
      </c>
      <c r="K684" s="7" t="s">
        <v>194</v>
      </c>
      <c r="L684" s="10">
        <v>151857</v>
      </c>
      <c r="M684" s="10">
        <v>151857</v>
      </c>
      <c r="N684" s="10">
        <v>3927</v>
      </c>
      <c r="O684" s="10">
        <v>6736</v>
      </c>
      <c r="P684" s="7" t="s">
        <v>195</v>
      </c>
      <c r="Q684" t="s">
        <v>195</v>
      </c>
      <c r="R684" t="s">
        <v>4953</v>
      </c>
      <c r="S684" t="s">
        <v>4615</v>
      </c>
      <c r="U684" s="7">
        <v>4</v>
      </c>
      <c r="V684" s="7" t="s">
        <v>4857</v>
      </c>
      <c r="W684" s="7">
        <v>3</v>
      </c>
      <c r="X684" s="7" t="s">
        <v>4858</v>
      </c>
      <c r="Y684" s="7">
        <v>3</v>
      </c>
      <c r="Z684" s="7" t="s">
        <v>4859</v>
      </c>
      <c r="AA684" s="11">
        <v>1</v>
      </c>
    </row>
    <row r="685" spans="1:27" x14ac:dyDescent="0.25">
      <c r="B685" s="12" t="s">
        <v>76</v>
      </c>
      <c r="C685" s="7">
        <v>673</v>
      </c>
      <c r="D685" s="7"/>
      <c r="E685" t="s">
        <v>2314</v>
      </c>
      <c r="F685" s="15" t="s">
        <v>4954</v>
      </c>
      <c r="G685" s="9" t="s">
        <v>49</v>
      </c>
      <c r="H685" s="7" t="s">
        <v>131</v>
      </c>
      <c r="I685" t="s">
        <v>50</v>
      </c>
      <c r="J685" s="9">
        <v>14570154</v>
      </c>
      <c r="K685" s="7" t="s">
        <v>51</v>
      </c>
      <c r="L685" s="10">
        <v>0</v>
      </c>
      <c r="M685" s="10">
        <v>0</v>
      </c>
      <c r="N685" s="10">
        <v>3356</v>
      </c>
      <c r="O685" s="10">
        <v>3356</v>
      </c>
      <c r="P685" s="7" t="s">
        <v>78</v>
      </c>
      <c r="Q685" t="s">
        <v>78</v>
      </c>
      <c r="R685" t="s">
        <v>4955</v>
      </c>
      <c r="S685" t="s">
        <v>2316</v>
      </c>
      <c r="U685" s="7">
        <v>1</v>
      </c>
      <c r="V685" s="7" t="s">
        <v>4941</v>
      </c>
      <c r="W685" s="7">
        <v>1</v>
      </c>
      <c r="X685" s="7" t="s">
        <v>4854</v>
      </c>
      <c r="Y685" s="7">
        <v>1</v>
      </c>
      <c r="Z685" s="7" t="s">
        <v>4942</v>
      </c>
      <c r="AA685" s="11">
        <v>1</v>
      </c>
    </row>
    <row r="686" spans="1:27" x14ac:dyDescent="0.25">
      <c r="B686" s="12" t="s">
        <v>76</v>
      </c>
      <c r="C686" s="7">
        <v>674</v>
      </c>
      <c r="D686" s="7"/>
      <c r="E686" t="s">
        <v>3585</v>
      </c>
      <c r="F686" s="15" t="s">
        <v>4956</v>
      </c>
      <c r="G686" s="9" t="s">
        <v>49</v>
      </c>
      <c r="H686" s="7" t="s">
        <v>131</v>
      </c>
      <c r="I686" t="s">
        <v>50</v>
      </c>
      <c r="J686" s="9">
        <v>13387995</v>
      </c>
      <c r="K686" s="7" t="s">
        <v>51</v>
      </c>
      <c r="L686" s="10">
        <v>0</v>
      </c>
      <c r="M686" s="10">
        <v>0</v>
      </c>
      <c r="N686" s="10">
        <v>-819</v>
      </c>
      <c r="O686" s="10">
        <v>2000</v>
      </c>
      <c r="P686" s="7" t="s">
        <v>3586</v>
      </c>
      <c r="Q686" t="s">
        <v>3587</v>
      </c>
      <c r="R686" t="s">
        <v>4957</v>
      </c>
      <c r="S686" t="s">
        <v>3589</v>
      </c>
      <c r="U686" s="7">
        <v>2</v>
      </c>
      <c r="V686" s="7" t="s">
        <v>4958</v>
      </c>
      <c r="W686" s="7">
        <v>1</v>
      </c>
      <c r="X686" s="7" t="s">
        <v>4854</v>
      </c>
      <c r="Y686" s="7">
        <v>1</v>
      </c>
      <c r="Z686" s="7" t="s">
        <v>4959</v>
      </c>
      <c r="AA686" s="11">
        <v>1.3333333333333333</v>
      </c>
    </row>
    <row r="687" spans="1:27" x14ac:dyDescent="0.25">
      <c r="A687" s="7" t="s">
        <v>46</v>
      </c>
      <c r="B687" s="12" t="s">
        <v>76</v>
      </c>
      <c r="C687" s="7">
        <v>675</v>
      </c>
      <c r="D687" s="7"/>
      <c r="E687" t="s">
        <v>97</v>
      </c>
      <c r="F687" s="15" t="s">
        <v>97</v>
      </c>
      <c r="G687" s="9" t="s">
        <v>49</v>
      </c>
      <c r="H687" s="21" t="s">
        <v>131</v>
      </c>
      <c r="I687" t="s">
        <v>50</v>
      </c>
      <c r="J687" s="9">
        <v>8073007</v>
      </c>
      <c r="K687" s="7" t="s">
        <v>51</v>
      </c>
      <c r="L687" s="10">
        <v>0</v>
      </c>
      <c r="M687" s="10">
        <v>0</v>
      </c>
      <c r="N687" s="10">
        <v>0</v>
      </c>
      <c r="O687" s="10">
        <v>100</v>
      </c>
      <c r="P687" s="7" t="s">
        <v>98</v>
      </c>
      <c r="Q687" t="s">
        <v>99</v>
      </c>
      <c r="R687" t="s">
        <v>4960</v>
      </c>
      <c r="S687" t="s">
        <v>101</v>
      </c>
      <c r="U687" s="7">
        <v>5</v>
      </c>
      <c r="V687" s="7" t="s">
        <v>4961</v>
      </c>
      <c r="W687" s="7">
        <v>4</v>
      </c>
      <c r="X687" s="7" t="s">
        <v>998</v>
      </c>
      <c r="Y687" s="7">
        <v>5</v>
      </c>
      <c r="Z687" s="7" t="s">
        <v>4962</v>
      </c>
      <c r="AA687" s="11">
        <v>4.666666666666667</v>
      </c>
    </row>
    <row r="688" spans="1:27" x14ac:dyDescent="0.25">
      <c r="B688" s="12" t="s">
        <v>76</v>
      </c>
      <c r="C688" s="7">
        <v>676</v>
      </c>
      <c r="D688" s="7"/>
      <c r="E688" t="s">
        <v>1398</v>
      </c>
      <c r="F688" s="15" t="s">
        <v>1398</v>
      </c>
      <c r="G688" s="9" t="s">
        <v>49</v>
      </c>
      <c r="H688" s="21" t="s">
        <v>131</v>
      </c>
      <c r="I688" t="s">
        <v>50</v>
      </c>
      <c r="J688" s="9">
        <v>11114079</v>
      </c>
      <c r="K688" s="7" t="s">
        <v>51</v>
      </c>
      <c r="L688" s="10">
        <v>0</v>
      </c>
      <c r="M688" s="10">
        <v>0</v>
      </c>
      <c r="N688" s="10">
        <v>0</v>
      </c>
      <c r="O688" s="10">
        <v>5</v>
      </c>
      <c r="P688" s="7" t="s">
        <v>78</v>
      </c>
      <c r="Q688" t="s">
        <v>78</v>
      </c>
      <c r="R688" t="s">
        <v>4963</v>
      </c>
      <c r="S688" t="s">
        <v>1400</v>
      </c>
      <c r="U688" s="7">
        <v>2</v>
      </c>
      <c r="V688" s="7" t="s">
        <v>4964</v>
      </c>
      <c r="W688" s="7">
        <v>1</v>
      </c>
      <c r="X688" s="7" t="s">
        <v>4854</v>
      </c>
      <c r="Y688" s="7">
        <v>2</v>
      </c>
      <c r="Z688" s="7" t="s">
        <v>4965</v>
      </c>
      <c r="AA688" s="11">
        <v>1.6666666666666667</v>
      </c>
    </row>
    <row r="689" spans="1:27" x14ac:dyDescent="0.25">
      <c r="B689" s="12" t="s">
        <v>76</v>
      </c>
      <c r="C689" s="7">
        <v>677</v>
      </c>
      <c r="D689" s="7"/>
      <c r="E689" t="s">
        <v>4966</v>
      </c>
      <c r="F689" s="15" t="s">
        <v>4967</v>
      </c>
      <c r="G689" s="9" t="s">
        <v>49</v>
      </c>
      <c r="H689" s="7" t="s">
        <v>131</v>
      </c>
      <c r="I689" t="s">
        <v>50</v>
      </c>
      <c r="J689" s="9">
        <v>11747900</v>
      </c>
      <c r="K689" s="7" t="s">
        <v>51</v>
      </c>
      <c r="L689" s="10">
        <v>0</v>
      </c>
      <c r="M689" s="10">
        <v>0</v>
      </c>
      <c r="N689" s="10">
        <v>0</v>
      </c>
      <c r="O689" s="10">
        <v>1</v>
      </c>
      <c r="P689" s="7" t="s">
        <v>78</v>
      </c>
      <c r="Q689" t="s">
        <v>78</v>
      </c>
      <c r="R689" t="s">
        <v>4968</v>
      </c>
      <c r="S689" t="s">
        <v>451</v>
      </c>
      <c r="U689" s="7">
        <v>4</v>
      </c>
      <c r="V689" s="7" t="s">
        <v>4969</v>
      </c>
      <c r="W689" s="7">
        <v>3</v>
      </c>
      <c r="X689" s="7" t="s">
        <v>2371</v>
      </c>
      <c r="Y689" s="7">
        <v>3</v>
      </c>
      <c r="Z689" s="7" t="s">
        <v>4970</v>
      </c>
      <c r="AA689" s="11">
        <v>3.3333333333333335</v>
      </c>
    </row>
    <row r="690" spans="1:27" x14ac:dyDescent="0.25">
      <c r="B690" s="12" t="s">
        <v>76</v>
      </c>
      <c r="C690" s="7">
        <v>678</v>
      </c>
      <c r="D690" s="7"/>
      <c r="E690" t="s">
        <v>4971</v>
      </c>
      <c r="F690" s="15" t="s">
        <v>4971</v>
      </c>
      <c r="G690" s="9" t="s">
        <v>49</v>
      </c>
      <c r="H690" s="7" t="s">
        <v>131</v>
      </c>
      <c r="I690" t="s">
        <v>50</v>
      </c>
      <c r="J690" s="9">
        <v>8180617</v>
      </c>
      <c r="K690" s="7" t="s">
        <v>51</v>
      </c>
      <c r="L690" s="10">
        <v>0</v>
      </c>
      <c r="M690" s="10">
        <v>0</v>
      </c>
      <c r="N690" s="10">
        <v>0</v>
      </c>
      <c r="O690" s="10">
        <v>1</v>
      </c>
      <c r="P690" s="7" t="s">
        <v>78</v>
      </c>
      <c r="Q690" t="s">
        <v>78</v>
      </c>
      <c r="R690" t="s">
        <v>4972</v>
      </c>
      <c r="S690" t="s">
        <v>2189</v>
      </c>
      <c r="U690" s="7">
        <v>2</v>
      </c>
      <c r="V690" s="7" t="s">
        <v>4973</v>
      </c>
      <c r="W690" s="7">
        <v>1</v>
      </c>
      <c r="X690" s="7" t="s">
        <v>4854</v>
      </c>
      <c r="Y690" s="7">
        <v>1</v>
      </c>
      <c r="Z690" t="s">
        <v>4974</v>
      </c>
      <c r="AA690" s="11">
        <v>1.3333333333333333</v>
      </c>
    </row>
    <row r="691" spans="1:27" x14ac:dyDescent="0.25">
      <c r="B691" s="8" t="s">
        <v>76</v>
      </c>
      <c r="C691" s="7">
        <v>679</v>
      </c>
      <c r="D691" s="7"/>
      <c r="E691" t="s">
        <v>4975</v>
      </c>
      <c r="F691" t="s">
        <v>4975</v>
      </c>
      <c r="G691" s="9" t="s">
        <v>49</v>
      </c>
      <c r="H691" s="7" t="s">
        <v>131</v>
      </c>
      <c r="I691" t="s">
        <v>50</v>
      </c>
      <c r="J691" s="9" t="s">
        <v>195</v>
      </c>
      <c r="K691" s="7" t="s">
        <v>195</v>
      </c>
      <c r="L691" s="10">
        <v>0</v>
      </c>
      <c r="M691" s="10">
        <v>0</v>
      </c>
      <c r="N691" s="10">
        <v>0</v>
      </c>
      <c r="O691" s="10">
        <v>1</v>
      </c>
      <c r="P691" s="7" t="s">
        <v>195</v>
      </c>
      <c r="Q691" t="s">
        <v>195</v>
      </c>
      <c r="R691" t="s">
        <v>50</v>
      </c>
      <c r="U691" s="7">
        <v>2</v>
      </c>
      <c r="V691" s="7" t="s">
        <v>4853</v>
      </c>
      <c r="W691" s="7">
        <v>1</v>
      </c>
      <c r="X691" s="7" t="s">
        <v>4854</v>
      </c>
      <c r="Y691" s="7">
        <v>10</v>
      </c>
      <c r="Z691" t="s">
        <v>4976</v>
      </c>
      <c r="AA691" s="11">
        <v>4.333333333333333</v>
      </c>
    </row>
    <row r="692" spans="1:27" x14ac:dyDescent="0.25">
      <c r="B692" s="12" t="s">
        <v>76</v>
      </c>
      <c r="C692" s="7">
        <v>680</v>
      </c>
      <c r="D692" s="7"/>
      <c r="E692" t="s">
        <v>4977</v>
      </c>
      <c r="F692" t="s">
        <v>4978</v>
      </c>
      <c r="G692" s="9" t="s">
        <v>49</v>
      </c>
      <c r="H692" s="7" t="s">
        <v>131</v>
      </c>
      <c r="I692" t="s">
        <v>50</v>
      </c>
      <c r="J692" s="9">
        <v>16229395</v>
      </c>
      <c r="K692" s="7" t="s">
        <v>194</v>
      </c>
      <c r="L692" s="10">
        <v>0</v>
      </c>
      <c r="M692" s="10">
        <v>0</v>
      </c>
      <c r="N692" s="10">
        <v>0</v>
      </c>
      <c r="O692" s="10">
        <v>1</v>
      </c>
      <c r="P692" s="7" t="s">
        <v>195</v>
      </c>
      <c r="Q692" t="s">
        <v>195</v>
      </c>
      <c r="R692" t="s">
        <v>4979</v>
      </c>
      <c r="S692" t="s">
        <v>4980</v>
      </c>
      <c r="U692" s="7">
        <v>4</v>
      </c>
      <c r="V692" s="7" t="s">
        <v>4981</v>
      </c>
      <c r="W692" s="7">
        <v>3</v>
      </c>
      <c r="X692" s="7" t="s">
        <v>998</v>
      </c>
      <c r="Y692" s="7">
        <v>4</v>
      </c>
      <c r="Z692" t="s">
        <v>4982</v>
      </c>
      <c r="AA692" s="11">
        <v>1</v>
      </c>
    </row>
    <row r="693" spans="1:27" x14ac:dyDescent="0.25">
      <c r="B693" s="12" t="s">
        <v>76</v>
      </c>
      <c r="C693" s="7">
        <v>681</v>
      </c>
      <c r="D693" s="7"/>
      <c r="E693" t="s">
        <v>2905</v>
      </c>
      <c r="F693" s="15" t="s">
        <v>2905</v>
      </c>
      <c r="G693" s="9" t="s">
        <v>49</v>
      </c>
      <c r="H693" s="7" t="s">
        <v>131</v>
      </c>
      <c r="I693" t="s">
        <v>50</v>
      </c>
      <c r="J693" s="9">
        <v>4052361</v>
      </c>
      <c r="K693" s="7" t="s">
        <v>1628</v>
      </c>
      <c r="L693" s="10">
        <v>0</v>
      </c>
      <c r="M693" s="10">
        <v>0</v>
      </c>
      <c r="N693" s="10">
        <v>0</v>
      </c>
      <c r="O693" s="10">
        <v>1</v>
      </c>
      <c r="P693" s="7" t="s">
        <v>195</v>
      </c>
      <c r="Q693" t="s">
        <v>195</v>
      </c>
      <c r="R693" t="s">
        <v>2906</v>
      </c>
      <c r="S693" t="s">
        <v>2907</v>
      </c>
      <c r="U693" s="7">
        <v>4</v>
      </c>
      <c r="V693" s="7" t="s">
        <v>4983</v>
      </c>
      <c r="W693" s="7">
        <v>3</v>
      </c>
      <c r="X693" s="7" t="s">
        <v>140</v>
      </c>
      <c r="Y693" s="7">
        <v>3</v>
      </c>
      <c r="Z693" s="7" t="s">
        <v>1355</v>
      </c>
      <c r="AA693" s="11">
        <v>1</v>
      </c>
    </row>
    <row r="694" spans="1:27" x14ac:dyDescent="0.25">
      <c r="B694" s="8" t="s">
        <v>76</v>
      </c>
      <c r="C694" s="7">
        <v>682</v>
      </c>
      <c r="D694" s="7"/>
      <c r="E694" t="s">
        <v>2976</v>
      </c>
      <c r="F694" s="15" t="s">
        <v>4984</v>
      </c>
      <c r="G694" s="9" t="s">
        <v>49</v>
      </c>
      <c r="H694" s="7" t="s">
        <v>131</v>
      </c>
      <c r="I694" t="s">
        <v>50</v>
      </c>
      <c r="J694" s="9">
        <v>10432404</v>
      </c>
      <c r="K694" s="7" t="s">
        <v>194</v>
      </c>
      <c r="L694" s="10">
        <v>0</v>
      </c>
      <c r="M694" s="10">
        <v>0</v>
      </c>
      <c r="N694" s="10">
        <v>0</v>
      </c>
      <c r="O694" s="10">
        <v>-10947</v>
      </c>
      <c r="P694" s="7" t="s">
        <v>195</v>
      </c>
      <c r="Q694" t="s">
        <v>195</v>
      </c>
      <c r="R694" t="s">
        <v>4985</v>
      </c>
      <c r="S694" t="s">
        <v>2977</v>
      </c>
      <c r="U694" s="7">
        <v>2</v>
      </c>
      <c r="V694" s="7" t="s">
        <v>4986</v>
      </c>
      <c r="W694" s="7">
        <v>1</v>
      </c>
      <c r="X694" s="7" t="s">
        <v>4854</v>
      </c>
      <c r="Y694" s="7">
        <v>1</v>
      </c>
      <c r="Z694" s="7" t="s">
        <v>4987</v>
      </c>
      <c r="AA694" s="11">
        <v>1</v>
      </c>
    </row>
    <row r="695" spans="1:27" x14ac:dyDescent="0.25">
      <c r="B695" s="8" t="s">
        <v>76</v>
      </c>
      <c r="C695" s="7">
        <v>683</v>
      </c>
      <c r="D695" s="7"/>
      <c r="E695" t="s">
        <v>2194</v>
      </c>
      <c r="F695" s="15" t="s">
        <v>2194</v>
      </c>
      <c r="G695" s="9" t="s">
        <v>49</v>
      </c>
      <c r="H695" s="21" t="s">
        <v>131</v>
      </c>
      <c r="I695" t="s">
        <v>50</v>
      </c>
      <c r="J695" s="9">
        <v>10492707</v>
      </c>
      <c r="K695" s="7" t="s">
        <v>51</v>
      </c>
      <c r="L695" s="10">
        <v>0</v>
      </c>
      <c r="M695" s="10">
        <v>0</v>
      </c>
      <c r="N695" s="10">
        <v>0</v>
      </c>
      <c r="O695" s="10">
        <v>-16788</v>
      </c>
      <c r="P695" s="7" t="s">
        <v>2195</v>
      </c>
      <c r="Q695" t="s">
        <v>2196</v>
      </c>
      <c r="R695" t="s">
        <v>4988</v>
      </c>
      <c r="S695" t="s">
        <v>2198</v>
      </c>
      <c r="U695" s="7">
        <v>2</v>
      </c>
      <c r="V695" s="7" t="s">
        <v>4989</v>
      </c>
      <c r="W695" s="7">
        <v>1</v>
      </c>
      <c r="X695" s="7" t="s">
        <v>4854</v>
      </c>
      <c r="Y695" s="7">
        <v>2</v>
      </c>
      <c r="Z695" s="7" t="s">
        <v>4990</v>
      </c>
      <c r="AA695" s="11">
        <v>1.6666666666666667</v>
      </c>
    </row>
    <row r="696" spans="1:27" x14ac:dyDescent="0.25">
      <c r="B696" s="12" t="s">
        <v>76</v>
      </c>
      <c r="C696" s="7">
        <v>684</v>
      </c>
      <c r="D696" s="7"/>
      <c r="E696" t="s">
        <v>2543</v>
      </c>
      <c r="F696" s="15" t="s">
        <v>2543</v>
      </c>
      <c r="G696" s="9" t="s">
        <v>49</v>
      </c>
      <c r="H696" s="7" t="s">
        <v>131</v>
      </c>
      <c r="I696" t="s">
        <v>50</v>
      </c>
      <c r="J696" s="9">
        <v>2773409</v>
      </c>
      <c r="K696" s="7" t="s">
        <v>51</v>
      </c>
      <c r="L696" s="10">
        <v>0</v>
      </c>
      <c r="M696" s="10">
        <v>0</v>
      </c>
      <c r="N696" s="10">
        <v>0</v>
      </c>
      <c r="O696" s="10">
        <v>-142416</v>
      </c>
      <c r="P696" s="7" t="s">
        <v>2544</v>
      </c>
      <c r="Q696" t="s">
        <v>2545</v>
      </c>
      <c r="R696" t="s">
        <v>2546</v>
      </c>
      <c r="S696" t="s">
        <v>2547</v>
      </c>
      <c r="U696" s="7">
        <v>2</v>
      </c>
      <c r="V696" s="7" t="s">
        <v>4991</v>
      </c>
      <c r="W696" s="7">
        <v>1</v>
      </c>
      <c r="X696" s="7" t="s">
        <v>4854</v>
      </c>
      <c r="Y696" s="7">
        <v>1</v>
      </c>
      <c r="Z696" s="7" t="s">
        <v>4992</v>
      </c>
      <c r="AA696" s="11">
        <v>1.3333333333333333</v>
      </c>
    </row>
    <row r="697" spans="1:27" x14ac:dyDescent="0.25">
      <c r="B697" s="8" t="s">
        <v>76</v>
      </c>
      <c r="C697" s="7">
        <v>685</v>
      </c>
      <c r="D697" s="7"/>
      <c r="E697" t="s">
        <v>4768</v>
      </c>
      <c r="F697" s="15" t="s">
        <v>4768</v>
      </c>
      <c r="G697" s="9" t="s">
        <v>49</v>
      </c>
      <c r="H697" s="7" t="s">
        <v>1091</v>
      </c>
      <c r="I697" t="s">
        <v>50</v>
      </c>
      <c r="J697" s="9">
        <v>6494047</v>
      </c>
      <c r="K697" s="7" t="s">
        <v>51</v>
      </c>
      <c r="L697" s="10">
        <v>0</v>
      </c>
      <c r="M697" s="10">
        <v>0</v>
      </c>
      <c r="N697" s="10">
        <v>-467316</v>
      </c>
      <c r="O697" s="10">
        <v>-605479</v>
      </c>
      <c r="P697" s="7" t="s">
        <v>78</v>
      </c>
      <c r="Q697" t="s">
        <v>78</v>
      </c>
      <c r="R697" t="s">
        <v>4769</v>
      </c>
      <c r="S697" t="s">
        <v>4770</v>
      </c>
      <c r="U697" s="7">
        <v>4</v>
      </c>
      <c r="V697" s="7" t="s">
        <v>4857</v>
      </c>
      <c r="W697" s="7">
        <v>3</v>
      </c>
      <c r="X697" s="7" t="s">
        <v>4858</v>
      </c>
      <c r="Y697" s="7">
        <v>2</v>
      </c>
      <c r="Z697" s="7" t="s">
        <v>4859</v>
      </c>
      <c r="AA697" s="11">
        <v>3</v>
      </c>
    </row>
    <row r="698" spans="1:27" x14ac:dyDescent="0.25">
      <c r="B698" s="12" t="s">
        <v>76</v>
      </c>
      <c r="C698" s="7">
        <v>686</v>
      </c>
      <c r="D698" s="7"/>
      <c r="E698" t="s">
        <v>4536</v>
      </c>
      <c r="F698" s="15" t="s">
        <v>4993</v>
      </c>
      <c r="G698" s="9" t="s">
        <v>49</v>
      </c>
      <c r="H698" s="7" t="s">
        <v>131</v>
      </c>
      <c r="I698" t="s">
        <v>50</v>
      </c>
      <c r="J698" s="9">
        <v>3798007</v>
      </c>
      <c r="K698" s="7" t="s">
        <v>194</v>
      </c>
      <c r="L698" s="10">
        <v>0</v>
      </c>
      <c r="M698" s="10">
        <v>0</v>
      </c>
      <c r="N698" s="10">
        <v>0</v>
      </c>
      <c r="O698" s="10">
        <v>-609587</v>
      </c>
      <c r="P698" s="7" t="s">
        <v>195</v>
      </c>
      <c r="Q698" t="s">
        <v>195</v>
      </c>
      <c r="R698" t="s">
        <v>4537</v>
      </c>
      <c r="S698" t="s">
        <v>4538</v>
      </c>
      <c r="U698" s="7">
        <v>2</v>
      </c>
      <c r="V698" s="7" t="s">
        <v>4994</v>
      </c>
      <c r="W698" s="7">
        <v>1</v>
      </c>
      <c r="X698" s="7" t="s">
        <v>3067</v>
      </c>
      <c r="Y698" s="7">
        <v>1</v>
      </c>
      <c r="Z698" s="7" t="s">
        <v>4995</v>
      </c>
      <c r="AA698" s="11">
        <v>1</v>
      </c>
    </row>
    <row r="699" spans="1:27" x14ac:dyDescent="0.25">
      <c r="A699" s="7" t="s">
        <v>46</v>
      </c>
      <c r="B699" s="12" t="s">
        <v>76</v>
      </c>
      <c r="C699" s="7">
        <v>687</v>
      </c>
      <c r="D699" s="7"/>
      <c r="E699" t="s">
        <v>4996</v>
      </c>
      <c r="F699" s="15" t="s">
        <v>4996</v>
      </c>
      <c r="G699" s="9" t="s">
        <v>49</v>
      </c>
      <c r="H699" s="7" t="s">
        <v>131</v>
      </c>
      <c r="I699" t="s">
        <v>50</v>
      </c>
      <c r="J699" s="9">
        <v>8541912</v>
      </c>
      <c r="K699" s="7" t="s">
        <v>51</v>
      </c>
      <c r="L699" s="10">
        <v>0</v>
      </c>
      <c r="M699" s="10">
        <v>0</v>
      </c>
      <c r="N699" s="10">
        <v>-524229</v>
      </c>
      <c r="O699" s="10">
        <v>-928427</v>
      </c>
      <c r="P699" s="7" t="s">
        <v>161</v>
      </c>
      <c r="Q699" t="s">
        <v>4997</v>
      </c>
      <c r="R699" t="s">
        <v>4998</v>
      </c>
      <c r="S699" t="s">
        <v>1849</v>
      </c>
      <c r="U699" s="7">
        <v>2</v>
      </c>
      <c r="V699" s="7" t="s">
        <v>1088</v>
      </c>
      <c r="W699" s="7">
        <v>1</v>
      </c>
      <c r="X699" s="7" t="s">
        <v>1089</v>
      </c>
      <c r="Y699" s="7">
        <v>1</v>
      </c>
      <c r="Z699" s="7" t="s">
        <v>1090</v>
      </c>
      <c r="AA699" s="11">
        <v>1.3333333333333333</v>
      </c>
    </row>
    <row r="700" spans="1:27" x14ac:dyDescent="0.25">
      <c r="B700" s="12" t="s">
        <v>76</v>
      </c>
      <c r="C700" s="7">
        <v>688</v>
      </c>
      <c r="D700" s="7"/>
      <c r="E700" t="s">
        <v>4999</v>
      </c>
      <c r="F700" s="15" t="s">
        <v>4999</v>
      </c>
      <c r="G700" s="9" t="s">
        <v>49</v>
      </c>
      <c r="H700" s="7" t="s">
        <v>131</v>
      </c>
      <c r="I700" t="s">
        <v>50</v>
      </c>
      <c r="J700" s="9">
        <v>7286416</v>
      </c>
      <c r="K700" s="7" t="s">
        <v>51</v>
      </c>
      <c r="L700" s="10">
        <v>0</v>
      </c>
      <c r="M700" s="10">
        <v>0</v>
      </c>
      <c r="N700" s="10">
        <v>0</v>
      </c>
      <c r="O700" s="10">
        <v>-1714847</v>
      </c>
      <c r="P700" s="7" t="s">
        <v>161</v>
      </c>
      <c r="Q700" t="s">
        <v>261</v>
      </c>
      <c r="R700" t="s">
        <v>5000</v>
      </c>
      <c r="S700" t="s">
        <v>263</v>
      </c>
      <c r="U700" s="7">
        <v>1</v>
      </c>
      <c r="V700" s="7" t="s">
        <v>5001</v>
      </c>
      <c r="W700" s="7">
        <v>1</v>
      </c>
      <c r="X700" s="7" t="s">
        <v>5001</v>
      </c>
      <c r="Y700" s="7">
        <v>1</v>
      </c>
      <c r="Z700" s="7" t="s">
        <v>5002</v>
      </c>
      <c r="AA700" s="11">
        <v>1</v>
      </c>
    </row>
    <row r="701" spans="1:27" x14ac:dyDescent="0.25">
      <c r="A701" s="7" t="s">
        <v>46</v>
      </c>
      <c r="B701" s="12" t="s">
        <v>76</v>
      </c>
      <c r="C701" s="7">
        <v>689</v>
      </c>
      <c r="D701" s="7"/>
      <c r="E701" t="s">
        <v>4418</v>
      </c>
      <c r="F701" s="15" t="s">
        <v>4418</v>
      </c>
      <c r="G701" s="9" t="s">
        <v>49</v>
      </c>
      <c r="H701" s="7" t="s">
        <v>131</v>
      </c>
      <c r="I701" t="s">
        <v>50</v>
      </c>
      <c r="J701" s="9">
        <v>2518864</v>
      </c>
      <c r="K701" s="7" t="s">
        <v>51</v>
      </c>
      <c r="P701" s="7" t="s">
        <v>2697</v>
      </c>
      <c r="Q701" t="s">
        <v>4419</v>
      </c>
      <c r="R701" t="s">
        <v>5003</v>
      </c>
      <c r="S701" t="s">
        <v>4421</v>
      </c>
      <c r="U701" s="7">
        <v>5</v>
      </c>
      <c r="V701" s="7" t="s">
        <v>5004</v>
      </c>
      <c r="W701" s="7">
        <v>4</v>
      </c>
      <c r="X701" s="7" t="s">
        <v>384</v>
      </c>
      <c r="Y701" s="7">
        <v>4</v>
      </c>
      <c r="Z701" s="7" t="s">
        <v>5005</v>
      </c>
      <c r="AA701" s="11">
        <v>4.333333333333333</v>
      </c>
    </row>
    <row r="702" spans="1:27" x14ac:dyDescent="0.25">
      <c r="B702" s="12" t="s">
        <v>76</v>
      </c>
      <c r="C702" s="7">
        <v>690</v>
      </c>
      <c r="D702" s="7"/>
      <c r="E702" t="s">
        <v>1840</v>
      </c>
      <c r="F702" s="15" t="s">
        <v>1840</v>
      </c>
      <c r="G702" s="9" t="s">
        <v>49</v>
      </c>
      <c r="H702" s="7" t="s">
        <v>991</v>
      </c>
      <c r="I702" t="s">
        <v>50</v>
      </c>
      <c r="J702" s="9">
        <v>16254199</v>
      </c>
      <c r="K702" s="7" t="s">
        <v>51</v>
      </c>
      <c r="P702" s="7" t="s">
        <v>78</v>
      </c>
      <c r="Q702" t="s">
        <v>78</v>
      </c>
      <c r="R702" t="s">
        <v>5006</v>
      </c>
      <c r="S702" t="s">
        <v>1842</v>
      </c>
      <c r="U702" s="7">
        <v>4</v>
      </c>
      <c r="V702" s="7" t="s">
        <v>5007</v>
      </c>
      <c r="W702" s="7">
        <v>2</v>
      </c>
      <c r="X702" s="7" t="s">
        <v>682</v>
      </c>
      <c r="Y702" s="7">
        <v>2</v>
      </c>
      <c r="Z702" s="7" t="s">
        <v>5008</v>
      </c>
      <c r="AA702" s="11">
        <v>2.6666666666666665</v>
      </c>
    </row>
    <row r="703" spans="1:27" x14ac:dyDescent="0.25">
      <c r="B703" s="12" t="s">
        <v>76</v>
      </c>
      <c r="C703" s="7">
        <v>691</v>
      </c>
      <c r="D703" s="7"/>
      <c r="E703" t="s">
        <v>5009</v>
      </c>
      <c r="F703" s="15" t="s">
        <v>5010</v>
      </c>
      <c r="G703" s="9" t="s">
        <v>49</v>
      </c>
      <c r="H703" s="7" t="s">
        <v>131</v>
      </c>
      <c r="I703" t="s">
        <v>50</v>
      </c>
      <c r="J703" s="9">
        <v>16230707</v>
      </c>
      <c r="K703" s="7" t="s">
        <v>51</v>
      </c>
      <c r="P703" s="7" t="s">
        <v>78</v>
      </c>
      <c r="Q703" t="s">
        <v>78</v>
      </c>
      <c r="R703" t="s">
        <v>5011</v>
      </c>
      <c r="S703" t="s">
        <v>1816</v>
      </c>
      <c r="U703" s="7">
        <v>6</v>
      </c>
      <c r="V703" s="7" t="s">
        <v>5012</v>
      </c>
      <c r="W703" s="7">
        <v>5</v>
      </c>
      <c r="X703" s="7" t="s">
        <v>5013</v>
      </c>
      <c r="Y703" s="7">
        <v>6</v>
      </c>
      <c r="Z703" s="7" t="s">
        <v>5014</v>
      </c>
      <c r="AA703" s="11">
        <v>5.666666666666667</v>
      </c>
    </row>
    <row r="704" spans="1:27" ht="15.75" thickBot="1" x14ac:dyDescent="0.3">
      <c r="B704" s="12" t="s">
        <v>76</v>
      </c>
      <c r="C704" s="7">
        <v>692</v>
      </c>
      <c r="D704" s="7"/>
      <c r="E704" t="s">
        <v>897</v>
      </c>
      <c r="F704" t="s">
        <v>5015</v>
      </c>
      <c r="G704" s="9" t="s">
        <v>49</v>
      </c>
      <c r="H704" s="7" t="s">
        <v>131</v>
      </c>
      <c r="I704" t="s">
        <v>50</v>
      </c>
      <c r="J704" s="9">
        <v>11902363</v>
      </c>
      <c r="K704" s="7" t="s">
        <v>194</v>
      </c>
      <c r="P704" s="7" t="s">
        <v>195</v>
      </c>
      <c r="Q704" t="s">
        <v>195</v>
      </c>
      <c r="R704" t="s">
        <v>5016</v>
      </c>
      <c r="S704" t="s">
        <v>899</v>
      </c>
      <c r="U704" s="7">
        <v>2</v>
      </c>
      <c r="V704" s="7" t="s">
        <v>5017</v>
      </c>
      <c r="W704" s="7">
        <v>1</v>
      </c>
      <c r="X704" s="7" t="s">
        <v>4854</v>
      </c>
      <c r="Y704" s="7">
        <v>1</v>
      </c>
      <c r="Z704" s="7" t="s">
        <v>5018</v>
      </c>
      <c r="AA704" s="11">
        <v>1</v>
      </c>
    </row>
    <row r="705" spans="1:43" ht="15.75" thickBot="1" x14ac:dyDescent="0.3">
      <c r="B705" s="12" t="s">
        <v>76</v>
      </c>
      <c r="C705" s="7">
        <v>693</v>
      </c>
      <c r="D705" s="7"/>
      <c r="E705" t="s">
        <v>5019</v>
      </c>
      <c r="F705" s="15" t="s">
        <v>5019</v>
      </c>
      <c r="G705" s="9" t="s">
        <v>49</v>
      </c>
      <c r="H705" s="7" t="s">
        <v>131</v>
      </c>
      <c r="I705" t="s">
        <v>50</v>
      </c>
      <c r="J705" s="9">
        <v>3691534</v>
      </c>
      <c r="K705" s="7" t="s">
        <v>51</v>
      </c>
      <c r="P705" s="7" t="s">
        <v>797</v>
      </c>
      <c r="Q705" t="s">
        <v>5020</v>
      </c>
      <c r="R705" t="s">
        <v>5021</v>
      </c>
      <c r="S705" t="s">
        <v>3580</v>
      </c>
      <c r="U705" s="27">
        <v>4</v>
      </c>
      <c r="V705" s="28" t="s">
        <v>4857</v>
      </c>
      <c r="W705" s="27">
        <v>3</v>
      </c>
      <c r="X705" s="28" t="s">
        <v>4858</v>
      </c>
      <c r="Y705" s="27">
        <v>3</v>
      </c>
      <c r="Z705" s="29" t="s">
        <v>4859</v>
      </c>
      <c r="AA705" s="11">
        <v>3.3333333333333335</v>
      </c>
    </row>
    <row r="706" spans="1:43" ht="15.75" thickBot="1" x14ac:dyDescent="0.3">
      <c r="B706" s="14" t="s">
        <v>76</v>
      </c>
      <c r="C706" s="11">
        <v>694</v>
      </c>
      <c r="E706" t="s">
        <v>5022</v>
      </c>
      <c r="F706" t="s">
        <v>5023</v>
      </c>
      <c r="G706" s="9" t="s">
        <v>49</v>
      </c>
      <c r="H706" s="7" t="s">
        <v>131</v>
      </c>
      <c r="I706" t="s">
        <v>50</v>
      </c>
      <c r="J706" s="9">
        <v>11541487</v>
      </c>
      <c r="K706" s="7" t="s">
        <v>194</v>
      </c>
      <c r="P706" s="7" t="s">
        <v>195</v>
      </c>
      <c r="Q706" t="s">
        <v>195</v>
      </c>
      <c r="R706" t="s">
        <v>5024</v>
      </c>
      <c r="S706" t="s">
        <v>1544</v>
      </c>
      <c r="U706" s="27">
        <v>2</v>
      </c>
      <c r="V706" s="28" t="s">
        <v>5025</v>
      </c>
      <c r="W706" s="27">
        <v>1</v>
      </c>
      <c r="X706" s="28" t="s">
        <v>4854</v>
      </c>
      <c r="Y706" s="27">
        <v>1</v>
      </c>
      <c r="Z706" s="29" t="s">
        <v>5026</v>
      </c>
      <c r="AA706" s="11">
        <v>1</v>
      </c>
    </row>
    <row r="707" spans="1:43" ht="15.75" thickBot="1" x14ac:dyDescent="0.3">
      <c r="A707" s="7" t="s">
        <v>46</v>
      </c>
      <c r="B707" s="14" t="s">
        <v>76</v>
      </c>
      <c r="C707" s="7">
        <v>695</v>
      </c>
      <c r="D707" s="7"/>
      <c r="E707" t="s">
        <v>701</v>
      </c>
      <c r="F707" s="15" t="s">
        <v>5027</v>
      </c>
      <c r="G707" s="9" t="s">
        <v>49</v>
      </c>
      <c r="H707" s="7" t="s">
        <v>131</v>
      </c>
      <c r="I707" t="s">
        <v>50</v>
      </c>
      <c r="J707" s="9">
        <v>11375584</v>
      </c>
      <c r="K707" s="7" t="s">
        <v>51</v>
      </c>
      <c r="P707" s="7" t="s">
        <v>702</v>
      </c>
      <c r="Q707" t="s">
        <v>703</v>
      </c>
      <c r="R707" t="s">
        <v>2308</v>
      </c>
      <c r="S707" t="s">
        <v>705</v>
      </c>
      <c r="U707" s="27">
        <v>5</v>
      </c>
      <c r="V707" s="28" t="s">
        <v>5028</v>
      </c>
      <c r="W707" s="27">
        <v>4</v>
      </c>
      <c r="X707" s="28" t="s">
        <v>3181</v>
      </c>
      <c r="Y707" s="27">
        <v>5</v>
      </c>
      <c r="Z707" s="29" t="s">
        <v>5029</v>
      </c>
      <c r="AA707" s="11">
        <v>4.666666666666667</v>
      </c>
    </row>
    <row r="708" spans="1:43" ht="15.75" thickBot="1" x14ac:dyDescent="0.3">
      <c r="B708" s="12" t="s">
        <v>76</v>
      </c>
      <c r="C708" s="11">
        <v>696</v>
      </c>
      <c r="E708" t="s">
        <v>1575</v>
      </c>
      <c r="F708" t="s">
        <v>1575</v>
      </c>
      <c r="G708" s="9" t="s">
        <v>49</v>
      </c>
      <c r="H708" s="7" t="s">
        <v>403</v>
      </c>
      <c r="I708" t="s">
        <v>50</v>
      </c>
      <c r="J708" s="9">
        <v>10807409</v>
      </c>
      <c r="K708" s="7" t="s">
        <v>194</v>
      </c>
      <c r="P708" s="7" t="s">
        <v>195</v>
      </c>
      <c r="Q708" t="s">
        <v>195</v>
      </c>
      <c r="R708" t="s">
        <v>5030</v>
      </c>
      <c r="S708" t="s">
        <v>408</v>
      </c>
      <c r="U708" s="27">
        <v>5</v>
      </c>
      <c r="V708" s="28" t="s">
        <v>5031</v>
      </c>
      <c r="W708" s="27">
        <v>5</v>
      </c>
      <c r="X708" s="28" t="s">
        <v>5032</v>
      </c>
      <c r="Y708" s="27">
        <v>4</v>
      </c>
      <c r="Z708" s="29" t="s">
        <v>5033</v>
      </c>
      <c r="AA708" s="11">
        <v>1</v>
      </c>
    </row>
    <row r="709" spans="1:43" ht="15.75" thickBot="1" x14ac:dyDescent="0.3">
      <c r="B709" s="12" t="s">
        <v>76</v>
      </c>
      <c r="C709" s="11">
        <v>697</v>
      </c>
      <c r="E709" t="s">
        <v>5034</v>
      </c>
      <c r="F709" s="25" t="s">
        <v>5034</v>
      </c>
      <c r="G709" s="9" t="s">
        <v>49</v>
      </c>
      <c r="H709" s="7" t="s">
        <v>131</v>
      </c>
      <c r="I709" t="s">
        <v>50</v>
      </c>
      <c r="J709" s="9">
        <v>10771880</v>
      </c>
      <c r="K709" s="7" t="s">
        <v>51</v>
      </c>
      <c r="L709" s="10">
        <v>1114846000</v>
      </c>
      <c r="M709" s="10">
        <v>1114846000</v>
      </c>
      <c r="N709" s="10">
        <v>15903000</v>
      </c>
      <c r="O709" s="10">
        <v>43514000</v>
      </c>
      <c r="P709" s="7" t="s">
        <v>3920</v>
      </c>
      <c r="Q709" t="s">
        <v>5035</v>
      </c>
      <c r="R709" t="s">
        <v>5036</v>
      </c>
      <c r="S709" t="s">
        <v>3923</v>
      </c>
      <c r="U709" s="27">
        <v>3</v>
      </c>
      <c r="V709" s="28" t="s">
        <v>5037</v>
      </c>
      <c r="W709" s="27">
        <v>2</v>
      </c>
      <c r="X709" s="28" t="s">
        <v>5038</v>
      </c>
      <c r="Y709" s="27">
        <v>3</v>
      </c>
      <c r="Z709" s="29" t="s">
        <v>5039</v>
      </c>
      <c r="AA709" s="11">
        <v>2.6666666666666665</v>
      </c>
    </row>
    <row r="710" spans="1:43" ht="15.75" thickBot="1" x14ac:dyDescent="0.3">
      <c r="B710" s="12" t="s">
        <v>76</v>
      </c>
      <c r="C710" s="11">
        <v>698</v>
      </c>
      <c r="E710" t="s">
        <v>2990</v>
      </c>
      <c r="F710" s="15" t="s">
        <v>5040</v>
      </c>
      <c r="G710" s="9" t="s">
        <v>49</v>
      </c>
      <c r="H710" s="7" t="s">
        <v>131</v>
      </c>
      <c r="I710" t="s">
        <v>50</v>
      </c>
      <c r="J710" s="9">
        <v>5882847</v>
      </c>
      <c r="K710" s="7" t="s">
        <v>51</v>
      </c>
      <c r="L710" s="10">
        <v>0</v>
      </c>
      <c r="M710" s="10">
        <v>0</v>
      </c>
      <c r="N710" s="10">
        <v>1886</v>
      </c>
      <c r="O710" s="10">
        <v>12564</v>
      </c>
      <c r="P710" s="7" t="s">
        <v>78</v>
      </c>
      <c r="Q710" t="s">
        <v>78</v>
      </c>
      <c r="R710" t="s">
        <v>2991</v>
      </c>
      <c r="S710" t="s">
        <v>2992</v>
      </c>
      <c r="U710" s="27">
        <v>2</v>
      </c>
      <c r="V710" s="28" t="s">
        <v>4853</v>
      </c>
      <c r="W710" s="27">
        <v>1</v>
      </c>
      <c r="X710" s="28" t="s">
        <v>4854</v>
      </c>
      <c r="Y710" s="27">
        <v>1</v>
      </c>
      <c r="Z710" s="29" t="s">
        <v>4855</v>
      </c>
      <c r="AA710" s="11">
        <v>1.3333333333333333</v>
      </c>
    </row>
    <row r="711" spans="1:43" ht="15.75" thickBot="1" x14ac:dyDescent="0.3">
      <c r="A711" s="7" t="s">
        <v>46</v>
      </c>
      <c r="B711" s="12" t="s">
        <v>76</v>
      </c>
      <c r="C711" s="11">
        <v>699</v>
      </c>
      <c r="E711" t="s">
        <v>1024</v>
      </c>
      <c r="F711" t="s">
        <v>1024</v>
      </c>
      <c r="G711" s="9" t="s">
        <v>49</v>
      </c>
      <c r="H711" s="7" t="s">
        <v>4013</v>
      </c>
      <c r="I711" t="s">
        <v>50</v>
      </c>
      <c r="J711" s="9">
        <v>4418144</v>
      </c>
      <c r="K711" s="7" t="s">
        <v>51</v>
      </c>
      <c r="P711" s="7" t="s">
        <v>1025</v>
      </c>
      <c r="Q711" t="s">
        <v>1026</v>
      </c>
      <c r="R711" t="s">
        <v>5041</v>
      </c>
      <c r="S711" t="s">
        <v>1028</v>
      </c>
      <c r="U711" s="27">
        <v>1</v>
      </c>
      <c r="V711" s="28" t="s">
        <v>5042</v>
      </c>
      <c r="W711" s="27">
        <v>1</v>
      </c>
      <c r="X711" s="28" t="s">
        <v>5043</v>
      </c>
      <c r="Y711" s="27">
        <v>1</v>
      </c>
      <c r="Z711" s="29" t="s">
        <v>5044</v>
      </c>
      <c r="AA711" s="11">
        <v>1</v>
      </c>
    </row>
    <row r="712" spans="1:43" ht="15.75" thickBot="1" x14ac:dyDescent="0.3">
      <c r="A712" s="7" t="s">
        <v>46</v>
      </c>
      <c r="B712" s="12" t="s">
        <v>111</v>
      </c>
      <c r="C712" s="11">
        <v>9</v>
      </c>
      <c r="E712" t="s">
        <v>130</v>
      </c>
      <c r="F712" s="15" t="s">
        <v>130</v>
      </c>
      <c r="G712" s="9" t="s">
        <v>49</v>
      </c>
      <c r="H712" s="7" t="s">
        <v>131</v>
      </c>
      <c r="J712" s="9">
        <v>16344352</v>
      </c>
      <c r="K712" s="7" t="s">
        <v>51</v>
      </c>
      <c r="R712" t="s">
        <v>132</v>
      </c>
      <c r="S712" t="s">
        <v>133</v>
      </c>
      <c r="U712" s="27">
        <v>8</v>
      </c>
      <c r="V712" s="28" t="s">
        <v>5127</v>
      </c>
      <c r="W712" s="27">
        <v>6</v>
      </c>
      <c r="X712" s="28" t="s">
        <v>1527</v>
      </c>
      <c r="Y712" s="27">
        <v>3</v>
      </c>
      <c r="Z712" s="29" t="s">
        <v>5128</v>
      </c>
      <c r="AA712" s="11">
        <v>4</v>
      </c>
    </row>
    <row r="713" spans="1:43" ht="15.75" thickBot="1" x14ac:dyDescent="0.3">
      <c r="A713" s="7" t="s">
        <v>46</v>
      </c>
      <c r="B713" s="12" t="s">
        <v>47</v>
      </c>
      <c r="C713" s="11">
        <v>302</v>
      </c>
      <c r="E713" t="s">
        <v>2496</v>
      </c>
      <c r="F713" s="15" t="s">
        <v>2496</v>
      </c>
      <c r="G713" s="9" t="s">
        <v>49</v>
      </c>
      <c r="H713" s="7" t="s">
        <v>991</v>
      </c>
      <c r="J713" s="9">
        <v>8509568</v>
      </c>
      <c r="K713" s="7" t="s">
        <v>51</v>
      </c>
      <c r="L713" s="10">
        <v>0</v>
      </c>
      <c r="M713" s="10">
        <v>0</v>
      </c>
      <c r="N713" s="10">
        <v>0</v>
      </c>
      <c r="O713" s="10">
        <v>-1714847</v>
      </c>
      <c r="P713" s="7" t="s">
        <v>161</v>
      </c>
      <c r="Q713" t="s">
        <v>2266</v>
      </c>
      <c r="R713" t="s">
        <v>2497</v>
      </c>
      <c r="S713" t="s">
        <v>72</v>
      </c>
      <c r="U713" s="27">
        <v>4</v>
      </c>
      <c r="V713" s="28" t="s">
        <v>2498</v>
      </c>
      <c r="W713" s="27">
        <v>3</v>
      </c>
      <c r="X713" s="28" t="s">
        <v>1578</v>
      </c>
      <c r="Y713" s="27">
        <v>2</v>
      </c>
      <c r="Z713" s="29" t="s">
        <v>2499</v>
      </c>
      <c r="AA713" s="11">
        <v>3</v>
      </c>
      <c r="AG713" t="s">
        <v>106</v>
      </c>
      <c r="AH713" t="s">
        <v>107</v>
      </c>
      <c r="AI713" t="s">
        <v>78</v>
      </c>
      <c r="AJ713" t="s">
        <v>2271</v>
      </c>
      <c r="AK713" t="s">
        <v>2272</v>
      </c>
      <c r="AL713" t="s">
        <v>2273</v>
      </c>
      <c r="AM713" t="s">
        <v>824</v>
      </c>
      <c r="AQ713" t="s">
        <v>2500</v>
      </c>
    </row>
    <row r="714" spans="1:43" ht="15.75" thickBot="1" x14ac:dyDescent="0.3">
      <c r="A714" s="7" t="s">
        <v>46</v>
      </c>
      <c r="B714" s="12" t="s">
        <v>95</v>
      </c>
      <c r="C714" s="11">
        <v>401</v>
      </c>
      <c r="E714" t="s">
        <v>3209</v>
      </c>
      <c r="F714" s="15" t="s">
        <v>3210</v>
      </c>
      <c r="G714" s="9" t="s">
        <v>49</v>
      </c>
      <c r="H714" s="7" t="s">
        <v>131</v>
      </c>
      <c r="J714" s="9">
        <v>11133316</v>
      </c>
      <c r="K714" s="7" t="s">
        <v>51</v>
      </c>
      <c r="L714" s="10">
        <v>0</v>
      </c>
      <c r="M714" s="10">
        <v>0</v>
      </c>
      <c r="N714" s="10">
        <v>0</v>
      </c>
      <c r="O714" s="10">
        <v>51021</v>
      </c>
      <c r="P714" s="7" t="s">
        <v>3211</v>
      </c>
      <c r="Q714" t="s">
        <v>3212</v>
      </c>
      <c r="R714" t="s">
        <v>3213</v>
      </c>
      <c r="S714" t="s">
        <v>3214</v>
      </c>
      <c r="T714" s="7" t="s">
        <v>295</v>
      </c>
      <c r="U714" s="27">
        <v>4</v>
      </c>
      <c r="V714" s="28" t="s">
        <v>3215</v>
      </c>
      <c r="W714" s="27">
        <v>3</v>
      </c>
      <c r="X714" s="28" t="s">
        <v>3216</v>
      </c>
      <c r="Y714" s="27">
        <v>2</v>
      </c>
      <c r="Z714" s="29" t="s">
        <v>3217</v>
      </c>
      <c r="AA714" s="11">
        <v>3</v>
      </c>
      <c r="AG714" t="s">
        <v>106</v>
      </c>
      <c r="AH714" t="s">
        <v>107</v>
      </c>
      <c r="AI714" t="s">
        <v>78</v>
      </c>
      <c r="AO714" t="s">
        <v>184</v>
      </c>
      <c r="AP714" t="s">
        <v>109</v>
      </c>
    </row>
    <row r="715" spans="1:43" ht="15.75" thickBot="1" x14ac:dyDescent="0.3">
      <c r="A715" s="7" t="s">
        <v>46</v>
      </c>
      <c r="B715" s="12" t="s">
        <v>76</v>
      </c>
      <c r="C715" s="11">
        <v>707</v>
      </c>
      <c r="E715" t="s">
        <v>5087</v>
      </c>
      <c r="F715" s="15" t="s">
        <v>5088</v>
      </c>
      <c r="G715" s="9" t="s">
        <v>49</v>
      </c>
      <c r="H715" s="7" t="s">
        <v>131</v>
      </c>
      <c r="J715" s="9">
        <v>4201170</v>
      </c>
      <c r="K715" s="7" t="s">
        <v>51</v>
      </c>
      <c r="P715" s="7" t="s">
        <v>5089</v>
      </c>
      <c r="R715" t="s">
        <v>5090</v>
      </c>
      <c r="S715" t="s">
        <v>5091</v>
      </c>
      <c r="U715" s="27">
        <v>3</v>
      </c>
      <c r="V715" s="28" t="s">
        <v>5131</v>
      </c>
      <c r="W715" s="27">
        <v>4</v>
      </c>
      <c r="X715" s="28" t="s">
        <v>5132</v>
      </c>
      <c r="Y715" s="27">
        <v>2</v>
      </c>
      <c r="Z715" s="29" t="s">
        <v>5133</v>
      </c>
      <c r="AA715" s="11">
        <v>2.6666666666666665</v>
      </c>
    </row>
    <row r="716" spans="1:43" ht="15.75" thickBot="1" x14ac:dyDescent="0.3">
      <c r="B716" s="12" t="s">
        <v>76</v>
      </c>
      <c r="C716" s="11">
        <v>708</v>
      </c>
      <c r="E716" t="s">
        <v>5092</v>
      </c>
      <c r="F716" s="15" t="s">
        <v>5093</v>
      </c>
      <c r="G716" s="9" t="s">
        <v>49</v>
      </c>
      <c r="H716" s="21" t="s">
        <v>403</v>
      </c>
      <c r="J716" s="9" t="s">
        <v>78</v>
      </c>
      <c r="K716" s="7" t="s">
        <v>78</v>
      </c>
      <c r="U716" s="27">
        <v>9</v>
      </c>
      <c r="V716" s="28" t="s">
        <v>5134</v>
      </c>
      <c r="W716" s="27">
        <v>9</v>
      </c>
      <c r="X716" s="28" t="s">
        <v>5135</v>
      </c>
      <c r="Y716" s="27">
        <v>9</v>
      </c>
      <c r="Z716" s="29" t="s">
        <v>5136</v>
      </c>
      <c r="AA716" s="11">
        <v>9</v>
      </c>
    </row>
    <row r="717" spans="1:43" ht="15.75" thickBot="1" x14ac:dyDescent="0.3">
      <c r="A717" s="7" t="s">
        <v>46</v>
      </c>
      <c r="B717" s="12" t="s">
        <v>76</v>
      </c>
      <c r="C717" s="11">
        <v>710</v>
      </c>
      <c r="E717" t="s">
        <v>5096</v>
      </c>
      <c r="F717" s="15" t="s">
        <v>5096</v>
      </c>
      <c r="G717" s="9" t="s">
        <v>49</v>
      </c>
      <c r="H717" s="21" t="s">
        <v>403</v>
      </c>
      <c r="J717" s="9">
        <v>6776761</v>
      </c>
      <c r="K717" s="7" t="s">
        <v>194</v>
      </c>
      <c r="R717" t="s">
        <v>5112</v>
      </c>
      <c r="S717" t="s">
        <v>5113</v>
      </c>
      <c r="T717" s="7" t="s">
        <v>2267</v>
      </c>
      <c r="U717" s="27">
        <v>2</v>
      </c>
      <c r="V717" s="28" t="s">
        <v>5140</v>
      </c>
      <c r="W717" s="27">
        <v>2</v>
      </c>
      <c r="X717" s="28" t="s">
        <v>5141</v>
      </c>
      <c r="Y717" s="27">
        <v>1</v>
      </c>
      <c r="Z717" s="29" t="s">
        <v>5142</v>
      </c>
      <c r="AA717" s="11">
        <v>1.3333333333333333</v>
      </c>
    </row>
  </sheetData>
  <autoFilter ref="A1:AT717" xr:uid="{33DC033E-1E12-45A5-B86C-8544098C848D}"/>
  <conditionalFormatting sqref="G1:G1048576">
    <cfRule type="containsText" dxfId="1" priority="15" operator="containsText" text="Yes">
      <formula>NOT(ISERROR(SEARCH("Yes",G1)))</formula>
    </cfRule>
    <cfRule type="colorScale" priority="16">
      <colorScale>
        <cfvo type="min"/>
        <cfvo type="max"/>
        <color theme="9"/>
        <color theme="5" tint="0.59999389629810485"/>
      </colorScale>
    </cfRule>
  </conditionalFormatting>
  <conditionalFormatting sqref="L1:O1048576">
    <cfRule type="cellIs" dxfId="0" priority="14" operator="lessThan">
      <formula>0</formula>
    </cfRule>
  </conditionalFormatting>
  <conditionalFormatting sqref="T2:T7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704 U1 U718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5:U7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7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704 W1 W718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5:W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7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5:X7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704 Y1 Y718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5:Y7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048576 A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70" r:id="rId1" display="www.5wire.co.uk" xr:uid="{357108AA-718D-40C2-B2D6-1C9EDF506E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2025-10-10T12:41:31Z</dcterms:created>
  <dcterms:modified xsi:type="dcterms:W3CDTF">2025-10-13T13:23:07Z</dcterms:modified>
</cp:coreProperties>
</file>