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06"/>
  <workbookPr/>
  <mc:AlternateContent xmlns:mc="http://schemas.openxmlformats.org/markup-compatibility/2006">
    <mc:Choice Requires="x15">
      <x15ac:absPath xmlns:x15ac="http://schemas.microsoft.com/office/spreadsheetml/2010/11/ac" url="https://eafit.sharepoint.com/sites/PercepcionesdietaenAntioquia/Documentos compartidos/General/"/>
    </mc:Choice>
  </mc:AlternateContent>
  <xr:revisionPtr revIDLastSave="315" documentId="8_{298D5132-82C9-4526-A014-AC2D0F9A1D83}" xr6:coauthVersionLast="47" xr6:coauthVersionMax="47" xr10:uidLastSave="{B1E21624-3CEF-4ACC-AA7B-32DAC6B73D00}"/>
  <bookViews>
    <workbookView xWindow="0" yWindow="500" windowWidth="28640" windowHeight="19360" activeTab="3" xr2:uid="{00000000-000D-0000-FFFF-FFFF00000000}"/>
  </bookViews>
  <sheets>
    <sheet name="Consolidado" sheetId="4" r:id="rId1"/>
    <sheet name="Hoja1" sheetId="7" r:id="rId2"/>
    <sheet name="Convocatoria" sheetId="5" r:id="rId3"/>
    <sheet name="Consideraciones" sheetId="6"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4" l="1"/>
  <c r="F22" i="4" s="1"/>
</calcChain>
</file>

<file path=xl/sharedStrings.xml><?xml version="1.0" encoding="utf-8"?>
<sst xmlns="http://schemas.openxmlformats.org/spreadsheetml/2006/main" count="79" uniqueCount="77">
  <si>
    <t>ACTIVIDAD</t>
  </si>
  <si>
    <t xml:space="preserve">DESCRIPCIÓN/ OBJETIVO </t>
  </si>
  <si>
    <t>COMENTARIOS</t>
  </si>
  <si>
    <t>ACTIVIDADES</t>
  </si>
  <si>
    <t>TIEMPO (min)</t>
  </si>
  <si>
    <t>IMPRESIONES</t>
  </si>
  <si>
    <t>CANTIDADES/TALLER</t>
  </si>
  <si>
    <t xml:space="preserve">RECURSOS </t>
  </si>
  <si>
    <t xml:space="preserve">¿QUE HACEMOS? </t>
  </si>
  <si>
    <t>Presentación inicial</t>
  </si>
  <si>
    <t>aún no</t>
  </si>
  <si>
    <t>NECESITAMOS 3 PERSONAS que firmen consentimiento para las salidas</t>
  </si>
  <si>
    <t>Warm up</t>
  </si>
  <si>
    <t>Consentimiento informado que incluya posibilidad de toma de fotografías</t>
  </si>
  <si>
    <t>Consentimiento informados</t>
  </si>
  <si>
    <t>Explicación: se realizará una actividad individual en la cual ustedes dibujarán, por favor, su plato de desayuno, almuerzo, comida y extras más saludable</t>
  </si>
  <si>
    <t>Identificación del grupo</t>
  </si>
  <si>
    <t>Canva con información del grupo, nombre, edad, género, nivel de estudios, ocupación, estado civil.</t>
  </si>
  <si>
    <t>Percepciones dieta saludable
Qué es una dieta saludable para las personas en el desayuno, almuerzo y cena (tipo de alimentos) y extras en UN día promedio.  </t>
  </si>
  <si>
    <t>Espacio generativo individual</t>
  </si>
  <si>
    <t>Si las personas no hacen alguna comida, que pongan la palabra "Ayuno" en ese plato</t>
  </si>
  <si>
    <t>¿Qué cree usted qué es un desayuno saludable ¿Cuáles son esos alimentos y bebidas que componen un desayuno saludable?</t>
  </si>
  <si>
    <t>Canva DESAYUNO con plato dibujado  INDIVIDUAL. Tamaño carta
Impresiones con consideraciones (columna de comentarios)</t>
  </si>
  <si>
    <t>Lapiceros 20
Colores OK TATI
Marcadores OK TATI</t>
  </si>
  <si>
    <t xml:space="preserve">Describir los alimentos que se encuentran en cada componente del almuerzo, es decir, no decir "ensalada" sino decir Tomate, cebolla, lechuga y pepino. </t>
  </si>
  <si>
    <t>¿Qué cree usted qué es un almuerzo saludable ¿Cuáles son esos alimentos y bebidas que componen un almuerzo saludable?</t>
  </si>
  <si>
    <t>Canva ALMUERZO con plato dibujado  INDIVIDUAL. Tamaño carta</t>
  </si>
  <si>
    <t>CANVAS YA DILIGENCIADOS PARA QUE SIRVAN DE EJEMPLOS</t>
  </si>
  <si>
    <t>Tenga en cuenta los aderezos o salsas que come</t>
  </si>
  <si>
    <t>¿Qué cree usted qué es una cena/comida saludable ¿Cuáles son esos alimentos y bebidas que componen una cena/comida saludable?</t>
  </si>
  <si>
    <t>Canva COMIDA con plato dibujado  INDIVIDUAL. Tamaño carta</t>
  </si>
  <si>
    <t>No olvidar la bebida o sobremesa ni olvidar el postre o adicionales. Esto lo debemos dibujar en el canva</t>
  </si>
  <si>
    <t>Si hablamos de media mañana, algo, merienda o extras ¿Cuáles son esos alimentos y bebidas saludables que componen una media mañana, algo o merienda saludable?</t>
  </si>
  <si>
    <t>Canva MEDIA MAÑANA/ALGOS/EXTRAS con plato dibujado INDIVIDUAL. Tamaño carta</t>
  </si>
  <si>
    <t>Socialización, síntesis y gramaje 
(en grupos Se concluye y se dibuja cuáles son los alimentos y bebidas)</t>
  </si>
  <si>
    <t>Deben dejar en la bolsa los alimentos y si ellos consideran que es más cantidad de alimentos, que anoten en un post it X2</t>
  </si>
  <si>
    <t>Se socializa la actividad invidivual y se llega aun acuerdo grupal que se plasma en UN PLATO GRUPAL. Se dispondrá una mesa por plato, es decir, una mesa para el desayuno, almuerzo, cena y otra mesa para extras y las personas van rotando (10 minutos).</t>
  </si>
  <si>
    <t xml:space="preserve">
Por taller: 
3 PLATO PANDO
 6 PLATOS PEQUEÑOS
 3 PLATO HONDO
6VASOS  OK MARIA
MÓDULOS DE ALIMENTOS POR EQUIPO (Donde están todas las 4 comidas)
Post its
Cinta, post its, rotuladores adhesivos para los nombres comprados</t>
  </si>
  <si>
    <t>No mencionar que los alimentos están en porciones, sino decir "los alimentos están organizados en estas bolsas, pero eso no quiere decir que sea lo recomendado. Usted sencillamente indique si come más o menos"</t>
  </si>
  <si>
    <t>se repite para ALMUERZO, COMIDA, EXTRAS</t>
  </si>
  <si>
    <t>Diligenciar el formato de gramajes</t>
  </si>
  <si>
    <t>Esto lo debe hacer un monitor o estudiante del semillero</t>
  </si>
  <si>
    <t>Diligenciar formato con gramajes por tipo de comida</t>
  </si>
  <si>
    <t>Formato para llenar listado de alimentos y gramaje (Excel/ Forms)</t>
  </si>
  <si>
    <t>ARCHIVO</t>
  </si>
  <si>
    <t>Computador</t>
  </si>
  <si>
    <t>Tablet</t>
  </si>
  <si>
    <t>Barreras</t>
  </si>
  <si>
    <t xml:space="preserve">Las barreras de acceso a la dieta saludable vs lo que comen ahora.  </t>
  </si>
  <si>
    <t>Teniendo en cuenta que ese almuerzo saludable que usted acabo de diseñar, tiene una calificación de 5.0, ¿de 1.0 a 5.0 como calificaría su almuerzo real?</t>
  </si>
  <si>
    <t>Canva de barreras</t>
  </si>
  <si>
    <t>¿Qué le impide llegar a 5.0? Es decir, ¿qué le impide almorzar de manera saludable?</t>
  </si>
  <si>
    <t>Cierre: que cada equipo comente, en 3 minutos, cuales son las barreras que anotaron</t>
  </si>
  <si>
    <t>CIERRE Y REFRIGERIOS</t>
  </si>
  <si>
    <t>Se cierra la actividad con sus agradecimientos y se entregan los refrigerios</t>
  </si>
  <si>
    <t>25 unidades</t>
  </si>
  <si>
    <t>Refrigerios</t>
  </si>
  <si>
    <t>TOTAL TIEMPO</t>
  </si>
  <si>
    <t>PERFILES</t>
  </si>
  <si>
    <t>Personas de edades entre los 19 y 70 años</t>
  </si>
  <si>
    <t>5 personas de 19 a 30</t>
  </si>
  <si>
    <t>5 personas de 31 a 50</t>
  </si>
  <si>
    <t>5 personas de 51 a 70</t>
  </si>
  <si>
    <t>CONSIDERACIONES TRABAJO INDIVIDUAL</t>
  </si>
  <si>
    <t>Tenga en cuenta, por favor, las siguientes consideraciones para realizar la parte individual del taller:</t>
  </si>
  <si>
    <t>Por favor, describir los alimentos que se encuentran en cada componente del almuerzo, es decir, en lugar de escribir "ensalada" escribir los alimentos</t>
  </si>
  <si>
    <t xml:space="preserve">Por favor incluir los aderezos o salsas que come en cada uno de los alimentos. </t>
  </si>
  <si>
    <t>Por favor anotar la bebida o sobremesa que toma con cada comida.</t>
  </si>
  <si>
    <t>Por favor anotar el postre o los adicionales que toma con cada comida, ejemplo: un tinto etc</t>
  </si>
  <si>
    <t>Si usted considera que falta algo en el formato, siéntase en la libertad de adicionarlo</t>
  </si>
  <si>
    <t xml:space="preserve">Por favor para describir el plato que usted percibe como saludable, elija una sola opción. </t>
  </si>
  <si>
    <t>Sea específico</t>
  </si>
  <si>
    <t>Si hay algún alimento que no está, por favor dibújelo en el plato</t>
  </si>
  <si>
    <t xml:space="preserve">Si usted no hace alguna comida, escriba la palabra "Ayuno" </t>
  </si>
  <si>
    <t>CONSIDERACIONES TRABAJO GRUPAL</t>
  </si>
  <si>
    <t>Por favor socializar lo que cada uno consume y llegar a acuerdos para representar los alimentos que la mayoría del grupo considera son saludables en cada momento del día.</t>
  </si>
  <si>
    <t>Escriba por favor la cantidad, si considera que consume más o menos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</si>
</sst>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scheme val="minor"/>
    </font>
    <font>
      <sz val="11"/>
      <name val="Calibri"/>
      <family val="2"/>
    </font>
    <font>
      <sz val="11"/>
      <color theme="1"/>
      <name val="Arial"/>
      <family val="2"/>
    </font>
    <font>
      <b/>
      <sz val="11"/>
      <color theme="1"/>
      <name val="Arial"/>
      <family val="2"/>
    </font>
    <font>
      <sz val="11"/>
      <color rgb="FF000000"/>
      <name val="Arial"/>
      <family val="2"/>
    </font>
    <font>
      <sz val="11"/>
      <color rgb="FF000000"/>
      <name val="Aptos Narrow"/>
    </font>
  </fonts>
  <fills count="5">
    <fill>
      <patternFill patternType="none"/>
    </fill>
    <fill>
      <patternFill patternType="gray125"/>
    </fill>
    <fill>
      <patternFill patternType="solid">
        <fgColor theme="0"/>
        <bgColor theme="0"/>
      </patternFill>
    </fill>
    <fill>
      <patternFill patternType="solid">
        <fgColor rgb="FFFF0000"/>
        <bgColor indexed="64"/>
      </patternFill>
    </fill>
    <fill>
      <patternFill patternType="solid">
        <fgColor rgb="FFFFFF00"/>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style="thin">
        <color rgb="FF000000"/>
      </left>
      <right/>
      <top/>
      <bottom/>
      <diagonal/>
    </border>
    <border>
      <left/>
      <right style="thin">
        <color rgb="FF000000"/>
      </right>
      <top style="thin">
        <color rgb="FF000000"/>
      </top>
      <bottom/>
      <diagonal/>
    </border>
    <border>
      <left/>
      <right style="thin">
        <color rgb="FF000000"/>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indexed="64"/>
      </left>
      <right/>
      <top/>
      <bottom/>
      <diagonal/>
    </border>
    <border>
      <left/>
      <right/>
      <top/>
      <bottom style="thin">
        <color indexed="64"/>
      </bottom>
      <diagonal/>
    </border>
    <border>
      <left/>
      <right/>
      <top/>
      <bottom style="thin">
        <color rgb="FF000000"/>
      </bottom>
      <diagonal/>
    </border>
    <border>
      <left/>
      <right style="thin">
        <color indexed="64"/>
      </right>
      <top style="thin">
        <color indexed="64"/>
      </top>
      <bottom/>
      <diagonal/>
    </border>
    <border>
      <left style="thin">
        <color rgb="FF000000"/>
      </left>
      <right/>
      <top style="thin">
        <color rgb="FF000000"/>
      </top>
      <bottom style="thin">
        <color rgb="FF000000"/>
      </bottom>
      <diagonal/>
    </border>
    <border>
      <left style="thin">
        <color indexed="64"/>
      </left>
      <right style="thin">
        <color indexed="64"/>
      </right>
      <top style="thin">
        <color rgb="FF000000"/>
      </top>
      <bottom/>
      <diagonal/>
    </border>
    <border>
      <left style="thin">
        <color indexed="64"/>
      </left>
      <right/>
      <top/>
      <bottom style="thin">
        <color indexed="64"/>
      </bottom>
      <diagonal/>
    </border>
  </borders>
  <cellStyleXfs count="1">
    <xf numFmtId="0" fontId="0" fillId="0" borderId="0"/>
  </cellStyleXfs>
  <cellXfs count="62">
    <xf numFmtId="0" fontId="0" fillId="0" borderId="0" xfId="0"/>
    <xf numFmtId="0" fontId="1" fillId="0" borderId="4" xfId="0" applyFont="1" applyBorder="1"/>
    <xf numFmtId="0" fontId="2" fillId="0" borderId="0" xfId="0" applyFont="1" applyAlignment="1">
      <alignment horizontal="center"/>
    </xf>
    <xf numFmtId="0" fontId="3" fillId="0" borderId="1" xfId="0" applyFont="1" applyBorder="1" applyAlignment="1">
      <alignment horizontal="center" vertical="center" wrapText="1"/>
    </xf>
    <xf numFmtId="0" fontId="3" fillId="0" borderId="1" xfId="0" applyFont="1" applyBorder="1" applyAlignment="1">
      <alignment horizont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2" xfId="0" applyFont="1" applyBorder="1" applyAlignment="1">
      <alignment horizontal="center" vertical="center" wrapText="1"/>
    </xf>
    <xf numFmtId="0" fontId="2" fillId="0" borderId="0" xfId="0" applyFont="1" applyAlignment="1">
      <alignment horizontal="center" vertical="center"/>
    </xf>
    <xf numFmtId="0" fontId="1" fillId="0" borderId="13" xfId="0" applyFont="1" applyBorder="1"/>
    <xf numFmtId="0" fontId="2" fillId="0" borderId="5" xfId="0" applyFont="1" applyBorder="1" applyAlignment="1">
      <alignment horizontal="center" vertical="center"/>
    </xf>
    <xf numFmtId="0" fontId="2" fillId="0" borderId="5" xfId="0" applyFont="1" applyBorder="1" applyAlignment="1">
      <alignment horizontal="center" vertical="center" wrapText="1"/>
    </xf>
    <xf numFmtId="0" fontId="3" fillId="3" borderId="1" xfId="0" applyFont="1" applyFill="1" applyBorder="1" applyAlignment="1">
      <alignment horizontal="center" vertical="center" wrapText="1"/>
    </xf>
    <xf numFmtId="0" fontId="2" fillId="0" borderId="2" xfId="0" applyFont="1" applyBorder="1" applyAlignment="1">
      <alignment horizontal="center" vertical="center"/>
    </xf>
    <xf numFmtId="0" fontId="3" fillId="0" borderId="6" xfId="0" applyFont="1" applyBorder="1" applyAlignment="1">
      <alignment horizontal="center" vertical="center" wrapText="1"/>
    </xf>
    <xf numFmtId="0" fontId="2" fillId="0" borderId="0" xfId="0" applyFont="1" applyAlignment="1">
      <alignment horizontal="center" vertical="center" wrapText="1"/>
    </xf>
    <xf numFmtId="0" fontId="2" fillId="0" borderId="15" xfId="0" applyFont="1" applyBorder="1" applyAlignment="1">
      <alignment horizontal="center" vertical="center"/>
    </xf>
    <xf numFmtId="0" fontId="2" fillId="0" borderId="8" xfId="0" applyFont="1" applyBorder="1" applyAlignment="1">
      <alignment horizontal="center" vertical="center" wrapText="1"/>
    </xf>
    <xf numFmtId="0" fontId="2" fillId="0" borderId="6" xfId="0" applyFont="1" applyBorder="1" applyAlignment="1">
      <alignment horizontal="center" vertical="center" wrapText="1"/>
    </xf>
    <xf numFmtId="0" fontId="2" fillId="0" borderId="8" xfId="0" applyFont="1" applyBorder="1" applyAlignment="1">
      <alignment horizontal="center" vertical="center"/>
    </xf>
    <xf numFmtId="0" fontId="4" fillId="0" borderId="17" xfId="0" applyFont="1" applyBorder="1" applyAlignment="1">
      <alignment vertical="center" wrapText="1"/>
    </xf>
    <xf numFmtId="0" fontId="5" fillId="0" borderId="0" xfId="0" applyFont="1" applyAlignment="1">
      <alignment wrapText="1"/>
    </xf>
    <xf numFmtId="0" fontId="0" fillId="0" borderId="0" xfId="0" applyAlignment="1">
      <alignment wrapText="1"/>
    </xf>
    <xf numFmtId="0" fontId="2" fillId="0" borderId="15" xfId="0" applyFont="1" applyBorder="1" applyAlignment="1">
      <alignment horizontal="center" vertical="center" wrapText="1"/>
    </xf>
    <xf numFmtId="0" fontId="1" fillId="0" borderId="3" xfId="0" applyFont="1" applyBorder="1"/>
    <xf numFmtId="0" fontId="2" fillId="0" borderId="1" xfId="0" applyFont="1" applyBorder="1" applyAlignment="1">
      <alignment vertical="center" wrapText="1"/>
    </xf>
    <xf numFmtId="0" fontId="2" fillId="2" borderId="1" xfId="0" applyFont="1" applyFill="1" applyBorder="1" applyAlignment="1">
      <alignment vertical="center" wrapText="1"/>
    </xf>
    <xf numFmtId="0" fontId="2" fillId="0" borderId="10" xfId="0" applyFont="1" applyBorder="1" applyAlignment="1">
      <alignment horizontal="center" vertical="center" wrapText="1"/>
    </xf>
    <xf numFmtId="0" fontId="2" fillId="0" borderId="10" xfId="0" applyFont="1" applyBorder="1" applyAlignment="1">
      <alignment vertical="center" wrapText="1"/>
    </xf>
    <xf numFmtId="0" fontId="2" fillId="2" borderId="10" xfId="0" applyFont="1" applyFill="1" applyBorder="1" applyAlignment="1">
      <alignment vertical="center" wrapText="1"/>
    </xf>
    <xf numFmtId="0" fontId="2" fillId="0" borderId="8" xfId="0" applyFont="1" applyBorder="1" applyAlignment="1">
      <alignment vertical="center" wrapText="1"/>
    </xf>
    <xf numFmtId="0" fontId="2" fillId="0" borderId="14" xfId="0" applyFont="1" applyBorder="1" applyAlignment="1">
      <alignment horizontal="center" vertical="center" wrapText="1"/>
    </xf>
    <xf numFmtId="0" fontId="2" fillId="0" borderId="15" xfId="0" applyFont="1" applyBorder="1" applyAlignment="1">
      <alignment vertical="top" wrapText="1"/>
    </xf>
    <xf numFmtId="0" fontId="2" fillId="0" borderId="20" xfId="0" applyFont="1" applyBorder="1" applyAlignment="1">
      <alignment horizontal="center" vertical="top" wrapText="1"/>
    </xf>
    <xf numFmtId="0" fontId="2" fillId="0" borderId="1" xfId="0" applyFont="1" applyBorder="1" applyAlignment="1">
      <alignment horizontal="center" vertical="top" wrapText="1"/>
    </xf>
    <xf numFmtId="0" fontId="2" fillId="0" borderId="12" xfId="0" applyFont="1" applyBorder="1" applyAlignment="1">
      <alignment vertical="center" wrapText="1"/>
    </xf>
    <xf numFmtId="0" fontId="2" fillId="0" borderId="5" xfId="0" applyFont="1" applyBorder="1" applyAlignment="1">
      <alignment vertical="center" wrapText="1"/>
    </xf>
    <xf numFmtId="0" fontId="2" fillId="0" borderId="19" xfId="0" applyFont="1" applyBorder="1" applyAlignment="1">
      <alignment vertical="center" wrapText="1"/>
    </xf>
    <xf numFmtId="0" fontId="2" fillId="0" borderId="9" xfId="0" applyFont="1" applyBorder="1" applyAlignment="1">
      <alignment horizontal="center" vertical="center" wrapText="1"/>
    </xf>
    <xf numFmtId="0" fontId="3" fillId="0" borderId="5" xfId="0" applyFont="1" applyBorder="1" applyAlignment="1">
      <alignment horizontal="center" vertical="center" wrapText="1"/>
    </xf>
    <xf numFmtId="0" fontId="2" fillId="0" borderId="12" xfId="0" applyFont="1" applyBorder="1" applyAlignment="1">
      <alignment horizontal="center" vertical="center"/>
    </xf>
    <xf numFmtId="0" fontId="2" fillId="0" borderId="3" xfId="0" applyFont="1" applyBorder="1" applyAlignment="1">
      <alignment vertical="center" wrapText="1"/>
    </xf>
    <xf numFmtId="0" fontId="1" fillId="0" borderId="9" xfId="0" applyFont="1" applyBorder="1"/>
    <xf numFmtId="0" fontId="2" fillId="0" borderId="3" xfId="0" applyFont="1" applyBorder="1" applyAlignment="1">
      <alignment horizontal="center" vertical="center" wrapText="1"/>
    </xf>
    <xf numFmtId="0" fontId="2" fillId="0" borderId="4" xfId="0" applyFont="1" applyBorder="1" applyAlignment="1">
      <alignment horizontal="center" vertical="center"/>
    </xf>
    <xf numFmtId="0" fontId="2" fillId="0" borderId="18" xfId="0" applyFont="1" applyBorder="1" applyAlignment="1">
      <alignment horizontal="left" vertical="center" wrapText="1"/>
    </xf>
    <xf numFmtId="0" fontId="3" fillId="4" borderId="1" xfId="0" applyFont="1" applyFill="1" applyBorder="1" applyAlignment="1">
      <alignment horizontal="center" vertical="center" wrapText="1"/>
    </xf>
    <xf numFmtId="0" fontId="2" fillId="0" borderId="21" xfId="0" applyFont="1" applyBorder="1" applyAlignment="1">
      <alignment horizontal="center" vertical="center"/>
    </xf>
    <xf numFmtId="0" fontId="2" fillId="0" borderId="11" xfId="0" applyFont="1" applyBorder="1" applyAlignment="1">
      <alignment horizontal="center" vertical="center"/>
    </xf>
    <xf numFmtId="0" fontId="3" fillId="0" borderId="21"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22"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0" xfId="0" applyFont="1" applyAlignment="1">
      <alignment horizontal="center" vertical="center" wrapText="1"/>
    </xf>
    <xf numFmtId="0" fontId="2" fillId="0" borderId="1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6"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2" fillId="0" borderId="20" xfId="0" applyFont="1" applyBorder="1" applyAlignment="1">
      <alignment horizontal="center" vertical="center" wrapText="1"/>
    </xf>
    <xf numFmtId="0" fontId="1" fillId="0" borderId="1" xfId="0" applyFont="1" applyBorder="1" applyAlignment="1">
      <alignment horizontal="center"/>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B2:K23"/>
  <sheetViews>
    <sheetView showGridLines="0" zoomScale="85" zoomScaleNormal="85" workbookViewId="0">
      <pane ySplit="2" topLeftCell="C7" activePane="bottomLeft" state="frozen"/>
      <selection pane="bottomLeft" activeCell="E8" sqref="E8"/>
    </sheetView>
  </sheetViews>
  <sheetFormatPr defaultColWidth="14.42578125" defaultRowHeight="15" customHeight="1"/>
  <cols>
    <col min="2" max="2" width="24.140625" customWidth="1"/>
    <col min="3" max="3" width="40" customWidth="1"/>
    <col min="4" max="4" width="17.5703125" customWidth="1"/>
    <col min="5" max="5" width="25.7109375" customWidth="1"/>
    <col min="6" max="6" width="11.140625" customWidth="1"/>
    <col min="7" max="8" width="32.42578125" customWidth="1"/>
    <col min="9" max="9" width="41.140625" customWidth="1"/>
    <col min="10" max="10" width="22.140625" customWidth="1"/>
    <col min="11" max="11" width="45.42578125" customWidth="1"/>
  </cols>
  <sheetData>
    <row r="2" spans="2:11" ht="28.5">
      <c r="B2" s="3" t="s">
        <v>0</v>
      </c>
      <c r="C2" s="3" t="s">
        <v>1</v>
      </c>
      <c r="D2" s="3" t="s">
        <v>2</v>
      </c>
      <c r="E2" s="3" t="s">
        <v>3</v>
      </c>
      <c r="F2" s="12" t="s">
        <v>4</v>
      </c>
      <c r="G2" s="46" t="s">
        <v>5</v>
      </c>
      <c r="H2" s="3" t="s">
        <v>6</v>
      </c>
      <c r="I2" s="3" t="s">
        <v>7</v>
      </c>
      <c r="J2" s="3"/>
      <c r="K2" s="4" t="s">
        <v>8</v>
      </c>
    </row>
    <row r="3" spans="2:11" ht="71.25" customHeight="1">
      <c r="B3" s="3" t="s">
        <v>9</v>
      </c>
      <c r="C3" s="5" t="s">
        <v>10</v>
      </c>
      <c r="D3" s="5"/>
      <c r="E3" s="5"/>
      <c r="F3" s="6">
        <v>10</v>
      </c>
      <c r="G3" s="6"/>
      <c r="H3" s="6"/>
      <c r="I3" s="5" t="s">
        <v>11</v>
      </c>
      <c r="J3" s="5"/>
      <c r="K3" s="5"/>
    </row>
    <row r="4" spans="2:11">
      <c r="B4" s="3" t="s">
        <v>12</v>
      </c>
      <c r="C4" s="7"/>
      <c r="D4" s="7"/>
      <c r="E4" s="7"/>
      <c r="F4" s="13">
        <v>7</v>
      </c>
      <c r="G4" s="6"/>
      <c r="H4" s="13"/>
      <c r="I4" s="5"/>
      <c r="J4" s="5"/>
      <c r="K4" s="6"/>
    </row>
    <row r="5" spans="2:11" ht="57.75">
      <c r="B5" s="14"/>
      <c r="C5" s="15"/>
      <c r="D5" s="18"/>
      <c r="E5" s="7" t="s">
        <v>13</v>
      </c>
      <c r="F5" s="19">
        <v>5</v>
      </c>
      <c r="G5" t="s">
        <v>14</v>
      </c>
      <c r="H5" s="16">
        <v>20</v>
      </c>
      <c r="I5" s="17"/>
      <c r="J5" s="17"/>
      <c r="K5" s="13"/>
    </row>
    <row r="6" spans="2:11" ht="101.25">
      <c r="B6" s="14"/>
      <c r="C6" s="15"/>
      <c r="D6" s="18"/>
      <c r="E6" s="7" t="s">
        <v>15</v>
      </c>
      <c r="F6" s="19">
        <v>10</v>
      </c>
      <c r="G6" s="16"/>
      <c r="H6" s="13"/>
      <c r="I6" s="17"/>
      <c r="J6" s="17"/>
      <c r="K6" s="13"/>
    </row>
    <row r="7" spans="2:11" ht="57.75">
      <c r="B7" s="14"/>
      <c r="D7" s="18"/>
      <c r="E7" s="5" t="s">
        <v>16</v>
      </c>
      <c r="F7" s="19">
        <v>3</v>
      </c>
      <c r="G7" s="23" t="s">
        <v>17</v>
      </c>
      <c r="H7" s="13">
        <v>5</v>
      </c>
      <c r="I7" s="17"/>
      <c r="J7" s="17"/>
      <c r="K7" s="13"/>
    </row>
    <row r="8" spans="2:11" ht="89.25" customHeight="1">
      <c r="B8" s="57" t="s">
        <v>18</v>
      </c>
      <c r="C8" s="55" t="s">
        <v>19</v>
      </c>
      <c r="D8" s="31" t="s">
        <v>20</v>
      </c>
      <c r="E8" s="20" t="s">
        <v>21</v>
      </c>
      <c r="F8" s="6">
        <v>7</v>
      </c>
      <c r="G8" s="32" t="s">
        <v>22</v>
      </c>
      <c r="H8" s="33">
        <v>20</v>
      </c>
      <c r="I8" s="25" t="s">
        <v>23</v>
      </c>
      <c r="J8" s="30"/>
      <c r="K8" s="30"/>
    </row>
    <row r="9" spans="2:11" ht="70.5" customHeight="1">
      <c r="B9" s="58"/>
      <c r="C9" s="55"/>
      <c r="D9" s="31" t="s">
        <v>24</v>
      </c>
      <c r="E9" s="20" t="s">
        <v>25</v>
      </c>
      <c r="F9" s="6">
        <v>7</v>
      </c>
      <c r="G9" s="32" t="s">
        <v>26</v>
      </c>
      <c r="H9" s="34">
        <v>20</v>
      </c>
      <c r="I9" s="25" t="s">
        <v>27</v>
      </c>
      <c r="J9" s="41"/>
      <c r="K9" s="24"/>
    </row>
    <row r="10" spans="2:11" ht="56.25" customHeight="1">
      <c r="B10" s="58"/>
      <c r="C10" s="55"/>
      <c r="D10" s="31" t="s">
        <v>28</v>
      </c>
      <c r="E10" s="20" t="s">
        <v>29</v>
      </c>
      <c r="F10" s="6">
        <v>5</v>
      </c>
      <c r="G10" s="32" t="s">
        <v>30</v>
      </c>
      <c r="H10" s="34">
        <v>20</v>
      </c>
      <c r="I10" s="9"/>
      <c r="J10" s="42"/>
      <c r="K10" s="24"/>
    </row>
    <row r="11" spans="2:11" ht="70.5" customHeight="1">
      <c r="B11" s="58"/>
      <c r="C11" s="55"/>
      <c r="D11" s="31" t="s">
        <v>31</v>
      </c>
      <c r="E11" s="20" t="s">
        <v>32</v>
      </c>
      <c r="F11" s="6">
        <v>5</v>
      </c>
      <c r="G11" s="32" t="s">
        <v>33</v>
      </c>
      <c r="H11" s="34">
        <v>80</v>
      </c>
      <c r="I11" s="9"/>
      <c r="J11" s="42"/>
      <c r="K11" s="24"/>
    </row>
    <row r="12" spans="2:11" ht="123.75" customHeight="1">
      <c r="B12" s="58"/>
      <c r="C12" s="56" t="s">
        <v>34</v>
      </c>
      <c r="D12" s="35" t="s">
        <v>35</v>
      </c>
      <c r="E12" s="36" t="s">
        <v>36</v>
      </c>
      <c r="F12" s="6">
        <v>7</v>
      </c>
      <c r="G12" s="36"/>
      <c r="H12" s="45"/>
      <c r="I12" s="5" t="s">
        <v>37</v>
      </c>
      <c r="J12" s="43"/>
      <c r="K12" s="24"/>
    </row>
    <row r="13" spans="2:11" ht="95.25" customHeight="1">
      <c r="B13" s="58"/>
      <c r="C13" s="56"/>
      <c r="D13" s="7" t="s">
        <v>38</v>
      </c>
      <c r="E13" s="37" t="s">
        <v>39</v>
      </c>
      <c r="F13" s="13">
        <f>7*3</f>
        <v>21</v>
      </c>
      <c r="G13" s="7"/>
      <c r="H13" s="38"/>
      <c r="I13" s="9"/>
      <c r="J13" s="42"/>
      <c r="K13" s="24"/>
    </row>
    <row r="14" spans="2:11" ht="42.75" customHeight="1">
      <c r="B14" s="58"/>
      <c r="C14" s="55" t="s">
        <v>40</v>
      </c>
      <c r="D14" s="55" t="s">
        <v>41</v>
      </c>
      <c r="E14" s="55" t="s">
        <v>42</v>
      </c>
      <c r="F14" s="60"/>
      <c r="G14" s="59" t="s">
        <v>43</v>
      </c>
      <c r="H14" s="5" t="s">
        <v>44</v>
      </c>
      <c r="I14" s="31" t="s">
        <v>43</v>
      </c>
      <c r="J14" s="38"/>
      <c r="K14" s="24"/>
    </row>
    <row r="15" spans="2:11">
      <c r="B15" s="58"/>
      <c r="C15" s="55"/>
      <c r="D15" s="55"/>
      <c r="E15" s="55"/>
      <c r="F15" s="60"/>
      <c r="G15" s="59"/>
      <c r="H15" s="5">
        <v>3</v>
      </c>
      <c r="I15" s="31" t="s">
        <v>45</v>
      </c>
      <c r="J15" s="38"/>
      <c r="K15" s="24"/>
    </row>
    <row r="16" spans="2:11">
      <c r="B16" s="58"/>
      <c r="C16" s="55"/>
      <c r="D16" s="55"/>
      <c r="E16" s="55"/>
      <c r="F16" s="60"/>
      <c r="G16" s="59"/>
      <c r="H16" s="5"/>
      <c r="I16" s="31" t="s">
        <v>46</v>
      </c>
      <c r="J16" s="38"/>
      <c r="K16" s="24"/>
    </row>
    <row r="17" spans="2:11" ht="101.25">
      <c r="B17" s="49" t="s">
        <v>47</v>
      </c>
      <c r="C17" s="52" t="s">
        <v>48</v>
      </c>
      <c r="D17" s="11"/>
      <c r="E17" s="11" t="s">
        <v>49</v>
      </c>
      <c r="F17" s="47">
        <v>15</v>
      </c>
      <c r="G17" s="10" t="s">
        <v>50</v>
      </c>
      <c r="H17" s="40">
        <v>6</v>
      </c>
      <c r="I17" s="11"/>
      <c r="J17" s="11"/>
      <c r="K17" s="10"/>
    </row>
    <row r="18" spans="2:11" ht="61.5" customHeight="1">
      <c r="B18" s="50"/>
      <c r="C18" s="53"/>
      <c r="D18" s="27"/>
      <c r="E18" s="27" t="s">
        <v>51</v>
      </c>
      <c r="F18" s="48"/>
      <c r="G18" s="27"/>
      <c r="H18" s="27"/>
      <c r="I18" s="28"/>
      <c r="J18" s="28"/>
      <c r="K18" s="29"/>
    </row>
    <row r="19" spans="2:11" ht="61.5" customHeight="1">
      <c r="B19" s="51"/>
      <c r="C19" s="54"/>
      <c r="D19" s="5"/>
      <c r="E19" s="5" t="s">
        <v>52</v>
      </c>
      <c r="F19" s="6">
        <v>10</v>
      </c>
      <c r="G19" s="5"/>
      <c r="H19" s="5"/>
      <c r="I19" s="25"/>
      <c r="J19" s="25"/>
      <c r="K19" s="26"/>
    </row>
    <row r="20" spans="2:11" ht="62.25" customHeight="1">
      <c r="B20" s="39" t="s">
        <v>53</v>
      </c>
      <c r="C20" s="5" t="s">
        <v>54</v>
      </c>
      <c r="D20" s="1"/>
      <c r="E20" s="1"/>
      <c r="F20" s="6">
        <v>10</v>
      </c>
      <c r="G20" s="1"/>
      <c r="H20" s="6" t="s">
        <v>55</v>
      </c>
      <c r="I20" s="6" t="s">
        <v>56</v>
      </c>
      <c r="J20" s="44"/>
      <c r="K20" s="1"/>
    </row>
    <row r="21" spans="2:11">
      <c r="B21" s="2"/>
      <c r="C21" s="2"/>
      <c r="D21" s="2"/>
      <c r="E21" s="2"/>
      <c r="F21" s="2"/>
      <c r="G21" s="2"/>
      <c r="H21" s="2"/>
      <c r="I21" s="2"/>
      <c r="J21" s="2"/>
      <c r="K21" s="2"/>
    </row>
    <row r="22" spans="2:11">
      <c r="B22" s="2"/>
      <c r="C22" s="4" t="s">
        <v>57</v>
      </c>
      <c r="D22" s="4"/>
      <c r="E22" s="4"/>
      <c r="F22" s="6">
        <f>+F3+F4+F5+F6+F7+F8+F9+F10+F11+F12+F13+F14+F16+F15+F17+F18+F20+F19</f>
        <v>122</v>
      </c>
      <c r="G22" s="8"/>
      <c r="H22" s="8"/>
      <c r="I22" s="2"/>
      <c r="J22" s="2"/>
      <c r="K22" s="2"/>
    </row>
    <row r="23" spans="2:11">
      <c r="B23" s="2"/>
      <c r="C23" s="2"/>
      <c r="D23" s="2"/>
      <c r="E23" s="2"/>
      <c r="F23" s="2"/>
      <c r="G23" s="2"/>
      <c r="H23" s="2"/>
      <c r="I23" s="2"/>
      <c r="J23" s="2"/>
      <c r="K23" s="2"/>
    </row>
  </sheetData>
  <mergeCells count="11">
    <mergeCell ref="G14:G16"/>
    <mergeCell ref="E14:E16"/>
    <mergeCell ref="F14:F16"/>
    <mergeCell ref="D14:D16"/>
    <mergeCell ref="C14:C16"/>
    <mergeCell ref="F17:F18"/>
    <mergeCell ref="B17:B19"/>
    <mergeCell ref="C17:C19"/>
    <mergeCell ref="C8:C11"/>
    <mergeCell ref="C12:C13"/>
    <mergeCell ref="B8:B16"/>
  </mergeCells>
  <printOptions horizontalCentered="1" gridLines="1"/>
  <pageMargins left="0.7" right="0.7" top="0.75" bottom="0.75" header="0" footer="0"/>
  <pageSetup paperSize="9" fitToHeight="0" pageOrder="overThenDown" orientation="landscape" cellComments="atEnd"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B08D5-AFFD-4977-B0F9-19625FB9F3D5}">
  <dimension ref="A1"/>
  <sheetViews>
    <sheetView workbookViewId="0">
      <selection activeCell="H17" sqref="H17"/>
    </sheetView>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A3019-AC0A-418F-A9C8-44352C6CF6E2}">
  <dimension ref="C3:D6"/>
  <sheetViews>
    <sheetView workbookViewId="0">
      <selection activeCell="D11" sqref="D11"/>
    </sheetView>
  </sheetViews>
  <sheetFormatPr defaultColWidth="8.85546875" defaultRowHeight="15"/>
  <cols>
    <col min="3" max="3" width="11" customWidth="1"/>
    <col min="4" max="4" width="39.140625" customWidth="1"/>
  </cols>
  <sheetData>
    <row r="3" spans="3:4">
      <c r="C3" s="61" t="s">
        <v>58</v>
      </c>
      <c r="D3" t="s">
        <v>59</v>
      </c>
    </row>
    <row r="4" spans="3:4">
      <c r="C4" s="61"/>
      <c r="D4" t="s">
        <v>60</v>
      </c>
    </row>
    <row r="5" spans="3:4">
      <c r="C5" s="61"/>
      <c r="D5" t="s">
        <v>61</v>
      </c>
    </row>
    <row r="6" spans="3:4">
      <c r="C6" s="61"/>
      <c r="D6" t="s">
        <v>62</v>
      </c>
    </row>
  </sheetData>
  <mergeCells count="1">
    <mergeCell ref="C3:C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53781-FC78-4F1B-A997-0948091F19C9}">
  <dimension ref="C2:C18"/>
  <sheetViews>
    <sheetView tabSelected="1" topLeftCell="A8" workbookViewId="0">
      <selection activeCell="E13" sqref="E13"/>
    </sheetView>
  </sheetViews>
  <sheetFormatPr defaultColWidth="8.85546875" defaultRowHeight="15"/>
  <cols>
    <col min="3" max="3" width="79.42578125" customWidth="1"/>
  </cols>
  <sheetData>
    <row r="2" spans="3:3">
      <c r="C2" t="s">
        <v>63</v>
      </c>
    </row>
    <row r="3" spans="3:3" ht="15.95">
      <c r="C3" s="22" t="s">
        <v>64</v>
      </c>
    </row>
    <row r="4" spans="3:3">
      <c r="C4" s="21"/>
    </row>
    <row r="5" spans="3:3" ht="29.25">
      <c r="C5" s="21" t="s">
        <v>65</v>
      </c>
    </row>
    <row r="6" spans="3:3" ht="15.95">
      <c r="C6" s="21" t="s">
        <v>66</v>
      </c>
    </row>
    <row r="7" spans="3:3" ht="15.95">
      <c r="C7" s="21" t="s">
        <v>67</v>
      </c>
    </row>
    <row r="8" spans="3:3">
      <c r="C8" s="21" t="s">
        <v>68</v>
      </c>
    </row>
    <row r="9" spans="3:3">
      <c r="C9" t="s">
        <v>69</v>
      </c>
    </row>
    <row r="10" spans="3:3">
      <c r="C10" t="s">
        <v>70</v>
      </c>
    </row>
    <row r="11" spans="3:3">
      <c r="C11" t="s">
        <v>71</v>
      </c>
    </row>
    <row r="12" spans="3:3">
      <c r="C12" t="s">
        <v>72</v>
      </c>
    </row>
    <row r="13" spans="3:3">
      <c r="C13" t="s">
        <v>73</v>
      </c>
    </row>
    <row r="15" spans="3:3">
      <c r="C15" t="s">
        <v>74</v>
      </c>
    </row>
    <row r="16" spans="3:3" ht="32.1">
      <c r="C16" s="22" t="s">
        <v>75</v>
      </c>
    </row>
    <row r="17" spans="3:3" ht="15.95">
      <c r="C17" s="21" t="s">
        <v>66</v>
      </c>
    </row>
    <row r="18" spans="3:3">
      <c r="C18" t="s">
        <v>76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083cedf-2e38-4007-a4e0-b6b21b7d0168">
      <Terms xmlns="http://schemas.microsoft.com/office/infopath/2007/PartnerControls"/>
    </lcf76f155ced4ddcb4097134ff3c332f>
    <TaxCatchAll xmlns="4a0111ad-e6cf-4526-9950-5f1aa83e9f1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1FC8C850EE039043A83E5F21634A0158" ma:contentTypeVersion="12" ma:contentTypeDescription="Crear nuevo documento." ma:contentTypeScope="" ma:versionID="6bab95a3c05580e386521d48db3bcde5">
  <xsd:schema xmlns:xsd="http://www.w3.org/2001/XMLSchema" xmlns:xs="http://www.w3.org/2001/XMLSchema" xmlns:p="http://schemas.microsoft.com/office/2006/metadata/properties" xmlns:ns2="2083cedf-2e38-4007-a4e0-b6b21b7d0168" xmlns:ns3="4a0111ad-e6cf-4526-9950-5f1aa83e9f1a" targetNamespace="http://schemas.microsoft.com/office/2006/metadata/properties" ma:root="true" ma:fieldsID="039f46e39816258579da82509326ba6d" ns2:_="" ns3:_="">
    <xsd:import namespace="2083cedf-2e38-4007-a4e0-b6b21b7d0168"/>
    <xsd:import namespace="4a0111ad-e6cf-4526-9950-5f1aa83e9f1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83cedf-2e38-4007-a4e0-b6b21b7d016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0aef40d5-b715-412d-bec7-270c5812204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a0111ad-e6cf-4526-9950-5f1aa83e9f1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c60e88c-b85e-4629-aede-884aa6e98378}" ma:internalName="TaxCatchAll" ma:showField="CatchAllData" ma:web="4a0111ad-e6cf-4526-9950-5f1aa83e9f1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B3B4C6-EB82-4B6F-B1E9-9582C6F3376E}"/>
</file>

<file path=customXml/itemProps2.xml><?xml version="1.0" encoding="utf-8"?>
<ds:datastoreItem xmlns:ds="http://schemas.openxmlformats.org/officeDocument/2006/customXml" ds:itemID="{AB2833D6-45E6-47A7-9D73-DEC8509907EE}"/>
</file>

<file path=customXml/itemProps3.xml><?xml version="1.0" encoding="utf-8"?>
<ds:datastoreItem xmlns:ds="http://schemas.openxmlformats.org/officeDocument/2006/customXml" ds:itemID="{F098713E-8B9C-4E92-88D4-DE7626421B8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Claudia Mejia Gil</dc:creator>
  <cp:keywords/>
  <dc:description/>
  <cp:lastModifiedBy>Tatiana Ortiz Pradilla</cp:lastModifiedBy>
  <cp:revision/>
  <dcterms:created xsi:type="dcterms:W3CDTF">2024-04-16T18:12:29Z</dcterms:created>
  <dcterms:modified xsi:type="dcterms:W3CDTF">2024-05-17T13:44:11Z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0x0101001FC8C850EE039043A83E5F21634A0158</vt:lpwstr>
  </property>
  <property fmtid="{D5CDD505-2E9C-101B-9397-08002B2CF9AE}" pid="3" name="MediaServiceImageTags">
    <vt:lpwstr/>
  </property>
</Properties>
</file>