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.sharepoint.com/sites/territorios/Projects/2025_WB_CentralAmerica/wb_migration_centralamerica/01_Sampling/"/>
    </mc:Choice>
  </mc:AlternateContent>
  <xr:revisionPtr revIDLastSave="100" documentId="11_FB93120F892FDAA824DD9AB2817F16C58860D940" xr6:coauthVersionLast="47" xr6:coauthVersionMax="47" xr10:uidLastSave="{9760F77A-A91F-474B-BE52-3A226DC4B764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</calcChain>
</file>

<file path=xl/sharedStrings.xml><?xml version="1.0" encoding="utf-8"?>
<sst xmlns="http://schemas.openxmlformats.org/spreadsheetml/2006/main" count="11" uniqueCount="11">
  <si>
    <t>SampleSize</t>
  </si>
  <si>
    <t>MDE Outcome</t>
  </si>
  <si>
    <t>Sampling Size Fragility (Climate-Conflict)</t>
  </si>
  <si>
    <t>Female-headed households</t>
  </si>
  <si>
    <t>Migration Intention</t>
  </si>
  <si>
    <t>Food Insecurity</t>
  </si>
  <si>
    <t>Dietary Diversity</t>
  </si>
  <si>
    <t>High-High</t>
  </si>
  <si>
    <t>High-Low</t>
  </si>
  <si>
    <t>Low-High</t>
  </si>
  <si>
    <t>Low-Low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</si>
</sst>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Gill Sans MT"/>
      <family val="2"/>
    </font>
    <font>
      <b/>
      <sz val="9"/>
      <color theme="1"/>
      <name val="Gill Sans MT"/>
      <family val="2"/>
    </font>
    <font>
      <sz val="9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8" sqref="K8"/>
    </sheetView>
  </sheetViews>
  <sheetFormatPr defaultColWidth="8.85546875" defaultRowHeight="14.45"/>
  <cols>
    <col min="1" max="1" width="10.42578125" bestFit="1" customWidth="1"/>
    <col min="2" max="2" width="16.85546875" bestFit="1" customWidth="1"/>
    <col min="3" max="3" width="13.42578125" bestFit="1" customWidth="1"/>
    <col min="4" max="4" width="14.28515625" bestFit="1" customWidth="1"/>
    <col min="5" max="5" width="12.28515625" bestFit="1" customWidth="1"/>
    <col min="6" max="6" width="16.85546875" bestFit="1" customWidth="1"/>
    <col min="7" max="7" width="11.85546875" bestFit="1" customWidth="1"/>
    <col min="8" max="8" width="16.5703125" bestFit="1" customWidth="1"/>
    <col min="9" max="9" width="17.5703125" bestFit="1" customWidth="1"/>
  </cols>
  <sheetData>
    <row r="1" spans="1:11" ht="15" thickBot="1"/>
    <row r="2" spans="1:11" s="1" customFormat="1" ht="15.6" thickBot="1">
      <c r="A2" s="22" t="s">
        <v>0</v>
      </c>
      <c r="B2" s="17" t="s">
        <v>1</v>
      </c>
      <c r="C2" s="18"/>
      <c r="D2" s="19"/>
      <c r="E2" s="24" t="s">
        <v>2</v>
      </c>
      <c r="F2" s="25"/>
      <c r="G2" s="25"/>
      <c r="H2" s="26"/>
      <c r="I2" s="20" t="s">
        <v>3</v>
      </c>
    </row>
    <row r="3" spans="1:11" s="1" customFormat="1" ht="15.6" thickBot="1">
      <c r="A3" s="23"/>
      <c r="B3" s="2" t="s">
        <v>4</v>
      </c>
      <c r="C3" s="3" t="s">
        <v>5</v>
      </c>
      <c r="D3" s="3" t="s">
        <v>6</v>
      </c>
      <c r="E3" s="4" t="s">
        <v>7</v>
      </c>
      <c r="F3" s="5" t="s">
        <v>8</v>
      </c>
      <c r="G3" s="5" t="s">
        <v>9</v>
      </c>
      <c r="H3" s="5" t="s">
        <v>10</v>
      </c>
      <c r="I3" s="21"/>
    </row>
    <row r="4" spans="1:11" ht="15">
      <c r="A4" s="7">
        <v>200</v>
      </c>
      <c r="B4" s="6">
        <v>0.52064696392383181</v>
      </c>
      <c r="C4" s="6">
        <v>0.47230391540721572</v>
      </c>
      <c r="D4" s="6">
        <v>1.762690112014355</v>
      </c>
      <c r="E4" s="7">
        <v>76</v>
      </c>
      <c r="F4" s="7">
        <v>22</v>
      </c>
      <c r="G4" s="7">
        <v>80</v>
      </c>
      <c r="H4" s="7">
        <v>22</v>
      </c>
      <c r="I4" s="8">
        <v>70</v>
      </c>
      <c r="K4" s="16">
        <f>SUM(B4:D4)</f>
        <v>2.7556409913454027</v>
      </c>
    </row>
    <row r="5" spans="1:11" ht="15">
      <c r="A5" s="10">
        <v>600</v>
      </c>
      <c r="B5" s="9">
        <v>0.30059829826621393</v>
      </c>
      <c r="C5" s="9">
        <v>0.27268763613840968</v>
      </c>
      <c r="D5" s="9">
        <v>1.015103673371941</v>
      </c>
      <c r="E5" s="10">
        <v>228</v>
      </c>
      <c r="F5" s="10">
        <v>66</v>
      </c>
      <c r="G5" s="10">
        <v>240</v>
      </c>
      <c r="H5" s="10">
        <v>66</v>
      </c>
      <c r="I5" s="11">
        <v>210</v>
      </c>
      <c r="K5" s="16">
        <f t="shared" ref="K5:K12" si="0">SUM(B5:D5)</f>
        <v>1.5883896077765645</v>
      </c>
    </row>
    <row r="6" spans="1:11" ht="15">
      <c r="A6" s="10">
        <v>800</v>
      </c>
      <c r="B6" s="9">
        <v>0.26032348196192251</v>
      </c>
      <c r="C6" s="9">
        <v>0.23615195770360939</v>
      </c>
      <c r="D6" s="9">
        <v>0.87881973108126243</v>
      </c>
      <c r="E6" s="10">
        <v>304</v>
      </c>
      <c r="F6" s="10">
        <v>88</v>
      </c>
      <c r="G6" s="10">
        <v>320</v>
      </c>
      <c r="H6" s="10">
        <v>88</v>
      </c>
      <c r="I6" s="11">
        <v>280</v>
      </c>
      <c r="K6" s="16">
        <f t="shared" si="0"/>
        <v>1.3752951707467944</v>
      </c>
    </row>
    <row r="7" spans="1:11" ht="15">
      <c r="A7" s="10">
        <v>1000</v>
      </c>
      <c r="B7" s="9">
        <v>0.23285278539920129</v>
      </c>
      <c r="C7" s="9">
        <v>0.21126447141351021</v>
      </c>
      <c r="D7" s="9">
        <v>0.78593562814869233</v>
      </c>
      <c r="E7" s="10">
        <v>380</v>
      </c>
      <c r="F7" s="10">
        <v>110</v>
      </c>
      <c r="G7" s="10">
        <v>400</v>
      </c>
      <c r="H7" s="10">
        <v>110</v>
      </c>
      <c r="I7" s="11">
        <v>350</v>
      </c>
      <c r="K7" s="16">
        <f t="shared" si="0"/>
        <v>1.2300528849614039</v>
      </c>
    </row>
    <row r="8" spans="1:11" ht="15">
      <c r="A8" s="10">
        <v>1200</v>
      </c>
      <c r="B8" s="9">
        <v>0.21258355309578719</v>
      </c>
      <c r="C8" s="9">
        <v>0.19281635143509129</v>
      </c>
      <c r="D8" s="9">
        <v>0.71743029123957125</v>
      </c>
      <c r="E8" s="10">
        <v>456</v>
      </c>
      <c r="F8" s="10">
        <v>132</v>
      </c>
      <c r="G8" s="10">
        <v>480</v>
      </c>
      <c r="H8" s="10">
        <v>132</v>
      </c>
      <c r="I8" s="11">
        <v>420</v>
      </c>
      <c r="K8" s="16">
        <f t="shared" si="0"/>
        <v>1.1228301957704496</v>
      </c>
    </row>
    <row r="9" spans="1:11" ht="15">
      <c r="A9" s="10">
        <v>1400</v>
      </c>
      <c r="B9" s="9">
        <v>0.1967862400477336</v>
      </c>
      <c r="C9" s="9">
        <v>0.17854007182975851</v>
      </c>
      <c r="D9" s="9">
        <v>0.66405620244412367</v>
      </c>
      <c r="E9" s="10">
        <v>532</v>
      </c>
      <c r="F9" s="10">
        <v>154</v>
      </c>
      <c r="G9" s="10">
        <v>560</v>
      </c>
      <c r="H9" s="10">
        <v>154</v>
      </c>
      <c r="I9" s="11">
        <v>489.99999999999989</v>
      </c>
      <c r="K9" s="16">
        <f t="shared" si="0"/>
        <v>1.0393825143216158</v>
      </c>
    </row>
    <row r="10" spans="1:11" ht="15">
      <c r="A10" s="10">
        <v>1600</v>
      </c>
      <c r="B10" s="9">
        <v>0.18410387892514399</v>
      </c>
      <c r="C10" s="9">
        <v>0.16701180258472401</v>
      </c>
      <c r="D10" s="9">
        <v>0.62123084436835208</v>
      </c>
      <c r="E10" s="10">
        <v>608</v>
      </c>
      <c r="F10" s="10">
        <v>176</v>
      </c>
      <c r="G10" s="10">
        <v>640</v>
      </c>
      <c r="H10" s="10">
        <v>176</v>
      </c>
      <c r="I10" s="11">
        <v>560</v>
      </c>
      <c r="K10" s="16">
        <f t="shared" si="0"/>
        <v>0.97234652587822001</v>
      </c>
    </row>
    <row r="11" spans="1:11" ht="15">
      <c r="A11" s="10">
        <v>2000</v>
      </c>
      <c r="B11" s="9">
        <v>0.16466488501506599</v>
      </c>
      <c r="C11" s="9">
        <v>0.14931345148654279</v>
      </c>
      <c r="D11" s="9">
        <v>0.55557118976874198</v>
      </c>
      <c r="E11" s="10">
        <v>760</v>
      </c>
      <c r="F11" s="10">
        <v>220</v>
      </c>
      <c r="G11" s="10">
        <v>800</v>
      </c>
      <c r="H11" s="10">
        <v>220</v>
      </c>
      <c r="I11" s="11">
        <v>700</v>
      </c>
      <c r="K11" s="16">
        <f t="shared" si="0"/>
        <v>0.86954952627035076</v>
      </c>
    </row>
    <row r="12" spans="1:11" ht="15.6" thickBot="1">
      <c r="A12" s="13">
        <v>2200</v>
      </c>
      <c r="B12" s="12">
        <v>0.15694697063006419</v>
      </c>
      <c r="C12" s="12">
        <v>0.14242866240408669</v>
      </c>
      <c r="D12" s="12">
        <v>0.5295149328064368</v>
      </c>
      <c r="E12" s="13">
        <v>836</v>
      </c>
      <c r="F12" s="13">
        <v>242</v>
      </c>
      <c r="G12" s="13">
        <v>880</v>
      </c>
      <c r="H12" s="13">
        <v>242</v>
      </c>
      <c r="I12" s="14">
        <v>770</v>
      </c>
      <c r="K12" s="16">
        <f t="shared" si="0"/>
        <v>0.82889056584058762</v>
      </c>
    </row>
    <row r="13" spans="1:11">
      <c r="B13" s="15"/>
      <c r="C13" s="15"/>
      <c r="D13" s="15"/>
      <c r="E13" s="15"/>
      <c r="F13" s="15"/>
      <c r="G13" s="15"/>
      <c r="H13" s="15"/>
      <c r="I13" s="15"/>
    </row>
  </sheetData>
  <mergeCells count="4">
    <mergeCell ref="B2:D2"/>
    <mergeCell ref="I2:I3"/>
    <mergeCell ref="A2:A3"/>
    <mergeCell ref="E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98A11-8DE5-45CC-9D43-351EE6397AC4}"/>
</file>

<file path=customXml/itemProps2.xml><?xml version="1.0" encoding="utf-8"?>
<ds:datastoreItem xmlns:ds="http://schemas.openxmlformats.org/officeDocument/2006/customXml" ds:itemID="{AF15CDD6-9357-4F9D-BEF0-71A4546C7869}"/>
</file>

<file path=customXml/itemProps3.xml><?xml version="1.0" encoding="utf-8"?>
<ds:datastoreItem xmlns:ds="http://schemas.openxmlformats.org/officeDocument/2006/customXml" ds:itemID="{F85FDB41-3793-4BDA-A730-57F7575E0D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Stefany López Vera</cp:lastModifiedBy>
  <cp:revision/>
  <dcterms:created xsi:type="dcterms:W3CDTF">2025-02-27T15:15:39Z</dcterms:created>
  <dcterms:modified xsi:type="dcterms:W3CDTF">2025-03-19T01:05:51Z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  <property fmtid="{D5CDD505-2E9C-101B-9397-08002B2CF9AE}" pid="3" name="MediaServiceImageTags">
    <vt:lpwstr/>
  </property>
</Properties>
</file>