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oug.colthar\PycharmProjects\aci-automation-github\"/>
    </mc:Choice>
  </mc:AlternateContent>
  <xr:revisionPtr revIDLastSave="0" documentId="13_ncr:1_{E28EE673-7D65-4B66-BEF1-236BF5D9C5F5}" xr6:coauthVersionLast="41" xr6:coauthVersionMax="41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APIC" sheetId="13" r:id="rId1"/>
    <sheet name="Multisite APIC" sheetId="36" r:id="rId2"/>
    <sheet name="MSO Hosts" sheetId="38" r:id="rId3"/>
    <sheet name="Fabric Switches" sheetId="14" r:id="rId4"/>
    <sheet name="AAEP Domain Pool" sheetId="26" r:id="rId5"/>
    <sheet name="Interface Policy Groups" sheetId="25" r:id="rId6"/>
    <sheet name="Leaf Switch Profiles" sheetId="33" r:id="rId7"/>
    <sheet name="Spine Switch Profiles" sheetId="37" r:id="rId8"/>
    <sheet name="Pod Policy BGP RR" sheetId="31" r:id="rId9"/>
    <sheet name="Tenants" sheetId="39" r:id="rId10"/>
    <sheet name="Pod Policies NTP" sheetId="35" r:id="rId11"/>
    <sheet name="Interface Profiles" sheetId="24" state="hidden" r:id="rId12"/>
    <sheet name="Filters" sheetId="41" r:id="rId13"/>
    <sheet name="Contracts" sheetId="42" r:id="rId14"/>
    <sheet name="EPG Contracts" sheetId="43" r:id="rId15"/>
    <sheet name="MSO Schemas" sheetId="40" r:id="rId16"/>
    <sheet name="BDs EPGs APs" sheetId="27" r:id="rId17"/>
    <sheet name="Transport Networks" sheetId="29" r:id="rId18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<sst xmlns="http://schemas.openxmlformats.org/spreadsheetml/2006/main" count="1315" uniqueCount="551">
  <si>
    <t>Site</t>
  </si>
  <si>
    <t>Controller Name</t>
  </si>
  <si>
    <t>Fabric Name</t>
  </si>
  <si>
    <t>Fabric ID</t>
  </si>
  <si>
    <t>Pod ID</t>
  </si>
  <si>
    <t>Controller ID</t>
  </si>
  <si>
    <t xml:space="preserve">TEP Pool </t>
  </si>
  <si>
    <t>Infra VLAN</t>
  </si>
  <si>
    <t>OOB Address</t>
  </si>
  <si>
    <t>Type</t>
  </si>
  <si>
    <t>Username</t>
  </si>
  <si>
    <t>Password</t>
  </si>
  <si>
    <t>OHDC</t>
  </si>
  <si>
    <t>10.235.0.0/16</t>
  </si>
  <si>
    <t>GUI</t>
  </si>
  <si>
    <t>admin</t>
  </si>
  <si>
    <t>ACI</t>
  </si>
  <si>
    <t>Policy</t>
  </si>
  <si>
    <t>Policy Name</t>
  </si>
  <si>
    <t>Prefered</t>
  </si>
  <si>
    <t>EPG</t>
  </si>
  <si>
    <t>NTP</t>
  </si>
  <si>
    <t>Y</t>
  </si>
  <si>
    <t>TimeZone</t>
  </si>
  <si>
    <t>default</t>
  </si>
  <si>
    <t>America/New_York</t>
  </si>
  <si>
    <t>BGP Route Reflector</t>
  </si>
  <si>
    <t xml:space="preserve">Model </t>
  </si>
  <si>
    <t>Serial Number</t>
  </si>
  <si>
    <t>Node ID</t>
  </si>
  <si>
    <t>OHDC-SPINE-901</t>
  </si>
  <si>
    <t>OHDC-SPINE-902</t>
  </si>
  <si>
    <t>OHDC-LEAF-101</t>
  </si>
  <si>
    <t>OHDC-LEAF-102</t>
  </si>
  <si>
    <t>Interface Profile</t>
  </si>
  <si>
    <t>Switch Profile</t>
  </si>
  <si>
    <t>Switch Selector</t>
  </si>
  <si>
    <t xml:space="preserve">601_Copper_Leaf </t>
  </si>
  <si>
    <t xml:space="preserve">baremetal1GB-PolGrp </t>
  </si>
  <si>
    <t xml:space="preserve">Copper1_1 </t>
  </si>
  <si>
    <t xml:space="preserve">Copper1_3 </t>
  </si>
  <si>
    <t xml:space="preserve">Copper1_41 </t>
  </si>
  <si>
    <t xml:space="preserve">ESX-PolGrp </t>
  </si>
  <si>
    <t xml:space="preserve">Copper1_43 </t>
  </si>
  <si>
    <t xml:space="preserve">Copper1_45 </t>
  </si>
  <si>
    <t xml:space="preserve">Copper1_46 </t>
  </si>
  <si>
    <t xml:space="preserve">Copper1_47 </t>
  </si>
  <si>
    <t xml:space="preserve">Copper1_48 </t>
  </si>
  <si>
    <t>AEP</t>
  </si>
  <si>
    <t>VLAN Pool</t>
  </si>
  <si>
    <t>Leaf or Spine</t>
  </si>
  <si>
    <t>Name</t>
  </si>
  <si>
    <t>CDP Policy</t>
  </si>
  <si>
    <t>LLDP Policy</t>
  </si>
  <si>
    <t>Link Level Policy</t>
  </si>
  <si>
    <t>Port Channel Policy</t>
  </si>
  <si>
    <t>Leaf</t>
  </si>
  <si>
    <t>N/A</t>
  </si>
  <si>
    <t>Tenant</t>
  </si>
  <si>
    <t>VRF</t>
  </si>
  <si>
    <t>Data Center</t>
  </si>
  <si>
    <t>Network Address</t>
  </si>
  <si>
    <t>CIDR</t>
  </si>
  <si>
    <t>Device</t>
  </si>
  <si>
    <t>Interface</t>
  </si>
  <si>
    <t>IP Address</t>
  </si>
  <si>
    <t>Device 2</t>
  </si>
  <si>
    <t>Notes</t>
  </si>
  <si>
    <t>10.232.94.0</t>
  </si>
  <si>
    <t>/24</t>
  </si>
  <si>
    <t>10.232.94.1</t>
  </si>
  <si>
    <t>/32</t>
  </si>
  <si>
    <t>10.232.94.2</t>
  </si>
  <si>
    <t>OHDC-CORE-93240-1</t>
  </si>
  <si>
    <t>lo1</t>
  </si>
  <si>
    <t>Default VRF EIGRP</t>
  </si>
  <si>
    <t>10.232.94.3</t>
  </si>
  <si>
    <t>lo2</t>
  </si>
  <si>
    <t>ISN VRF OSPF</t>
  </si>
  <si>
    <t>10.232.94.4</t>
  </si>
  <si>
    <t>OHDC-CORE-93240-2</t>
  </si>
  <si>
    <t>10.232.94.5</t>
  </si>
  <si>
    <t>10.232.94.6</t>
  </si>
  <si>
    <t>10.232.94.7</t>
  </si>
  <si>
    <t>OHDC-DIST-9504-1</t>
  </si>
  <si>
    <t>10.232.94.8</t>
  </si>
  <si>
    <t>OHDC-DIST-9504-2</t>
  </si>
  <si>
    <t>10.232.94.9</t>
  </si>
  <si>
    <t xml:space="preserve">LEAF-101 </t>
  </si>
  <si>
    <t>Loopback</t>
  </si>
  <si>
    <t>10.232.94.10</t>
  </si>
  <si>
    <t>LEAF-102</t>
  </si>
  <si>
    <t>10.232.94.11</t>
  </si>
  <si>
    <t>10.232.94.12</t>
  </si>
  <si>
    <t>/30</t>
  </si>
  <si>
    <t>10.232.94.13</t>
  </si>
  <si>
    <t>10.232.94.14</t>
  </si>
  <si>
    <t>10.232.94.16</t>
  </si>
  <si>
    <t>10.232.94.17</t>
  </si>
  <si>
    <t>10.232.94.18</t>
  </si>
  <si>
    <t>10.232.94.20</t>
  </si>
  <si>
    <t>10.232.94.21</t>
  </si>
  <si>
    <t>10.232.94.22</t>
  </si>
  <si>
    <t>10.232.94.24</t>
  </si>
  <si>
    <t>10.232.94.25</t>
  </si>
  <si>
    <t>10.232.94.26</t>
  </si>
  <si>
    <t>10.232.94.32</t>
  </si>
  <si>
    <t>10.232.94.29</t>
  </si>
  <si>
    <t>10.232.94.30</t>
  </si>
  <si>
    <t>10.232.94.33</t>
  </si>
  <si>
    <t>10.232.94.34</t>
  </si>
  <si>
    <t>10.232.94.36</t>
  </si>
  <si>
    <t>10.232.94.37</t>
  </si>
  <si>
    <t>10.232.94.38</t>
  </si>
  <si>
    <t>10.232.94.40</t>
  </si>
  <si>
    <t>10.232.94.41</t>
  </si>
  <si>
    <t>10.232.94.42</t>
  </si>
  <si>
    <t>10.232.94.44</t>
  </si>
  <si>
    <t>10.232.94.45</t>
  </si>
  <si>
    <t>10.232.94.46</t>
  </si>
  <si>
    <t>10.232.94.48</t>
  </si>
  <si>
    <t>10.232.94.49</t>
  </si>
  <si>
    <t>10.232.94.50</t>
  </si>
  <si>
    <t>ISN</t>
  </si>
  <si>
    <t>10.232.94.52</t>
  </si>
  <si>
    <t>10.232.94.53</t>
  </si>
  <si>
    <t>10.232.94.54</t>
  </si>
  <si>
    <t>10.232.94.56</t>
  </si>
  <si>
    <t>10.232.94.57</t>
  </si>
  <si>
    <t>10.232.94.58</t>
  </si>
  <si>
    <t>10.232.94.60</t>
  </si>
  <si>
    <t>10.232.94.61</t>
  </si>
  <si>
    <t>FTC-ISN-93180-1</t>
  </si>
  <si>
    <t>10.232.94.62</t>
  </si>
  <si>
    <t>10.232.94.64</t>
  </si>
  <si>
    <t>10.232.94.65</t>
  </si>
  <si>
    <t>10.232.94.66</t>
  </si>
  <si>
    <t>10.232.94.68</t>
  </si>
  <si>
    <t>10.232.94.69</t>
  </si>
  <si>
    <t>10.232.94.70</t>
  </si>
  <si>
    <t>10.232.94.72</t>
  </si>
  <si>
    <t>10.232.94.73</t>
  </si>
  <si>
    <t>10.232.94.74</t>
  </si>
  <si>
    <t>10.232.94.76</t>
  </si>
  <si>
    <t>10.232.94.77</t>
  </si>
  <si>
    <t>10.232.94.78</t>
  </si>
  <si>
    <t>10.232.94.80</t>
  </si>
  <si>
    <t>10.232.94.81</t>
  </si>
  <si>
    <t>10.232.94.82</t>
  </si>
  <si>
    <t>10.232.94.84</t>
  </si>
  <si>
    <t>10.232.94.85</t>
  </si>
  <si>
    <t>NSB-ISN-93180-1</t>
  </si>
  <si>
    <t>10.232.94.86</t>
  </si>
  <si>
    <t>10.232.94.88</t>
  </si>
  <si>
    <t>10.232.94.89</t>
  </si>
  <si>
    <t>10.232.94.90</t>
  </si>
  <si>
    <t>10.232.94.92</t>
  </si>
  <si>
    <t>10.232.94.93</t>
  </si>
  <si>
    <t>10.232.94.94</t>
  </si>
  <si>
    <t>10.232.94.96</t>
  </si>
  <si>
    <t>ACI mpod Date Plane TEP</t>
  </si>
  <si>
    <t>10.232.94.97</t>
  </si>
  <si>
    <t>ACI Unicast Data Plane TEP</t>
  </si>
  <si>
    <t>10.232.94.98</t>
  </si>
  <si>
    <t>ACI MCAST TEP</t>
  </si>
  <si>
    <t>10.232.94.99</t>
  </si>
  <si>
    <t>10.232.94.100</t>
  </si>
  <si>
    <t>10.232.94.101</t>
  </si>
  <si>
    <t>10.232.94.102</t>
  </si>
  <si>
    <t>10.232.94.104</t>
  </si>
  <si>
    <t>/29</t>
  </si>
  <si>
    <t>OHDC-OOB-FTD-1</t>
  </si>
  <si>
    <t>10.232.94.105</t>
  </si>
  <si>
    <t>OHDC-OOB-FTD-2</t>
  </si>
  <si>
    <t>10.232.94.106</t>
  </si>
  <si>
    <t>10.232.94.107</t>
  </si>
  <si>
    <t>10.232.94.108</t>
  </si>
  <si>
    <t>OHDC-DIST-9504-1/2</t>
  </si>
  <si>
    <t>HSRP</t>
  </si>
  <si>
    <t>10.232.94.109</t>
  </si>
  <si>
    <t>OPEN</t>
  </si>
  <si>
    <t>10.232.94.110</t>
  </si>
  <si>
    <t>10.232.94.112</t>
  </si>
  <si>
    <t>CPTEP 901</t>
  </si>
  <si>
    <t>10.232.94.113</t>
  </si>
  <si>
    <t>CPTEP 902</t>
  </si>
  <si>
    <t>10.232.94.114</t>
  </si>
  <si>
    <t>10.232.94.115</t>
  </si>
  <si>
    <t>10.232.94.116</t>
  </si>
  <si>
    <t>OHDC-WAN-9504-1</t>
  </si>
  <si>
    <t>10.232.94.117</t>
  </si>
  <si>
    <t>OHDC-WAN-9504-2</t>
  </si>
  <si>
    <t>10.232.94.118</t>
  </si>
  <si>
    <t>OHDC-WAN-ASR-1009-1</t>
  </si>
  <si>
    <t>10.232.94.119</t>
  </si>
  <si>
    <t>10.232.94.120</t>
  </si>
  <si>
    <t>e1/57</t>
  </si>
  <si>
    <t>10.232.94.121</t>
  </si>
  <si>
    <t>e1/49</t>
  </si>
  <si>
    <t>10.232.94.122</t>
  </si>
  <si>
    <t>10.232.94.124</t>
  </si>
  <si>
    <t>e1/60</t>
  </si>
  <si>
    <t>10.232.94.125</t>
  </si>
  <si>
    <t>e4/49</t>
  </si>
  <si>
    <t>10.232.94.126</t>
  </si>
  <si>
    <t>10.232.94.128</t>
  </si>
  <si>
    <t>10.232.94.129</t>
  </si>
  <si>
    <t>10.232.94.130</t>
  </si>
  <si>
    <t>10.232.94.132</t>
  </si>
  <si>
    <t>10.232.94.133</t>
  </si>
  <si>
    <t>10.232.94.134</t>
  </si>
  <si>
    <t>10.232.94.136</t>
  </si>
  <si>
    <t>Po11</t>
  </si>
  <si>
    <t>10.232.94.137</t>
  </si>
  <si>
    <t>10.232.94.138</t>
  </si>
  <si>
    <t>10.232.94.140</t>
  </si>
  <si>
    <t>Po12</t>
  </si>
  <si>
    <t>10.232.94.141</t>
  </si>
  <si>
    <t>10.232.94.142</t>
  </si>
  <si>
    <t>10.232.94.144</t>
  </si>
  <si>
    <t>E1/7</t>
  </si>
  <si>
    <t>10.232.94.145</t>
  </si>
  <si>
    <t>VADC-Spectrum-WAN</t>
  </si>
  <si>
    <t>T0/0/1</t>
  </si>
  <si>
    <t>10.232.94.146</t>
  </si>
  <si>
    <t>OHDC to VADC DCI</t>
  </si>
  <si>
    <t>10.232.94.152</t>
  </si>
  <si>
    <t>10.232.94.153</t>
  </si>
  <si>
    <t>VADC-Spectrum-WAN-2</t>
  </si>
  <si>
    <t>10.232.94.154</t>
  </si>
  <si>
    <t>10.232.94.160</t>
  </si>
  <si>
    <t>E1/4</t>
  </si>
  <si>
    <t>10.232.94.161</t>
  </si>
  <si>
    <t>OHDC-VEDGE-5000-1</t>
  </si>
  <si>
    <t>Ge0/1</t>
  </si>
  <si>
    <t>10.232.94.162</t>
  </si>
  <si>
    <t>10.232.94.164</t>
  </si>
  <si>
    <t>10.232.94.165</t>
  </si>
  <si>
    <t>OHDC-VEDGE-5000-2</t>
  </si>
  <si>
    <t>10.232.94.166</t>
  </si>
  <si>
    <t>10.232.94.168</t>
  </si>
  <si>
    <t>10.232.94.169</t>
  </si>
  <si>
    <t>10.232.94.170</t>
  </si>
  <si>
    <t>10.232.94.172</t>
  </si>
  <si>
    <t>10.232.94.173</t>
  </si>
  <si>
    <t>10.232.94.174</t>
  </si>
  <si>
    <t>10.232.94.176</t>
  </si>
  <si>
    <t>10.232.94.177</t>
  </si>
  <si>
    <t>10.232.94.178</t>
  </si>
  <si>
    <t>10.232.94.180</t>
  </si>
  <si>
    <t>10.232.94.181</t>
  </si>
  <si>
    <t>10.232.94.182</t>
  </si>
  <si>
    <t>10.232.94.184</t>
  </si>
  <si>
    <t>10.232.94.185</t>
  </si>
  <si>
    <t>10.232.94.186</t>
  </si>
  <si>
    <t>10.232.94.188</t>
  </si>
  <si>
    <t>10.232.94.189</t>
  </si>
  <si>
    <t>10.232.94.190</t>
  </si>
  <si>
    <t>10.232.94.192</t>
  </si>
  <si>
    <t>10.232.94.193</t>
  </si>
  <si>
    <t>10.232.94.194</t>
  </si>
  <si>
    <t>10.232.94.196</t>
  </si>
  <si>
    <t>10.232.94.197</t>
  </si>
  <si>
    <t>10.232.94.198</t>
  </si>
  <si>
    <t>10.232.94.200</t>
  </si>
  <si>
    <t>10.232.94.201</t>
  </si>
  <si>
    <t>10.232.94.202</t>
  </si>
  <si>
    <t>10.232.94.204</t>
  </si>
  <si>
    <t>10.232.94.205</t>
  </si>
  <si>
    <t>10.232.94.206</t>
  </si>
  <si>
    <t>10.232.94.208</t>
  </si>
  <si>
    <t>10.232.94.209</t>
  </si>
  <si>
    <t>10.232.94.210</t>
  </si>
  <si>
    <t>10.232.94.212</t>
  </si>
  <si>
    <t>10.232.94.213</t>
  </si>
  <si>
    <t>10.232.94.214</t>
  </si>
  <si>
    <t>10.232.94.216</t>
  </si>
  <si>
    <t>10.232.94.217</t>
  </si>
  <si>
    <t>10.232.94.218</t>
  </si>
  <si>
    <t>10.232.94.220</t>
  </si>
  <si>
    <t>10.232.94.221</t>
  </si>
  <si>
    <t>10.232.94.222</t>
  </si>
  <si>
    <t>10.232.94.224</t>
  </si>
  <si>
    <t>10.232.94.225</t>
  </si>
  <si>
    <t>10.232.94.226</t>
  </si>
  <si>
    <t>10.232.94.228</t>
  </si>
  <si>
    <t>10.232.94.229</t>
  </si>
  <si>
    <t>10.232.94.230</t>
  </si>
  <si>
    <t>10.232.94.232</t>
  </si>
  <si>
    <t>10.232.94.233</t>
  </si>
  <si>
    <t>10.232.94.234</t>
  </si>
  <si>
    <t>10.232.94.236</t>
  </si>
  <si>
    <t>10.232.94.237</t>
  </si>
  <si>
    <t>10.232.94.238</t>
  </si>
  <si>
    <t>10.232.94.240</t>
  </si>
  <si>
    <t>10.232.94.241</t>
  </si>
  <si>
    <t>10.232.94.242</t>
  </si>
  <si>
    <t>10.232.94.244</t>
  </si>
  <si>
    <t>10.232.94.245</t>
  </si>
  <si>
    <t>10.232.94.246</t>
  </si>
  <si>
    <t>10.232.94.248</t>
  </si>
  <si>
    <t>10.232.94.249</t>
  </si>
  <si>
    <t>10.232.94.250</t>
  </si>
  <si>
    <t>10.232.94.252</t>
  </si>
  <si>
    <t>10.232.94.253</t>
  </si>
  <si>
    <t>10.232.94.254</t>
  </si>
  <si>
    <t>LABDC</t>
  </si>
  <si>
    <t>LAB_L3EO_IPG</t>
  </si>
  <si>
    <t>CDP_ON</t>
  </si>
  <si>
    <t>LLDP_OFF</t>
  </si>
  <si>
    <t>CDP_OFF</t>
  </si>
  <si>
    <t>LLDP_ON</t>
  </si>
  <si>
    <t>LABDC01</t>
  </si>
  <si>
    <t>LABDC_NTP</t>
  </si>
  <si>
    <t>TEP-1-103</t>
  </si>
  <si>
    <t>Virtual</t>
  </si>
  <si>
    <t>APIC OOB Address</t>
  </si>
  <si>
    <t>APIC OOB CIDR</t>
  </si>
  <si>
    <t>APIC OOB Gateway</t>
  </si>
  <si>
    <t>172.31.1.185</t>
  </si>
  <si>
    <t>172.31.1.1</t>
  </si>
  <si>
    <t>VLAN Pool Type</t>
  </si>
  <si>
    <t>PC_LACP_ACTIVE</t>
  </si>
  <si>
    <t>static</t>
  </si>
  <si>
    <t>dynamic</t>
  </si>
  <si>
    <t>Vlan Encap Block Start</t>
  </si>
  <si>
    <t>Vlan Encap Block End</t>
  </si>
  <si>
    <t>Domain Type</t>
  </si>
  <si>
    <t>phys</t>
  </si>
  <si>
    <t>l3dom</t>
  </si>
  <si>
    <t>LAB_VMM_VPOOL</t>
  </si>
  <si>
    <t>Physical/External Domain</t>
  </si>
  <si>
    <t>Role</t>
  </si>
  <si>
    <t>spine</t>
  </si>
  <si>
    <t>leaf</t>
  </si>
  <si>
    <t>172.31.1.190</t>
  </si>
  <si>
    <t>172.31.1.200</t>
  </si>
  <si>
    <t>172.31.1.201</t>
  </si>
  <si>
    <t>OOB CIDR</t>
  </si>
  <si>
    <t>TEP-1-101</t>
  </si>
  <si>
    <t>TEP-1-102</t>
  </si>
  <si>
    <t>Fabric Switch Name</t>
  </si>
  <si>
    <t>LAB_TENANT</t>
  </si>
  <si>
    <t>LAB_TENANT_VRF</t>
  </si>
  <si>
    <t>Application Profile</t>
  </si>
  <si>
    <t>LAB_TENANT_APP_PROFILE</t>
  </si>
  <si>
    <t>LAB_TENANT_BD_VLAN100_VOIP_MGMT</t>
  </si>
  <si>
    <t>LAB_TENANT_BD_VLAN102_DATABASE_APPS</t>
  </si>
  <si>
    <t>LAB_TENANT_BD_VLAN101_WEB_AND_APP</t>
  </si>
  <si>
    <t>LAB_TENANT_BD_VLAN103_SECURITY</t>
  </si>
  <si>
    <t>Bridge Domain</t>
  </si>
  <si>
    <t>LAB_TENANT_BD_VLAN110_VMWARE_VKERNEL</t>
  </si>
  <si>
    <t>BGP AS</t>
  </si>
  <si>
    <t>OOB Gateway</t>
  </si>
  <si>
    <t>INT_POL_AUTO</t>
  </si>
  <si>
    <t>MCP Policy</t>
  </si>
  <si>
    <t>MCP_ON</t>
  </si>
  <si>
    <t>Port Security Policy</t>
  </si>
  <si>
    <t>PS_OFF</t>
  </si>
  <si>
    <t>LAB_TRUNK_IPG</t>
  </si>
  <si>
    <t>LAB_VPC_PORTS_10_IPG</t>
  </si>
  <si>
    <t>INT_POL_10G</t>
  </si>
  <si>
    <t>INT_POL_1G</t>
  </si>
  <si>
    <t>vpc</t>
  </si>
  <si>
    <t>INT_POL_40G</t>
  </si>
  <si>
    <t>INT_POL_25G</t>
  </si>
  <si>
    <t>PC_MAC_PINNING</t>
  </si>
  <si>
    <t>PS_TEN_HOSTS</t>
  </si>
  <si>
    <t>LAB_ACCESS_IPG</t>
  </si>
  <si>
    <t>172.31.1.240</t>
  </si>
  <si>
    <t>LAB_TENANT_EPG_VLAN100_VOIP_MGMT</t>
  </si>
  <si>
    <t>LAB_TENANT_EPG_VLAN101_WEB_AND_APP</t>
  </si>
  <si>
    <t>LAB_TENANT_EPG_VLAN102_DATABASE_APPS</t>
  </si>
  <si>
    <t>LAB_TENANT_EPG_VLAN103_SECURITY</t>
  </si>
  <si>
    <t>LAB_TENANT_EPG_VLAN110_VMWARE_VKERNEL</t>
  </si>
  <si>
    <t>LAB_L2EO_IPG</t>
  </si>
  <si>
    <t>l2dom</t>
  </si>
  <si>
    <t>Interface Policy Group</t>
  </si>
  <si>
    <t>Starting Port</t>
  </si>
  <si>
    <t>Ending Port</t>
  </si>
  <si>
    <t>1</t>
  </si>
  <si>
    <t>2</t>
  </si>
  <si>
    <t>6</t>
  </si>
  <si>
    <t>10</t>
  </si>
  <si>
    <t>20</t>
  </si>
  <si>
    <t>9</t>
  </si>
  <si>
    <t>5</t>
  </si>
  <si>
    <t>NTP Server</t>
  </si>
  <si>
    <t>OHDC_APIC_1</t>
  </si>
  <si>
    <t>LABDC_APIC_1</t>
  </si>
  <si>
    <t>OHDC01</t>
  </si>
  <si>
    <t>10.236.0.0/16</t>
  </si>
  <si>
    <t>OHDC_LEAF_101</t>
  </si>
  <si>
    <t>LABDC_LEAF_101_SW_PROF</t>
  </si>
  <si>
    <t>LABDC_LEAF_102_SW_PROF</t>
  </si>
  <si>
    <t>OHDC_LEAF_101_SW_PROF</t>
  </si>
  <si>
    <t>OHDC_LEAF_102_SW_PROF</t>
  </si>
  <si>
    <t>LABDC_LEAF_101_INT_PROF</t>
  </si>
  <si>
    <t>LABDC_LEAF_102_INT_PROF</t>
  </si>
  <si>
    <t>OHDC_LEAF_101_INT_PROF</t>
  </si>
  <si>
    <t>OHDC_LEAF_102_INT_PROF</t>
  </si>
  <si>
    <t>LABDC_LEAF_101</t>
  </si>
  <si>
    <t>LABDC_LEAF_102</t>
  </si>
  <si>
    <t>OHDC_LEAF_102</t>
  </si>
  <si>
    <t>OHDC_NTP</t>
  </si>
  <si>
    <t>LABDC_PHYSICAL_AEP</t>
  </si>
  <si>
    <t>LABDC_L3EO_AEP</t>
  </si>
  <si>
    <t>LABDC_L2EO_AEP</t>
  </si>
  <si>
    <t>LABDC_ACI_MULTISITE_AEP</t>
  </si>
  <si>
    <t>LABDC_VMM_AEP</t>
  </si>
  <si>
    <t>LABDC_TRUNK_IPG</t>
  </si>
  <si>
    <t>LABDC_ACCESS_IPG</t>
  </si>
  <si>
    <t>LABDC_L3EO_IPG</t>
  </si>
  <si>
    <t>LABDC_L2EO_IPG</t>
  </si>
  <si>
    <t>LABDC_VPC_PORTS_10_IPG</t>
  </si>
  <si>
    <t>LABDC_VPC_PORTS_11_IPG</t>
  </si>
  <si>
    <t>LABDC_VPC_PORTS_12_IPG</t>
  </si>
  <si>
    <t>LABDC_PD_VPOOL</t>
  </si>
  <si>
    <t>LABDC_L3EO_VPOOL</t>
  </si>
  <si>
    <t>LABDC_L2EO_VPOOL</t>
  </si>
  <si>
    <t>LABDC_ACIMULTISITE_VPOOL</t>
  </si>
  <si>
    <t>OHDC_ACI_MULTISITE_AEP</t>
  </si>
  <si>
    <t>OHDC_ACIMULTISITE_VPOOL</t>
  </si>
  <si>
    <t>OHDC_MSITE_L3_PHY_DOM</t>
  </si>
  <si>
    <t>OHDC_PHYSICAL_AEP</t>
  </si>
  <si>
    <t>OHDC_L3EO_AEP</t>
  </si>
  <si>
    <t>OHDC_L2EO_AEP</t>
  </si>
  <si>
    <t>OHDC_L2EO_VPOOL</t>
  </si>
  <si>
    <t>OHDC_L3EO_VPOOL</t>
  </si>
  <si>
    <t>OHDC_PD_VPOOL</t>
  </si>
  <si>
    <t>OHDC_PHY_DOM</t>
  </si>
  <si>
    <t>OHDC_L3EO_PHY_DOM</t>
  </si>
  <si>
    <t>OHDC_L2EO_PHY_DOM</t>
  </si>
  <si>
    <t>LABDC_PHY_DOM</t>
  </si>
  <si>
    <t>LABDC_L3EO_PHY_DOM</t>
  </si>
  <si>
    <t>LABDC_L2EO_PHY_DOM</t>
  </si>
  <si>
    <t>LABDC_MSITE_L3_PHY_DOM</t>
  </si>
  <si>
    <t>LABDC_VMM_PHY_DOM</t>
  </si>
  <si>
    <t>OHDC_TRUNK_IPG</t>
  </si>
  <si>
    <t>OHDC_ACCESS_IPG</t>
  </si>
  <si>
    <t>OHDC_L3EO_IPG</t>
  </si>
  <si>
    <t>OHDC_L2EO_IPG</t>
  </si>
  <si>
    <t>OHDC_VPC_PORTS_10_IPG</t>
  </si>
  <si>
    <t>OHDC_VPC_PORTS_11_IPG</t>
  </si>
  <si>
    <t>OHDC_VPC_PORTS_12_IPG</t>
  </si>
  <si>
    <t>DTEP Multicast</t>
  </si>
  <si>
    <t>DTEP Unicast</t>
  </si>
  <si>
    <t>DTEP Multipod</t>
  </si>
  <si>
    <t>Control Plane TEP</t>
  </si>
  <si>
    <t>172.31.1.195</t>
  </si>
  <si>
    <t>APIC Username</t>
  </si>
  <si>
    <t>APIC Password</t>
  </si>
  <si>
    <t>LABDC_MULTISITE_IPG</t>
  </si>
  <si>
    <t>OHDC_MULTISITE_IPG</t>
  </si>
  <si>
    <t>Spine</t>
  </si>
  <si>
    <t>LABDC_SPINE_911_SW_PROF</t>
  </si>
  <si>
    <t>30</t>
  </si>
  <si>
    <t>LABDC_FAB_EXT_CONNECTION</t>
  </si>
  <si>
    <t>OHDC_FAB_EXT_CONNECTION</t>
  </si>
  <si>
    <t>Fabric External Connection Policy Name</t>
  </si>
  <si>
    <t>LABDC_SPINE_911_INT_PROF</t>
  </si>
  <si>
    <t>LABDC_SPINE_911</t>
  </si>
  <si>
    <t>Site ID</t>
  </si>
  <si>
    <t>MSO IP</t>
  </si>
  <si>
    <t>MSO Username</t>
  </si>
  <si>
    <t>MSO Password</t>
  </si>
  <si>
    <t>172.0.6.11</t>
  </si>
  <si>
    <t>172.0.6.10</t>
  </si>
  <si>
    <t>172.0.6.13</t>
  </si>
  <si>
    <t>IPN Port Number</t>
  </si>
  <si>
    <t>1/30</t>
  </si>
  <si>
    <t>OSPF Area ID</t>
  </si>
  <si>
    <t>0</t>
  </si>
  <si>
    <t>OSPF Area Type</t>
  </si>
  <si>
    <t>IPN Transport IP/CIDR</t>
  </si>
  <si>
    <t>172.20.255.40/31</t>
  </si>
  <si>
    <t>172.20.255.42/31</t>
  </si>
  <si>
    <t>regular</t>
  </si>
  <si>
    <t>Spine IPN Node ID</t>
  </si>
  <si>
    <t>911</t>
  </si>
  <si>
    <t>921</t>
  </si>
  <si>
    <t>IPN Physical Domain</t>
  </si>
  <si>
    <t>Spine IPN Switch Name</t>
  </si>
  <si>
    <t>IPN MTU</t>
  </si>
  <si>
    <t>9216</t>
  </si>
  <si>
    <t>MSO Server IP</t>
  </si>
  <si>
    <t>leader or follower</t>
  </si>
  <si>
    <t>leader</t>
  </si>
  <si>
    <t>follower</t>
  </si>
  <si>
    <t>172.31.1.202</t>
  </si>
  <si>
    <t>Tenant Name</t>
  </si>
  <si>
    <t>BANK_CUSTOMER_TENANT</t>
  </si>
  <si>
    <t>172.0.6.12</t>
  </si>
  <si>
    <t>1/32</t>
  </si>
  <si>
    <t>32</t>
  </si>
  <si>
    <t>132.163.96.1</t>
  </si>
  <si>
    <t>BOT-LEAF_201</t>
  </si>
  <si>
    <t>BOT-LEAF-202</t>
  </si>
  <si>
    <t>Schema Name</t>
  </si>
  <si>
    <t>ANP Name</t>
  </si>
  <si>
    <t>EPG Name</t>
  </si>
  <si>
    <t>BANK_SCHEMA</t>
  </si>
  <si>
    <t>LAB_SCHEMA</t>
  </si>
  <si>
    <t>WEB_SERVER_EPG</t>
  </si>
  <si>
    <t>WEB_SERVERS_ANP</t>
  </si>
  <si>
    <t>APP_TIER_EPG</t>
  </si>
  <si>
    <t>LAB_ANP</t>
  </si>
  <si>
    <t>LAB_EPG</t>
  </si>
  <si>
    <t>BANK_CUSTOMER_BD</t>
  </si>
  <si>
    <t>LAB_TENANT_BD</t>
  </si>
  <si>
    <t>BANK_CUSTOMER_VRF</t>
  </si>
  <si>
    <t>Subnet IP and CIDR</t>
  </si>
  <si>
    <t>172.31.25.1/24</t>
  </si>
  <si>
    <t>172.31.50.1/24</t>
  </si>
  <si>
    <t>172.31.1.210</t>
  </si>
  <si>
    <t>172.31.1.211</t>
  </si>
  <si>
    <t>172.31.1.2</t>
  </si>
  <si>
    <t>172.31.1.3</t>
  </si>
  <si>
    <t>172.31.1.4</t>
  </si>
  <si>
    <t>BOT_SPINE_921</t>
  </si>
  <si>
    <t>BOT-SPINE-921</t>
  </si>
  <si>
    <t>BOT_SPINE_921_INT_PROF</t>
  </si>
  <si>
    <t>BOT_SPINE_921_SW_PROF</t>
  </si>
  <si>
    <t>172.0.62.10</t>
  </si>
  <si>
    <t>172.0.2.11</t>
  </si>
  <si>
    <t>172.0.2.13</t>
  </si>
  <si>
    <t>172.0.2.15</t>
  </si>
  <si>
    <t>PASSWORD HERE</t>
  </si>
  <si>
    <t>Filter</t>
  </si>
  <si>
    <t>Ethertype</t>
  </si>
  <si>
    <t>Destination Port Begin</t>
  </si>
  <si>
    <t>IP Protocol</t>
  </si>
  <si>
    <t>Destination Port End</t>
  </si>
  <si>
    <t>tcp</t>
  </si>
  <si>
    <t>ip</t>
  </si>
  <si>
    <t>Filter Entry Name</t>
  </si>
  <si>
    <t>WEB_ALLOWED</t>
  </si>
  <si>
    <t>TCP_80</t>
  </si>
  <si>
    <t>BANK_TENANT</t>
  </si>
  <si>
    <t>TCP_443</t>
  </si>
  <si>
    <t>ALL_TRAFFIC_ALLOWED</t>
  </si>
  <si>
    <t>ALL_THE_THINGS</t>
  </si>
  <si>
    <t>unspecified</t>
  </si>
  <si>
    <t>Contract</t>
  </si>
  <si>
    <t>Contract Scope</t>
  </si>
  <si>
    <t>tenant</t>
  </si>
  <si>
    <t>ALLOW_WEB_CONTRACT</t>
  </si>
  <si>
    <t>ALLOW_ALL_TRAFFIC</t>
  </si>
  <si>
    <t>Provider or Consumer</t>
  </si>
  <si>
    <t>provider</t>
  </si>
  <si>
    <t>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</si>
</sst>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enturyGothic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CCCE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</borders>
  <cellStyleXfs count="310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/>
    <xf numFmtId="0" fontId="4" fillId="0" borderId="0" xfId="0" applyFont="1"/>
    <xf numFmtId="0" fontId="0" fillId="0" borderId="0" xfId="0"/>
    <xf numFmtId="0" fontId="0" fillId="0" borderId="2" xfId="0" applyBorder="1"/>
    <xf numFmtId="0" fontId="3" fillId="2" borderId="1" xfId="2" applyFont="1" applyFill="1" applyBorder="1" applyAlignment="1">
      <alignment horizontal="center" vertical="center"/>
    </xf>
    <xf numFmtId="0" fontId="0" fillId="0" borderId="3" xfId="0" applyBorder="1"/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11" xfId="2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3" fillId="2" borderId="13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3" fillId="2" borderId="5" xfId="2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0" xfId="0" applyNumberFormat="1"/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0" xfId="0" applyAlignment="1"/>
    <xf numFmtId="0" fontId="4" fillId="0" borderId="0" xfId="0" applyFont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Border="1"/>
  </cellXfs>
  <cellStyles count="310">
    <cellStyle name="Followed Hyperlink" xfId="174" builtinId="9" hidden="1"/>
    <cellStyle name="Followed Hyperlink" xfId="167" builtinId="9" hidden="1"/>
    <cellStyle name="Followed Hyperlink" xfId="237" builtinId="9" hidden="1"/>
    <cellStyle name="Followed Hyperlink" xfId="203" builtinId="9" hidden="1"/>
    <cellStyle name="Followed Hyperlink" xfId="302" builtinId="9" hidden="1"/>
    <cellStyle name="Followed Hyperlink" xfId="210" builtinId="9" hidden="1"/>
    <cellStyle name="Followed Hyperlink" xfId="161" builtinId="9" hidden="1"/>
    <cellStyle name="Followed Hyperlink" xfId="256" builtinId="9" hidden="1"/>
    <cellStyle name="Followed Hyperlink" xfId="170" builtinId="9" hidden="1"/>
    <cellStyle name="Followed Hyperlink" xfId="114" builtinId="9" hidden="1"/>
    <cellStyle name="Followed Hyperlink" xfId="291" builtinId="9" hidden="1"/>
    <cellStyle name="Followed Hyperlink" xfId="61" builtinId="9" hidden="1"/>
    <cellStyle name="Followed Hyperlink" xfId="293" builtinId="9" hidden="1"/>
    <cellStyle name="Followed Hyperlink" xfId="240" builtinId="9" hidden="1"/>
    <cellStyle name="Followed Hyperlink" xfId="165" builtinId="9" hidden="1"/>
    <cellStyle name="Followed Hyperlink" xfId="216" builtinId="9" hidden="1"/>
    <cellStyle name="Followed Hyperlink" xfId="309" builtinId="9" hidden="1"/>
    <cellStyle name="Followed Hyperlink" xfId="78" builtinId="9" hidden="1"/>
    <cellStyle name="Followed Hyperlink" xfId="76" builtinId="9" hidden="1"/>
    <cellStyle name="Followed Hyperlink" xfId="144" builtinId="9" hidden="1"/>
    <cellStyle name="Followed Hyperlink" xfId="111" builtinId="9" hidden="1"/>
    <cellStyle name="Followed Hyperlink" xfId="18" builtinId="9" hidden="1"/>
    <cellStyle name="Followed Hyperlink" xfId="287" builtinId="9" hidden="1"/>
    <cellStyle name="Followed Hyperlink" xfId="40" builtinId="9" hidden="1"/>
    <cellStyle name="Followed Hyperlink" xfId="131" builtinId="9" hidden="1"/>
    <cellStyle name="Followed Hyperlink" xfId="137" builtinId="9" hidden="1"/>
    <cellStyle name="Followed Hyperlink" xfId="22" builtinId="9" hidden="1"/>
    <cellStyle name="Followed Hyperlink" xfId="147" builtinId="9" hidden="1"/>
    <cellStyle name="Followed Hyperlink" xfId="124" builtinId="9" hidden="1"/>
    <cellStyle name="Followed Hyperlink" xfId="270" builtinId="9" hidden="1"/>
    <cellStyle name="Followed Hyperlink" xfId="171" builtinId="9" hidden="1"/>
    <cellStyle name="Followed Hyperlink" xfId="224" builtinId="9" hidden="1"/>
    <cellStyle name="Followed Hyperlink" xfId="166" builtinId="9" hidden="1"/>
    <cellStyle name="Followed Hyperlink" xfId="241" builtinId="9" hidden="1"/>
    <cellStyle name="Followed Hyperlink" xfId="41" builtinId="9" hidden="1"/>
    <cellStyle name="Followed Hyperlink" xfId="255" builtinId="9" hidden="1"/>
    <cellStyle name="Followed Hyperlink" xfId="230" builtinId="9" hidden="1"/>
    <cellStyle name="Followed Hyperlink" xfId="115" builtinId="9" hidden="1"/>
    <cellStyle name="Followed Hyperlink" xfId="204" builtinId="9" hidden="1"/>
    <cellStyle name="Followed Hyperlink" xfId="183" builtinId="9" hidden="1"/>
    <cellStyle name="Followed Hyperlink" xfId="245" builtinId="9" hidden="1"/>
    <cellStyle name="Followed Hyperlink" xfId="10" builtinId="9" hidden="1"/>
    <cellStyle name="Followed Hyperlink" xfId="125" builtinId="9" hidden="1"/>
    <cellStyle name="Followed Hyperlink" xfId="169" builtinId="9" hidden="1"/>
    <cellStyle name="Followed Hyperlink" xfId="236" builtinId="9" hidden="1"/>
    <cellStyle name="Followed Hyperlink" xfId="267" builtinId="9" hidden="1"/>
    <cellStyle name="Followed Hyperlink" xfId="62" builtinId="9" hidden="1"/>
    <cellStyle name="Followed Hyperlink" xfId="77" builtinId="9" hidden="1"/>
    <cellStyle name="Followed Hyperlink" xfId="80" builtinId="9" hidden="1"/>
    <cellStyle name="Followed Hyperlink" xfId="249" builtinId="9" hidden="1"/>
    <cellStyle name="Followed Hyperlink" xfId="104" builtinId="9" hidden="1"/>
    <cellStyle name="Followed Hyperlink" xfId="258" builtinId="9" hidden="1"/>
    <cellStyle name="Followed Hyperlink" xfId="297" builtinId="9" hidden="1"/>
    <cellStyle name="Followed Hyperlink" xfId="31" builtinId="9" hidden="1"/>
    <cellStyle name="Followed Hyperlink" xfId="290" builtinId="9" hidden="1"/>
    <cellStyle name="Followed Hyperlink" xfId="152" builtinId="9" hidden="1"/>
    <cellStyle name="Followed Hyperlink" xfId="108" builtinId="9" hidden="1"/>
    <cellStyle name="Followed Hyperlink" xfId="34" builtinId="9" hidden="1"/>
    <cellStyle name="Followed Hyperlink" xfId="207" builtinId="9" hidden="1"/>
    <cellStyle name="Followed Hyperlink" xfId="109" builtinId="9" hidden="1"/>
    <cellStyle name="Followed Hyperlink" xfId="282" builtinId="9" hidden="1"/>
    <cellStyle name="Followed Hyperlink" xfId="259" builtinId="9" hidden="1"/>
    <cellStyle name="Followed Hyperlink" xfId="133" builtinId="9" hidden="1"/>
    <cellStyle name="Followed Hyperlink" xfId="157" builtinId="9" hidden="1"/>
    <cellStyle name="Followed Hyperlink" xfId="164" builtinId="9" hidden="1"/>
    <cellStyle name="Followed Hyperlink" xfId="3" builtinId="9" hidden="1"/>
    <cellStyle name="Followed Hyperlink" xfId="17" builtinId="9" hidden="1"/>
    <cellStyle name="Followed Hyperlink" xfId="186" builtinId="9" hidden="1"/>
    <cellStyle name="Followed Hyperlink" xfId="289" builtinId="9" hidden="1"/>
    <cellStyle name="Followed Hyperlink" xfId="182" builtinId="9" hidden="1"/>
    <cellStyle name="Followed Hyperlink" xfId="303" builtinId="9" hidden="1"/>
    <cellStyle name="Followed Hyperlink" xfId="301" builtinId="9" hidden="1"/>
    <cellStyle name="Followed Hyperlink" xfId="234" builtinId="9" hidden="1"/>
    <cellStyle name="Followed Hyperlink" xfId="252" builtinId="9" hidden="1"/>
    <cellStyle name="Followed Hyperlink" xfId="205" builtinId="9" hidden="1"/>
    <cellStyle name="Followed Hyperlink" xfId="66" builtinId="9" hidden="1"/>
    <cellStyle name="Followed Hyperlink" xfId="142" builtinId="9" hidden="1"/>
    <cellStyle name="Followed Hyperlink" xfId="26" builtinId="9" hidden="1"/>
    <cellStyle name="Followed Hyperlink" xfId="135" builtinId="9" hidden="1"/>
    <cellStyle name="Followed Hyperlink" xfId="110" builtinId="9" hidden="1"/>
    <cellStyle name="Followed Hyperlink" xfId="273" builtinId="9" hidden="1"/>
    <cellStyle name="Followed Hyperlink" xfId="292" builtinId="9" hidden="1"/>
    <cellStyle name="Followed Hyperlink" xfId="96" builtinId="9" hidden="1"/>
    <cellStyle name="Followed Hyperlink" xfId="304" builtinId="9" hidden="1"/>
    <cellStyle name="Followed Hyperlink" xfId="177" builtinId="9" hidden="1"/>
    <cellStyle name="Followed Hyperlink" xfId="74" builtinId="9" hidden="1"/>
    <cellStyle name="Followed Hyperlink" xfId="168" builtinId="9" hidden="1"/>
    <cellStyle name="Followed Hyperlink" xfId="295" builtinId="9" hidden="1"/>
    <cellStyle name="Followed Hyperlink" xfId="279" builtinId="9" hidden="1"/>
    <cellStyle name="Followed Hyperlink" xfId="278" builtinId="9" hidden="1"/>
    <cellStyle name="Followed Hyperlink" xfId="156" builtinId="9" hidden="1"/>
    <cellStyle name="Followed Hyperlink" xfId="49" builtinId="9" hidden="1"/>
    <cellStyle name="Followed Hyperlink" xfId="215" builtinId="9" hidden="1"/>
    <cellStyle name="Followed Hyperlink" xfId="247" builtinId="9" hidden="1"/>
    <cellStyle name="Followed Hyperlink" xfId="27" builtinId="9" hidden="1"/>
    <cellStyle name="Followed Hyperlink" xfId="141" builtinId="9" hidden="1"/>
    <cellStyle name="Followed Hyperlink" xfId="202" builtinId="9" hidden="1"/>
    <cellStyle name="Followed Hyperlink" xfId="257" builtinId="9" hidden="1"/>
    <cellStyle name="Followed Hyperlink" xfId="38" builtinId="9" hidden="1"/>
    <cellStyle name="Followed Hyperlink" xfId="107" builtinId="9" hidden="1"/>
    <cellStyle name="Followed Hyperlink" xfId="197" builtinId="9" hidden="1"/>
    <cellStyle name="Followed Hyperlink" xfId="112" builtinId="9" hidden="1"/>
    <cellStyle name="Followed Hyperlink" xfId="213" builtinId="9" hidden="1"/>
    <cellStyle name="Followed Hyperlink" xfId="79" builtinId="9" hidden="1"/>
    <cellStyle name="Followed Hyperlink" xfId="308" builtinId="9" hidden="1"/>
    <cellStyle name="Followed Hyperlink" xfId="129" builtinId="9" hidden="1"/>
    <cellStyle name="Followed Hyperlink" xfId="263" builtinId="9" hidden="1"/>
    <cellStyle name="Followed Hyperlink" xfId="260" builtinId="9" hidden="1"/>
    <cellStyle name="Followed Hyperlink" xfId="294" builtinId="9" hidden="1"/>
    <cellStyle name="Followed Hyperlink" xfId="181" builtinId="9" hidden="1"/>
    <cellStyle name="Followed Hyperlink" xfId="81" builtinId="9" hidden="1"/>
    <cellStyle name="Followed Hyperlink" xfId="223" builtinId="9" hidden="1"/>
    <cellStyle name="Followed Hyperlink" xfId="134" builtinId="9" hidden="1"/>
    <cellStyle name="Followed Hyperlink" xfId="99" builtinId="9" hidden="1"/>
    <cellStyle name="Followed Hyperlink" xfId="199" builtinId="9" hidden="1"/>
    <cellStyle name="Followed Hyperlink" xfId="50" builtinId="9" hidden="1"/>
    <cellStyle name="Followed Hyperlink" xfId="276" builtinId="9" hidden="1"/>
    <cellStyle name="Followed Hyperlink" xfId="280" builtinId="9" hidden="1"/>
    <cellStyle name="Followed Hyperlink" xfId="101" builtinId="9" hidden="1"/>
    <cellStyle name="Followed Hyperlink" xfId="251" builtinId="9" hidden="1"/>
    <cellStyle name="Followed Hyperlink" xfId="122" builtinId="9" hidden="1"/>
    <cellStyle name="Followed Hyperlink" xfId="117" builtinId="9" hidden="1"/>
    <cellStyle name="Followed Hyperlink" xfId="242" builtinId="9" hidden="1"/>
    <cellStyle name="Followed Hyperlink" xfId="55" builtinId="9" hidden="1"/>
    <cellStyle name="Followed Hyperlink" xfId="266" builtinId="9" hidden="1"/>
    <cellStyle name="Followed Hyperlink" xfId="154" builtinId="9" hidden="1"/>
    <cellStyle name="Followed Hyperlink" xfId="180" builtinId="9" hidden="1"/>
    <cellStyle name="Followed Hyperlink" xfId="184" builtinId="9" hidden="1"/>
    <cellStyle name="Followed Hyperlink" xfId="45" builtinId="9" hidden="1"/>
    <cellStyle name="Followed Hyperlink" xfId="190" builtinId="9" hidden="1"/>
    <cellStyle name="Followed Hyperlink" xfId="219" builtinId="9" hidden="1"/>
    <cellStyle name="Followed Hyperlink" xfId="91" builtinId="9" hidden="1"/>
    <cellStyle name="Followed Hyperlink" xfId="53" builtinId="9" hidden="1"/>
    <cellStyle name="Followed Hyperlink" xfId="238" builtinId="9" hidden="1"/>
    <cellStyle name="Followed Hyperlink" xfId="6" builtinId="9" hidden="1"/>
    <cellStyle name="Followed Hyperlink" xfId="73" builtinId="9" hidden="1"/>
    <cellStyle name="Followed Hyperlink" xfId="189" builtinId="9" hidden="1"/>
    <cellStyle name="Followed Hyperlink" xfId="21" builtinId="9" hidden="1"/>
    <cellStyle name="Followed Hyperlink" xfId="198" builtinId="9" hidden="1"/>
    <cellStyle name="Followed Hyperlink" xfId="92" builtinId="9" hidden="1"/>
    <cellStyle name="Followed Hyperlink" xfId="20" builtinId="9" hidden="1"/>
    <cellStyle name="Followed Hyperlink" xfId="30" builtinId="9" hidden="1"/>
    <cellStyle name="Followed Hyperlink" xfId="220" builtinId="9" hidden="1"/>
    <cellStyle name="Followed Hyperlink" xfId="285" builtinId="9" hidden="1"/>
    <cellStyle name="Followed Hyperlink" xfId="127" builtinId="9" hidden="1"/>
    <cellStyle name="Followed Hyperlink" xfId="246" builtinId="9" hidden="1"/>
    <cellStyle name="Followed Hyperlink" xfId="271" builtinId="9" hidden="1"/>
    <cellStyle name="Followed Hyperlink" xfId="98" builtinId="9" hidden="1"/>
    <cellStyle name="Followed Hyperlink" xfId="306" builtinId="9" hidden="1"/>
    <cellStyle name="Followed Hyperlink" xfId="175" builtinId="9" hidden="1"/>
    <cellStyle name="Followed Hyperlink" xfId="286" builtinId="9" hidden="1"/>
    <cellStyle name="Followed Hyperlink" xfId="248" builtinId="9" hidden="1"/>
    <cellStyle name="Followed Hyperlink" xfId="59" builtinId="9" hidden="1"/>
    <cellStyle name="Followed Hyperlink" xfId="19" builtinId="9" hidden="1"/>
    <cellStyle name="Followed Hyperlink" xfId="35" builtinId="9" hidden="1"/>
    <cellStyle name="Followed Hyperlink" xfId="71" builtinId="9" hidden="1"/>
    <cellStyle name="Followed Hyperlink" xfId="243" builtinId="9" hidden="1"/>
    <cellStyle name="Followed Hyperlink" xfId="296" builtinId="9" hidden="1"/>
    <cellStyle name="Followed Hyperlink" xfId="58" builtinId="9" hidden="1"/>
    <cellStyle name="Followed Hyperlink" xfId="275" builtinId="9" hidden="1"/>
    <cellStyle name="Followed Hyperlink" xfId="48" builtinId="9" hidden="1"/>
    <cellStyle name="Followed Hyperlink" xfId="261" builtinId="9" hidden="1"/>
    <cellStyle name="Followed Hyperlink" xfId="60" builtinId="9" hidden="1"/>
    <cellStyle name="Followed Hyperlink" xfId="36" builtinId="9" hidden="1"/>
    <cellStyle name="Followed Hyperlink" xfId="13" builtinId="9" hidden="1"/>
    <cellStyle name="Followed Hyperlink" xfId="64" builtinId="9" hidden="1"/>
    <cellStyle name="Followed Hyperlink" xfId="88" builtinId="9" hidden="1"/>
    <cellStyle name="Followed Hyperlink" xfId="217" builtinId="9" hidden="1"/>
    <cellStyle name="Followed Hyperlink" xfId="201" builtinId="9" hidden="1"/>
    <cellStyle name="Followed Hyperlink" xfId="28" builtinId="9" hidden="1"/>
    <cellStyle name="Followed Hyperlink" xfId="83" builtinId="9" hidden="1"/>
    <cellStyle name="Followed Hyperlink" xfId="225" builtinId="9" hidden="1"/>
    <cellStyle name="Followed Hyperlink" xfId="51" builtinId="9" hidden="1"/>
    <cellStyle name="Followed Hyperlink" xfId="11" builtinId="9" hidden="1"/>
    <cellStyle name="Followed Hyperlink" xfId="233" builtinId="9" hidden="1"/>
    <cellStyle name="Followed Hyperlink" xfId="8" builtinId="9" hidden="1"/>
    <cellStyle name="Followed Hyperlink" xfId="44" builtinId="9" hidden="1"/>
    <cellStyle name="Followed Hyperlink" xfId="121" builtinId="9" hidden="1"/>
    <cellStyle name="Followed Hyperlink" xfId="119" builtinId="9" hidden="1"/>
    <cellStyle name="Followed Hyperlink" xfId="85" builtinId="9" hidden="1"/>
    <cellStyle name="Followed Hyperlink" xfId="153" builtinId="9" hidden="1"/>
    <cellStyle name="Followed Hyperlink" xfId="179" builtinId="9" hidden="1"/>
    <cellStyle name="Followed Hyperlink" xfId="54" builtinId="9" hidden="1"/>
    <cellStyle name="Followed Hyperlink" xfId="162" builtinId="9" hidden="1"/>
    <cellStyle name="Followed Hyperlink" xfId="208" builtinId="9" hidden="1"/>
    <cellStyle name="Followed Hyperlink" xfId="305" builtinId="9" hidden="1"/>
    <cellStyle name="Followed Hyperlink" xfId="145" builtinId="9" hidden="1"/>
    <cellStyle name="Followed Hyperlink" xfId="82" builtinId="9" hidden="1"/>
    <cellStyle name="Followed Hyperlink" xfId="160" builtinId="9" hidden="1"/>
    <cellStyle name="Followed Hyperlink" xfId="300" builtinId="9" hidden="1"/>
    <cellStyle name="Followed Hyperlink" xfId="94" builtinId="9" hidden="1"/>
    <cellStyle name="Followed Hyperlink" xfId="250" builtinId="9" hidden="1"/>
    <cellStyle name="Followed Hyperlink" xfId="262" builtinId="9" hidden="1"/>
    <cellStyle name="Followed Hyperlink" xfId="43" builtinId="9" hidden="1"/>
    <cellStyle name="Followed Hyperlink" xfId="116" builtinId="9" hidden="1"/>
    <cellStyle name="Followed Hyperlink" xfId="32" builtinId="9" hidden="1"/>
    <cellStyle name="Followed Hyperlink" xfId="65" builtinId="9" hidden="1"/>
    <cellStyle name="Followed Hyperlink" xfId="222" builtinId="9" hidden="1"/>
    <cellStyle name="Followed Hyperlink" xfId="89" builtinId="9" hidden="1"/>
    <cellStyle name="Followed Hyperlink" xfId="12" builtinId="9" hidden="1"/>
    <cellStyle name="Followed Hyperlink" xfId="218" builtinId="9" hidden="1"/>
    <cellStyle name="Followed Hyperlink" xfId="235" builtinId="9" hidden="1"/>
    <cellStyle name="Followed Hyperlink" xfId="7" builtinId="9" hidden="1"/>
    <cellStyle name="Followed Hyperlink" xfId="178" builtinId="9" hidden="1"/>
    <cellStyle name="Followed Hyperlink" xfId="269" builtinId="9" hidden="1"/>
    <cellStyle name="Followed Hyperlink" xfId="253" builtinId="9" hidden="1"/>
    <cellStyle name="Followed Hyperlink" xfId="194" builtinId="9" hidden="1"/>
    <cellStyle name="Followed Hyperlink" xfId="29" builtinId="9" hidden="1"/>
    <cellStyle name="Followed Hyperlink" xfId="299" builtinId="9" hidden="1"/>
    <cellStyle name="Followed Hyperlink" xfId="15" builtinId="9" hidden="1"/>
    <cellStyle name="Followed Hyperlink" xfId="9" builtinId="9" hidden="1"/>
    <cellStyle name="Followed Hyperlink" xfId="14" builtinId="9" hidden="1"/>
    <cellStyle name="Followed Hyperlink" xfId="173" builtinId="9" hidden="1"/>
    <cellStyle name="Followed Hyperlink" xfId="277" builtinId="9" hidden="1"/>
    <cellStyle name="Followed Hyperlink" xfId="265" builtinId="9" hidden="1"/>
    <cellStyle name="Followed Hyperlink" xfId="128" builtinId="9" hidden="1"/>
    <cellStyle name="Followed Hyperlink" xfId="138" builtinId="9" hidden="1"/>
    <cellStyle name="Followed Hyperlink" xfId="159" builtinId="9" hidden="1"/>
    <cellStyle name="Followed Hyperlink" xfId="231" builtinId="9" hidden="1"/>
    <cellStyle name="Followed Hyperlink" xfId="95" builtinId="9" hidden="1"/>
    <cellStyle name="Followed Hyperlink" xfId="283" builtinId="9" hidden="1"/>
    <cellStyle name="Followed Hyperlink" xfId="84" builtinId="9" hidden="1"/>
    <cellStyle name="Followed Hyperlink" xfId="200" builtinId="9" hidden="1"/>
    <cellStyle name="Followed Hyperlink" xfId="307" builtinId="9" hidden="1"/>
    <cellStyle name="Followed Hyperlink" xfId="268" builtinId="9" hidden="1"/>
    <cellStyle name="Followed Hyperlink" xfId="185" builtinId="9" hidden="1"/>
    <cellStyle name="Followed Hyperlink" xfId="272" builtinId="9" hidden="1"/>
    <cellStyle name="Followed Hyperlink" xfId="75" builtinId="9" hidden="1"/>
    <cellStyle name="Followed Hyperlink" xfId="118" builtinId="9" hidden="1"/>
    <cellStyle name="Followed Hyperlink" xfId="106" builtinId="9" hidden="1"/>
    <cellStyle name="Followed Hyperlink" xfId="46" builtinId="9" hidden="1"/>
    <cellStyle name="Followed Hyperlink" xfId="244" builtinId="9" hidden="1"/>
    <cellStyle name="Followed Hyperlink" xfId="123" builtinId="9" hidden="1"/>
    <cellStyle name="Followed Hyperlink" xfId="195" builtinId="9" hidden="1"/>
    <cellStyle name="Followed Hyperlink" xfId="52" builtinId="9" hidden="1"/>
    <cellStyle name="Followed Hyperlink" xfId="254" builtinId="9" hidden="1"/>
    <cellStyle name="Followed Hyperlink" xfId="132" builtinId="9" hidden="1"/>
    <cellStyle name="Followed Hyperlink" xfId="163" builtinId="9" hidden="1"/>
    <cellStyle name="Followed Hyperlink" xfId="139" builtinId="9" hidden="1"/>
    <cellStyle name="Followed Hyperlink" xfId="188" builtinId="9" hidden="1"/>
    <cellStyle name="Followed Hyperlink" xfId="196" builtinId="9" hidden="1"/>
    <cellStyle name="Followed Hyperlink" xfId="4" builtinId="9" hidden="1"/>
    <cellStyle name="Followed Hyperlink" xfId="86" builtinId="9" hidden="1"/>
    <cellStyle name="Followed Hyperlink" xfId="288" builtinId="9" hidden="1"/>
    <cellStyle name="Followed Hyperlink" xfId="187" builtinId="9" hidden="1"/>
    <cellStyle name="Followed Hyperlink" xfId="63" builtinId="9" hidden="1"/>
    <cellStyle name="Followed Hyperlink" xfId="155" builtinId="9" hidden="1"/>
    <cellStyle name="Followed Hyperlink" xfId="69" builtinId="9" hidden="1"/>
    <cellStyle name="Followed Hyperlink" xfId="206" builtinId="9" hidden="1"/>
    <cellStyle name="Followed Hyperlink" xfId="33" builtinId="9" hidden="1"/>
    <cellStyle name="Followed Hyperlink" xfId="158" builtinId="9" hidden="1"/>
    <cellStyle name="Followed Hyperlink" xfId="227" builtinId="9" hidden="1"/>
    <cellStyle name="Followed Hyperlink" xfId="56" builtinId="9" hidden="1"/>
    <cellStyle name="Followed Hyperlink" xfId="192" builtinId="9" hidden="1"/>
    <cellStyle name="Followed Hyperlink" xfId="102" builtinId="9" hidden="1"/>
    <cellStyle name="Followed Hyperlink" xfId="143" builtinId="9" hidden="1"/>
    <cellStyle name="Followed Hyperlink" xfId="150" builtinId="9" hidden="1"/>
    <cellStyle name="Followed Hyperlink" xfId="298" builtinId="9" hidden="1"/>
    <cellStyle name="Followed Hyperlink" xfId="67" builtinId="9" hidden="1"/>
    <cellStyle name="Followed Hyperlink" xfId="228" builtinId="9" hidden="1"/>
    <cellStyle name="Followed Hyperlink" xfId="126" builtinId="9" hidden="1"/>
    <cellStyle name="Followed Hyperlink" xfId="191" builtinId="9" hidden="1"/>
    <cellStyle name="Followed Hyperlink" xfId="39" builtinId="9" hidden="1"/>
    <cellStyle name="Followed Hyperlink" xfId="130" builtinId="9" hidden="1"/>
    <cellStyle name="Followed Hyperlink" xfId="146" builtinId="9" hidden="1"/>
    <cellStyle name="Followed Hyperlink" xfId="37" builtinId="9" hidden="1"/>
    <cellStyle name="Followed Hyperlink" xfId="25" builtinId="9" hidden="1"/>
    <cellStyle name="Followed Hyperlink" xfId="16" builtinId="9" hidden="1"/>
    <cellStyle name="Followed Hyperlink" xfId="103" builtinId="9" hidden="1"/>
    <cellStyle name="Followed Hyperlink" xfId="232" builtinId="9" hidden="1"/>
    <cellStyle name="Followed Hyperlink" xfId="172" builtinId="9" hidden="1"/>
    <cellStyle name="Followed Hyperlink" xfId="87" builtinId="9" hidden="1"/>
    <cellStyle name="Followed Hyperlink" xfId="100" builtinId="9" hidden="1"/>
    <cellStyle name="Followed Hyperlink" xfId="274" builtinId="9" hidden="1"/>
    <cellStyle name="Followed Hyperlink" xfId="68" builtinId="9" hidden="1"/>
    <cellStyle name="Followed Hyperlink" xfId="264" builtinId="9" hidden="1"/>
    <cellStyle name="Followed Hyperlink" xfId="148" builtinId="9" hidden="1"/>
    <cellStyle name="Followed Hyperlink" xfId="105" builtinId="9" hidden="1"/>
    <cellStyle name="Followed Hyperlink" xfId="93" builtinId="9" hidden="1"/>
    <cellStyle name="Followed Hyperlink" xfId="140" builtinId="9" hidden="1"/>
    <cellStyle name="Followed Hyperlink" xfId="24" builtinId="9" hidden="1"/>
    <cellStyle name="Followed Hyperlink" xfId="57" builtinId="9" hidden="1"/>
    <cellStyle name="Followed Hyperlink" xfId="239" builtinId="9" hidden="1"/>
    <cellStyle name="Followed Hyperlink" xfId="281" builtinId="9" hidden="1"/>
    <cellStyle name="Followed Hyperlink" xfId="5" builtinId="9" hidden="1"/>
    <cellStyle name="Followed Hyperlink" xfId="229" builtinId="9" hidden="1"/>
    <cellStyle name="Followed Hyperlink" xfId="226" builtinId="9" hidden="1"/>
    <cellStyle name="Followed Hyperlink" xfId="221" builtinId="9" hidden="1"/>
    <cellStyle name="Followed Hyperlink" xfId="47" builtinId="9" hidden="1"/>
    <cellStyle name="Followed Hyperlink" xfId="120" builtinId="9" hidden="1"/>
    <cellStyle name="Followed Hyperlink" xfId="97" builtinId="9" hidden="1"/>
    <cellStyle name="Followed Hyperlink" xfId="209" builtinId="9" hidden="1"/>
    <cellStyle name="Followed Hyperlink" xfId="284" builtinId="9" hidden="1"/>
    <cellStyle name="Followed Hyperlink" xfId="151" builtinId="9" hidden="1"/>
    <cellStyle name="Followed Hyperlink" xfId="23" builtinId="9" hidden="1"/>
    <cellStyle name="Followed Hyperlink" xfId="212" builtinId="9" hidden="1"/>
    <cellStyle name="Followed Hyperlink" xfId="149" builtinId="9" hidden="1"/>
    <cellStyle name="Followed Hyperlink" xfId="136" builtinId="9" hidden="1"/>
    <cellStyle name="Followed Hyperlink" xfId="90" builtinId="9" hidden="1"/>
    <cellStyle name="Followed Hyperlink" xfId="113" builtinId="9" hidden="1"/>
    <cellStyle name="Followed Hyperlink" xfId="70" builtinId="9" hidden="1"/>
    <cellStyle name="Followed Hyperlink" xfId="42" builtinId="9" hidden="1"/>
    <cellStyle name="Followed Hyperlink" xfId="214" builtinId="9" hidden="1"/>
    <cellStyle name="Followed Hyperlink" xfId="176" builtinId="9" hidden="1"/>
    <cellStyle name="Followed Hyperlink" xfId="193" builtinId="9" hidden="1"/>
    <cellStyle name="Followed Hyperlink" xfId="211" builtinId="9" hidden="1"/>
    <cellStyle name="Followed Hyperlink" xfId="72" builtinId="9" hidden="1"/>
    <cellStyle name="Normal" xfId="0" builtinId="0"/>
    <cellStyle name="Normal 2" xfId="1" xr:uid="{00000000-0005-0000-0000-000036010000}"/>
    <cellStyle name="Normal 3" xfId="2" xr:uid="{00000000-0005-0000-0000-000037010000}"/>
  </cellStyles>
  <dxfs count="0"/>
  <tableStyles count="0" defaultTableStyle="TableStyleMedium9" defaultPivotStyle="PivotStyleMedium7"/>
  <colors>
    <mruColors>
      <color rgb="FFBC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12</xdr:col>
      <xdr:colOff>29845</xdr:colOff>
      <xdr:row>1</xdr:row>
      <xdr:rowOff>29845</xdr:rowOff>
    </xdr:to>
    <xdr:pic>
      <xdr:nvPicPr>
        <xdr:cNvPr id="2" name="Picture 1" descr="page19image9978320">
          <a:extLst>
            <a:ext uri="{FF2B5EF4-FFF2-40B4-BE49-F238E27FC236}">
              <a16:creationId xmlns:a16="http://schemas.microsoft.com/office/drawing/2014/main" id="{61ADF196-0321-4E7D-A431-7C225E7D6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29845</xdr:colOff>
      <xdr:row>2</xdr:row>
      <xdr:rowOff>29845</xdr:rowOff>
    </xdr:to>
    <xdr:pic>
      <xdr:nvPicPr>
        <xdr:cNvPr id="3" name="Picture 2" descr="page19image9978320">
          <a:extLst>
            <a:ext uri="{FF2B5EF4-FFF2-40B4-BE49-F238E27FC236}">
              <a16:creationId xmlns:a16="http://schemas.microsoft.com/office/drawing/2014/main" id="{265E8022-D10D-4999-BC56-83E335101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16510</xdr:colOff>
      <xdr:row>0</xdr:row>
      <xdr:rowOff>16510</xdr:rowOff>
    </xdr:to>
    <xdr:pic>
      <xdr:nvPicPr>
        <xdr:cNvPr id="2" name="Picture 1" descr="page19image9978320">
          <a:extLst>
            <a:ext uri="{FF2B5EF4-FFF2-40B4-BE49-F238E27FC236}">
              <a16:creationId xmlns:a16="http://schemas.microsoft.com/office/drawing/2014/main" id="{9F742F9B-6513-47BF-95F3-7190A96F5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5075" y="2476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16510</xdr:colOff>
      <xdr:row>0</xdr:row>
      <xdr:rowOff>16510</xdr:rowOff>
    </xdr:to>
    <xdr:pic>
      <xdr:nvPicPr>
        <xdr:cNvPr id="3" name="Picture 2" descr="page19image9978320">
          <a:extLst>
            <a:ext uri="{FF2B5EF4-FFF2-40B4-BE49-F238E27FC236}">
              <a16:creationId xmlns:a16="http://schemas.microsoft.com/office/drawing/2014/main" id="{DC365DB4-0037-4F75-9452-689A3CD36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5075" y="4476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16510</xdr:colOff>
      <xdr:row>6</xdr:row>
      <xdr:rowOff>16510</xdr:rowOff>
    </xdr:to>
    <xdr:pic>
      <xdr:nvPicPr>
        <xdr:cNvPr id="2" name="Picture 1" descr="page19image9985184">
          <a:extLst>
            <a:ext uri="{FF2B5EF4-FFF2-40B4-BE49-F238E27FC236}">
              <a16:creationId xmlns:a16="http://schemas.microsoft.com/office/drawing/2014/main" id="{F3EC1D88-4840-3A46-8237-D40B7A7CF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16510</xdr:colOff>
      <xdr:row>6</xdr:row>
      <xdr:rowOff>16510</xdr:rowOff>
    </xdr:to>
    <xdr:pic>
      <xdr:nvPicPr>
        <xdr:cNvPr id="3" name="Picture 2" descr="page19image9983104">
          <a:extLst>
            <a:ext uri="{FF2B5EF4-FFF2-40B4-BE49-F238E27FC236}">
              <a16:creationId xmlns:a16="http://schemas.microsoft.com/office/drawing/2014/main" id="{7D8CD66E-8E9C-0946-9E19-C5558394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16510</xdr:colOff>
      <xdr:row>8</xdr:row>
      <xdr:rowOff>16510</xdr:rowOff>
    </xdr:to>
    <xdr:pic>
      <xdr:nvPicPr>
        <xdr:cNvPr id="4" name="Picture 3" descr="page19image9980192">
          <a:extLst>
            <a:ext uri="{FF2B5EF4-FFF2-40B4-BE49-F238E27FC236}">
              <a16:creationId xmlns:a16="http://schemas.microsoft.com/office/drawing/2014/main" id="{BBFF510B-312A-CC4B-8452-E3D7F91C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16510</xdr:colOff>
      <xdr:row>8</xdr:row>
      <xdr:rowOff>16510</xdr:rowOff>
    </xdr:to>
    <xdr:pic>
      <xdr:nvPicPr>
        <xdr:cNvPr id="5" name="Picture 4" descr="page19image9978320">
          <a:extLst>
            <a:ext uri="{FF2B5EF4-FFF2-40B4-BE49-F238E27FC236}">
              <a16:creationId xmlns:a16="http://schemas.microsoft.com/office/drawing/2014/main" id="{3A096861-5B3F-FE43-82B2-AC617202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16510</xdr:colOff>
      <xdr:row>8</xdr:row>
      <xdr:rowOff>16510</xdr:rowOff>
    </xdr:to>
    <xdr:pic>
      <xdr:nvPicPr>
        <xdr:cNvPr id="6" name="Picture 5" descr="page19image9976240">
          <a:extLst>
            <a:ext uri="{FF2B5EF4-FFF2-40B4-BE49-F238E27FC236}">
              <a16:creationId xmlns:a16="http://schemas.microsoft.com/office/drawing/2014/main" id="{934BADF9-AFFA-EF45-AFC3-CCB6839FF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9" name="Picture 8" descr="page19image17666576">
          <a:extLst>
            <a:ext uri="{FF2B5EF4-FFF2-40B4-BE49-F238E27FC236}">
              <a16:creationId xmlns:a16="http://schemas.microsoft.com/office/drawing/2014/main" id="{87776A89-C06F-E948-B935-98441D5E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0" name="Picture 9" descr="page19image9970208">
          <a:extLst>
            <a:ext uri="{FF2B5EF4-FFF2-40B4-BE49-F238E27FC236}">
              <a16:creationId xmlns:a16="http://schemas.microsoft.com/office/drawing/2014/main" i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1" name="Picture 1" descr="page19image9985184">
          <a:extLst>
            <a:ext uri="{FF2B5EF4-FFF2-40B4-BE49-F238E27FC236}">
              <a16:creationId xmlns:a16="http://schemas.microsoft.com/office/drawing/2014/main" id="{76D60EA3-FFF1-43EB-92F9-022450C4B52F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2" name="Picture 1" descr="page19image9985184">
          <a:extLst>
            <a:ext uri="{FF2B5EF4-FFF2-40B4-BE49-F238E27FC236}">
              <a16:creationId xmlns:a16="http://schemas.microsoft.com/office/drawing/2014/main" id="{938D1994-E48A-41AF-95B8-A2103A2D614F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16510</xdr:colOff>
      <xdr:row>1</xdr:row>
      <xdr:rowOff>16510</xdr:rowOff>
    </xdr:to>
    <xdr:pic>
      <xdr:nvPicPr>
        <xdr:cNvPr id="13" name="Picture 1" descr="page19image9985184">
          <a:extLst>
            <a:ext uri="{FF2B5EF4-FFF2-40B4-BE49-F238E27FC236}">
              <a16:creationId xmlns:a16="http://schemas.microsoft.com/office/drawing/2014/main" id="{CFC2390D-AF86-4162-8C14-A22E38B4F4F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6</xdr:row>
      <xdr:rowOff>304800</xdr:rowOff>
    </xdr:from>
    <xdr:to>
      <xdr:col>1</xdr:col>
      <xdr:colOff>18415</xdr:colOff>
      <xdr:row>7</xdr:row>
      <xdr:rowOff>20320</xdr:rowOff>
    </xdr:to>
    <xdr:pic>
      <xdr:nvPicPr>
        <xdr:cNvPr id="14" name="Picture 1" descr="page19image9985184">
          <a:extLst>
            <a:ext uri="{FF2B5EF4-FFF2-40B4-BE49-F238E27FC236}">
              <a16:creationId xmlns:a16="http://schemas.microsoft.com/office/drawing/2014/main" id="{55899E2A-0D73-4642-9184-DD47C7D51003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9048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16510</xdr:colOff>
      <xdr:row>6</xdr:row>
      <xdr:rowOff>16510</xdr:rowOff>
    </xdr:to>
    <xdr:pic>
      <xdr:nvPicPr>
        <xdr:cNvPr id="15" name="Picture 1" descr="page19image9985184">
          <a:extLst>
            <a:ext uri="{FF2B5EF4-FFF2-40B4-BE49-F238E27FC236}">
              <a16:creationId xmlns:a16="http://schemas.microsoft.com/office/drawing/2014/main" id="{B819EC56-1A66-4566-B2B9-D0E75852D24E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6" name="Picture 1" descr="page19image9985184">
          <a:extLst>
            <a:ext uri="{FF2B5EF4-FFF2-40B4-BE49-F238E27FC236}">
              <a16:creationId xmlns:a16="http://schemas.microsoft.com/office/drawing/2014/main" id="{EE5A67A5-4D48-4D4C-8D2A-A73B01EBCD8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7" name="Picture 1" descr="page19image9985184">
          <a:extLst>
            <a:ext uri="{FF2B5EF4-FFF2-40B4-BE49-F238E27FC236}">
              <a16:creationId xmlns:a16="http://schemas.microsoft.com/office/drawing/2014/main" id="{326E3637-8363-4E0F-A892-10D91465F228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8" name="Picture 1" descr="page19image9985184">
          <a:extLst>
            <a:ext uri="{FF2B5EF4-FFF2-40B4-BE49-F238E27FC236}">
              <a16:creationId xmlns:a16="http://schemas.microsoft.com/office/drawing/2014/main" id="{2D53942F-2BAA-4F23-83D4-C2687212219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9" name="Picture 1" descr="page19image9985184">
          <a:extLst>
            <a:ext uri="{FF2B5EF4-FFF2-40B4-BE49-F238E27FC236}">
              <a16:creationId xmlns:a16="http://schemas.microsoft.com/office/drawing/2014/main" id="{C126CE2D-DC2D-4486-B19D-E0B236955B90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20" name="Picture 19" descr="page19image9985184">
          <a:extLst>
            <a:ext uri="{FF2B5EF4-FFF2-40B4-BE49-F238E27FC236}">
              <a16:creationId xmlns:a16="http://schemas.microsoft.com/office/drawing/2014/main" id="{C7C921A8-A464-4DD2-9BB7-E61578B9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16510</xdr:colOff>
      <xdr:row>8</xdr:row>
      <xdr:rowOff>16510</xdr:rowOff>
    </xdr:to>
    <xdr:pic>
      <xdr:nvPicPr>
        <xdr:cNvPr id="21" name="Picture 20" descr="page19image9983104">
          <a:extLst>
            <a:ext uri="{FF2B5EF4-FFF2-40B4-BE49-F238E27FC236}">
              <a16:creationId xmlns:a16="http://schemas.microsoft.com/office/drawing/2014/main" id="{CD9EEDC3-A1AB-43C2-96B5-1564F39B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16510</xdr:colOff>
      <xdr:row>1</xdr:row>
      <xdr:rowOff>16510</xdr:rowOff>
    </xdr:to>
    <xdr:pic>
      <xdr:nvPicPr>
        <xdr:cNvPr id="22" name="Picture 1" descr="page19image9985184">
          <a:extLst>
            <a:ext uri="{FF2B5EF4-FFF2-40B4-BE49-F238E27FC236}">
              <a16:creationId xmlns:a16="http://schemas.microsoft.com/office/drawing/2014/main" id="{BE657D4E-DCED-4D17-8AD2-AC7AB6AA955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23" name="Picture 1" descr="page19image9985184">
          <a:extLst>
            <a:ext uri="{FF2B5EF4-FFF2-40B4-BE49-F238E27FC236}">
              <a16:creationId xmlns:a16="http://schemas.microsoft.com/office/drawing/2014/main" id="{93E99C02-C17B-49AF-A83A-6034C0EBF54C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</xdr:row>
      <xdr:rowOff>0</xdr:rowOff>
    </xdr:from>
    <xdr:ext cx="16510" cy="16510"/>
    <xdr:pic>
      <xdr:nvPicPr>
        <xdr:cNvPr id="24" name="Picture 1" descr="page19image9985184">
          <a:extLst>
            <a:ext uri="{FF2B5EF4-FFF2-40B4-BE49-F238E27FC236}">
              <a16:creationId xmlns:a16="http://schemas.microsoft.com/office/drawing/2014/main" id="{719C642A-66BA-40B3-A3AE-E00A5821DAE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25" name="Picture 1" descr="page19image9985184">
          <a:extLst>
            <a:ext uri="{FF2B5EF4-FFF2-40B4-BE49-F238E27FC236}">
              <a16:creationId xmlns:a16="http://schemas.microsoft.com/office/drawing/2014/main" id="{1DFF7509-36F5-45C1-9BB5-3DB6597E424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26" name="Picture 25" descr="page19image9980192">
          <a:extLst>
            <a:ext uri="{FF2B5EF4-FFF2-40B4-BE49-F238E27FC236}">
              <a16:creationId xmlns:a16="http://schemas.microsoft.com/office/drawing/2014/main" id="{C4AAB1B5-3652-4B1C-AEC3-3C9C5555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20320" cy="20320"/>
    <xdr:pic>
      <xdr:nvPicPr>
        <xdr:cNvPr id="27" name="Picture 26" descr="page19image9978320">
          <a:extLst>
            <a:ext uri="{FF2B5EF4-FFF2-40B4-BE49-F238E27FC236}">
              <a16:creationId xmlns:a16="http://schemas.microsoft.com/office/drawing/2014/main" id="{7427C5FA-8CBB-482C-AF9E-1EF4186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28" name="Picture 27" descr="page19image9976240">
          <a:extLst>
            <a:ext uri="{FF2B5EF4-FFF2-40B4-BE49-F238E27FC236}">
              <a16:creationId xmlns:a16="http://schemas.microsoft.com/office/drawing/2014/main" id="{0F594009-30F2-4AA7-BD96-3CC27AD71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29" name="Picture 28" descr="page19image17666576">
          <a:extLst>
            <a:ext uri="{FF2B5EF4-FFF2-40B4-BE49-F238E27FC236}">
              <a16:creationId xmlns:a16="http://schemas.microsoft.com/office/drawing/2014/main" id="{CEC569E7-AA25-48C3-A43A-B84E7042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0" name="Picture 29" descr="page19image9970208">
          <a:extLst>
            <a:ext uri="{FF2B5EF4-FFF2-40B4-BE49-F238E27FC236}">
              <a16:creationId xmlns:a16="http://schemas.microsoft.com/office/drawing/2014/main" id="{8BB734C4-E259-42AA-90A5-16B32B8FE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1" name="Picture 1" descr="page19image9985184">
          <a:extLst>
            <a:ext uri="{FF2B5EF4-FFF2-40B4-BE49-F238E27FC236}">
              <a16:creationId xmlns:a16="http://schemas.microsoft.com/office/drawing/2014/main" id="{65A45579-D71C-44A6-98CD-214F441B6DB1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2" name="Picture 1" descr="page19image9985184">
          <a:extLst>
            <a:ext uri="{FF2B5EF4-FFF2-40B4-BE49-F238E27FC236}">
              <a16:creationId xmlns:a16="http://schemas.microsoft.com/office/drawing/2014/main" id="{70D6EB5A-8390-4D06-8C73-8A34FA76C549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8</xdr:row>
      <xdr:rowOff>304800</xdr:rowOff>
    </xdr:from>
    <xdr:ext cx="10795" cy="16510"/>
    <xdr:pic>
      <xdr:nvPicPr>
        <xdr:cNvPr id="33" name="Picture 1" descr="page19image9985184">
          <a:extLst>
            <a:ext uri="{FF2B5EF4-FFF2-40B4-BE49-F238E27FC236}">
              <a16:creationId xmlns:a16="http://schemas.microsoft.com/office/drawing/2014/main" id="{0774E8C1-3987-4F60-BFF0-266233F15419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00012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4" name="Picture 1" descr="page19image9985184">
          <a:extLst>
            <a:ext uri="{FF2B5EF4-FFF2-40B4-BE49-F238E27FC236}">
              <a16:creationId xmlns:a16="http://schemas.microsoft.com/office/drawing/2014/main" id="{55CEBD9A-B07C-45DA-A125-80E0A696E31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5" name="Picture 1" descr="page19image9985184">
          <a:extLst>
            <a:ext uri="{FF2B5EF4-FFF2-40B4-BE49-F238E27FC236}">
              <a16:creationId xmlns:a16="http://schemas.microsoft.com/office/drawing/2014/main" id="{A130E4FA-877F-4BDB-AF21-FFD2E958D936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6" name="Picture 1" descr="page19image9985184">
          <a:extLst>
            <a:ext uri="{FF2B5EF4-FFF2-40B4-BE49-F238E27FC236}">
              <a16:creationId xmlns:a16="http://schemas.microsoft.com/office/drawing/2014/main" id="{BB132DD0-9771-427D-96BD-607D99E2116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7" name="Picture 1" descr="page19image9985184">
          <a:extLst>
            <a:ext uri="{FF2B5EF4-FFF2-40B4-BE49-F238E27FC236}">
              <a16:creationId xmlns:a16="http://schemas.microsoft.com/office/drawing/2014/main" id="{1C93AF07-6265-4BDF-A175-475E4B719702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8" name="Picture 37" descr="page19image9985184">
          <a:extLst>
            <a:ext uri="{FF2B5EF4-FFF2-40B4-BE49-F238E27FC236}">
              <a16:creationId xmlns:a16="http://schemas.microsoft.com/office/drawing/2014/main" id="{87DBB318-F317-4B1F-B1F4-E0A68097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39" name="Picture 38" descr="page19image9983104">
          <a:extLst>
            <a:ext uri="{FF2B5EF4-FFF2-40B4-BE49-F238E27FC236}">
              <a16:creationId xmlns:a16="http://schemas.microsoft.com/office/drawing/2014/main" id="{A8EBA788-9C68-4BE4-97C0-567604036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40" name="Picture 1" descr="page19image9985184">
          <a:extLst>
            <a:ext uri="{FF2B5EF4-FFF2-40B4-BE49-F238E27FC236}">
              <a16:creationId xmlns:a16="http://schemas.microsoft.com/office/drawing/2014/main" id="{4A8CE929-53BD-4EEB-9A51-80EC45ED9E50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1" name="Picture 1" descr="page19image9985184">
          <a:extLst>
            <a:ext uri="{FF2B5EF4-FFF2-40B4-BE49-F238E27FC236}">
              <a16:creationId xmlns:a16="http://schemas.microsoft.com/office/drawing/2014/main" id="{92001EF5-609F-468E-8C54-8BEAD9A28F0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2" name="Picture 1" descr="page19image9985184">
          <a:extLst>
            <a:ext uri="{FF2B5EF4-FFF2-40B4-BE49-F238E27FC236}">
              <a16:creationId xmlns:a16="http://schemas.microsoft.com/office/drawing/2014/main" id="{A6AC7767-9E71-414D-828E-8367E37C05F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3" name="Picture 1" descr="page19image9985184">
          <a:extLst>
            <a:ext uri="{FF2B5EF4-FFF2-40B4-BE49-F238E27FC236}">
              <a16:creationId xmlns:a16="http://schemas.microsoft.com/office/drawing/2014/main" id="{1B35DF08-B5E6-4FF6-A01A-9F599EDE6CE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4" name="Picture 1" descr="page19image9985184">
          <a:extLst>
            <a:ext uri="{FF2B5EF4-FFF2-40B4-BE49-F238E27FC236}">
              <a16:creationId xmlns:a16="http://schemas.microsoft.com/office/drawing/2014/main" id="{634B756F-1191-4CC9-806D-3E556664799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5" name="Picture 1" descr="page19image9985184">
          <a:extLst>
            <a:ext uri="{FF2B5EF4-FFF2-40B4-BE49-F238E27FC236}">
              <a16:creationId xmlns:a16="http://schemas.microsoft.com/office/drawing/2014/main" id="{F55B0B50-7ED5-4F87-8958-EE5AE15C978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6" name="Picture 1" descr="page19image9985184">
          <a:extLst>
            <a:ext uri="{FF2B5EF4-FFF2-40B4-BE49-F238E27FC236}">
              <a16:creationId xmlns:a16="http://schemas.microsoft.com/office/drawing/2014/main" id="{5B0118C3-8C2B-47A5-9BAA-DE1DACE3367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16510" cy="16510"/>
    <xdr:pic>
      <xdr:nvPicPr>
        <xdr:cNvPr id="47" name="Picture 46" descr="page19image9978320">
          <a:extLst>
            <a:ext uri="{FF2B5EF4-FFF2-40B4-BE49-F238E27FC236}">
              <a16:creationId xmlns:a16="http://schemas.microsoft.com/office/drawing/2014/main" id="{A8ABB476-13F6-4FA9-9D22-E3E3864A6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20320" cy="20320"/>
    <xdr:pic>
      <xdr:nvPicPr>
        <xdr:cNvPr id="48" name="Picture 47" descr="page19image9978320">
          <a:extLst>
            <a:ext uri="{FF2B5EF4-FFF2-40B4-BE49-F238E27FC236}">
              <a16:creationId xmlns:a16="http://schemas.microsoft.com/office/drawing/2014/main" id="{378ED750-B9FC-4812-9596-E3EB2E19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49" name="Picture 1" descr="page19image9985184">
          <a:extLst>
            <a:ext uri="{FF2B5EF4-FFF2-40B4-BE49-F238E27FC236}">
              <a16:creationId xmlns:a16="http://schemas.microsoft.com/office/drawing/2014/main" id="{DFD46EA6-1741-4A67-A53C-B1C076D3AE5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50" name="Picture 1" descr="page19image9985184">
          <a:extLst>
            <a:ext uri="{FF2B5EF4-FFF2-40B4-BE49-F238E27FC236}">
              <a16:creationId xmlns:a16="http://schemas.microsoft.com/office/drawing/2014/main" id="{4522C07B-5178-4BFE-AEDB-101B7CA3CF2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51" name="Picture 1" descr="page19image9985184">
          <a:extLst>
            <a:ext uri="{FF2B5EF4-FFF2-40B4-BE49-F238E27FC236}">
              <a16:creationId xmlns:a16="http://schemas.microsoft.com/office/drawing/2014/main" id="{C26323F9-E7D2-4898-BE71-1EA8FDD47DC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2" name="Picture 1" descr="page19image9985184">
          <a:extLst>
            <a:ext uri="{FF2B5EF4-FFF2-40B4-BE49-F238E27FC236}">
              <a16:creationId xmlns:a16="http://schemas.microsoft.com/office/drawing/2014/main" id="{D91F490B-BBE8-469E-B22F-683B939E6C0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3" name="Picture 1" descr="page19image9985184">
          <a:extLst>
            <a:ext uri="{FF2B5EF4-FFF2-40B4-BE49-F238E27FC236}">
              <a16:creationId xmlns:a16="http://schemas.microsoft.com/office/drawing/2014/main" id="{74B148B0-1EEB-47A2-BC7A-676263B41C0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4" name="Picture 1" descr="page19image9985184">
          <a:extLst>
            <a:ext uri="{FF2B5EF4-FFF2-40B4-BE49-F238E27FC236}">
              <a16:creationId xmlns:a16="http://schemas.microsoft.com/office/drawing/2014/main" id="{527F5ECA-AB58-4207-AEEB-50451989A77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0320" cy="20320"/>
    <xdr:pic>
      <xdr:nvPicPr>
        <xdr:cNvPr id="55" name="Picture 54" descr="page19image9980192">
          <a:extLst>
            <a:ext uri="{FF2B5EF4-FFF2-40B4-BE49-F238E27FC236}">
              <a16:creationId xmlns:a16="http://schemas.microsoft.com/office/drawing/2014/main" id="{70A86433-63EA-40C5-8A8A-08E69B86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</xdr:row>
      <xdr:rowOff>0</xdr:rowOff>
    </xdr:from>
    <xdr:ext cx="20320" cy="20320"/>
    <xdr:pic>
      <xdr:nvPicPr>
        <xdr:cNvPr id="56" name="Picture 55" descr="page19image9978320">
          <a:extLst>
            <a:ext uri="{FF2B5EF4-FFF2-40B4-BE49-F238E27FC236}">
              <a16:creationId xmlns:a16="http://schemas.microsoft.com/office/drawing/2014/main" id="{7C1F238E-4728-4263-A92C-023C1114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0320" cy="20320"/>
    <xdr:pic>
      <xdr:nvPicPr>
        <xdr:cNvPr id="57" name="Picture 56" descr="page19image9976240">
          <a:extLst>
            <a:ext uri="{FF2B5EF4-FFF2-40B4-BE49-F238E27FC236}">
              <a16:creationId xmlns:a16="http://schemas.microsoft.com/office/drawing/2014/main" id="{5AD10FE6-D26E-4C43-AE8E-865E952CA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58" name="Picture 57" descr="page19image17666576">
          <a:extLst>
            <a:ext uri="{FF2B5EF4-FFF2-40B4-BE49-F238E27FC236}">
              <a16:creationId xmlns:a16="http://schemas.microsoft.com/office/drawing/2014/main" id="{3E61C8B9-B996-4969-93C6-5AFCCC982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59" name="Picture 58" descr="page19image9970208">
          <a:extLst>
            <a:ext uri="{FF2B5EF4-FFF2-40B4-BE49-F238E27FC236}">
              <a16:creationId xmlns:a16="http://schemas.microsoft.com/office/drawing/2014/main" id="{55938D64-EAC5-4F55-918B-74CFC82E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0" name="Picture 1" descr="page19image9985184">
          <a:extLst>
            <a:ext uri="{FF2B5EF4-FFF2-40B4-BE49-F238E27FC236}">
              <a16:creationId xmlns:a16="http://schemas.microsoft.com/office/drawing/2014/main" id="{73521438-162F-4B54-A07B-8154B7A21F91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1" name="Picture 1" descr="page19image9985184">
          <a:extLst>
            <a:ext uri="{FF2B5EF4-FFF2-40B4-BE49-F238E27FC236}">
              <a16:creationId xmlns:a16="http://schemas.microsoft.com/office/drawing/2014/main" id="{AD64C71C-11B2-4067-BCCE-298A24C634A6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9</xdr:row>
      <xdr:rowOff>304800</xdr:rowOff>
    </xdr:from>
    <xdr:ext cx="10795" cy="16510"/>
    <xdr:pic>
      <xdr:nvPicPr>
        <xdr:cNvPr id="62" name="Picture 1" descr="page19image9985184">
          <a:extLst>
            <a:ext uri="{FF2B5EF4-FFF2-40B4-BE49-F238E27FC236}">
              <a16:creationId xmlns:a16="http://schemas.microsoft.com/office/drawing/2014/main" id="{EBF2338B-1DB2-4E32-8A84-5938D23697FE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80022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3" name="Picture 1" descr="page19image9985184">
          <a:extLst>
            <a:ext uri="{FF2B5EF4-FFF2-40B4-BE49-F238E27FC236}">
              <a16:creationId xmlns:a16="http://schemas.microsoft.com/office/drawing/2014/main" id="{990C47ED-3052-4400-8FEC-A2B83D75F74D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4" name="Picture 1" descr="page19image9985184">
          <a:extLst>
            <a:ext uri="{FF2B5EF4-FFF2-40B4-BE49-F238E27FC236}">
              <a16:creationId xmlns:a16="http://schemas.microsoft.com/office/drawing/2014/main" id="{E7704867-F8CB-4C63-8852-D2EBBA4E7B5A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5" name="Picture 1" descr="page19image9985184">
          <a:extLst>
            <a:ext uri="{FF2B5EF4-FFF2-40B4-BE49-F238E27FC236}">
              <a16:creationId xmlns:a16="http://schemas.microsoft.com/office/drawing/2014/main" id="{8324D70E-D2AB-4FC8-8685-40D66170705B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6" name="Picture 1" descr="page19image9985184">
          <a:extLst>
            <a:ext uri="{FF2B5EF4-FFF2-40B4-BE49-F238E27FC236}">
              <a16:creationId xmlns:a16="http://schemas.microsoft.com/office/drawing/2014/main" id="{9D5A042F-3D2B-4CFB-ACF7-ABB9EB05519E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7" name="Picture 66" descr="page19image9985184">
          <a:extLst>
            <a:ext uri="{FF2B5EF4-FFF2-40B4-BE49-F238E27FC236}">
              <a16:creationId xmlns:a16="http://schemas.microsoft.com/office/drawing/2014/main" id="{7207D583-416B-4135-A119-1C4AD32CA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0320" cy="20320"/>
    <xdr:pic>
      <xdr:nvPicPr>
        <xdr:cNvPr id="68" name="Picture 67" descr="page19image9983104">
          <a:extLst>
            <a:ext uri="{FF2B5EF4-FFF2-40B4-BE49-F238E27FC236}">
              <a16:creationId xmlns:a16="http://schemas.microsoft.com/office/drawing/2014/main" id="{A9DC34E4-106C-4938-9251-533AD35A9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9" name="Picture 1" descr="page19image9985184">
          <a:extLst>
            <a:ext uri="{FF2B5EF4-FFF2-40B4-BE49-F238E27FC236}">
              <a16:creationId xmlns:a16="http://schemas.microsoft.com/office/drawing/2014/main" id="{70AC7A9F-509D-4030-9D09-B2490AA675F0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20320" cy="20320"/>
    <xdr:pic>
      <xdr:nvPicPr>
        <xdr:cNvPr id="70" name="Picture 69" descr="page19image9978320">
          <a:extLst>
            <a:ext uri="{FF2B5EF4-FFF2-40B4-BE49-F238E27FC236}">
              <a16:creationId xmlns:a16="http://schemas.microsoft.com/office/drawing/2014/main" id="{F40FDC39-EE04-4420-A136-62D2ECD0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0320" cy="20320"/>
    <xdr:pic>
      <xdr:nvPicPr>
        <xdr:cNvPr id="79" name="Picture 78" descr="page19image9980192">
          <a:extLst>
            <a:ext uri="{FF2B5EF4-FFF2-40B4-BE49-F238E27FC236}">
              <a16:creationId xmlns:a16="http://schemas.microsoft.com/office/drawing/2014/main" id="{A05B47A6-B9CC-4090-A298-6ED8DCC46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</xdr:row>
      <xdr:rowOff>0</xdr:rowOff>
    </xdr:from>
    <xdr:ext cx="20320" cy="20320"/>
    <xdr:pic>
      <xdr:nvPicPr>
        <xdr:cNvPr id="80" name="Picture 79" descr="page19image9978320">
          <a:extLst>
            <a:ext uri="{FF2B5EF4-FFF2-40B4-BE49-F238E27FC236}">
              <a16:creationId xmlns:a16="http://schemas.microsoft.com/office/drawing/2014/main" id="{F0802D53-FF43-41DB-BFA2-310623810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0320" cy="20320"/>
    <xdr:pic>
      <xdr:nvPicPr>
        <xdr:cNvPr id="81" name="Picture 80" descr="page19image9976240">
          <a:extLst>
            <a:ext uri="{FF2B5EF4-FFF2-40B4-BE49-F238E27FC236}">
              <a16:creationId xmlns:a16="http://schemas.microsoft.com/office/drawing/2014/main" id="{CDF31B0D-37AB-45E2-8448-B9EE54D8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2" name="Picture 81" descr="page19image17666576">
          <a:extLst>
            <a:ext uri="{FF2B5EF4-FFF2-40B4-BE49-F238E27FC236}">
              <a16:creationId xmlns:a16="http://schemas.microsoft.com/office/drawing/2014/main" id="{DB08D340-DF03-4A81-90BD-5D8680A36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3" name="Picture 82" descr="page19image9970208">
          <a:extLst>
            <a:ext uri="{FF2B5EF4-FFF2-40B4-BE49-F238E27FC236}">
              <a16:creationId xmlns:a16="http://schemas.microsoft.com/office/drawing/2014/main" id="{FD8B2B21-E8B5-4533-9BBF-97B81E51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4" name="Picture 1" descr="page19image9985184">
          <a:extLst>
            <a:ext uri="{FF2B5EF4-FFF2-40B4-BE49-F238E27FC236}">
              <a16:creationId xmlns:a16="http://schemas.microsoft.com/office/drawing/2014/main" id="{E60F75CD-276F-4133-BE14-D3A7AC0E3A0A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5" name="Picture 1" descr="page19image9985184">
          <a:extLst>
            <a:ext uri="{FF2B5EF4-FFF2-40B4-BE49-F238E27FC236}">
              <a16:creationId xmlns:a16="http://schemas.microsoft.com/office/drawing/2014/main" id="{00D99F5C-BCD4-49DB-A59F-A2654AEDB776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10</xdr:row>
      <xdr:rowOff>304800</xdr:rowOff>
    </xdr:from>
    <xdr:ext cx="10795" cy="16510"/>
    <xdr:pic>
      <xdr:nvPicPr>
        <xdr:cNvPr id="86" name="Picture 1" descr="page19image9985184">
          <a:extLst>
            <a:ext uri="{FF2B5EF4-FFF2-40B4-BE49-F238E27FC236}">
              <a16:creationId xmlns:a16="http://schemas.microsoft.com/office/drawing/2014/main" id="{59C3062A-D751-437A-AFCD-0B7BAE98CA92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00025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7" name="Picture 1" descr="page19image9985184">
          <a:extLst>
            <a:ext uri="{FF2B5EF4-FFF2-40B4-BE49-F238E27FC236}">
              <a16:creationId xmlns:a16="http://schemas.microsoft.com/office/drawing/2014/main" id="{52285FBA-6C55-46C7-9D6A-FE10890271B0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8" name="Picture 1" descr="page19image9985184">
          <a:extLst>
            <a:ext uri="{FF2B5EF4-FFF2-40B4-BE49-F238E27FC236}">
              <a16:creationId xmlns:a16="http://schemas.microsoft.com/office/drawing/2014/main" id="{6A3FE026-921C-4E1D-9062-23F617E3E775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9" name="Picture 1" descr="page19image9985184">
          <a:extLst>
            <a:ext uri="{FF2B5EF4-FFF2-40B4-BE49-F238E27FC236}">
              <a16:creationId xmlns:a16="http://schemas.microsoft.com/office/drawing/2014/main" id="{25E31C86-3704-441C-B71D-DBB35056F805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90" name="Picture 1" descr="page19image9985184">
          <a:extLst>
            <a:ext uri="{FF2B5EF4-FFF2-40B4-BE49-F238E27FC236}">
              <a16:creationId xmlns:a16="http://schemas.microsoft.com/office/drawing/2014/main" id="{59B718B4-24C8-4FC3-89AC-A31CFEBF79FF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91" name="Picture 90" descr="page19image9985184">
          <a:extLst>
            <a:ext uri="{FF2B5EF4-FFF2-40B4-BE49-F238E27FC236}">
              <a16:creationId xmlns:a16="http://schemas.microsoft.com/office/drawing/2014/main" id="{6E75AB6F-BFD9-4525-894E-C4F45978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0320" cy="20320"/>
    <xdr:pic>
      <xdr:nvPicPr>
        <xdr:cNvPr id="92" name="Picture 91" descr="page19image9983104">
          <a:extLst>
            <a:ext uri="{FF2B5EF4-FFF2-40B4-BE49-F238E27FC236}">
              <a16:creationId xmlns:a16="http://schemas.microsoft.com/office/drawing/2014/main" id="{C6FEA57D-316A-4AF8-B6C9-884B7983E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93" name="Picture 1" descr="page19image9985184">
          <a:extLst>
            <a:ext uri="{FF2B5EF4-FFF2-40B4-BE49-F238E27FC236}">
              <a16:creationId xmlns:a16="http://schemas.microsoft.com/office/drawing/2014/main" id="{33F0F6D7-1096-452D-8C2F-EF0D9CB25CE9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20320" cy="20320"/>
    <xdr:pic>
      <xdr:nvPicPr>
        <xdr:cNvPr id="94" name="Picture 93" descr="page19image9978320">
          <a:extLst>
            <a:ext uri="{FF2B5EF4-FFF2-40B4-BE49-F238E27FC236}">
              <a16:creationId xmlns:a16="http://schemas.microsoft.com/office/drawing/2014/main" id="{7ACE1CB2-B153-4582-B6B2-664606A3A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0320" cy="20320"/>
    <xdr:pic>
      <xdr:nvPicPr>
        <xdr:cNvPr id="95" name="Picture 94" descr="page19image9980192">
          <a:extLst>
            <a:ext uri="{FF2B5EF4-FFF2-40B4-BE49-F238E27FC236}">
              <a16:creationId xmlns:a16="http://schemas.microsoft.com/office/drawing/2014/main" id="{2C4D8F09-DD26-40CD-9140-3BC08B4FD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</xdr:row>
      <xdr:rowOff>0</xdr:rowOff>
    </xdr:from>
    <xdr:ext cx="20320" cy="20320"/>
    <xdr:pic>
      <xdr:nvPicPr>
        <xdr:cNvPr id="96" name="Picture 95" descr="page19image9978320">
          <a:extLst>
            <a:ext uri="{FF2B5EF4-FFF2-40B4-BE49-F238E27FC236}">
              <a16:creationId xmlns:a16="http://schemas.microsoft.com/office/drawing/2014/main" id="{DF49F2F3-C545-4D45-B224-5094446DF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0320" cy="20320"/>
    <xdr:pic>
      <xdr:nvPicPr>
        <xdr:cNvPr id="97" name="Picture 96" descr="page19image9976240">
          <a:extLst>
            <a:ext uri="{FF2B5EF4-FFF2-40B4-BE49-F238E27FC236}">
              <a16:creationId xmlns:a16="http://schemas.microsoft.com/office/drawing/2014/main" id="{81067403-452C-4F35-B73B-D4B7E0EF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98" name="Picture 97" descr="page19image17666576">
          <a:extLst>
            <a:ext uri="{FF2B5EF4-FFF2-40B4-BE49-F238E27FC236}">
              <a16:creationId xmlns:a16="http://schemas.microsoft.com/office/drawing/2014/main" id="{F064E5BC-C04B-4EFD-AF17-E5E7FFE7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99" name="Picture 98" descr="page19image9970208">
          <a:extLst>
            <a:ext uri="{FF2B5EF4-FFF2-40B4-BE49-F238E27FC236}">
              <a16:creationId xmlns:a16="http://schemas.microsoft.com/office/drawing/2014/main" id="{772B7E78-DAC2-4C00-A741-84719FA25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0" name="Picture 1" descr="page19image9985184">
          <a:extLst>
            <a:ext uri="{FF2B5EF4-FFF2-40B4-BE49-F238E27FC236}">
              <a16:creationId xmlns:a16="http://schemas.microsoft.com/office/drawing/2014/main" id="{8925719A-DB14-4EF6-8465-FD348EC844EA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1" name="Picture 1" descr="page19image9985184">
          <a:extLst>
            <a:ext uri="{FF2B5EF4-FFF2-40B4-BE49-F238E27FC236}">
              <a16:creationId xmlns:a16="http://schemas.microsoft.com/office/drawing/2014/main" id="{682813DE-9E85-4D70-8D4C-2B295B70E31E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11</xdr:row>
      <xdr:rowOff>304800</xdr:rowOff>
    </xdr:from>
    <xdr:ext cx="10795" cy="16510"/>
    <xdr:pic>
      <xdr:nvPicPr>
        <xdr:cNvPr id="102" name="Picture 1" descr="page19image9985184">
          <a:extLst>
            <a:ext uri="{FF2B5EF4-FFF2-40B4-BE49-F238E27FC236}">
              <a16:creationId xmlns:a16="http://schemas.microsoft.com/office/drawing/2014/main" id="{4132FE14-5973-494A-954E-8C87A07C0F7A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20027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3" name="Picture 1" descr="page19image9985184">
          <a:extLst>
            <a:ext uri="{FF2B5EF4-FFF2-40B4-BE49-F238E27FC236}">
              <a16:creationId xmlns:a16="http://schemas.microsoft.com/office/drawing/2014/main" id="{375BDC3C-0F6A-42C7-8E41-81A8FA282593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4" name="Picture 1" descr="page19image9985184">
          <a:extLst>
            <a:ext uri="{FF2B5EF4-FFF2-40B4-BE49-F238E27FC236}">
              <a16:creationId xmlns:a16="http://schemas.microsoft.com/office/drawing/2014/main" id="{C972C038-3C6D-4956-B905-4EFB3F24B7A7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5" name="Picture 1" descr="page19image9985184">
          <a:extLst>
            <a:ext uri="{FF2B5EF4-FFF2-40B4-BE49-F238E27FC236}">
              <a16:creationId xmlns:a16="http://schemas.microsoft.com/office/drawing/2014/main" id="{704EC518-4F6F-4DF0-9ADD-05B119D6BAED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6" name="Picture 1" descr="page19image9985184">
          <a:extLst>
            <a:ext uri="{FF2B5EF4-FFF2-40B4-BE49-F238E27FC236}">
              <a16:creationId xmlns:a16="http://schemas.microsoft.com/office/drawing/2014/main" id="{47327C55-C33B-4EBB-8305-A270D60C00B9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7" name="Picture 106" descr="page19image9985184">
          <a:extLst>
            <a:ext uri="{FF2B5EF4-FFF2-40B4-BE49-F238E27FC236}">
              <a16:creationId xmlns:a16="http://schemas.microsoft.com/office/drawing/2014/main" id="{F72EEE49-BDA3-4CEA-ADD9-F60158AE1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0320" cy="20320"/>
    <xdr:pic>
      <xdr:nvPicPr>
        <xdr:cNvPr id="108" name="Picture 107" descr="page19image9983104">
          <a:extLst>
            <a:ext uri="{FF2B5EF4-FFF2-40B4-BE49-F238E27FC236}">
              <a16:creationId xmlns:a16="http://schemas.microsoft.com/office/drawing/2014/main" id="{849F8C59-AD07-46B2-B2F5-28BA46CDD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9" name="Picture 1" descr="page19image9985184">
          <a:extLst>
            <a:ext uri="{FF2B5EF4-FFF2-40B4-BE49-F238E27FC236}">
              <a16:creationId xmlns:a16="http://schemas.microsoft.com/office/drawing/2014/main" id="{AC17446D-C19D-48CC-A48C-7019D5FA587B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20320" cy="20320"/>
    <xdr:pic>
      <xdr:nvPicPr>
        <xdr:cNvPr id="110" name="Picture 109" descr="page19image9978320">
          <a:extLst>
            <a:ext uri="{FF2B5EF4-FFF2-40B4-BE49-F238E27FC236}">
              <a16:creationId xmlns:a16="http://schemas.microsoft.com/office/drawing/2014/main" id="{361E9AC9-8854-42B2-8A29-6BF0DBC9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6510" cy="16510"/>
    <xdr:pic>
      <xdr:nvPicPr>
        <xdr:cNvPr id="111" name="Picture 110" descr="page19image9985184">
          <a:extLst>
            <a:ext uri="{FF2B5EF4-FFF2-40B4-BE49-F238E27FC236}">
              <a16:creationId xmlns:a16="http://schemas.microsoft.com/office/drawing/2014/main" id="{DC3B4246-36F8-420A-80C7-D2A70E28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16510" cy="16510"/>
    <xdr:pic>
      <xdr:nvPicPr>
        <xdr:cNvPr id="112" name="Picture 111" descr="page19image9983104">
          <a:extLst>
            <a:ext uri="{FF2B5EF4-FFF2-40B4-BE49-F238E27FC236}">
              <a16:creationId xmlns:a16="http://schemas.microsoft.com/office/drawing/2014/main" id="{B3952E1B-F97D-4685-B926-C5FD6B8E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6510" cy="16510"/>
    <xdr:pic>
      <xdr:nvPicPr>
        <xdr:cNvPr id="113" name="Picture 1" descr="page19image9985184">
          <a:extLst>
            <a:ext uri="{FF2B5EF4-FFF2-40B4-BE49-F238E27FC236}">
              <a16:creationId xmlns:a16="http://schemas.microsoft.com/office/drawing/2014/main" id="{58031A06-1AB5-4054-BF99-3DDA1C56B798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13</xdr:row>
      <xdr:rowOff>304800</xdr:rowOff>
    </xdr:from>
    <xdr:ext cx="10795" cy="16510"/>
    <xdr:pic>
      <xdr:nvPicPr>
        <xdr:cNvPr id="114" name="Picture 1" descr="page19image9985184">
          <a:extLst>
            <a:ext uri="{FF2B5EF4-FFF2-40B4-BE49-F238E27FC236}">
              <a16:creationId xmlns:a16="http://schemas.microsoft.com/office/drawing/2014/main" id="{ED49EE21-6372-42E4-BD1B-1DDF1439C57F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40017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115" name="Picture 1" descr="page19image9985184">
          <a:extLst>
            <a:ext uri="{FF2B5EF4-FFF2-40B4-BE49-F238E27FC236}">
              <a16:creationId xmlns:a16="http://schemas.microsoft.com/office/drawing/2014/main" id="{9917BD65-5D0D-493D-9C58-A5519CFF16F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116" name="Picture 1" descr="page19image9985184">
          <a:extLst>
            <a:ext uri="{FF2B5EF4-FFF2-40B4-BE49-F238E27FC236}">
              <a16:creationId xmlns:a16="http://schemas.microsoft.com/office/drawing/2014/main" id="{BF32E43F-54FA-4596-91C7-7122D27A6EE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20320" cy="20320"/>
    <xdr:pic>
      <xdr:nvPicPr>
        <xdr:cNvPr id="117" name="Picture 1" descr="page19image9985184">
          <a:extLst>
            <a:ext uri="{FF2B5EF4-FFF2-40B4-BE49-F238E27FC236}">
              <a16:creationId xmlns:a16="http://schemas.microsoft.com/office/drawing/2014/main" id="{35EC2935-C239-432E-BDCB-771E869DE91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20320" cy="20320"/>
    <xdr:pic>
      <xdr:nvPicPr>
        <xdr:cNvPr id="118" name="Picture 1" descr="page19image9985184">
          <a:extLst>
            <a:ext uri="{FF2B5EF4-FFF2-40B4-BE49-F238E27FC236}">
              <a16:creationId xmlns:a16="http://schemas.microsoft.com/office/drawing/2014/main" id="{1F171CF5-C7C3-44DC-9DD9-25748946506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119" name="Picture 1" descr="page19image9985184">
          <a:extLst>
            <a:ext uri="{FF2B5EF4-FFF2-40B4-BE49-F238E27FC236}">
              <a16:creationId xmlns:a16="http://schemas.microsoft.com/office/drawing/2014/main" id="{3BCE547C-3277-460C-8366-3028F0630AF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120" name="Picture 1" descr="page19image9985184">
          <a:extLst>
            <a:ext uri="{FF2B5EF4-FFF2-40B4-BE49-F238E27FC236}">
              <a16:creationId xmlns:a16="http://schemas.microsoft.com/office/drawing/2014/main" id="{52730E09-7068-46BD-A2F3-09A999B301A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20320" cy="20320"/>
    <xdr:pic>
      <xdr:nvPicPr>
        <xdr:cNvPr id="121" name="Picture 1" descr="page19image9985184">
          <a:extLst>
            <a:ext uri="{FF2B5EF4-FFF2-40B4-BE49-F238E27FC236}">
              <a16:creationId xmlns:a16="http://schemas.microsoft.com/office/drawing/2014/main" id="{AB317AF9-2FC5-4FD8-B367-8BB0DB4EB19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20320" cy="20320"/>
    <xdr:pic>
      <xdr:nvPicPr>
        <xdr:cNvPr id="122" name="Picture 1" descr="page19image9985184">
          <a:extLst>
            <a:ext uri="{FF2B5EF4-FFF2-40B4-BE49-F238E27FC236}">
              <a16:creationId xmlns:a16="http://schemas.microsoft.com/office/drawing/2014/main" id="{EBF97856-5686-4DD5-ACE2-156EC10D24F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20320" cy="20320"/>
    <xdr:pic>
      <xdr:nvPicPr>
        <xdr:cNvPr id="123" name="Picture 122" descr="page19image9980192">
          <a:extLst>
            <a:ext uri="{FF2B5EF4-FFF2-40B4-BE49-F238E27FC236}">
              <a16:creationId xmlns:a16="http://schemas.microsoft.com/office/drawing/2014/main" id="{DFFCF9A8-224C-4F7C-BE34-F8E53B7C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20320" cy="20320"/>
    <xdr:pic>
      <xdr:nvPicPr>
        <xdr:cNvPr id="124" name="Picture 123" descr="page19image9978320">
          <a:extLst>
            <a:ext uri="{FF2B5EF4-FFF2-40B4-BE49-F238E27FC236}">
              <a16:creationId xmlns:a16="http://schemas.microsoft.com/office/drawing/2014/main" id="{445A4E18-A6A6-486A-806F-7B658DCD3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20320" cy="20320"/>
    <xdr:pic>
      <xdr:nvPicPr>
        <xdr:cNvPr id="125" name="Picture 124" descr="page19image9976240">
          <a:extLst>
            <a:ext uri="{FF2B5EF4-FFF2-40B4-BE49-F238E27FC236}">
              <a16:creationId xmlns:a16="http://schemas.microsoft.com/office/drawing/2014/main" id="{9EF31523-668E-4B50-AED1-B74123DDD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6" name="Picture 125" descr="page19image17666576">
          <a:extLst>
            <a:ext uri="{FF2B5EF4-FFF2-40B4-BE49-F238E27FC236}">
              <a16:creationId xmlns:a16="http://schemas.microsoft.com/office/drawing/2014/main" id="{E4101008-027C-4DF8-A929-1CA4F12D2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7" name="Picture 126" descr="page19image9970208">
          <a:extLst>
            <a:ext uri="{FF2B5EF4-FFF2-40B4-BE49-F238E27FC236}">
              <a16:creationId xmlns:a16="http://schemas.microsoft.com/office/drawing/2014/main" id="{8F97C428-4971-4262-AE37-6C64A556C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8" name="Picture 1" descr="page19image9985184">
          <a:extLst>
            <a:ext uri="{FF2B5EF4-FFF2-40B4-BE49-F238E27FC236}">
              <a16:creationId xmlns:a16="http://schemas.microsoft.com/office/drawing/2014/main" id="{349BF37F-2774-444F-A26B-C2E546E9C050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9" name="Picture 1" descr="page19image9985184">
          <a:extLst>
            <a:ext uri="{FF2B5EF4-FFF2-40B4-BE49-F238E27FC236}">
              <a16:creationId xmlns:a16="http://schemas.microsoft.com/office/drawing/2014/main" id="{813000BE-C144-4FED-ADEB-9C0765B62D21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0" name="Picture 1" descr="page19image9985184">
          <a:extLst>
            <a:ext uri="{FF2B5EF4-FFF2-40B4-BE49-F238E27FC236}">
              <a16:creationId xmlns:a16="http://schemas.microsoft.com/office/drawing/2014/main" id="{6E7F9654-645D-4088-AB5D-BBDC4364DDFF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1" name="Picture 1" descr="page19image9985184">
          <a:extLst>
            <a:ext uri="{FF2B5EF4-FFF2-40B4-BE49-F238E27FC236}">
              <a16:creationId xmlns:a16="http://schemas.microsoft.com/office/drawing/2014/main" id="{22F8D3B6-6DD6-498C-8E77-57E613E8B9B3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2" name="Picture 1" descr="page19image9985184">
          <a:extLst>
            <a:ext uri="{FF2B5EF4-FFF2-40B4-BE49-F238E27FC236}">
              <a16:creationId xmlns:a16="http://schemas.microsoft.com/office/drawing/2014/main" id="{163F8733-FE1D-4DDB-A98A-B10582E7AA86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3" name="Picture 1" descr="page19image9985184">
          <a:extLst>
            <a:ext uri="{FF2B5EF4-FFF2-40B4-BE49-F238E27FC236}">
              <a16:creationId xmlns:a16="http://schemas.microsoft.com/office/drawing/2014/main" id="{5FA473F0-E353-4B4C-A19F-68C4948E53D7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4" name="Picture 133" descr="page19image9985184">
          <a:extLst>
            <a:ext uri="{FF2B5EF4-FFF2-40B4-BE49-F238E27FC236}">
              <a16:creationId xmlns:a16="http://schemas.microsoft.com/office/drawing/2014/main" id="{EA3C0A56-E48B-4828-A6FB-51D9151D2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20320" cy="20320"/>
    <xdr:pic>
      <xdr:nvPicPr>
        <xdr:cNvPr id="135" name="Picture 134" descr="page19image9983104">
          <a:extLst>
            <a:ext uri="{FF2B5EF4-FFF2-40B4-BE49-F238E27FC236}">
              <a16:creationId xmlns:a16="http://schemas.microsoft.com/office/drawing/2014/main" id="{30BE2397-C397-453E-8572-FE1F9E266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6" name="Picture 1" descr="page19image9985184">
          <a:extLst>
            <a:ext uri="{FF2B5EF4-FFF2-40B4-BE49-F238E27FC236}">
              <a16:creationId xmlns:a16="http://schemas.microsoft.com/office/drawing/2014/main" id="{5D87A499-47F1-4EC2-A806-3BBD1761B27D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16510" cy="16510"/>
    <xdr:pic>
      <xdr:nvPicPr>
        <xdr:cNvPr id="137" name="Picture 136" descr="page19image9978320">
          <a:extLst>
            <a:ext uri="{FF2B5EF4-FFF2-40B4-BE49-F238E27FC236}">
              <a16:creationId xmlns:a16="http://schemas.microsoft.com/office/drawing/2014/main" id="{C6214CB1-0B3C-476B-9DE7-9B41059D1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30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38" name="Picture 137" descr="page19image17666576">
          <a:extLst>
            <a:ext uri="{FF2B5EF4-FFF2-40B4-BE49-F238E27FC236}">
              <a16:creationId xmlns:a16="http://schemas.microsoft.com/office/drawing/2014/main" id="{3CAAA746-AC64-400F-BC8F-7E941D0B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39" name="Picture 138" descr="page19image9970208">
          <a:extLst>
            <a:ext uri="{FF2B5EF4-FFF2-40B4-BE49-F238E27FC236}">
              <a16:creationId xmlns:a16="http://schemas.microsoft.com/office/drawing/2014/main" id="{1BAD7D9B-68AF-47F3-A149-2C831C5D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0" name="Picture 1" descr="page19image9985184">
          <a:extLst>
            <a:ext uri="{FF2B5EF4-FFF2-40B4-BE49-F238E27FC236}">
              <a16:creationId xmlns:a16="http://schemas.microsoft.com/office/drawing/2014/main" id="{48AC74CE-B8D9-4BD0-B6E9-957909832C57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1" name="Picture 1" descr="page19image9985184">
          <a:extLst>
            <a:ext uri="{FF2B5EF4-FFF2-40B4-BE49-F238E27FC236}">
              <a16:creationId xmlns:a16="http://schemas.microsoft.com/office/drawing/2014/main" id="{9199F39C-E388-4C3C-A893-C811ECE62575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10</xdr:row>
      <xdr:rowOff>304800</xdr:rowOff>
    </xdr:from>
    <xdr:ext cx="10795" cy="16510"/>
    <xdr:pic>
      <xdr:nvPicPr>
        <xdr:cNvPr id="142" name="Picture 1" descr="page19image9985184">
          <a:extLst>
            <a:ext uri="{FF2B5EF4-FFF2-40B4-BE49-F238E27FC236}">
              <a16:creationId xmlns:a16="http://schemas.microsoft.com/office/drawing/2014/main" id="{85D9C978-9506-431D-A13B-2B9C9DA9BF0E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00025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3" name="Picture 1" descr="page19image9985184">
          <a:extLst>
            <a:ext uri="{FF2B5EF4-FFF2-40B4-BE49-F238E27FC236}">
              <a16:creationId xmlns:a16="http://schemas.microsoft.com/office/drawing/2014/main" id="{0DDBECFE-763E-470A-A52A-57BD4C459C20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4" name="Picture 1" descr="page19image9985184">
          <a:extLst>
            <a:ext uri="{FF2B5EF4-FFF2-40B4-BE49-F238E27FC236}">
              <a16:creationId xmlns:a16="http://schemas.microsoft.com/office/drawing/2014/main" id="{17262E09-54A3-4B80-A5CE-1D4B91F6D537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5" name="Picture 1" descr="page19image9985184">
          <a:extLst>
            <a:ext uri="{FF2B5EF4-FFF2-40B4-BE49-F238E27FC236}">
              <a16:creationId xmlns:a16="http://schemas.microsoft.com/office/drawing/2014/main" id="{F58DF2A9-B3AD-4CD3-A61F-D0F66043738F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6" name="Picture 1" descr="page19image9985184">
          <a:extLst>
            <a:ext uri="{FF2B5EF4-FFF2-40B4-BE49-F238E27FC236}">
              <a16:creationId xmlns:a16="http://schemas.microsoft.com/office/drawing/2014/main" id="{36A07487-BD4C-45B2-8CB4-0AB9C3E76210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7" name="Picture 146" descr="page19image9985184">
          <a:extLst>
            <a:ext uri="{FF2B5EF4-FFF2-40B4-BE49-F238E27FC236}">
              <a16:creationId xmlns:a16="http://schemas.microsoft.com/office/drawing/2014/main" id="{D49B38A8-0805-4B3C-9B1F-AD7956AB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8" name="Picture 1" descr="page19image9985184">
          <a:extLst>
            <a:ext uri="{FF2B5EF4-FFF2-40B4-BE49-F238E27FC236}">
              <a16:creationId xmlns:a16="http://schemas.microsoft.com/office/drawing/2014/main" id="{DB6B0FA5-C835-45CD-8A34-D8607EB8102E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49" name="Picture 148" descr="page19image17666576">
          <a:extLst>
            <a:ext uri="{FF2B5EF4-FFF2-40B4-BE49-F238E27FC236}">
              <a16:creationId xmlns:a16="http://schemas.microsoft.com/office/drawing/2014/main" id="{E60F5486-32F3-4AB6-8801-B60115CB5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0" name="Picture 149" descr="page19image9970208">
          <a:extLst>
            <a:ext uri="{FF2B5EF4-FFF2-40B4-BE49-F238E27FC236}">
              <a16:creationId xmlns:a16="http://schemas.microsoft.com/office/drawing/2014/main" id="{5E0D8B59-D664-4B55-8D82-E049A3626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1" name="Picture 1" descr="page19image9985184">
          <a:extLst>
            <a:ext uri="{FF2B5EF4-FFF2-40B4-BE49-F238E27FC236}">
              <a16:creationId xmlns:a16="http://schemas.microsoft.com/office/drawing/2014/main" id="{EA7CCAD9-829E-4C37-995E-414624815CB7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2" name="Picture 1" descr="page19image9985184">
          <a:extLst>
            <a:ext uri="{FF2B5EF4-FFF2-40B4-BE49-F238E27FC236}">
              <a16:creationId xmlns:a16="http://schemas.microsoft.com/office/drawing/2014/main" id="{7D2B94D5-3885-4870-9904-7598E616BFEF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11</xdr:row>
      <xdr:rowOff>304800</xdr:rowOff>
    </xdr:from>
    <xdr:ext cx="10795" cy="16510"/>
    <xdr:pic>
      <xdr:nvPicPr>
        <xdr:cNvPr id="153" name="Picture 1" descr="page19image9985184">
          <a:extLst>
            <a:ext uri="{FF2B5EF4-FFF2-40B4-BE49-F238E27FC236}">
              <a16:creationId xmlns:a16="http://schemas.microsoft.com/office/drawing/2014/main" id="{335E7281-4698-4DB1-B3F6-572A4C7297C3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00025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4" name="Picture 1" descr="page19image9985184">
          <a:extLst>
            <a:ext uri="{FF2B5EF4-FFF2-40B4-BE49-F238E27FC236}">
              <a16:creationId xmlns:a16="http://schemas.microsoft.com/office/drawing/2014/main" id="{B3DF2C7C-51B7-4948-92B3-4DC91B0C70F9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5" name="Picture 1" descr="page19image9985184">
          <a:extLst>
            <a:ext uri="{FF2B5EF4-FFF2-40B4-BE49-F238E27FC236}">
              <a16:creationId xmlns:a16="http://schemas.microsoft.com/office/drawing/2014/main" id="{B1EEC6C3-98BD-4388-8E9E-BA30D2421C2C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6" name="Picture 1" descr="page19image9985184">
          <a:extLst>
            <a:ext uri="{FF2B5EF4-FFF2-40B4-BE49-F238E27FC236}">
              <a16:creationId xmlns:a16="http://schemas.microsoft.com/office/drawing/2014/main" id="{22FA8B6C-A0A9-4343-BD58-CE515095FD3C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7" name="Picture 1" descr="page19image9985184">
          <a:extLst>
            <a:ext uri="{FF2B5EF4-FFF2-40B4-BE49-F238E27FC236}">
              <a16:creationId xmlns:a16="http://schemas.microsoft.com/office/drawing/2014/main" id="{84990DE6-1077-4F8B-9AF2-E0208C5ED0F3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8" name="Picture 157" descr="page19image9985184">
          <a:extLst>
            <a:ext uri="{FF2B5EF4-FFF2-40B4-BE49-F238E27FC236}">
              <a16:creationId xmlns:a16="http://schemas.microsoft.com/office/drawing/2014/main" id="{F492FD76-0127-4CBB-8D4E-34056E2F6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9" name="Picture 1" descr="page19image9985184">
          <a:extLst>
            <a:ext uri="{FF2B5EF4-FFF2-40B4-BE49-F238E27FC236}">
              <a16:creationId xmlns:a16="http://schemas.microsoft.com/office/drawing/2014/main" id="{7DFFB20E-CEB9-4A1C-8019-28DC927D4139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3" name="Picture 1" descr="page19image9985184">
          <a:extLst>
            <a:ext uri="{FF2B5EF4-FFF2-40B4-BE49-F238E27FC236}">
              <a16:creationId xmlns:a16="http://schemas.microsoft.com/office/drawing/2014/main" id="{2A16E2DC-E0C3-4758-9920-8424655B38E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</xdr:colOff>
      <xdr:row>5</xdr:row>
      <xdr:rowOff>16510</xdr:rowOff>
    </xdr:to>
    <xdr:pic>
      <xdr:nvPicPr>
        <xdr:cNvPr id="4" name="Picture 1" descr="page19image9985184">
          <a:extLst>
            <a:ext uri="{FF2B5EF4-FFF2-40B4-BE49-F238E27FC236}">
              <a16:creationId xmlns:a16="http://schemas.microsoft.com/office/drawing/2014/main" id="{85E81225-A55B-4B2A-ACC0-E96904ED5B9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6</xdr:row>
      <xdr:rowOff>0</xdr:rowOff>
    </xdr:from>
    <xdr:ext cx="16510" cy="16510"/>
    <xdr:pic>
      <xdr:nvPicPr>
        <xdr:cNvPr id="5" name="Picture 1" descr="page19image9985184">
          <a:extLst>
            <a:ext uri="{FF2B5EF4-FFF2-40B4-BE49-F238E27FC236}">
              <a16:creationId xmlns:a16="http://schemas.microsoft.com/office/drawing/2014/main" id="{36855685-1F22-47DB-A5FA-9E5E8554A6F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16510" cy="16510"/>
    <xdr:pic>
      <xdr:nvPicPr>
        <xdr:cNvPr id="6" name="Picture 1" descr="page19image9985184">
          <a:extLst>
            <a:ext uri="{FF2B5EF4-FFF2-40B4-BE49-F238E27FC236}">
              <a16:creationId xmlns:a16="http://schemas.microsoft.com/office/drawing/2014/main" id="{6C15111F-9A9C-4650-8C6A-249845EB777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16510" cy="16510"/>
    <xdr:pic>
      <xdr:nvPicPr>
        <xdr:cNvPr id="7" name="Picture 1" descr="page19image9985184">
          <a:extLst>
            <a:ext uri="{FF2B5EF4-FFF2-40B4-BE49-F238E27FC236}">
              <a16:creationId xmlns:a16="http://schemas.microsoft.com/office/drawing/2014/main" id="{E00059AE-DFFC-4715-8F0D-9CE59E6EBBC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8" name="Picture 1" descr="page19image9985184">
          <a:extLst>
            <a:ext uri="{FF2B5EF4-FFF2-40B4-BE49-F238E27FC236}">
              <a16:creationId xmlns:a16="http://schemas.microsoft.com/office/drawing/2014/main" id="{F294FE65-F916-477C-B714-0A53FF48F5F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9" name="Picture 1" descr="page19image9985184">
          <a:extLst>
            <a:ext uri="{FF2B5EF4-FFF2-40B4-BE49-F238E27FC236}">
              <a16:creationId xmlns:a16="http://schemas.microsoft.com/office/drawing/2014/main" id="{619B2E60-7A0F-4509-9611-8CA156582C3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20320</xdr:colOff>
      <xdr:row>2</xdr:row>
      <xdr:rowOff>20320</xdr:rowOff>
    </xdr:to>
    <xdr:pic>
      <xdr:nvPicPr>
        <xdr:cNvPr id="10" name="Picture 1" descr="page19image9985184">
          <a:extLst>
            <a:ext uri="{FF2B5EF4-FFF2-40B4-BE49-F238E27FC236}">
              <a16:creationId xmlns:a16="http://schemas.microsoft.com/office/drawing/2014/main" id="{C51145C7-8E2D-41E4-8D88-D9908C080B5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20320</xdr:colOff>
      <xdr:row>2</xdr:row>
      <xdr:rowOff>20320</xdr:rowOff>
    </xdr:to>
    <xdr:pic>
      <xdr:nvPicPr>
        <xdr:cNvPr id="11" name="Picture 1" descr="page19image9985184">
          <a:extLst>
            <a:ext uri="{FF2B5EF4-FFF2-40B4-BE49-F238E27FC236}">
              <a16:creationId xmlns:a16="http://schemas.microsoft.com/office/drawing/2014/main" id="{EBA2F290-15D0-444A-A489-366819FDE3A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</xdr:colOff>
      <xdr:row>5</xdr:row>
      <xdr:rowOff>16510</xdr:rowOff>
    </xdr:to>
    <xdr:pic>
      <xdr:nvPicPr>
        <xdr:cNvPr id="12" name="Picture 1" descr="page19image9985184">
          <a:extLst>
            <a:ext uri="{FF2B5EF4-FFF2-40B4-BE49-F238E27FC236}">
              <a16:creationId xmlns:a16="http://schemas.microsoft.com/office/drawing/2014/main" id="{CDD0D0E5-183F-44CC-9A68-C746974F4FD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</xdr:colOff>
      <xdr:row>5</xdr:row>
      <xdr:rowOff>16510</xdr:rowOff>
    </xdr:to>
    <xdr:pic>
      <xdr:nvPicPr>
        <xdr:cNvPr id="13" name="Picture 1" descr="page19image9985184">
          <a:extLst>
            <a:ext uri="{FF2B5EF4-FFF2-40B4-BE49-F238E27FC236}">
              <a16:creationId xmlns:a16="http://schemas.microsoft.com/office/drawing/2014/main" id="{6F01A140-6C81-41BE-B830-FBFA477309D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20320</xdr:colOff>
      <xdr:row>6</xdr:row>
      <xdr:rowOff>20320</xdr:rowOff>
    </xdr:to>
    <xdr:pic>
      <xdr:nvPicPr>
        <xdr:cNvPr id="14" name="Picture 1" descr="page19image9985184">
          <a:extLst>
            <a:ext uri="{FF2B5EF4-FFF2-40B4-BE49-F238E27FC236}">
              <a16:creationId xmlns:a16="http://schemas.microsoft.com/office/drawing/2014/main" id="{BF6B2DFE-27F5-472E-8C5D-B934F5AF05B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20320</xdr:colOff>
      <xdr:row>6</xdr:row>
      <xdr:rowOff>20320</xdr:rowOff>
    </xdr:to>
    <xdr:pic>
      <xdr:nvPicPr>
        <xdr:cNvPr id="15" name="Picture 1" descr="page19image9985184">
          <a:extLst>
            <a:ext uri="{FF2B5EF4-FFF2-40B4-BE49-F238E27FC236}">
              <a16:creationId xmlns:a16="http://schemas.microsoft.com/office/drawing/2014/main" id="{22DE6588-F6D3-4342-989F-4C263DE6BB8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18" name="Picture 1" descr="page19image9985184">
          <a:extLst>
            <a:ext uri="{FF2B5EF4-FFF2-40B4-BE49-F238E27FC236}">
              <a16:creationId xmlns:a16="http://schemas.microsoft.com/office/drawing/2014/main" id="{D96CF007-0185-4E37-BA05-1654380FEFC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19" name="Picture 1" descr="page19image9985184">
          <a:extLst>
            <a:ext uri="{FF2B5EF4-FFF2-40B4-BE49-F238E27FC236}">
              <a16:creationId xmlns:a16="http://schemas.microsoft.com/office/drawing/2014/main" id="{7F2BFDB2-4B17-4BAF-8D6C-2D8032B4261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20320</xdr:colOff>
      <xdr:row>1</xdr:row>
      <xdr:rowOff>20320</xdr:rowOff>
    </xdr:to>
    <xdr:pic>
      <xdr:nvPicPr>
        <xdr:cNvPr id="20" name="Picture 1" descr="page19image9985184">
          <a:extLst>
            <a:ext uri="{FF2B5EF4-FFF2-40B4-BE49-F238E27FC236}">
              <a16:creationId xmlns:a16="http://schemas.microsoft.com/office/drawing/2014/main" id="{4B3B576E-2A15-44C5-9BC6-8385D80B277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20320</xdr:colOff>
      <xdr:row>1</xdr:row>
      <xdr:rowOff>20320</xdr:rowOff>
    </xdr:to>
    <xdr:pic>
      <xdr:nvPicPr>
        <xdr:cNvPr id="21" name="Picture 1" descr="page19image9985184">
          <a:extLst>
            <a:ext uri="{FF2B5EF4-FFF2-40B4-BE49-F238E27FC236}">
              <a16:creationId xmlns:a16="http://schemas.microsoft.com/office/drawing/2014/main" id="{C599D6A8-3C9B-455E-8BD7-18ECB050DF7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16510</xdr:colOff>
      <xdr:row>2</xdr:row>
      <xdr:rowOff>16510</xdr:rowOff>
    </xdr:to>
    <xdr:pic>
      <xdr:nvPicPr>
        <xdr:cNvPr id="22" name="Picture 1" descr="page19image9985184">
          <a:extLst>
            <a:ext uri="{FF2B5EF4-FFF2-40B4-BE49-F238E27FC236}">
              <a16:creationId xmlns:a16="http://schemas.microsoft.com/office/drawing/2014/main" id="{5F1922F6-F739-4C8A-A315-89452883E1C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16510</xdr:colOff>
      <xdr:row>2</xdr:row>
      <xdr:rowOff>16510</xdr:rowOff>
    </xdr:to>
    <xdr:pic>
      <xdr:nvPicPr>
        <xdr:cNvPr id="23" name="Picture 1" descr="page19image9985184">
          <a:extLst>
            <a:ext uri="{FF2B5EF4-FFF2-40B4-BE49-F238E27FC236}">
              <a16:creationId xmlns:a16="http://schemas.microsoft.com/office/drawing/2014/main" id="{0C4635A5-F46E-4717-A1A0-FAB6B8CC420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20320</xdr:colOff>
      <xdr:row>5</xdr:row>
      <xdr:rowOff>20320</xdr:rowOff>
    </xdr:to>
    <xdr:pic>
      <xdr:nvPicPr>
        <xdr:cNvPr id="24" name="Picture 1" descr="page19image9985184">
          <a:extLst>
            <a:ext uri="{FF2B5EF4-FFF2-40B4-BE49-F238E27FC236}">
              <a16:creationId xmlns:a16="http://schemas.microsoft.com/office/drawing/2014/main" id="{EEE2A170-D906-4FA6-959B-017C3091C7B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20320</xdr:colOff>
      <xdr:row>5</xdr:row>
      <xdr:rowOff>20320</xdr:rowOff>
    </xdr:to>
    <xdr:pic>
      <xdr:nvPicPr>
        <xdr:cNvPr id="25" name="Picture 1" descr="page19image9985184">
          <a:extLst>
            <a:ext uri="{FF2B5EF4-FFF2-40B4-BE49-F238E27FC236}">
              <a16:creationId xmlns:a16="http://schemas.microsoft.com/office/drawing/2014/main" id="{2F1633C7-3229-40FD-BAC4-EC6164A043C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16510</xdr:colOff>
      <xdr:row>6</xdr:row>
      <xdr:rowOff>16510</xdr:rowOff>
    </xdr:to>
    <xdr:pic>
      <xdr:nvPicPr>
        <xdr:cNvPr id="26" name="Picture 1" descr="page19image9985184">
          <a:extLst>
            <a:ext uri="{FF2B5EF4-FFF2-40B4-BE49-F238E27FC236}">
              <a16:creationId xmlns:a16="http://schemas.microsoft.com/office/drawing/2014/main" id="{421331F5-7B70-4E49-8115-141AE7A5B9F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16510</xdr:colOff>
      <xdr:row>6</xdr:row>
      <xdr:rowOff>16510</xdr:rowOff>
    </xdr:to>
    <xdr:pic>
      <xdr:nvPicPr>
        <xdr:cNvPr id="27" name="Picture 1" descr="page19image9985184">
          <a:extLst>
            <a:ext uri="{FF2B5EF4-FFF2-40B4-BE49-F238E27FC236}">
              <a16:creationId xmlns:a16="http://schemas.microsoft.com/office/drawing/2014/main" id="{BF8DD658-2C43-4CFB-9A77-FA055FDA8AC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28" name="Picture 1" descr="page19image9985184">
          <a:extLst>
            <a:ext uri="{FF2B5EF4-FFF2-40B4-BE49-F238E27FC236}">
              <a16:creationId xmlns:a16="http://schemas.microsoft.com/office/drawing/2014/main" id="{29AA7809-FD25-4920-A675-86F2082615C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29" name="Picture 1" descr="page19image9985184">
          <a:extLst>
            <a:ext uri="{FF2B5EF4-FFF2-40B4-BE49-F238E27FC236}">
              <a16:creationId xmlns:a16="http://schemas.microsoft.com/office/drawing/2014/main" id="{786045F9-A937-4BDB-A9B7-F9753D1D835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16510</xdr:colOff>
      <xdr:row>3</xdr:row>
      <xdr:rowOff>16510</xdr:rowOff>
    </xdr:to>
    <xdr:pic>
      <xdr:nvPicPr>
        <xdr:cNvPr id="30" name="Picture 29" descr="page19image9985184">
          <a:extLst>
            <a:ext uri="{FF2B5EF4-FFF2-40B4-BE49-F238E27FC236}">
              <a16:creationId xmlns:a16="http://schemas.microsoft.com/office/drawing/2014/main" id="{4A40273F-2C89-4B4D-BDA2-541304712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16510</xdr:colOff>
      <xdr:row>3</xdr:row>
      <xdr:rowOff>16510</xdr:rowOff>
    </xdr:to>
    <xdr:pic>
      <xdr:nvPicPr>
        <xdr:cNvPr id="31" name="Picture 1" descr="page19image9985184">
          <a:extLst>
            <a:ext uri="{FF2B5EF4-FFF2-40B4-BE49-F238E27FC236}">
              <a16:creationId xmlns:a16="http://schemas.microsoft.com/office/drawing/2014/main" id="{11A7C631-BFB3-43B6-A294-6EA524030146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304800</xdr:rowOff>
    </xdr:from>
    <xdr:to>
      <xdr:col>4</xdr:col>
      <xdr:colOff>22225</xdr:colOff>
      <xdr:row>4</xdr:row>
      <xdr:rowOff>16510</xdr:rowOff>
    </xdr:to>
    <xdr:pic>
      <xdr:nvPicPr>
        <xdr:cNvPr id="32" name="Picture 1" descr="page19image9985184">
          <a:extLst>
            <a:ext uri="{FF2B5EF4-FFF2-40B4-BE49-F238E27FC236}">
              <a16:creationId xmlns:a16="http://schemas.microsoft.com/office/drawing/2014/main" id="{A85DC355-7AA4-4A1B-B336-2FF35F9B9ED5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40017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9</xdr:row>
      <xdr:rowOff>0</xdr:rowOff>
    </xdr:from>
    <xdr:ext cx="16510" cy="16510"/>
    <xdr:pic>
      <xdr:nvPicPr>
        <xdr:cNvPr id="33" name="Picture 1" descr="page19image9985184">
          <a:extLst>
            <a:ext uri="{FF2B5EF4-FFF2-40B4-BE49-F238E27FC236}">
              <a16:creationId xmlns:a16="http://schemas.microsoft.com/office/drawing/2014/main" id="{CD4DD40D-E9EE-4C19-AC5D-A3272498C03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34" name="Picture 1" descr="page19image9985184">
          <a:extLst>
            <a:ext uri="{FF2B5EF4-FFF2-40B4-BE49-F238E27FC236}">
              <a16:creationId xmlns:a16="http://schemas.microsoft.com/office/drawing/2014/main" id="{75591C46-7C25-4F16-80A3-34B5FF2CDF1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35" name="Picture 1" descr="page19image9985184">
          <a:extLst>
            <a:ext uri="{FF2B5EF4-FFF2-40B4-BE49-F238E27FC236}">
              <a16:creationId xmlns:a16="http://schemas.microsoft.com/office/drawing/2014/main" id="{BB815815-4A48-48B2-A722-AE739A604E4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16510" cy="16510"/>
    <xdr:pic>
      <xdr:nvPicPr>
        <xdr:cNvPr id="36" name="Picture 1" descr="page19image9985184">
          <a:extLst>
            <a:ext uri="{FF2B5EF4-FFF2-40B4-BE49-F238E27FC236}">
              <a16:creationId xmlns:a16="http://schemas.microsoft.com/office/drawing/2014/main" id="{21837447-E774-4611-AE24-E0D29F8D0DE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37" name="Picture 1" descr="page19image9985184">
          <a:extLst>
            <a:ext uri="{FF2B5EF4-FFF2-40B4-BE49-F238E27FC236}">
              <a16:creationId xmlns:a16="http://schemas.microsoft.com/office/drawing/2014/main" id="{269DACD4-AFF7-4908-BA9E-CED9B200F01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38" name="Picture 1" descr="page19image9985184">
          <a:extLst>
            <a:ext uri="{FF2B5EF4-FFF2-40B4-BE49-F238E27FC236}">
              <a16:creationId xmlns:a16="http://schemas.microsoft.com/office/drawing/2014/main" id="{275F62A3-E7B2-457B-BA13-22ECFAF7FF7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39" name="Picture 1" descr="page19image9985184">
          <a:extLst>
            <a:ext uri="{FF2B5EF4-FFF2-40B4-BE49-F238E27FC236}">
              <a16:creationId xmlns:a16="http://schemas.microsoft.com/office/drawing/2014/main" id="{8EF8BE38-3DD6-43BB-A569-E76D03CDDE9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20320" cy="20320"/>
    <xdr:pic>
      <xdr:nvPicPr>
        <xdr:cNvPr id="40" name="Picture 1" descr="page19image9985184">
          <a:extLst>
            <a:ext uri="{FF2B5EF4-FFF2-40B4-BE49-F238E27FC236}">
              <a16:creationId xmlns:a16="http://schemas.microsoft.com/office/drawing/2014/main" id="{A7F2F962-9162-4EE6-A1C6-373DCFE2FA7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20320" cy="20320"/>
    <xdr:pic>
      <xdr:nvPicPr>
        <xdr:cNvPr id="41" name="Picture 1" descr="page19image9985184">
          <a:extLst>
            <a:ext uri="{FF2B5EF4-FFF2-40B4-BE49-F238E27FC236}">
              <a16:creationId xmlns:a16="http://schemas.microsoft.com/office/drawing/2014/main" id="{4A565C7D-0398-4EBE-8EA3-4059D39018B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42" name="Picture 1" descr="page19image9985184">
          <a:extLst>
            <a:ext uri="{FF2B5EF4-FFF2-40B4-BE49-F238E27FC236}">
              <a16:creationId xmlns:a16="http://schemas.microsoft.com/office/drawing/2014/main" id="{66BC0BBC-2EC8-4A70-89CB-3039473986A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43" name="Picture 1" descr="page19image9985184">
          <a:extLst>
            <a:ext uri="{FF2B5EF4-FFF2-40B4-BE49-F238E27FC236}">
              <a16:creationId xmlns:a16="http://schemas.microsoft.com/office/drawing/2014/main" id="{121AF1D9-1B3F-49CB-A3A2-FA0C4B45435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44" name="Picture 1" descr="page19image9985184">
          <a:extLst>
            <a:ext uri="{FF2B5EF4-FFF2-40B4-BE49-F238E27FC236}">
              <a16:creationId xmlns:a16="http://schemas.microsoft.com/office/drawing/2014/main" id="{78538898-2D37-4B44-BD3D-B8BED36390B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45" name="Picture 1" descr="page19image9985184">
          <a:extLst>
            <a:ext uri="{FF2B5EF4-FFF2-40B4-BE49-F238E27FC236}">
              <a16:creationId xmlns:a16="http://schemas.microsoft.com/office/drawing/2014/main" id="{2307267D-173D-44FE-A8A0-F63609B8204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20320" cy="20320"/>
    <xdr:pic>
      <xdr:nvPicPr>
        <xdr:cNvPr id="46" name="Picture 1" descr="page19image9985184">
          <a:extLst>
            <a:ext uri="{FF2B5EF4-FFF2-40B4-BE49-F238E27FC236}">
              <a16:creationId xmlns:a16="http://schemas.microsoft.com/office/drawing/2014/main" id="{390DC590-A690-4DC0-A79B-3087F16F278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20320" cy="20320"/>
    <xdr:pic>
      <xdr:nvPicPr>
        <xdr:cNvPr id="47" name="Picture 1" descr="page19image9985184">
          <a:extLst>
            <a:ext uri="{FF2B5EF4-FFF2-40B4-BE49-F238E27FC236}">
              <a16:creationId xmlns:a16="http://schemas.microsoft.com/office/drawing/2014/main" id="{EEF00AFC-6FF9-49E4-AFFB-5164BE3A944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20320" cy="20320"/>
    <xdr:pic>
      <xdr:nvPicPr>
        <xdr:cNvPr id="48" name="Picture 1" descr="page19image9985184">
          <a:extLst>
            <a:ext uri="{FF2B5EF4-FFF2-40B4-BE49-F238E27FC236}">
              <a16:creationId xmlns:a16="http://schemas.microsoft.com/office/drawing/2014/main" id="{BB1BB265-67C9-4D62-810E-1A6E7B438A5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20320" cy="20320"/>
    <xdr:pic>
      <xdr:nvPicPr>
        <xdr:cNvPr id="49" name="Picture 1" descr="page19image9985184">
          <a:extLst>
            <a:ext uri="{FF2B5EF4-FFF2-40B4-BE49-F238E27FC236}">
              <a16:creationId xmlns:a16="http://schemas.microsoft.com/office/drawing/2014/main" id="{71142264-9FD5-45FD-93DC-3D0E5C749F0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50" name="Picture 1" descr="page19image9985184">
          <a:extLst>
            <a:ext uri="{FF2B5EF4-FFF2-40B4-BE49-F238E27FC236}">
              <a16:creationId xmlns:a16="http://schemas.microsoft.com/office/drawing/2014/main" id="{3C2D4482-A30F-4C4E-84F7-479CAF1BB26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51" name="Picture 1" descr="page19image9985184">
          <a:extLst>
            <a:ext uri="{FF2B5EF4-FFF2-40B4-BE49-F238E27FC236}">
              <a16:creationId xmlns:a16="http://schemas.microsoft.com/office/drawing/2014/main" id="{CFB8F4DB-14ED-44E6-ADDA-408FBAFEAB0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52" name="Picture 1" descr="page19image9985184">
          <a:extLst>
            <a:ext uri="{FF2B5EF4-FFF2-40B4-BE49-F238E27FC236}">
              <a16:creationId xmlns:a16="http://schemas.microsoft.com/office/drawing/2014/main" id="{2C60EA97-64CB-47CA-9FB7-00F175AF5AF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53" name="Picture 1" descr="page19image9985184">
          <a:extLst>
            <a:ext uri="{FF2B5EF4-FFF2-40B4-BE49-F238E27FC236}">
              <a16:creationId xmlns:a16="http://schemas.microsoft.com/office/drawing/2014/main" id="{A6971FDC-E7E9-4DB8-8103-E3A61157797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54" name="Picture 1" descr="page19image9985184">
          <a:extLst>
            <a:ext uri="{FF2B5EF4-FFF2-40B4-BE49-F238E27FC236}">
              <a16:creationId xmlns:a16="http://schemas.microsoft.com/office/drawing/2014/main" id="{FD9E42D4-5A9F-4CBC-BEEB-51430BDCDC5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55" name="Picture 1" descr="page19image9985184">
          <a:extLst>
            <a:ext uri="{FF2B5EF4-FFF2-40B4-BE49-F238E27FC236}">
              <a16:creationId xmlns:a16="http://schemas.microsoft.com/office/drawing/2014/main" id="{13D28CDE-98B4-4B9A-821E-0DB952A0372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20320" cy="20320"/>
    <xdr:pic>
      <xdr:nvPicPr>
        <xdr:cNvPr id="56" name="Picture 1" descr="page19image9985184">
          <a:extLst>
            <a:ext uri="{FF2B5EF4-FFF2-40B4-BE49-F238E27FC236}">
              <a16:creationId xmlns:a16="http://schemas.microsoft.com/office/drawing/2014/main" id="{3954FACB-DF79-44ED-B5FF-F5FBB942C72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20320" cy="20320"/>
    <xdr:pic>
      <xdr:nvPicPr>
        <xdr:cNvPr id="57" name="Picture 1" descr="page19image9985184">
          <a:extLst>
            <a:ext uri="{FF2B5EF4-FFF2-40B4-BE49-F238E27FC236}">
              <a16:creationId xmlns:a16="http://schemas.microsoft.com/office/drawing/2014/main" id="{258EFFCE-C9FB-4C38-A9CC-2028EA704CE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16510" cy="16510"/>
    <xdr:pic>
      <xdr:nvPicPr>
        <xdr:cNvPr id="58" name="Picture 57" descr="page19image9985184">
          <a:extLst>
            <a:ext uri="{FF2B5EF4-FFF2-40B4-BE49-F238E27FC236}">
              <a16:creationId xmlns:a16="http://schemas.microsoft.com/office/drawing/2014/main" id="{BCFF2E3D-0555-46F3-97C6-55ABE63D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16510" cy="16510"/>
    <xdr:pic>
      <xdr:nvPicPr>
        <xdr:cNvPr id="59" name="Picture 1" descr="page19image9985184">
          <a:extLst>
            <a:ext uri="{FF2B5EF4-FFF2-40B4-BE49-F238E27FC236}">
              <a16:creationId xmlns:a16="http://schemas.microsoft.com/office/drawing/2014/main" id="{86F9E8AE-35AF-4D82-AC78-C7CA95632F48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11</xdr:row>
      <xdr:rowOff>304800</xdr:rowOff>
    </xdr:from>
    <xdr:ext cx="10795" cy="16510"/>
    <xdr:pic>
      <xdr:nvPicPr>
        <xdr:cNvPr id="60" name="Picture 1" descr="page19image9985184">
          <a:extLst>
            <a:ext uri="{FF2B5EF4-FFF2-40B4-BE49-F238E27FC236}">
              <a16:creationId xmlns:a16="http://schemas.microsoft.com/office/drawing/2014/main" id="{9DBAC913-A474-4114-99FC-B2DF0AFB23D7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0010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61" name="Picture 1" descr="page19image9985184">
          <a:extLst>
            <a:ext uri="{FF2B5EF4-FFF2-40B4-BE49-F238E27FC236}">
              <a16:creationId xmlns:a16="http://schemas.microsoft.com/office/drawing/2014/main" id="{DEA7FC5B-029C-46C5-95D5-7E917120323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62" name="Picture 1" descr="page19image9985184">
          <a:extLst>
            <a:ext uri="{FF2B5EF4-FFF2-40B4-BE49-F238E27FC236}">
              <a16:creationId xmlns:a16="http://schemas.microsoft.com/office/drawing/2014/main" id="{95FD9E1B-04C5-4454-9DD0-F2EF54306F4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63" name="Picture 1" descr="page19image9985184">
          <a:extLst>
            <a:ext uri="{FF2B5EF4-FFF2-40B4-BE49-F238E27FC236}">
              <a16:creationId xmlns:a16="http://schemas.microsoft.com/office/drawing/2014/main" id="{E753DA2E-0AE8-415F-88C0-762ADDE8076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20320" cy="20320"/>
    <xdr:pic>
      <xdr:nvPicPr>
        <xdr:cNvPr id="64" name="Picture 1" descr="page19image9985184">
          <a:extLst>
            <a:ext uri="{FF2B5EF4-FFF2-40B4-BE49-F238E27FC236}">
              <a16:creationId xmlns:a16="http://schemas.microsoft.com/office/drawing/2014/main" id="{96F32AB6-07C0-400E-A92C-1451CDE33CA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20320" cy="20320"/>
    <xdr:pic>
      <xdr:nvPicPr>
        <xdr:cNvPr id="65" name="Picture 1" descr="page19image9985184">
          <a:extLst>
            <a:ext uri="{FF2B5EF4-FFF2-40B4-BE49-F238E27FC236}">
              <a16:creationId xmlns:a16="http://schemas.microsoft.com/office/drawing/2014/main" id="{65016633-F107-48D8-8F9B-632A3601CCD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66" name="Picture 1" descr="page19image9985184">
          <a:extLst>
            <a:ext uri="{FF2B5EF4-FFF2-40B4-BE49-F238E27FC236}">
              <a16:creationId xmlns:a16="http://schemas.microsoft.com/office/drawing/2014/main" id="{BAA947C5-4FF6-44E3-85A1-155D6701672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67" name="Picture 1" descr="page19image9985184">
          <a:extLst>
            <a:ext uri="{FF2B5EF4-FFF2-40B4-BE49-F238E27FC236}">
              <a16:creationId xmlns:a16="http://schemas.microsoft.com/office/drawing/2014/main" id="{430FD535-E705-4052-9AE8-DF251304AF8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68" name="Picture 1" descr="page19image9985184">
          <a:extLst>
            <a:ext uri="{FF2B5EF4-FFF2-40B4-BE49-F238E27FC236}">
              <a16:creationId xmlns:a16="http://schemas.microsoft.com/office/drawing/2014/main" id="{ECDE35AF-B79C-4BC2-85EE-7A68866A599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69" name="Picture 1" descr="page19image9985184">
          <a:extLst>
            <a:ext uri="{FF2B5EF4-FFF2-40B4-BE49-F238E27FC236}">
              <a16:creationId xmlns:a16="http://schemas.microsoft.com/office/drawing/2014/main" id="{66D845AF-C608-4D9F-8064-A7FA58EAB7F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70" name="Picture 1" descr="page19image9985184">
          <a:extLst>
            <a:ext uri="{FF2B5EF4-FFF2-40B4-BE49-F238E27FC236}">
              <a16:creationId xmlns:a16="http://schemas.microsoft.com/office/drawing/2014/main" id="{A506181A-2596-4F36-B533-8D78D5BC782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71" name="Picture 1" descr="page19image9985184">
          <a:extLst>
            <a:ext uri="{FF2B5EF4-FFF2-40B4-BE49-F238E27FC236}">
              <a16:creationId xmlns:a16="http://schemas.microsoft.com/office/drawing/2014/main" id="{19C53B2E-6B3F-4B5E-9331-11E3E0E11E2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72" name="Picture 1" descr="page19image9985184">
          <a:extLst>
            <a:ext uri="{FF2B5EF4-FFF2-40B4-BE49-F238E27FC236}">
              <a16:creationId xmlns:a16="http://schemas.microsoft.com/office/drawing/2014/main" id="{0B7CA7CF-074C-4656-88F8-C62B558EA18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73" name="Picture 1" descr="page19image9985184">
          <a:extLst>
            <a:ext uri="{FF2B5EF4-FFF2-40B4-BE49-F238E27FC236}">
              <a16:creationId xmlns:a16="http://schemas.microsoft.com/office/drawing/2014/main" id="{C0FAEBA2-1EC5-49C4-B2E9-597145221F1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74" name="Picture 1" descr="page19image9985184">
          <a:extLst>
            <a:ext uri="{FF2B5EF4-FFF2-40B4-BE49-F238E27FC236}">
              <a16:creationId xmlns:a16="http://schemas.microsoft.com/office/drawing/2014/main" id="{A6CBFBF6-02FB-4468-9315-0D2AE88A214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75" name="Picture 1" descr="page19image9985184">
          <a:extLst>
            <a:ext uri="{FF2B5EF4-FFF2-40B4-BE49-F238E27FC236}">
              <a16:creationId xmlns:a16="http://schemas.microsoft.com/office/drawing/2014/main" id="{D4E836C4-0CDB-4E0E-95F0-7A75A1F8DCF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16510" cy="16510"/>
    <xdr:pic>
      <xdr:nvPicPr>
        <xdr:cNvPr id="81" name="Picture 1" descr="page19image9985184">
          <a:extLst>
            <a:ext uri="{FF2B5EF4-FFF2-40B4-BE49-F238E27FC236}">
              <a16:creationId xmlns:a16="http://schemas.microsoft.com/office/drawing/2014/main" id="{1F452888-8588-49A7-93F7-2232C1AD9B5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16510" cy="16510"/>
    <xdr:pic>
      <xdr:nvPicPr>
        <xdr:cNvPr id="82" name="Picture 1" descr="page19image9985184">
          <a:extLst>
            <a:ext uri="{FF2B5EF4-FFF2-40B4-BE49-F238E27FC236}">
              <a16:creationId xmlns:a16="http://schemas.microsoft.com/office/drawing/2014/main" id="{F6F192E4-590E-459E-B182-F34E75329C9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16510" cy="16510"/>
    <xdr:pic>
      <xdr:nvPicPr>
        <xdr:cNvPr id="83" name="Picture 1" descr="page19image9985184">
          <a:extLst>
            <a:ext uri="{FF2B5EF4-FFF2-40B4-BE49-F238E27FC236}">
              <a16:creationId xmlns:a16="http://schemas.microsoft.com/office/drawing/2014/main" id="{4ABE9B89-01D3-421B-B064-44E13B55F25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20320" cy="20320"/>
    <xdr:pic>
      <xdr:nvPicPr>
        <xdr:cNvPr id="84" name="Picture 1" descr="page19image9985184">
          <a:extLst>
            <a:ext uri="{FF2B5EF4-FFF2-40B4-BE49-F238E27FC236}">
              <a16:creationId xmlns:a16="http://schemas.microsoft.com/office/drawing/2014/main" id="{5EA9F1E2-4C32-429C-97B9-BE7884228AC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20320" cy="20320"/>
    <xdr:pic>
      <xdr:nvPicPr>
        <xdr:cNvPr id="85" name="Picture 1" descr="page19image9985184">
          <a:extLst>
            <a:ext uri="{FF2B5EF4-FFF2-40B4-BE49-F238E27FC236}">
              <a16:creationId xmlns:a16="http://schemas.microsoft.com/office/drawing/2014/main" id="{606559F5-A53E-4DB5-BBB7-B6DDEB9DEE6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16510" cy="16510"/>
    <xdr:pic>
      <xdr:nvPicPr>
        <xdr:cNvPr id="78" name="Picture 1" descr="page19image9985184">
          <a:extLst>
            <a:ext uri="{FF2B5EF4-FFF2-40B4-BE49-F238E27FC236}">
              <a16:creationId xmlns:a16="http://schemas.microsoft.com/office/drawing/2014/main" id="{47514682-A557-4FF9-BA6D-04DC0C0CA5B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20320" cy="20320"/>
    <xdr:pic>
      <xdr:nvPicPr>
        <xdr:cNvPr id="79" name="Picture 1" descr="page19image9985184">
          <a:extLst>
            <a:ext uri="{FF2B5EF4-FFF2-40B4-BE49-F238E27FC236}">
              <a16:creationId xmlns:a16="http://schemas.microsoft.com/office/drawing/2014/main" id="{80BFD5E1-1DD2-46A4-913A-52A50C0D67E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20320" cy="20320"/>
    <xdr:pic>
      <xdr:nvPicPr>
        <xdr:cNvPr id="80" name="Picture 1" descr="page19image9985184">
          <a:extLst>
            <a:ext uri="{FF2B5EF4-FFF2-40B4-BE49-F238E27FC236}">
              <a16:creationId xmlns:a16="http://schemas.microsoft.com/office/drawing/2014/main" id="{695D5027-2B32-4185-873F-0304FF1A675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20320" cy="20320"/>
    <xdr:pic>
      <xdr:nvPicPr>
        <xdr:cNvPr id="86" name="Picture 1" descr="page19image9985184">
          <a:extLst>
            <a:ext uri="{FF2B5EF4-FFF2-40B4-BE49-F238E27FC236}">
              <a16:creationId xmlns:a16="http://schemas.microsoft.com/office/drawing/2014/main" id="{58AF7EAB-DC65-4E39-8216-C7F4D373489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20320" cy="20320"/>
    <xdr:pic>
      <xdr:nvPicPr>
        <xdr:cNvPr id="87" name="Picture 1" descr="page19image9985184">
          <a:extLst>
            <a:ext uri="{FF2B5EF4-FFF2-40B4-BE49-F238E27FC236}">
              <a16:creationId xmlns:a16="http://schemas.microsoft.com/office/drawing/2014/main" id="{6B777719-646D-4990-A79D-D1B08AC76A6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88" name="Picture 87" descr="page19image17666576">
          <a:extLst>
            <a:ext uri="{FF2B5EF4-FFF2-40B4-BE49-F238E27FC236}">
              <a16:creationId xmlns:a16="http://schemas.microsoft.com/office/drawing/2014/main" id="{C86C5E57-A884-4EBD-8A08-99114990A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89" name="Picture 88" descr="page19image9970208">
          <a:extLst>
            <a:ext uri="{FF2B5EF4-FFF2-40B4-BE49-F238E27FC236}">
              <a16:creationId xmlns:a16="http://schemas.microsoft.com/office/drawing/2014/main" id="{C9CECE00-8EE2-43A5-8B0F-F892D7340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0" name="Picture 1" descr="page19image9985184">
          <a:extLst>
            <a:ext uri="{FF2B5EF4-FFF2-40B4-BE49-F238E27FC236}">
              <a16:creationId xmlns:a16="http://schemas.microsoft.com/office/drawing/2014/main" id="{A29838AB-F135-42D2-ABC4-5F912C174588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1" name="Picture 1" descr="page19image9985184">
          <a:extLst>
            <a:ext uri="{FF2B5EF4-FFF2-40B4-BE49-F238E27FC236}">
              <a16:creationId xmlns:a16="http://schemas.microsoft.com/office/drawing/2014/main" id="{482A2593-529E-4640-B416-6B70F44F8935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2" name="Picture 1" descr="page19image9985184">
          <a:extLst>
            <a:ext uri="{FF2B5EF4-FFF2-40B4-BE49-F238E27FC236}">
              <a16:creationId xmlns:a16="http://schemas.microsoft.com/office/drawing/2014/main" id="{050268D0-2385-4B0B-8D2D-42353EA7D4C9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3" name="Picture 1" descr="page19image9985184">
          <a:extLst>
            <a:ext uri="{FF2B5EF4-FFF2-40B4-BE49-F238E27FC236}">
              <a16:creationId xmlns:a16="http://schemas.microsoft.com/office/drawing/2014/main" id="{99AE7559-A911-4935-ABCB-31D26CC68C9D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4" name="Picture 1" descr="page19image9985184">
          <a:extLst>
            <a:ext uri="{FF2B5EF4-FFF2-40B4-BE49-F238E27FC236}">
              <a16:creationId xmlns:a16="http://schemas.microsoft.com/office/drawing/2014/main" id="{1A42B4FB-5BAE-4258-A180-22C09EB02EA4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5" name="Picture 1" descr="page19image9985184">
          <a:extLst>
            <a:ext uri="{FF2B5EF4-FFF2-40B4-BE49-F238E27FC236}">
              <a16:creationId xmlns:a16="http://schemas.microsoft.com/office/drawing/2014/main" id="{36B880F6-91E9-4C0C-B8FD-9443D62D00E6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6" name="Picture 95" descr="page19image9985184">
          <a:extLst>
            <a:ext uri="{FF2B5EF4-FFF2-40B4-BE49-F238E27FC236}">
              <a16:creationId xmlns:a16="http://schemas.microsoft.com/office/drawing/2014/main" id="{D74346CA-78C5-4993-A8F1-BB4D1E3C6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16510</xdr:colOff>
      <xdr:row>8</xdr:row>
      <xdr:rowOff>16510</xdr:rowOff>
    </xdr:to>
    <xdr:pic>
      <xdr:nvPicPr>
        <xdr:cNvPr id="97" name="Picture 1" descr="page19image9985184">
          <a:extLst>
            <a:ext uri="{FF2B5EF4-FFF2-40B4-BE49-F238E27FC236}">
              <a16:creationId xmlns:a16="http://schemas.microsoft.com/office/drawing/2014/main" id="{4510F66E-687B-4911-A18B-14D020E2D979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98" name="Picture 1" descr="page19image9985184">
          <a:extLst>
            <a:ext uri="{FF2B5EF4-FFF2-40B4-BE49-F238E27FC236}">
              <a16:creationId xmlns:a16="http://schemas.microsoft.com/office/drawing/2014/main" id="{4F9BC6AB-997E-4B1B-B3B9-62E7BD7FB07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20320" cy="20320"/>
    <xdr:pic>
      <xdr:nvPicPr>
        <xdr:cNvPr id="99" name="Picture 1" descr="page19image9985184">
          <a:extLst>
            <a:ext uri="{FF2B5EF4-FFF2-40B4-BE49-F238E27FC236}">
              <a16:creationId xmlns:a16="http://schemas.microsoft.com/office/drawing/2014/main" id="{8CF54807-662E-402A-BE77-FABFD4C4CA6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20320" cy="20320"/>
    <xdr:pic>
      <xdr:nvPicPr>
        <xdr:cNvPr id="100" name="Picture 1" descr="page19image9985184">
          <a:extLst>
            <a:ext uri="{FF2B5EF4-FFF2-40B4-BE49-F238E27FC236}">
              <a16:creationId xmlns:a16="http://schemas.microsoft.com/office/drawing/2014/main" id="{B0F6818D-6022-4089-B5DB-C5CF82D01D4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20320" cy="20320"/>
    <xdr:pic>
      <xdr:nvPicPr>
        <xdr:cNvPr id="101" name="Picture 1" descr="page19image9985184">
          <a:extLst>
            <a:ext uri="{FF2B5EF4-FFF2-40B4-BE49-F238E27FC236}">
              <a16:creationId xmlns:a16="http://schemas.microsoft.com/office/drawing/2014/main" id="{3B9B53AE-4804-48D4-B8D0-7C8B26CF00A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20320" cy="20320"/>
    <xdr:pic>
      <xdr:nvPicPr>
        <xdr:cNvPr id="102" name="Picture 1" descr="page19image9985184">
          <a:extLst>
            <a:ext uri="{FF2B5EF4-FFF2-40B4-BE49-F238E27FC236}">
              <a16:creationId xmlns:a16="http://schemas.microsoft.com/office/drawing/2014/main" id="{A7BC35AF-45C8-444D-871F-30EA1CF24BE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03" name="Picture 102" descr="page19image17666576">
          <a:extLst>
            <a:ext uri="{FF2B5EF4-FFF2-40B4-BE49-F238E27FC236}">
              <a16:creationId xmlns:a16="http://schemas.microsoft.com/office/drawing/2014/main" id="{F7640E7D-A0EA-40EA-8ABA-091758BAC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04" name="Picture 103" descr="page19image9970208">
          <a:extLst>
            <a:ext uri="{FF2B5EF4-FFF2-40B4-BE49-F238E27FC236}">
              <a16:creationId xmlns:a16="http://schemas.microsoft.com/office/drawing/2014/main" id="{D99CCA39-24DA-4A7B-9F57-E1CC8E046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05" name="Picture 1" descr="page19image9985184">
          <a:extLst>
            <a:ext uri="{FF2B5EF4-FFF2-40B4-BE49-F238E27FC236}">
              <a16:creationId xmlns:a16="http://schemas.microsoft.com/office/drawing/2014/main" id="{88F59908-8A93-4432-BE3B-21703EC8B184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06" name="Picture 1" descr="page19image9985184">
          <a:extLst>
            <a:ext uri="{FF2B5EF4-FFF2-40B4-BE49-F238E27FC236}">
              <a16:creationId xmlns:a16="http://schemas.microsoft.com/office/drawing/2014/main" id="{566B799B-E463-4771-BA93-0AEC6131C930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07" name="Picture 1" descr="page19image9985184">
          <a:extLst>
            <a:ext uri="{FF2B5EF4-FFF2-40B4-BE49-F238E27FC236}">
              <a16:creationId xmlns:a16="http://schemas.microsoft.com/office/drawing/2014/main" id="{DE001750-BB14-47D6-8323-D356D4DE70D5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08" name="Picture 1" descr="page19image9985184">
          <a:extLst>
            <a:ext uri="{FF2B5EF4-FFF2-40B4-BE49-F238E27FC236}">
              <a16:creationId xmlns:a16="http://schemas.microsoft.com/office/drawing/2014/main" id="{367183F9-0F4B-4DA2-82A5-A09DEDE0A7CF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09" name="Picture 1" descr="page19image9985184">
          <a:extLst>
            <a:ext uri="{FF2B5EF4-FFF2-40B4-BE49-F238E27FC236}">
              <a16:creationId xmlns:a16="http://schemas.microsoft.com/office/drawing/2014/main" id="{4021A357-FDF3-4E02-9266-CD4490D1D45C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10" name="Picture 1" descr="page19image9985184">
          <a:extLst>
            <a:ext uri="{FF2B5EF4-FFF2-40B4-BE49-F238E27FC236}">
              <a16:creationId xmlns:a16="http://schemas.microsoft.com/office/drawing/2014/main" id="{FFBA12E4-12B7-4AAC-A10A-B21C71655AFB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11" name="Picture 110" descr="page19image9985184">
          <a:extLst>
            <a:ext uri="{FF2B5EF4-FFF2-40B4-BE49-F238E27FC236}">
              <a16:creationId xmlns:a16="http://schemas.microsoft.com/office/drawing/2014/main" id="{5F0675A7-9870-4A31-BDE1-06EE568D4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16510" cy="16510"/>
    <xdr:pic>
      <xdr:nvPicPr>
        <xdr:cNvPr id="112" name="Picture 1" descr="page19image9985184">
          <a:extLst>
            <a:ext uri="{FF2B5EF4-FFF2-40B4-BE49-F238E27FC236}">
              <a16:creationId xmlns:a16="http://schemas.microsoft.com/office/drawing/2014/main" id="{DA7691BA-BF33-4D8D-AFC0-2B5FC7A22FF0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12700</xdr:colOff>
      <xdr:row>4</xdr:row>
      <xdr:rowOff>12700</xdr:rowOff>
    </xdr:to>
    <xdr:pic>
      <xdr:nvPicPr>
        <xdr:cNvPr id="2" name="Picture 1" descr="page15image5895920">
          <a:extLst>
            <a:ext uri="{FF2B5EF4-FFF2-40B4-BE49-F238E27FC236}">
              <a16:creationId xmlns:a16="http://schemas.microsoft.com/office/drawing/2014/main" id="{50BEABBC-D94C-1F49-8267-1C2E44691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4</xdr:row>
      <xdr:rowOff>0</xdr:rowOff>
    </xdr:from>
    <xdr:to>
      <xdr:col>2</xdr:col>
      <xdr:colOff>38100</xdr:colOff>
      <xdr:row>4</xdr:row>
      <xdr:rowOff>12700</xdr:rowOff>
    </xdr:to>
    <xdr:pic>
      <xdr:nvPicPr>
        <xdr:cNvPr id="3" name="Picture 2" descr="page15image5895712">
          <a:extLst>
            <a:ext uri="{FF2B5EF4-FFF2-40B4-BE49-F238E27FC236}">
              <a16:creationId xmlns:a16="http://schemas.microsoft.com/office/drawing/2014/main" id="{3FB51F91-9A44-7146-83CE-38502278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12700</xdr:colOff>
      <xdr:row>10</xdr:row>
      <xdr:rowOff>12700</xdr:rowOff>
    </xdr:to>
    <xdr:pic>
      <xdr:nvPicPr>
        <xdr:cNvPr id="4" name="Picture 3" descr="page15image5879904">
          <a:extLst>
            <a:ext uri="{FF2B5EF4-FFF2-40B4-BE49-F238E27FC236}">
              <a16:creationId xmlns:a16="http://schemas.microsoft.com/office/drawing/2014/main" id="{204395DB-A388-0E44-98C5-A0A67A08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5" name="Picture 4" descr="page15image5887392">
          <a:extLst>
            <a:ext uri="{FF2B5EF4-FFF2-40B4-BE49-F238E27FC236}">
              <a16:creationId xmlns:a16="http://schemas.microsoft.com/office/drawing/2014/main" id="{8BFCE998-E25D-6446-B8DB-243C8225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12700</xdr:colOff>
      <xdr:row>20</xdr:row>
      <xdr:rowOff>12700</xdr:rowOff>
    </xdr:to>
    <xdr:pic>
      <xdr:nvPicPr>
        <xdr:cNvPr id="6" name="Picture 5" descr="page15image5871168">
          <a:extLst>
            <a:ext uri="{FF2B5EF4-FFF2-40B4-BE49-F238E27FC236}">
              <a16:creationId xmlns:a16="http://schemas.microsoft.com/office/drawing/2014/main" id="{2B974379-1931-7D4D-A579-6C570972F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12700</xdr:colOff>
      <xdr:row>26</xdr:row>
      <xdr:rowOff>12700</xdr:rowOff>
    </xdr:to>
    <xdr:pic>
      <xdr:nvPicPr>
        <xdr:cNvPr id="7" name="Picture 6" descr="page15image5876784">
          <a:extLst>
            <a:ext uri="{FF2B5EF4-FFF2-40B4-BE49-F238E27FC236}">
              <a16:creationId xmlns:a16="http://schemas.microsoft.com/office/drawing/2014/main" id="{2DB8027D-F1A9-BC44-8F03-27301CFD3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8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Encor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AC53-7C36-B349-BFA6-D64F429A12E1}">
  <dimension ref="A1:N3"/>
  <sheetViews>
    <sheetView topLeftCell="E1" zoomScale="115" zoomScaleNormal="115" workbookViewId="0">
      <selection activeCell="M5" sqref="M5"/>
    </sheetView>
  </sheetViews>
  <sheetFormatPr defaultColWidth="11.125" defaultRowHeight="15.75"/>
  <cols>
    <col min="1" max="1" width="10.875" style="2"/>
    <col min="2" max="2" width="20.5" customWidth="1"/>
    <col min="3" max="3" width="11.625" bestFit="1" customWidth="1"/>
    <col min="4" max="4" width="11.625" style="4" customWidth="1"/>
    <col min="5" max="5" width="6.5" customWidth="1"/>
    <col min="6" max="6" width="20.25" customWidth="1"/>
    <col min="7" max="7" width="13" bestFit="1" customWidth="1"/>
    <col min="8" max="8" width="10" bestFit="1" customWidth="1"/>
    <col min="9" max="9" width="26.125" customWidth="1"/>
    <col min="10" max="10" width="22.125" style="4" customWidth="1"/>
    <col min="11" max="11" width="30.875" customWidth="1"/>
    <col min="12" max="12" width="23.25" customWidth="1"/>
    <col min="13" max="13" width="20.5" customWidth="1"/>
    <col min="14" max="14" width="19.875" customWidth="1"/>
  </cols>
  <sheetData>
    <row r="1" spans="1:1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316</v>
      </c>
      <c r="J1" s="16" t="s">
        <v>317</v>
      </c>
      <c r="K1" s="16" t="s">
        <v>318</v>
      </c>
      <c r="L1" s="16" t="s">
        <v>9</v>
      </c>
      <c r="M1" s="16" t="s">
        <v>10</v>
      </c>
      <c r="N1" s="17" t="s">
        <v>11</v>
      </c>
    </row>
    <row r="2" spans="1:14">
      <c r="A2" s="18" t="s">
        <v>306</v>
      </c>
      <c r="B2" s="18" t="s">
        <v>389</v>
      </c>
      <c r="C2" s="18" t="s">
        <v>312</v>
      </c>
      <c r="D2" s="18">
        <v>1</v>
      </c>
      <c r="E2" s="18">
        <v>1</v>
      </c>
      <c r="F2" s="18">
        <v>1</v>
      </c>
      <c r="G2" s="18" t="s">
        <v>13</v>
      </c>
      <c r="H2" s="18">
        <v>3967</v>
      </c>
      <c r="I2" s="18" t="s">
        <v>319</v>
      </c>
      <c r="J2" s="18">
        <v>24</v>
      </c>
      <c r="K2" s="18" t="s">
        <v>320</v>
      </c>
      <c r="L2" s="18" t="s">
        <v>14</v>
      </c>
      <c r="M2" s="19" t="s">
        <v>15</v>
      </c>
      <c r="N2" s="19" t="s">
        <v>527</v>
      </c>
    </row>
    <row r="3" spans="1:14" s="4" customFormat="1">
      <c r="A3" s="18" t="s">
        <v>12</v>
      </c>
      <c r="B3" s="18" t="s">
        <v>388</v>
      </c>
      <c r="C3" s="18" t="s">
        <v>390</v>
      </c>
      <c r="D3" s="18">
        <v>2</v>
      </c>
      <c r="E3" s="18">
        <v>1</v>
      </c>
      <c r="F3" s="18">
        <v>1</v>
      </c>
      <c r="G3" s="18" t="s">
        <v>391</v>
      </c>
      <c r="H3" s="18">
        <v>3967</v>
      </c>
      <c r="I3" s="18" t="s">
        <v>449</v>
      </c>
      <c r="J3" s="18">
        <v>24</v>
      </c>
      <c r="K3" s="18" t="s">
        <v>320</v>
      </c>
      <c r="L3" s="18" t="s">
        <v>14</v>
      </c>
      <c r="M3" s="19" t="s">
        <v>15</v>
      </c>
      <c r="N3" s="19" t="s">
        <v>527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1302-E739-4FB8-9EF7-2E4FF41803D0}">
  <dimension ref="A1:B5"/>
  <sheetViews>
    <sheetView workbookViewId="0">
      <selection activeCell="B25" sqref="B25"/>
    </sheetView>
  </sheetViews>
  <sheetFormatPr defaultRowHeight="15.75"/>
  <cols>
    <col min="1" max="1" width="28.25" customWidth="1"/>
    <col min="2" max="2" width="34" customWidth="1"/>
  </cols>
  <sheetData>
    <row r="1" spans="1:2">
      <c r="A1" s="11" t="s">
        <v>0</v>
      </c>
      <c r="B1" s="11" t="s">
        <v>490</v>
      </c>
    </row>
    <row r="2" spans="1:2">
      <c r="A2" t="s">
        <v>306</v>
      </c>
      <c r="B2" t="s">
        <v>491</v>
      </c>
    </row>
    <row r="3" spans="1:2">
      <c r="A3" t="s">
        <v>12</v>
      </c>
      <c r="B3" s="4" t="s">
        <v>491</v>
      </c>
    </row>
    <row r="4" spans="1:2">
      <c r="A4" t="s">
        <v>306</v>
      </c>
      <c r="B4" t="s">
        <v>342</v>
      </c>
    </row>
    <row r="5" spans="1:2" s="4" customFormat="1">
      <c r="A5" s="4" t="s">
        <v>12</v>
      </c>
      <c r="B5" s="4" t="s">
        <v>342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F8F-5250-4271-9E35-F1D7DB215553}">
  <dimension ref="A1:G3"/>
  <sheetViews>
    <sheetView workbookViewId="0">
      <selection activeCell="F10" sqref="F10"/>
    </sheetView>
  </sheetViews>
  <sheetFormatPr defaultRowHeight="15.75"/>
  <cols>
    <col min="3" max="3" width="19" customWidth="1"/>
    <col min="4" max="4" width="16.75" customWidth="1"/>
    <col min="5" max="5" width="23.25" customWidth="1"/>
    <col min="6" max="6" width="23.125" customWidth="1"/>
    <col min="7" max="7" width="31" customWidth="1"/>
  </cols>
  <sheetData>
    <row r="1" spans="1:7">
      <c r="A1" s="12" t="s">
        <v>0</v>
      </c>
      <c r="B1" s="12" t="s">
        <v>17</v>
      </c>
      <c r="C1" s="12" t="s">
        <v>18</v>
      </c>
      <c r="D1" s="12" t="s">
        <v>387</v>
      </c>
      <c r="E1" s="12" t="s">
        <v>19</v>
      </c>
      <c r="F1" s="12" t="s">
        <v>20</v>
      </c>
      <c r="G1" s="12" t="s">
        <v>23</v>
      </c>
    </row>
    <row r="2" spans="1:7">
      <c r="A2" s="13" t="s">
        <v>306</v>
      </c>
      <c r="B2" s="13" t="s">
        <v>21</v>
      </c>
      <c r="C2" s="13" t="s">
        <v>313</v>
      </c>
      <c r="D2" s="13" t="s">
        <v>369</v>
      </c>
      <c r="E2" s="13" t="s">
        <v>22</v>
      </c>
      <c r="F2" s="13" t="s">
        <v>24</v>
      </c>
      <c r="G2" s="13" t="s">
        <v>25</v>
      </c>
    </row>
    <row r="3" spans="1:7" s="4" customFormat="1">
      <c r="A3" s="13" t="s">
        <v>12</v>
      </c>
      <c r="B3" s="13" t="s">
        <v>21</v>
      </c>
      <c r="C3" s="13" t="s">
        <v>404</v>
      </c>
      <c r="D3" s="13" t="s">
        <v>495</v>
      </c>
      <c r="E3" s="13" t="s">
        <v>22</v>
      </c>
      <c r="F3" s="13" t="s">
        <v>24</v>
      </c>
      <c r="G3" s="13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8676-66F6-EC4D-A60C-FA81E7DEC076}">
  <dimension ref="B5:E30"/>
  <sheetViews>
    <sheetView workbookViewId="0">
      <selection activeCell="B4" sqref="B4"/>
    </sheetView>
  </sheetViews>
  <sheetFormatPr defaultColWidth="11.125" defaultRowHeight="15.75"/>
  <cols>
    <col min="2" max="2" width="36.5" customWidth="1"/>
  </cols>
  <sheetData>
    <row r="5" spans="2:5">
      <c r="B5" s="46" t="s">
        <v>37</v>
      </c>
      <c r="C5" s="4"/>
      <c r="D5" s="46" t="s">
        <v>38</v>
      </c>
      <c r="E5" s="46">
        <v>1</v>
      </c>
    </row>
    <row r="6" spans="2:5">
      <c r="B6" s="46"/>
      <c r="C6" s="4"/>
      <c r="D6" s="46"/>
      <c r="E6" s="46"/>
    </row>
    <row r="7" spans="2:5">
      <c r="B7" s="46"/>
      <c r="C7" s="3" t="s">
        <v>39</v>
      </c>
      <c r="D7" s="46"/>
      <c r="E7" s="46"/>
    </row>
    <row r="8" spans="2:5">
      <c r="B8" s="46"/>
      <c r="C8" s="4"/>
      <c r="D8" s="46"/>
      <c r="E8" s="46"/>
    </row>
    <row r="9" spans="2:5">
      <c r="B9" s="45"/>
      <c r="C9" s="46" t="s">
        <v>40</v>
      </c>
      <c r="D9" s="46" t="s">
        <v>38</v>
      </c>
      <c r="E9" s="46">
        <v>3</v>
      </c>
    </row>
    <row r="10" spans="2:5">
      <c r="B10" s="45"/>
      <c r="C10" s="46"/>
      <c r="D10" s="46"/>
      <c r="E10" s="46"/>
    </row>
    <row r="11" spans="2:5">
      <c r="B11" s="45"/>
      <c r="C11" s="4"/>
      <c r="D11" s="46" t="s">
        <v>38</v>
      </c>
      <c r="E11" s="46">
        <v>41</v>
      </c>
    </row>
    <row r="12" spans="2:5">
      <c r="B12" s="45"/>
      <c r="C12" s="4"/>
      <c r="D12" s="46"/>
      <c r="E12" s="46"/>
    </row>
    <row r="13" spans="2:5">
      <c r="B13" s="45"/>
      <c r="C13" s="3" t="s">
        <v>41</v>
      </c>
      <c r="D13" s="46"/>
      <c r="E13" s="46"/>
    </row>
    <row r="14" spans="2:5">
      <c r="B14" s="45"/>
      <c r="C14" s="4"/>
      <c r="D14" s="46"/>
      <c r="E14" s="46"/>
    </row>
    <row r="15" spans="2:5">
      <c r="B15" s="45"/>
      <c r="C15" s="4"/>
      <c r="D15" s="46" t="s">
        <v>42</v>
      </c>
      <c r="E15" s="46">
        <v>43</v>
      </c>
    </row>
    <row r="16" spans="2:5">
      <c r="B16" s="45"/>
      <c r="C16" s="4"/>
      <c r="D16" s="46"/>
      <c r="E16" s="46"/>
    </row>
    <row r="17" spans="2:5">
      <c r="B17" s="45"/>
      <c r="C17" s="3" t="s">
        <v>43</v>
      </c>
      <c r="D17" s="46"/>
      <c r="E17" s="46"/>
    </row>
    <row r="18" spans="2:5">
      <c r="B18" s="45"/>
      <c r="C18" s="4"/>
      <c r="D18" s="46"/>
      <c r="E18" s="46"/>
    </row>
    <row r="19" spans="2:5">
      <c r="B19" s="45"/>
      <c r="C19" s="46" t="s">
        <v>44</v>
      </c>
      <c r="D19" s="46" t="s">
        <v>42</v>
      </c>
      <c r="E19" s="46">
        <v>45</v>
      </c>
    </row>
    <row r="20" spans="2:5">
      <c r="B20" s="45"/>
      <c r="C20" s="46"/>
      <c r="D20" s="46"/>
      <c r="E20" s="46"/>
    </row>
    <row r="21" spans="2:5">
      <c r="B21" s="45"/>
      <c r="C21" s="4"/>
      <c r="D21" s="46" t="s">
        <v>42</v>
      </c>
      <c r="E21" s="46">
        <v>46</v>
      </c>
    </row>
    <row r="22" spans="2:5">
      <c r="B22" s="45"/>
      <c r="C22" s="4"/>
      <c r="D22" s="46"/>
      <c r="E22" s="46"/>
    </row>
    <row r="23" spans="2:5">
      <c r="B23" s="45"/>
      <c r="C23" s="3" t="s">
        <v>45</v>
      </c>
      <c r="D23" s="46"/>
      <c r="E23" s="46"/>
    </row>
    <row r="24" spans="2:5">
      <c r="B24" s="45"/>
      <c r="C24" s="4"/>
      <c r="D24" s="46"/>
      <c r="E24" s="46"/>
    </row>
    <row r="25" spans="2:5">
      <c r="B25" s="45"/>
      <c r="C25" s="46" t="s">
        <v>46</v>
      </c>
      <c r="D25" s="46" t="s">
        <v>42</v>
      </c>
      <c r="E25" s="46">
        <v>47</v>
      </c>
    </row>
    <row r="26" spans="2:5">
      <c r="B26" s="45"/>
      <c r="C26" s="46"/>
      <c r="D26" s="46"/>
      <c r="E26" s="46"/>
    </row>
    <row r="27" spans="2:5">
      <c r="B27" s="45"/>
      <c r="C27" s="4"/>
      <c r="D27" s="46" t="s">
        <v>42</v>
      </c>
      <c r="E27" s="46">
        <v>48</v>
      </c>
    </row>
    <row r="28" spans="2:5">
      <c r="B28" s="45"/>
      <c r="C28" s="4"/>
      <c r="D28" s="46"/>
      <c r="E28" s="46"/>
    </row>
    <row r="29" spans="2:5">
      <c r="B29" s="45"/>
      <c r="C29" s="3" t="s">
        <v>47</v>
      </c>
      <c r="D29" s="46"/>
      <c r="E29" s="46"/>
    </row>
    <row r="30" spans="2:5">
      <c r="B30" s="45"/>
      <c r="C30" s="4"/>
      <c r="D30" s="46"/>
      <c r="E30" s="46"/>
    </row>
  </sheetData>
  <mergeCells count="27">
    <mergeCell ref="B5:B8"/>
    <mergeCell ref="D5:D8"/>
    <mergeCell ref="E5:E8"/>
    <mergeCell ref="B9:B10"/>
    <mergeCell ref="C9:C10"/>
    <mergeCell ref="D9:D10"/>
    <mergeCell ref="E9:E10"/>
    <mergeCell ref="B11:B14"/>
    <mergeCell ref="D11:D14"/>
    <mergeCell ref="E11:E14"/>
    <mergeCell ref="B15:B18"/>
    <mergeCell ref="D15:D18"/>
    <mergeCell ref="E15:E18"/>
    <mergeCell ref="B19:B20"/>
    <mergeCell ref="C19:C20"/>
    <mergeCell ref="D19:D20"/>
    <mergeCell ref="E19:E20"/>
    <mergeCell ref="B21:B24"/>
    <mergeCell ref="D21:D24"/>
    <mergeCell ref="E21:E24"/>
    <mergeCell ref="B25:B26"/>
    <mergeCell ref="C25:C26"/>
    <mergeCell ref="D25:D26"/>
    <mergeCell ref="E25:E26"/>
    <mergeCell ref="B27:B30"/>
    <mergeCell ref="D27:D30"/>
    <mergeCell ref="E27:E3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2B5C-1B32-4E8F-9E82-983819DA19F4}">
  <dimension ref="A1:G4"/>
  <sheetViews>
    <sheetView workbookViewId="0">
      <selection activeCell="D13" sqref="D13"/>
    </sheetView>
  </sheetViews>
  <sheetFormatPr defaultRowHeight="15.75"/>
  <cols>
    <col min="1" max="1" width="21.25" customWidth="1"/>
    <col min="2" max="2" width="21.25" style="4" customWidth="1"/>
    <col min="3" max="3" width="25.25" customWidth="1"/>
    <col min="4" max="4" width="19.5" customWidth="1"/>
    <col min="5" max="5" width="22.25" customWidth="1"/>
    <col min="6" max="6" width="20.25" customWidth="1"/>
    <col min="7" max="7" width="22.375" customWidth="1"/>
  </cols>
  <sheetData>
    <row r="1" spans="1:7">
      <c r="A1" s="11" t="s">
        <v>528</v>
      </c>
      <c r="B1" s="11" t="s">
        <v>535</v>
      </c>
      <c r="C1" s="11" t="s">
        <v>490</v>
      </c>
      <c r="D1" s="11" t="s">
        <v>529</v>
      </c>
      <c r="E1" s="11" t="s">
        <v>530</v>
      </c>
      <c r="F1" s="11" t="s">
        <v>532</v>
      </c>
      <c r="G1" s="11" t="s">
        <v>531</v>
      </c>
    </row>
    <row r="2" spans="1:7">
      <c r="A2" t="s">
        <v>536</v>
      </c>
      <c r="B2" s="4" t="s">
        <v>537</v>
      </c>
      <c r="C2" t="s">
        <v>538</v>
      </c>
      <c r="D2" t="s">
        <v>534</v>
      </c>
      <c r="E2">
        <v>80</v>
      </c>
      <c r="F2">
        <v>80</v>
      </c>
      <c r="G2" t="s">
        <v>533</v>
      </c>
    </row>
    <row r="3" spans="1:7" s="4" customFormat="1">
      <c r="A3" s="4" t="s">
        <v>536</v>
      </c>
      <c r="B3" s="4" t="s">
        <v>539</v>
      </c>
      <c r="C3" s="4" t="s">
        <v>538</v>
      </c>
      <c r="D3" s="4" t="s">
        <v>534</v>
      </c>
      <c r="E3" s="4">
        <v>443</v>
      </c>
      <c r="F3" s="4">
        <v>443</v>
      </c>
      <c r="G3" s="4" t="s">
        <v>533</v>
      </c>
    </row>
    <row r="4" spans="1:7" s="4" customFormat="1">
      <c r="A4" s="4" t="s">
        <v>540</v>
      </c>
      <c r="B4" s="4" t="s">
        <v>541</v>
      </c>
      <c r="C4" s="4" t="s">
        <v>538</v>
      </c>
      <c r="D4" s="4" t="s">
        <v>542</v>
      </c>
      <c r="E4" s="4" t="s">
        <v>542</v>
      </c>
      <c r="F4" s="4" t="s">
        <v>542</v>
      </c>
      <c r="G4" s="4" t="s">
        <v>542</v>
      </c>
    </row>
  </sheetData>
  <dataValidations count="3">
    <dataValidation type="list" allowBlank="1" showInputMessage="1" showErrorMessage="1" sqref="D2:D1048576" xr:uid="{15F2BA61-AC52-4EF3-BFA3-DEFA448F9DE5}">
      <formula1>"unspecified,ip,arp,fcoe,ipv4,ipv6,mac-security,mpls-unicast,trill"</formula1>
    </dataValidation>
    <dataValidation type="list" allowBlank="1" showInputMessage="1" showErrorMessage="1" sqref="G2:G1048576" xr:uid="{D195FE73-33A7-4176-BFFE-4B1AEA120374}">
      <formula1>"unspecified,tcp,udp,icmp,eigrp,icmpv6,igmp,pim,l2tp,ospfigp"</formula1>
    </dataValidation>
    <dataValidation type="list" allowBlank="1" showInputMessage="1" showErrorMessage="1" sqref="E2:F1048576" xr:uid="{FEEAA58E-2E9C-4423-A5AC-554B69018FEA}">
      <formula1>"unspecified,enter_from_1-65535"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DE17-8456-4BFC-B644-59290F034BD8}">
  <dimension ref="A1:D3"/>
  <sheetViews>
    <sheetView workbookViewId="0">
      <selection activeCell="D11" sqref="D11"/>
    </sheetView>
  </sheetViews>
  <sheetFormatPr defaultRowHeight="15.75"/>
  <cols>
    <col min="1" max="1" width="27.125" customWidth="1"/>
    <col min="2" max="2" width="23.25" customWidth="1"/>
    <col min="3" max="3" width="21.375" customWidth="1"/>
    <col min="4" max="4" width="35" customWidth="1"/>
  </cols>
  <sheetData>
    <row r="1" spans="1:4" s="4" customFormat="1">
      <c r="A1" s="11" t="s">
        <v>490</v>
      </c>
      <c r="B1" s="11" t="s">
        <v>543</v>
      </c>
      <c r="C1" s="11" t="s">
        <v>544</v>
      </c>
      <c r="D1" s="11" t="s">
        <v>528</v>
      </c>
    </row>
    <row r="2" spans="1:4">
      <c r="A2" t="s">
        <v>491</v>
      </c>
      <c r="B2" t="s">
        <v>546</v>
      </c>
      <c r="C2" t="s">
        <v>545</v>
      </c>
      <c r="D2" t="s">
        <v>536</v>
      </c>
    </row>
    <row r="3" spans="1:4" s="4" customFormat="1">
      <c r="A3" s="4" t="s">
        <v>491</v>
      </c>
      <c r="B3" s="4" t="s">
        <v>547</v>
      </c>
      <c r="C3" s="4" t="s">
        <v>545</v>
      </c>
      <c r="D3" s="4" t="s">
        <v>540</v>
      </c>
    </row>
  </sheetData>
  <dataValidations count="1">
    <dataValidation type="list" allowBlank="1" showInputMessage="1" showErrorMessage="1" sqref="C2:C1048576" xr:uid="{A91CCEF7-9225-4058-95B3-1753296969EE}">
      <formula1>"vrf,tenant,global,appliation-profile"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19B7CC-3BC2-47A2-9CDF-F687CA8DBC8F}">
          <x14:formula1>
            <xm:f>Filters!$A$2:$A$65535</xm:f>
          </x14:formula1>
          <xm:sqref>D2:D1048576</xm:sqref>
        </x14:dataValidation>
        <x14:dataValidation type="list" allowBlank="1" showInputMessage="1" showErrorMessage="1" xr:uid="{1A6F7F2A-C12F-4091-9E26-D19735833335}">
          <x14:formula1>
            <xm:f>Tenants!$B2:$B65535</xm:f>
          </x14:formula1>
          <xm:sqref>A2:A1048576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3536-01F6-4719-93E4-36E82C82E0E0}">
  <dimension ref="A1:C3"/>
  <sheetViews>
    <sheetView workbookViewId="0">
      <selection activeCell="B5" sqref="B5"/>
    </sheetView>
  </sheetViews>
  <sheetFormatPr defaultRowHeight="15.75"/>
  <cols>
    <col min="1" max="1" width="23.5" style="4" customWidth="1"/>
    <col min="2" max="2" width="23.25" style="4" customWidth="1"/>
    <col min="3" max="3" width="21.375" style="4" customWidth="1"/>
    <col min="4" max="16384" width="9" style="4"/>
  </cols>
  <sheetData>
    <row r="1" spans="1:3">
      <c r="A1" s="11" t="s">
        <v>500</v>
      </c>
      <c r="B1" s="11" t="s">
        <v>543</v>
      </c>
      <c r="C1" s="11" t="s">
        <v>548</v>
      </c>
    </row>
    <row r="2" spans="1:3">
      <c r="A2" s="4" t="s">
        <v>503</v>
      </c>
      <c r="B2" s="4" t="s">
        <v>546</v>
      </c>
      <c r="C2" s="4" t="s">
        <v>549</v>
      </c>
    </row>
    <row r="3" spans="1:3">
      <c r="A3" s="4" t="s">
        <v>503</v>
      </c>
      <c r="B3" s="4" t="s">
        <v>547</v>
      </c>
      <c r="C3" s="4" t="s">
        <v>550</v>
      </c>
    </row>
  </sheetData>
  <dataValidations count="1">
    <dataValidation type="list" allowBlank="1" showInputMessage="1" showErrorMessage="1" sqref="C2:C1048576" xr:uid="{F191D876-13DE-472F-8D91-0F10A3EADC4C}">
      <formula1>"provider,consumer"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310950-E6B8-46F5-843A-5029E1A673B2}">
          <x14:formula1>
            <xm:f>Contracts!$B$2:$B$65535</xm:f>
          </x14:formula1>
          <xm:sqref>B2:B1048576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EE33-4F90-43C8-92DC-BC81346F7D2B}">
  <dimension ref="A1:J7"/>
  <sheetViews>
    <sheetView topLeftCell="B1" workbookViewId="0">
      <selection activeCell="D7" sqref="D7"/>
    </sheetView>
  </sheetViews>
  <sheetFormatPr defaultRowHeight="15.75"/>
  <cols>
    <col min="1" max="1" width="28.25" style="4" customWidth="1"/>
    <col min="2" max="2" width="34" style="4" customWidth="1"/>
    <col min="3" max="3" width="18.125" style="4" customWidth="1"/>
    <col min="4" max="4" width="21.375" style="4" customWidth="1"/>
    <col min="5" max="5" width="22" style="4" customWidth="1"/>
    <col min="6" max="6" width="24.125" style="4" customWidth="1"/>
    <col min="7" max="7" width="26.875" style="4" customWidth="1"/>
    <col min="8" max="8" width="21.375" style="4" customWidth="1"/>
    <col min="9" max="16384" width="9" style="4"/>
  </cols>
  <sheetData>
    <row r="1" spans="1:10">
      <c r="A1" s="11" t="s">
        <v>0</v>
      </c>
      <c r="B1" s="11" t="s">
        <v>490</v>
      </c>
      <c r="C1" s="11" t="s">
        <v>498</v>
      </c>
      <c r="D1" s="11" t="s">
        <v>499</v>
      </c>
      <c r="E1" s="11" t="s">
        <v>500</v>
      </c>
      <c r="F1" s="11" t="s">
        <v>350</v>
      </c>
      <c r="G1" s="11" t="s">
        <v>59</v>
      </c>
      <c r="H1" s="11" t="s">
        <v>511</v>
      </c>
      <c r="I1" s="11"/>
      <c r="J1" s="11"/>
    </row>
    <row r="2" spans="1:10">
      <c r="A2" s="4" t="s">
        <v>306</v>
      </c>
      <c r="B2" s="4" t="s">
        <v>491</v>
      </c>
      <c r="C2" s="4" t="s">
        <v>501</v>
      </c>
      <c r="D2" s="4" t="s">
        <v>504</v>
      </c>
      <c r="E2" s="4" t="s">
        <v>503</v>
      </c>
      <c r="F2" s="4" t="s">
        <v>508</v>
      </c>
      <c r="G2" s="4" t="s">
        <v>510</v>
      </c>
      <c r="H2" s="4" t="s">
        <v>512</v>
      </c>
    </row>
    <row r="3" spans="1:10">
      <c r="A3" s="4" t="s">
        <v>12</v>
      </c>
      <c r="B3" s="4" t="s">
        <v>491</v>
      </c>
      <c r="C3" s="4" t="s">
        <v>501</v>
      </c>
      <c r="D3" s="4" t="s">
        <v>504</v>
      </c>
      <c r="E3" s="4" t="s">
        <v>505</v>
      </c>
      <c r="F3" s="4" t="s">
        <v>508</v>
      </c>
      <c r="G3" s="4" t="s">
        <v>510</v>
      </c>
      <c r="H3" s="4" t="s">
        <v>512</v>
      </c>
    </row>
    <row r="4" spans="1:10">
      <c r="A4" s="4" t="s">
        <v>306</v>
      </c>
      <c r="B4" s="4" t="s">
        <v>491</v>
      </c>
      <c r="C4" s="4" t="s">
        <v>501</v>
      </c>
      <c r="D4" s="4" t="s">
        <v>504</v>
      </c>
      <c r="E4" s="4" t="s">
        <v>503</v>
      </c>
      <c r="F4" s="4" t="s">
        <v>508</v>
      </c>
      <c r="G4" s="4" t="s">
        <v>510</v>
      </c>
      <c r="H4" s="4" t="s">
        <v>512</v>
      </c>
    </row>
    <row r="5" spans="1:10">
      <c r="A5" s="4" t="s">
        <v>12</v>
      </c>
      <c r="B5" s="4" t="s">
        <v>491</v>
      </c>
      <c r="C5" s="4" t="s">
        <v>501</v>
      </c>
      <c r="D5" s="4" t="s">
        <v>504</v>
      </c>
      <c r="E5" s="50" t="s">
        <v>505</v>
      </c>
      <c r="F5" s="4" t="s">
        <v>508</v>
      </c>
      <c r="G5" s="4" t="s">
        <v>510</v>
      </c>
      <c r="H5" s="4" t="s">
        <v>512</v>
      </c>
    </row>
    <row r="6" spans="1:10">
      <c r="A6" s="4" t="s">
        <v>306</v>
      </c>
      <c r="B6" s="4" t="s">
        <v>342</v>
      </c>
      <c r="C6" s="50" t="s">
        <v>502</v>
      </c>
      <c r="D6" s="50" t="s">
        <v>506</v>
      </c>
      <c r="E6" s="50" t="s">
        <v>507</v>
      </c>
      <c r="F6" s="50" t="s">
        <v>509</v>
      </c>
      <c r="G6" s="50" t="s">
        <v>343</v>
      </c>
      <c r="H6" s="50" t="s">
        <v>513</v>
      </c>
    </row>
    <row r="7" spans="1:10">
      <c r="A7" s="4" t="s">
        <v>12</v>
      </c>
      <c r="B7" s="4" t="s">
        <v>342</v>
      </c>
      <c r="C7" s="50" t="s">
        <v>502</v>
      </c>
      <c r="D7" s="50" t="s">
        <v>506</v>
      </c>
      <c r="E7" s="50" t="s">
        <v>507</v>
      </c>
      <c r="F7" s="50" t="s">
        <v>509</v>
      </c>
      <c r="G7" s="50" t="s">
        <v>343</v>
      </c>
      <c r="H7" s="50" t="s">
        <v>513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0A69-6E19-3A4D-9F58-7EC9D1BC6538}">
  <dimension ref="A1:J7"/>
  <sheetViews>
    <sheetView topLeftCell="C1" workbookViewId="0">
      <selection activeCell="C1" sqref="C1:D1"/>
    </sheetView>
  </sheetViews>
  <sheetFormatPr defaultColWidth="11.125" defaultRowHeight="15.75"/>
  <cols>
    <col min="1" max="1" width="11.625" bestFit="1" customWidth="1"/>
    <col min="2" max="2" width="17" customWidth="1"/>
    <col min="3" max="3" width="17" style="48" customWidth="1"/>
    <col min="4" max="4" width="20.5" customWidth="1"/>
    <col min="5" max="5" width="39.375" bestFit="1" customWidth="1"/>
    <col min="6" max="6" width="55.125" bestFit="1" customWidth="1"/>
    <col min="7" max="7" width="56" bestFit="1" customWidth="1"/>
    <col min="9" max="9" width="14.375" bestFit="1" customWidth="1"/>
    <col min="10" max="10" width="16.75" bestFit="1" customWidth="1"/>
  </cols>
  <sheetData>
    <row r="1" spans="1:10">
      <c r="A1" s="11" t="s">
        <v>0</v>
      </c>
      <c r="B1" s="11" t="s">
        <v>58</v>
      </c>
      <c r="C1" s="11" t="s">
        <v>0</v>
      </c>
      <c r="D1" s="11" t="s">
        <v>59</v>
      </c>
      <c r="E1" s="11" t="s">
        <v>344</v>
      </c>
      <c r="F1" s="11" t="s">
        <v>350</v>
      </c>
      <c r="G1" s="11" t="s">
        <v>20</v>
      </c>
      <c r="H1" s="4"/>
      <c r="I1" s="4"/>
      <c r="J1" s="4"/>
    </row>
    <row r="2" spans="1:10">
      <c r="A2" s="5" t="s">
        <v>306</v>
      </c>
      <c r="B2" s="5" t="s">
        <v>342</v>
      </c>
      <c r="C2" s="47" t="s">
        <v>306</v>
      </c>
      <c r="D2" s="5" t="s">
        <v>343</v>
      </c>
      <c r="E2" s="5" t="s">
        <v>345</v>
      </c>
      <c r="F2" s="5" t="s">
        <v>346</v>
      </c>
      <c r="G2" s="5" t="s">
        <v>370</v>
      </c>
      <c r="H2" s="4"/>
      <c r="I2" s="4"/>
      <c r="J2" s="4"/>
    </row>
    <row r="3" spans="1:10">
      <c r="A3" s="5" t="s">
        <v>306</v>
      </c>
      <c r="B3" s="5" t="s">
        <v>342</v>
      </c>
      <c r="C3" s="47" t="s">
        <v>306</v>
      </c>
      <c r="D3" s="5" t="s">
        <v>343</v>
      </c>
      <c r="E3" s="5" t="s">
        <v>345</v>
      </c>
      <c r="F3" s="5" t="s">
        <v>348</v>
      </c>
      <c r="G3" s="5" t="s">
        <v>371</v>
      </c>
      <c r="H3" s="4"/>
      <c r="I3" s="4"/>
      <c r="J3" s="4"/>
    </row>
    <row r="4" spans="1:10">
      <c r="A4" s="5" t="s">
        <v>306</v>
      </c>
      <c r="B4" s="5" t="s">
        <v>342</v>
      </c>
      <c r="C4" s="47" t="s">
        <v>306</v>
      </c>
      <c r="D4" s="5" t="s">
        <v>343</v>
      </c>
      <c r="E4" s="5" t="s">
        <v>345</v>
      </c>
      <c r="F4" s="5" t="s">
        <v>347</v>
      </c>
      <c r="G4" s="5" t="s">
        <v>372</v>
      </c>
      <c r="H4" s="4"/>
      <c r="I4" s="4"/>
      <c r="J4" s="4"/>
    </row>
    <row r="5" spans="1:10">
      <c r="A5" s="5" t="s">
        <v>306</v>
      </c>
      <c r="B5" s="5" t="s">
        <v>342</v>
      </c>
      <c r="C5" s="47" t="s">
        <v>306</v>
      </c>
      <c r="D5" s="5" t="s">
        <v>343</v>
      </c>
      <c r="E5" s="5" t="s">
        <v>345</v>
      </c>
      <c r="F5" s="5" t="s">
        <v>349</v>
      </c>
      <c r="G5" s="5" t="s">
        <v>373</v>
      </c>
      <c r="H5" s="4"/>
      <c r="I5" s="4"/>
      <c r="J5" s="4"/>
    </row>
    <row r="6" spans="1:10">
      <c r="A6" s="5" t="s">
        <v>306</v>
      </c>
      <c r="B6" s="5" t="s">
        <v>342</v>
      </c>
      <c r="C6" s="47" t="s">
        <v>306</v>
      </c>
      <c r="D6" s="5" t="s">
        <v>343</v>
      </c>
      <c r="E6" s="5" t="s">
        <v>345</v>
      </c>
      <c r="F6" s="5" t="s">
        <v>351</v>
      </c>
      <c r="G6" s="5" t="s">
        <v>374</v>
      </c>
      <c r="H6" s="4"/>
      <c r="I6" s="4"/>
      <c r="J6" s="4"/>
    </row>
    <row r="7" spans="1:10">
      <c r="A7" s="4"/>
      <c r="B7" s="4"/>
      <c r="D7" s="4"/>
      <c r="E7" s="4"/>
      <c r="F7" s="4"/>
      <c r="G7" s="4"/>
      <c r="H7" s="4"/>
      <c r="I7" s="4"/>
      <c r="J7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002-5CE7-4BDA-AA04-CEB48C7F0D98}">
  <dimension ref="A1:M204"/>
  <sheetViews>
    <sheetView workbookViewId="0">
      <pane ySplit="1" topLeftCell="A66" activePane="bottomLeft" state="frozen"/>
      <selection activeCell="B76" sqref="B76"/>
      <selection pane="bottomLeft" activeCell="D77" sqref="D77"/>
    </sheetView>
  </sheetViews>
  <sheetFormatPr defaultColWidth="8.875" defaultRowHeight="15.75"/>
  <cols>
    <col min="1" max="1" width="10.875" style="4" bestFit="1" customWidth="1"/>
    <col min="2" max="2" width="15.875" bestFit="1" customWidth="1"/>
    <col min="3" max="3" width="15.875" style="4" customWidth="1"/>
    <col min="4" max="4" width="19.625" customWidth="1"/>
    <col min="5" max="5" width="16.125" style="4" customWidth="1"/>
    <col min="6" max="6" width="12.125" bestFit="1" customWidth="1"/>
    <col min="7" max="7" width="19.875" customWidth="1"/>
    <col min="8" max="8" width="18.5" style="4" customWidth="1"/>
    <col min="9" max="9" width="12.625" bestFit="1" customWidth="1"/>
    <col min="10" max="10" width="26" bestFit="1" customWidth="1"/>
  </cols>
  <sheetData>
    <row r="1" spans="1:13">
      <c r="A1" s="6" t="s">
        <v>60</v>
      </c>
      <c r="B1" s="6" t="s">
        <v>61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64</v>
      </c>
      <c r="I1" s="6" t="s">
        <v>65</v>
      </c>
      <c r="J1" s="6" t="s">
        <v>67</v>
      </c>
      <c r="K1" s="4"/>
      <c r="L1" s="4"/>
      <c r="M1" s="4"/>
    </row>
    <row r="2" spans="1:13">
      <c r="A2" s="1" t="s">
        <v>12</v>
      </c>
      <c r="B2" s="1" t="s">
        <v>68</v>
      </c>
      <c r="C2" s="1" t="s">
        <v>69</v>
      </c>
      <c r="D2" s="1" t="s">
        <v>57</v>
      </c>
      <c r="E2" s="1"/>
      <c r="F2" s="1"/>
      <c r="G2" s="1" t="s">
        <v>57</v>
      </c>
      <c r="H2" s="1"/>
      <c r="I2" s="1"/>
      <c r="J2" s="1"/>
      <c r="K2" s="4"/>
      <c r="L2" s="4"/>
      <c r="M2" s="4"/>
    </row>
    <row r="3" spans="1:13" s="4" customFormat="1">
      <c r="A3" s="1" t="s">
        <v>12</v>
      </c>
      <c r="B3" s="1" t="s">
        <v>70</v>
      </c>
      <c r="C3" s="1" t="s">
        <v>71</v>
      </c>
      <c r="E3" s="1"/>
      <c r="F3" s="1" t="s">
        <v>70</v>
      </c>
      <c r="G3" s="1" t="s">
        <v>57</v>
      </c>
      <c r="H3" s="1" t="s">
        <v>57</v>
      </c>
      <c r="I3" s="1" t="s">
        <v>57</v>
      </c>
    </row>
    <row r="4" spans="1:13">
      <c r="A4" s="1" t="s">
        <v>12</v>
      </c>
      <c r="B4" s="1" t="s">
        <v>72</v>
      </c>
      <c r="C4" s="1" t="s">
        <v>71</v>
      </c>
      <c r="D4" s="1" t="s">
        <v>73</v>
      </c>
      <c r="E4" s="1" t="s">
        <v>74</v>
      </c>
      <c r="F4" s="1" t="s">
        <v>72</v>
      </c>
      <c r="G4" s="1" t="s">
        <v>57</v>
      </c>
      <c r="H4" s="1" t="s">
        <v>57</v>
      </c>
      <c r="I4" s="1" t="s">
        <v>57</v>
      </c>
      <c r="J4" s="1" t="s">
        <v>75</v>
      </c>
      <c r="K4" s="4"/>
      <c r="L4" s="4"/>
      <c r="M4" s="4"/>
    </row>
    <row r="5" spans="1:13">
      <c r="A5" s="1" t="s">
        <v>12</v>
      </c>
      <c r="B5" s="1" t="s">
        <v>76</v>
      </c>
      <c r="C5" s="1" t="s">
        <v>71</v>
      </c>
      <c r="D5" s="1" t="s">
        <v>73</v>
      </c>
      <c r="E5" s="1" t="s">
        <v>77</v>
      </c>
      <c r="F5" s="1" t="s">
        <v>76</v>
      </c>
      <c r="G5" s="1" t="s">
        <v>57</v>
      </c>
      <c r="H5" s="1" t="s">
        <v>57</v>
      </c>
      <c r="I5" s="1" t="s">
        <v>57</v>
      </c>
      <c r="J5" s="1" t="s">
        <v>78</v>
      </c>
      <c r="K5" s="4"/>
      <c r="L5" s="4"/>
      <c r="M5" s="4"/>
    </row>
    <row r="6" spans="1:13">
      <c r="A6" s="1" t="s">
        <v>12</v>
      </c>
      <c r="B6" s="1" t="s">
        <v>79</v>
      </c>
      <c r="C6" s="1" t="s">
        <v>71</v>
      </c>
      <c r="D6" s="1" t="s">
        <v>80</v>
      </c>
      <c r="E6" s="1" t="s">
        <v>74</v>
      </c>
      <c r="F6" s="1" t="s">
        <v>79</v>
      </c>
      <c r="G6" s="1" t="s">
        <v>57</v>
      </c>
      <c r="H6" s="1" t="s">
        <v>57</v>
      </c>
      <c r="I6" s="1" t="s">
        <v>57</v>
      </c>
      <c r="J6" s="1" t="s">
        <v>75</v>
      </c>
      <c r="K6" s="4"/>
      <c r="L6" s="4"/>
      <c r="M6" s="4"/>
    </row>
    <row r="7" spans="1:13">
      <c r="A7" s="1" t="s">
        <v>12</v>
      </c>
      <c r="B7" s="1" t="s">
        <v>81</v>
      </c>
      <c r="C7" s="1" t="s">
        <v>71</v>
      </c>
      <c r="D7" s="1" t="s">
        <v>80</v>
      </c>
      <c r="E7" s="1" t="s">
        <v>77</v>
      </c>
      <c r="F7" s="1" t="s">
        <v>81</v>
      </c>
      <c r="G7" s="1" t="s">
        <v>57</v>
      </c>
      <c r="H7" s="1" t="s">
        <v>57</v>
      </c>
      <c r="I7" s="1" t="s">
        <v>57</v>
      </c>
      <c r="J7" s="1" t="s">
        <v>78</v>
      </c>
      <c r="K7" s="4"/>
      <c r="L7" s="4"/>
      <c r="M7" s="4"/>
    </row>
    <row r="8" spans="1:13">
      <c r="A8" s="1" t="s">
        <v>12</v>
      </c>
      <c r="B8" s="1" t="s">
        <v>82</v>
      </c>
      <c r="C8" s="1" t="s">
        <v>71</v>
      </c>
      <c r="D8" s="1"/>
      <c r="E8" s="1"/>
      <c r="F8" s="1" t="s">
        <v>82</v>
      </c>
      <c r="G8" s="1" t="s">
        <v>57</v>
      </c>
      <c r="H8" s="1" t="s">
        <v>57</v>
      </c>
      <c r="I8" s="1" t="s">
        <v>57</v>
      </c>
      <c r="J8" s="1"/>
      <c r="K8" s="4"/>
      <c r="L8" s="4"/>
      <c r="M8" s="4"/>
    </row>
    <row r="9" spans="1:13">
      <c r="A9" s="1" t="s">
        <v>12</v>
      </c>
      <c r="B9" s="1" t="s">
        <v>83</v>
      </c>
      <c r="C9" s="1" t="s">
        <v>71</v>
      </c>
      <c r="D9" s="1" t="s">
        <v>84</v>
      </c>
      <c r="E9" s="1" t="s">
        <v>74</v>
      </c>
      <c r="F9" s="1" t="s">
        <v>83</v>
      </c>
      <c r="G9" s="1" t="s">
        <v>57</v>
      </c>
      <c r="H9" s="1" t="s">
        <v>57</v>
      </c>
      <c r="I9" s="1" t="s">
        <v>57</v>
      </c>
      <c r="J9" s="1"/>
      <c r="K9" s="4"/>
      <c r="L9" s="4"/>
      <c r="M9" s="4"/>
    </row>
    <row r="10" spans="1:13">
      <c r="A10" s="1" t="s">
        <v>12</v>
      </c>
      <c r="B10" s="1" t="s">
        <v>85</v>
      </c>
      <c r="C10" s="1" t="s">
        <v>71</v>
      </c>
      <c r="D10" s="1" t="s">
        <v>86</v>
      </c>
      <c r="E10" s="1" t="s">
        <v>74</v>
      </c>
      <c r="F10" s="1" t="s">
        <v>85</v>
      </c>
      <c r="G10" s="1" t="s">
        <v>57</v>
      </c>
      <c r="H10" s="1" t="s">
        <v>57</v>
      </c>
      <c r="I10" s="1" t="s">
        <v>57</v>
      </c>
      <c r="J10" s="1"/>
      <c r="K10" s="4"/>
      <c r="L10" s="4"/>
      <c r="M10" s="4"/>
    </row>
    <row r="11" spans="1:13">
      <c r="A11" s="1" t="s">
        <v>12</v>
      </c>
      <c r="B11" s="1" t="s">
        <v>87</v>
      </c>
      <c r="C11" s="1" t="s">
        <v>71</v>
      </c>
      <c r="D11" s="1" t="s">
        <v>88</v>
      </c>
      <c r="E11" s="1" t="s">
        <v>89</v>
      </c>
      <c r="F11" s="1" t="s">
        <v>87</v>
      </c>
      <c r="G11" s="1" t="s">
        <v>57</v>
      </c>
      <c r="H11" s="1" t="s">
        <v>57</v>
      </c>
      <c r="I11" s="1" t="s">
        <v>57</v>
      </c>
      <c r="J11" s="1"/>
      <c r="K11" s="4"/>
      <c r="L11" s="4"/>
      <c r="M11" s="4"/>
    </row>
    <row r="12" spans="1:13">
      <c r="A12" s="1" t="s">
        <v>12</v>
      </c>
      <c r="B12" s="1" t="s">
        <v>90</v>
      </c>
      <c r="C12" s="1" t="s">
        <v>71</v>
      </c>
      <c r="D12" s="1" t="s">
        <v>91</v>
      </c>
      <c r="E12" s="1" t="s">
        <v>89</v>
      </c>
      <c r="F12" s="1" t="s">
        <v>90</v>
      </c>
      <c r="G12" s="1" t="s">
        <v>57</v>
      </c>
      <c r="H12" s="1" t="s">
        <v>57</v>
      </c>
      <c r="I12" s="1" t="s">
        <v>57</v>
      </c>
      <c r="J12" s="1"/>
      <c r="K12" s="4"/>
      <c r="L12" s="4"/>
      <c r="M12" s="4"/>
    </row>
    <row r="13" spans="1:13">
      <c r="A13" s="1" t="s">
        <v>12</v>
      </c>
      <c r="B13" s="1" t="s">
        <v>92</v>
      </c>
      <c r="C13" s="1" t="s">
        <v>71</v>
      </c>
      <c r="D13" s="1"/>
      <c r="E13" s="1"/>
      <c r="F13" s="1" t="s">
        <v>92</v>
      </c>
      <c r="G13" s="1" t="s">
        <v>57</v>
      </c>
      <c r="H13" s="1" t="s">
        <v>57</v>
      </c>
      <c r="I13" s="1" t="s">
        <v>57</v>
      </c>
      <c r="J13" s="1"/>
      <c r="K13" s="4"/>
      <c r="L13" s="4"/>
      <c r="M13" s="4"/>
    </row>
    <row r="14" spans="1:13">
      <c r="A14" s="1" t="s">
        <v>12</v>
      </c>
      <c r="B14" s="1" t="s">
        <v>93</v>
      </c>
      <c r="C14" s="7" t="s">
        <v>94</v>
      </c>
      <c r="D14" s="4" t="s">
        <v>32</v>
      </c>
      <c r="F14" s="1" t="s">
        <v>95</v>
      </c>
      <c r="G14" s="1" t="s">
        <v>73</v>
      </c>
      <c r="H14" s="1"/>
      <c r="I14" s="1" t="s">
        <v>96</v>
      </c>
      <c r="J14" s="1"/>
      <c r="K14" s="4"/>
      <c r="L14" s="4"/>
      <c r="M14" s="4"/>
    </row>
    <row r="15" spans="1:13">
      <c r="A15" s="1" t="s">
        <v>12</v>
      </c>
      <c r="B15" s="1" t="s">
        <v>97</v>
      </c>
      <c r="C15" s="1" t="s">
        <v>94</v>
      </c>
      <c r="D15" s="1" t="s">
        <v>32</v>
      </c>
      <c r="E15" s="1"/>
      <c r="F15" s="1" t="s">
        <v>98</v>
      </c>
      <c r="G15" s="1" t="s">
        <v>80</v>
      </c>
      <c r="H15" s="1"/>
      <c r="I15" s="1" t="s">
        <v>99</v>
      </c>
      <c r="J15" s="1"/>
      <c r="K15" s="4"/>
      <c r="L15" s="4"/>
      <c r="M15" s="4"/>
    </row>
    <row r="16" spans="1:13">
      <c r="A16" s="1" t="s">
        <v>12</v>
      </c>
      <c r="B16" s="1" t="s">
        <v>100</v>
      </c>
      <c r="C16" s="7" t="s">
        <v>94</v>
      </c>
      <c r="D16" s="1" t="s">
        <v>33</v>
      </c>
      <c r="E16" s="1"/>
      <c r="F16" s="1" t="s">
        <v>101</v>
      </c>
      <c r="G16" s="1" t="s">
        <v>73</v>
      </c>
      <c r="H16" s="1"/>
      <c r="I16" s="1" t="s">
        <v>102</v>
      </c>
      <c r="J16" s="1"/>
      <c r="K16" s="4"/>
      <c r="L16" s="4"/>
      <c r="M16" s="4"/>
    </row>
    <row r="17" spans="1:13">
      <c r="A17" s="1" t="s">
        <v>12</v>
      </c>
      <c r="B17" s="1" t="s">
        <v>103</v>
      </c>
      <c r="C17" s="1" t="s">
        <v>94</v>
      </c>
      <c r="D17" s="1" t="s">
        <v>33</v>
      </c>
      <c r="E17" s="1"/>
      <c r="F17" s="1" t="s">
        <v>104</v>
      </c>
      <c r="G17" s="1" t="s">
        <v>80</v>
      </c>
      <c r="H17" s="1"/>
      <c r="I17" s="1" t="s">
        <v>105</v>
      </c>
      <c r="J17" s="1"/>
      <c r="K17" s="4"/>
      <c r="L17" s="4"/>
      <c r="M17" s="4"/>
    </row>
    <row r="18" spans="1:13">
      <c r="A18" s="1" t="s">
        <v>12</v>
      </c>
      <c r="B18" s="1" t="s">
        <v>106</v>
      </c>
      <c r="C18" s="7" t="s">
        <v>94</v>
      </c>
      <c r="D18" s="1" t="s">
        <v>73</v>
      </c>
      <c r="E18" s="1"/>
      <c r="F18" s="1" t="s">
        <v>107</v>
      </c>
      <c r="G18" s="1" t="s">
        <v>84</v>
      </c>
      <c r="H18" s="1"/>
      <c r="I18" s="1" t="s">
        <v>108</v>
      </c>
      <c r="J18" s="1"/>
      <c r="K18" s="4"/>
      <c r="L18" s="4"/>
      <c r="M18" s="4"/>
    </row>
    <row r="19" spans="1:13">
      <c r="A19" s="1" t="s">
        <v>12</v>
      </c>
      <c r="B19" s="1" t="s">
        <v>106</v>
      </c>
      <c r="C19" s="1" t="s">
        <v>94</v>
      </c>
      <c r="D19" s="1" t="s">
        <v>73</v>
      </c>
      <c r="E19" s="1"/>
      <c r="F19" s="1" t="s">
        <v>109</v>
      </c>
      <c r="G19" s="1" t="s">
        <v>86</v>
      </c>
      <c r="H19" s="1"/>
      <c r="I19" s="1" t="s">
        <v>110</v>
      </c>
      <c r="J19" s="1"/>
      <c r="K19" s="4"/>
      <c r="L19" s="4"/>
      <c r="M19" s="4"/>
    </row>
    <row r="20" spans="1:13">
      <c r="A20" s="1" t="s">
        <v>12</v>
      </c>
      <c r="B20" s="1" t="s">
        <v>111</v>
      </c>
      <c r="C20" s="7" t="s">
        <v>94</v>
      </c>
      <c r="D20" s="1" t="s">
        <v>80</v>
      </c>
      <c r="E20" s="1"/>
      <c r="F20" s="1" t="s">
        <v>112</v>
      </c>
      <c r="G20" s="1" t="s">
        <v>84</v>
      </c>
      <c r="H20" s="1"/>
      <c r="I20" s="1" t="s">
        <v>113</v>
      </c>
      <c r="J20" s="1"/>
      <c r="K20" s="4"/>
      <c r="L20" s="4"/>
      <c r="M20" s="4"/>
    </row>
    <row r="21" spans="1:13">
      <c r="A21" s="1" t="s">
        <v>12</v>
      </c>
      <c r="B21" s="1" t="s">
        <v>114</v>
      </c>
      <c r="C21" s="1" t="s">
        <v>94</v>
      </c>
      <c r="D21" s="1" t="s">
        <v>80</v>
      </c>
      <c r="E21" s="1"/>
      <c r="F21" s="1" t="s">
        <v>115</v>
      </c>
      <c r="G21" s="1" t="s">
        <v>86</v>
      </c>
      <c r="H21" s="1"/>
      <c r="I21" s="1" t="s">
        <v>116</v>
      </c>
      <c r="J21" s="1"/>
      <c r="K21" s="4"/>
      <c r="L21" s="4"/>
      <c r="M21" s="4"/>
    </row>
    <row r="22" spans="1:13">
      <c r="A22" s="1" t="s">
        <v>12</v>
      </c>
      <c r="B22" s="1" t="s">
        <v>117</v>
      </c>
      <c r="C22" s="7" t="s">
        <v>94</v>
      </c>
      <c r="D22" s="1" t="s">
        <v>73</v>
      </c>
      <c r="E22" s="1"/>
      <c r="F22" s="1" t="s">
        <v>118</v>
      </c>
      <c r="G22" s="1" t="s">
        <v>80</v>
      </c>
      <c r="H22" s="1"/>
      <c r="I22" s="1" t="s">
        <v>119</v>
      </c>
      <c r="J22" s="1"/>
      <c r="K22" s="4"/>
      <c r="L22" s="4"/>
      <c r="M22" s="4"/>
    </row>
    <row r="23" spans="1:13">
      <c r="A23" s="1" t="s">
        <v>12</v>
      </c>
      <c r="B23" s="1" t="s">
        <v>120</v>
      </c>
      <c r="C23" s="1" t="s">
        <v>94</v>
      </c>
      <c r="D23" s="1" t="s">
        <v>73</v>
      </c>
      <c r="E23" s="1"/>
      <c r="F23" s="1" t="s">
        <v>121</v>
      </c>
      <c r="G23" s="1" t="s">
        <v>80</v>
      </c>
      <c r="H23" s="1"/>
      <c r="I23" s="1" t="s">
        <v>122</v>
      </c>
      <c r="J23" s="1" t="s">
        <v>123</v>
      </c>
      <c r="K23" s="4"/>
      <c r="L23" s="4"/>
      <c r="M23" s="4"/>
    </row>
    <row r="24" spans="1:13">
      <c r="A24" s="1" t="s">
        <v>12</v>
      </c>
      <c r="B24" s="1" t="s">
        <v>124</v>
      </c>
      <c r="C24" s="7" t="s">
        <v>94</v>
      </c>
      <c r="D24" s="1" t="s">
        <v>73</v>
      </c>
      <c r="E24" s="1"/>
      <c r="F24" s="1" t="s">
        <v>125</v>
      </c>
      <c r="G24" s="1" t="s">
        <v>80</v>
      </c>
      <c r="H24" s="1"/>
      <c r="I24" s="1" t="s">
        <v>126</v>
      </c>
      <c r="J24" s="1"/>
      <c r="K24" s="4"/>
      <c r="L24" s="4"/>
      <c r="M24" s="4"/>
    </row>
    <row r="25" spans="1:13">
      <c r="A25" s="1" t="s">
        <v>12</v>
      </c>
      <c r="B25" s="1" t="s">
        <v>127</v>
      </c>
      <c r="C25" s="1" t="s">
        <v>94</v>
      </c>
      <c r="D25" s="1" t="s">
        <v>73</v>
      </c>
      <c r="E25" s="1"/>
      <c r="F25" s="1" t="s">
        <v>128</v>
      </c>
      <c r="G25" s="1" t="s">
        <v>80</v>
      </c>
      <c r="H25" s="1"/>
      <c r="I25" s="1" t="s">
        <v>129</v>
      </c>
      <c r="J25" s="1" t="s">
        <v>123</v>
      </c>
      <c r="K25" s="4"/>
      <c r="L25" s="4"/>
      <c r="M25" s="4"/>
    </row>
    <row r="26" spans="1:13">
      <c r="A26" s="1" t="s">
        <v>12</v>
      </c>
      <c r="B26" s="1" t="s">
        <v>130</v>
      </c>
      <c r="C26" s="7" t="s">
        <v>94</v>
      </c>
      <c r="D26" s="1" t="s">
        <v>73</v>
      </c>
      <c r="E26" s="1"/>
      <c r="F26" s="1" t="s">
        <v>131</v>
      </c>
      <c r="G26" s="1" t="s">
        <v>132</v>
      </c>
      <c r="H26" s="1"/>
      <c r="I26" s="1" t="s">
        <v>133</v>
      </c>
      <c r="J26" s="1"/>
      <c r="K26" s="4"/>
      <c r="L26" s="4"/>
      <c r="M26" s="4"/>
    </row>
    <row r="27" spans="1:13">
      <c r="A27" s="1" t="s">
        <v>12</v>
      </c>
      <c r="B27" s="1" t="s">
        <v>134</v>
      </c>
      <c r="C27" s="1" t="s">
        <v>94</v>
      </c>
      <c r="D27" s="1" t="s">
        <v>73</v>
      </c>
      <c r="E27" s="1"/>
      <c r="F27" s="1" t="s">
        <v>135</v>
      </c>
      <c r="G27" s="1" t="s">
        <v>132</v>
      </c>
      <c r="H27" s="1"/>
      <c r="I27" s="1" t="s">
        <v>136</v>
      </c>
      <c r="J27" s="1" t="s">
        <v>123</v>
      </c>
      <c r="K27" s="4"/>
      <c r="L27" s="4"/>
      <c r="M27" s="4"/>
    </row>
    <row r="28" spans="1:13">
      <c r="A28" s="1" t="s">
        <v>12</v>
      </c>
      <c r="B28" s="1" t="s">
        <v>137</v>
      </c>
      <c r="C28" s="7" t="s">
        <v>94</v>
      </c>
      <c r="D28" s="1" t="s">
        <v>30</v>
      </c>
      <c r="E28" s="1"/>
      <c r="F28" s="1" t="s">
        <v>138</v>
      </c>
      <c r="G28" s="1" t="s">
        <v>73</v>
      </c>
      <c r="H28" s="1"/>
      <c r="I28" s="1" t="s">
        <v>139</v>
      </c>
      <c r="J28" s="1"/>
      <c r="K28" s="4"/>
      <c r="L28" s="4"/>
      <c r="M28" s="4"/>
    </row>
    <row r="29" spans="1:13">
      <c r="A29" s="1" t="s">
        <v>12</v>
      </c>
      <c r="B29" s="1" t="s">
        <v>140</v>
      </c>
      <c r="C29" s="1" t="s">
        <v>94</v>
      </c>
      <c r="D29" s="1" t="s">
        <v>30</v>
      </c>
      <c r="E29" s="1"/>
      <c r="F29" s="1" t="s">
        <v>141</v>
      </c>
      <c r="G29" s="1" t="s">
        <v>80</v>
      </c>
      <c r="H29" s="1"/>
      <c r="I29" s="1" t="s">
        <v>142</v>
      </c>
      <c r="J29" s="1"/>
      <c r="K29" s="4"/>
      <c r="L29" s="4"/>
      <c r="M29" s="4"/>
    </row>
    <row r="30" spans="1:13">
      <c r="A30" s="1" t="s">
        <v>12</v>
      </c>
      <c r="B30" s="1" t="s">
        <v>143</v>
      </c>
      <c r="C30" s="7" t="s">
        <v>94</v>
      </c>
      <c r="D30" s="1" t="s">
        <v>31</v>
      </c>
      <c r="E30" s="1"/>
      <c r="F30" s="1" t="s">
        <v>144</v>
      </c>
      <c r="G30" s="1" t="s">
        <v>73</v>
      </c>
      <c r="H30" s="1"/>
      <c r="I30" s="1" t="s">
        <v>145</v>
      </c>
      <c r="J30" s="1"/>
      <c r="K30" s="4"/>
      <c r="L30" s="4"/>
      <c r="M30" s="4"/>
    </row>
    <row r="31" spans="1:13">
      <c r="A31" s="1" t="s">
        <v>12</v>
      </c>
      <c r="B31" s="1" t="s">
        <v>146</v>
      </c>
      <c r="C31" s="1" t="s">
        <v>94</v>
      </c>
      <c r="D31" s="1" t="s">
        <v>31</v>
      </c>
      <c r="E31" s="1"/>
      <c r="F31" s="1" t="s">
        <v>147</v>
      </c>
      <c r="G31" s="1" t="s">
        <v>80</v>
      </c>
      <c r="H31" s="1"/>
      <c r="I31" s="1" t="s">
        <v>148</v>
      </c>
      <c r="J31" s="1"/>
      <c r="K31" s="4"/>
      <c r="L31" s="4"/>
      <c r="M31" s="4"/>
    </row>
    <row r="32" spans="1:13">
      <c r="A32" s="1" t="s">
        <v>12</v>
      </c>
      <c r="B32" s="1" t="s">
        <v>149</v>
      </c>
      <c r="C32" s="7" t="s">
        <v>94</v>
      </c>
      <c r="D32" s="1" t="s">
        <v>80</v>
      </c>
      <c r="E32" s="1"/>
      <c r="F32" s="1" t="s">
        <v>150</v>
      </c>
      <c r="G32" s="1" t="s">
        <v>151</v>
      </c>
      <c r="H32" s="1"/>
      <c r="I32" s="1" t="s">
        <v>152</v>
      </c>
      <c r="J32" s="1"/>
      <c r="K32" s="4"/>
      <c r="L32" s="4"/>
      <c r="M32" s="4"/>
    </row>
    <row r="33" spans="1:13">
      <c r="A33" s="1" t="s">
        <v>12</v>
      </c>
      <c r="B33" s="1" t="s">
        <v>153</v>
      </c>
      <c r="C33" s="1" t="s">
        <v>94</v>
      </c>
      <c r="D33" s="1" t="s">
        <v>80</v>
      </c>
      <c r="E33" s="1"/>
      <c r="F33" s="1" t="s">
        <v>154</v>
      </c>
      <c r="G33" s="1" t="s">
        <v>151</v>
      </c>
      <c r="H33" s="1"/>
      <c r="I33" s="1" t="s">
        <v>155</v>
      </c>
      <c r="J33" s="1" t="s">
        <v>123</v>
      </c>
      <c r="K33" s="4"/>
      <c r="L33" s="4"/>
      <c r="M33" s="4"/>
    </row>
    <row r="34" spans="1:13">
      <c r="A34" s="1" t="s">
        <v>12</v>
      </c>
      <c r="B34" s="1" t="s">
        <v>156</v>
      </c>
      <c r="C34" s="1" t="s">
        <v>94</v>
      </c>
      <c r="D34" s="1" t="s">
        <v>84</v>
      </c>
      <c r="E34" s="1"/>
      <c r="F34" s="1" t="s">
        <v>157</v>
      </c>
      <c r="G34" s="1" t="s">
        <v>86</v>
      </c>
      <c r="H34" s="1"/>
      <c r="I34" s="1" t="s">
        <v>158</v>
      </c>
      <c r="J34" s="1"/>
      <c r="K34" s="4"/>
      <c r="L34" s="4"/>
      <c r="M34" s="4"/>
    </row>
    <row r="35" spans="1:13" s="4" customFormat="1">
      <c r="A35" s="1" t="s">
        <v>12</v>
      </c>
      <c r="B35" s="1" t="s">
        <v>159</v>
      </c>
      <c r="C35" s="1" t="s">
        <v>71</v>
      </c>
      <c r="D35" s="1" t="s">
        <v>16</v>
      </c>
      <c r="E35" s="1"/>
      <c r="F35" s="1"/>
      <c r="G35" s="1"/>
      <c r="H35" s="1"/>
      <c r="I35" s="1"/>
      <c r="J35" s="1" t="s">
        <v>160</v>
      </c>
    </row>
    <row r="36" spans="1:13" s="4" customFormat="1">
      <c r="A36" s="1" t="s">
        <v>12</v>
      </c>
      <c r="B36" s="1" t="s">
        <v>161</v>
      </c>
      <c r="C36" s="1" t="s">
        <v>71</v>
      </c>
      <c r="D36" s="1" t="s">
        <v>16</v>
      </c>
      <c r="E36" s="1"/>
      <c r="F36" s="1"/>
      <c r="G36" s="1"/>
      <c r="H36" s="1"/>
      <c r="I36" s="1"/>
      <c r="J36" s="1" t="s">
        <v>162</v>
      </c>
    </row>
    <row r="37" spans="1:13" s="4" customFormat="1">
      <c r="A37" s="1" t="s">
        <v>12</v>
      </c>
      <c r="B37" s="1" t="s">
        <v>163</v>
      </c>
      <c r="C37" s="1" t="s">
        <v>71</v>
      </c>
      <c r="D37" s="1" t="s">
        <v>16</v>
      </c>
      <c r="E37" s="1"/>
      <c r="F37" s="1"/>
      <c r="G37" s="1"/>
      <c r="H37" s="1"/>
      <c r="I37" s="1"/>
      <c r="J37" s="1" t="s">
        <v>164</v>
      </c>
    </row>
    <row r="38" spans="1:13" s="4" customFormat="1">
      <c r="A38" s="1" t="s">
        <v>12</v>
      </c>
      <c r="B38" s="1" t="s">
        <v>165</v>
      </c>
      <c r="C38" s="1" t="s">
        <v>71</v>
      </c>
      <c r="D38" s="1" t="s">
        <v>16</v>
      </c>
      <c r="E38" s="1"/>
      <c r="F38" s="1"/>
      <c r="G38" s="1"/>
      <c r="H38" s="1"/>
      <c r="I38" s="1"/>
      <c r="J38" s="1"/>
    </row>
    <row r="39" spans="1:13">
      <c r="A39" s="1" t="s">
        <v>12</v>
      </c>
      <c r="B39" s="1" t="s">
        <v>166</v>
      </c>
      <c r="C39" s="1" t="s">
        <v>94</v>
      </c>
      <c r="D39" s="1"/>
      <c r="E39" s="1"/>
      <c r="F39" s="1" t="s">
        <v>167</v>
      </c>
      <c r="G39" s="1"/>
      <c r="H39" s="1"/>
      <c r="I39" s="1" t="s">
        <v>168</v>
      </c>
      <c r="J39" s="1"/>
      <c r="K39" s="4"/>
      <c r="L39" s="4"/>
      <c r="M39" s="4"/>
    </row>
    <row r="40" spans="1:13">
      <c r="A40" s="1" t="s">
        <v>12</v>
      </c>
      <c r="B40" s="1" t="s">
        <v>169</v>
      </c>
      <c r="C40" s="1" t="s">
        <v>170</v>
      </c>
      <c r="D40" s="1" t="s">
        <v>171</v>
      </c>
      <c r="E40" s="1"/>
      <c r="F40" s="1" t="s">
        <v>172</v>
      </c>
      <c r="G40" s="1" t="s">
        <v>173</v>
      </c>
      <c r="H40" s="1"/>
      <c r="I40" s="1" t="s">
        <v>174</v>
      </c>
      <c r="J40" s="1"/>
      <c r="K40" s="4"/>
      <c r="L40" s="4"/>
      <c r="M40" s="4"/>
    </row>
    <row r="41" spans="1:13" s="4" customFormat="1">
      <c r="A41" s="1" t="s">
        <v>12</v>
      </c>
      <c r="B41" s="1" t="s">
        <v>169</v>
      </c>
      <c r="C41" s="1" t="s">
        <v>170</v>
      </c>
      <c r="D41" s="1" t="s">
        <v>84</v>
      </c>
      <c r="E41" s="1"/>
      <c r="F41" s="1" t="s">
        <v>175</v>
      </c>
      <c r="G41" s="1" t="s">
        <v>86</v>
      </c>
      <c r="H41" s="1"/>
      <c r="I41" s="1" t="s">
        <v>176</v>
      </c>
      <c r="J41" s="1"/>
    </row>
    <row r="42" spans="1:13" s="4" customFormat="1">
      <c r="A42" s="1" t="s">
        <v>12</v>
      </c>
      <c r="B42" s="1" t="s">
        <v>169</v>
      </c>
      <c r="C42" s="1" t="s">
        <v>170</v>
      </c>
      <c r="D42" s="1" t="s">
        <v>177</v>
      </c>
      <c r="E42" s="1" t="s">
        <v>178</v>
      </c>
      <c r="F42" s="1" t="s">
        <v>179</v>
      </c>
      <c r="G42" s="1" t="s">
        <v>180</v>
      </c>
      <c r="H42" s="1"/>
      <c r="I42" s="1" t="s">
        <v>181</v>
      </c>
      <c r="J42" s="1"/>
    </row>
    <row r="43" spans="1:13">
      <c r="A43" s="1" t="s">
        <v>12</v>
      </c>
      <c r="B43" s="1" t="s">
        <v>182</v>
      </c>
      <c r="C43" s="1" t="s">
        <v>71</v>
      </c>
      <c r="D43" s="1" t="s">
        <v>16</v>
      </c>
      <c r="E43" s="1"/>
      <c r="F43" s="1"/>
      <c r="G43" s="1"/>
      <c r="H43" s="1"/>
      <c r="I43" s="1"/>
      <c r="J43" s="1" t="s">
        <v>183</v>
      </c>
      <c r="K43" s="4"/>
      <c r="L43" s="4"/>
      <c r="M43" s="4"/>
    </row>
    <row r="44" spans="1:13" s="4" customFormat="1">
      <c r="A44" s="1" t="s">
        <v>12</v>
      </c>
      <c r="B44" s="1" t="s">
        <v>184</v>
      </c>
      <c r="C44" s="1" t="s">
        <v>71</v>
      </c>
      <c r="D44" s="1" t="s">
        <v>16</v>
      </c>
      <c r="E44" s="1"/>
      <c r="F44" s="1"/>
      <c r="G44" s="1"/>
      <c r="H44" s="1"/>
      <c r="I44" s="1"/>
      <c r="J44" s="1" t="s">
        <v>185</v>
      </c>
    </row>
    <row r="45" spans="1:13" s="4" customFormat="1">
      <c r="A45" s="1" t="s">
        <v>12</v>
      </c>
      <c r="B45" s="1" t="s">
        <v>186</v>
      </c>
      <c r="C45" s="1" t="s">
        <v>71</v>
      </c>
      <c r="D45" s="1" t="s">
        <v>16</v>
      </c>
      <c r="E45" s="1"/>
      <c r="F45" s="1"/>
      <c r="G45" s="1"/>
      <c r="H45" s="1"/>
      <c r="I45" s="1"/>
      <c r="J45" s="1"/>
    </row>
    <row r="46" spans="1:13" s="4" customFormat="1">
      <c r="A46" s="1" t="s">
        <v>12</v>
      </c>
      <c r="B46" s="1" t="s">
        <v>187</v>
      </c>
      <c r="C46" s="1" t="s">
        <v>71</v>
      </c>
      <c r="D46" s="1" t="s">
        <v>16</v>
      </c>
      <c r="E46" s="1"/>
      <c r="F46" s="1"/>
      <c r="G46" s="1"/>
      <c r="H46" s="1"/>
      <c r="I46" s="1"/>
      <c r="J46" s="1"/>
    </row>
    <row r="47" spans="1:13">
      <c r="A47" s="1" t="s">
        <v>12</v>
      </c>
      <c r="B47" s="1" t="s">
        <v>188</v>
      </c>
      <c r="C47" s="1" t="s">
        <v>71</v>
      </c>
      <c r="D47" s="1" t="s">
        <v>189</v>
      </c>
      <c r="E47" s="1" t="s">
        <v>74</v>
      </c>
      <c r="F47" s="1"/>
      <c r="G47" s="1"/>
      <c r="H47" s="1"/>
      <c r="I47" s="1"/>
      <c r="J47" s="1"/>
      <c r="K47" s="4"/>
      <c r="L47" s="4"/>
      <c r="M47" s="4"/>
    </row>
    <row r="48" spans="1:13" s="4" customFormat="1">
      <c r="A48" s="1" t="s">
        <v>12</v>
      </c>
      <c r="B48" s="1" t="s">
        <v>190</v>
      </c>
      <c r="C48" s="1" t="s">
        <v>71</v>
      </c>
      <c r="D48" s="1" t="s">
        <v>191</v>
      </c>
      <c r="E48" s="1" t="s">
        <v>74</v>
      </c>
      <c r="F48" s="1"/>
      <c r="G48" s="1"/>
      <c r="H48" s="1"/>
      <c r="I48" s="1"/>
      <c r="J48" s="1"/>
    </row>
    <row r="49" spans="1:13" s="4" customFormat="1">
      <c r="A49" s="1" t="s">
        <v>12</v>
      </c>
      <c r="B49" s="1" t="s">
        <v>192</v>
      </c>
      <c r="C49" s="1" t="s">
        <v>71</v>
      </c>
      <c r="D49" s="1" t="s">
        <v>193</v>
      </c>
      <c r="E49" s="1" t="s">
        <v>74</v>
      </c>
      <c r="F49" s="1"/>
      <c r="G49" s="1"/>
      <c r="H49" s="1"/>
      <c r="I49" s="1"/>
      <c r="J49" s="1"/>
    </row>
    <row r="50" spans="1:13" s="4" customFormat="1">
      <c r="A50" s="1" t="s">
        <v>12</v>
      </c>
      <c r="B50" s="1" t="s">
        <v>194</v>
      </c>
      <c r="C50" s="1" t="s">
        <v>71</v>
      </c>
      <c r="D50" s="1"/>
      <c r="E50" s="1"/>
      <c r="F50" s="1"/>
      <c r="G50" s="1"/>
      <c r="H50" s="1"/>
      <c r="I50" s="1"/>
      <c r="J50" s="1"/>
    </row>
    <row r="51" spans="1:13">
      <c r="A51" s="1" t="s">
        <v>12</v>
      </c>
      <c r="B51" s="1" t="s">
        <v>195</v>
      </c>
      <c r="C51" s="1" t="s">
        <v>94</v>
      </c>
      <c r="D51" s="1" t="s">
        <v>73</v>
      </c>
      <c r="E51" s="1" t="s">
        <v>196</v>
      </c>
      <c r="F51" s="1" t="s">
        <v>197</v>
      </c>
      <c r="G51" s="1" t="s">
        <v>189</v>
      </c>
      <c r="H51" s="1" t="s">
        <v>198</v>
      </c>
      <c r="I51" s="1" t="s">
        <v>199</v>
      </c>
      <c r="J51" s="1"/>
      <c r="K51" s="4"/>
      <c r="L51" s="4"/>
      <c r="M51" s="4"/>
    </row>
    <row r="52" spans="1:13">
      <c r="A52" s="1" t="s">
        <v>12</v>
      </c>
      <c r="B52" s="1" t="s">
        <v>200</v>
      </c>
      <c r="C52" s="7" t="s">
        <v>94</v>
      </c>
      <c r="D52" s="1" t="s">
        <v>73</v>
      </c>
      <c r="E52" s="1" t="s">
        <v>201</v>
      </c>
      <c r="F52" s="1" t="s">
        <v>202</v>
      </c>
      <c r="G52" s="1" t="s">
        <v>191</v>
      </c>
      <c r="H52" s="1" t="s">
        <v>203</v>
      </c>
      <c r="I52" s="1" t="s">
        <v>204</v>
      </c>
      <c r="J52" s="1"/>
      <c r="K52" s="4"/>
      <c r="L52" s="4"/>
      <c r="M52" s="4"/>
    </row>
    <row r="53" spans="1:13">
      <c r="A53" s="1" t="s">
        <v>12</v>
      </c>
      <c r="B53" s="1" t="s">
        <v>205</v>
      </c>
      <c r="C53" s="1" t="s">
        <v>94</v>
      </c>
      <c r="D53" s="1" t="s">
        <v>80</v>
      </c>
      <c r="E53" s="1" t="s">
        <v>196</v>
      </c>
      <c r="F53" s="1" t="s">
        <v>206</v>
      </c>
      <c r="G53" s="1" t="s">
        <v>191</v>
      </c>
      <c r="H53" s="1" t="s">
        <v>198</v>
      </c>
      <c r="I53" s="1" t="s">
        <v>207</v>
      </c>
      <c r="J53" s="1"/>
      <c r="K53" s="4"/>
      <c r="L53" s="4"/>
      <c r="M53" s="4"/>
    </row>
    <row r="54" spans="1:13">
      <c r="A54" s="1" t="s">
        <v>12</v>
      </c>
      <c r="B54" s="1" t="s">
        <v>208</v>
      </c>
      <c r="C54" s="7" t="s">
        <v>94</v>
      </c>
      <c r="D54" s="1" t="s">
        <v>80</v>
      </c>
      <c r="E54" s="1" t="s">
        <v>201</v>
      </c>
      <c r="F54" s="1" t="s">
        <v>209</v>
      </c>
      <c r="G54" s="1" t="s">
        <v>189</v>
      </c>
      <c r="H54" s="1" t="s">
        <v>203</v>
      </c>
      <c r="I54" s="1" t="s">
        <v>210</v>
      </c>
      <c r="J54" s="1"/>
      <c r="K54" s="4"/>
      <c r="L54" s="4"/>
      <c r="M54" s="4"/>
    </row>
    <row r="55" spans="1:13">
      <c r="A55" s="1" t="s">
        <v>12</v>
      </c>
      <c r="B55" s="1" t="s">
        <v>211</v>
      </c>
      <c r="C55" s="1" t="s">
        <v>94</v>
      </c>
      <c r="D55" s="1" t="s">
        <v>73</v>
      </c>
      <c r="E55" s="1" t="s">
        <v>212</v>
      </c>
      <c r="F55" s="1" t="s">
        <v>213</v>
      </c>
      <c r="G55" s="1" t="s">
        <v>193</v>
      </c>
      <c r="H55" s="1" t="s">
        <v>212</v>
      </c>
      <c r="I55" s="1" t="s">
        <v>214</v>
      </c>
      <c r="J55" s="1"/>
      <c r="K55" s="4"/>
      <c r="L55" s="4"/>
      <c r="M55" s="4"/>
    </row>
    <row r="56" spans="1:13">
      <c r="A56" s="1" t="s">
        <v>12</v>
      </c>
      <c r="B56" s="1" t="s">
        <v>215</v>
      </c>
      <c r="C56" s="7" t="s">
        <v>94</v>
      </c>
      <c r="D56" s="1" t="s">
        <v>80</v>
      </c>
      <c r="E56" s="1" t="s">
        <v>216</v>
      </c>
      <c r="F56" s="1" t="s">
        <v>217</v>
      </c>
      <c r="G56" s="1" t="s">
        <v>193</v>
      </c>
      <c r="H56" s="1" t="s">
        <v>216</v>
      </c>
      <c r="I56" s="1" t="s">
        <v>218</v>
      </c>
      <c r="J56" s="1"/>
      <c r="K56" s="4"/>
      <c r="L56" s="4"/>
      <c r="M56" s="4"/>
    </row>
    <row r="57" spans="1:13">
      <c r="A57" s="1" t="s">
        <v>12</v>
      </c>
      <c r="B57" s="1" t="s">
        <v>219</v>
      </c>
      <c r="C57" s="1" t="s">
        <v>170</v>
      </c>
      <c r="D57" s="1" t="s">
        <v>80</v>
      </c>
      <c r="E57" s="1" t="s">
        <v>220</v>
      </c>
      <c r="F57" s="1" t="s">
        <v>221</v>
      </c>
      <c r="G57" s="1" t="s">
        <v>222</v>
      </c>
      <c r="H57" s="1" t="s">
        <v>223</v>
      </c>
      <c r="I57" s="1" t="s">
        <v>224</v>
      </c>
      <c r="J57" s="1" t="s">
        <v>225</v>
      </c>
      <c r="K57" s="4"/>
      <c r="L57" s="4"/>
      <c r="M57" s="4"/>
    </row>
    <row r="58" spans="1:13" s="4" customFormat="1">
      <c r="A58" s="1" t="s">
        <v>12</v>
      </c>
      <c r="B58" s="1" t="s">
        <v>226</v>
      </c>
      <c r="C58" s="1" t="s">
        <v>170</v>
      </c>
      <c r="D58" s="1" t="s">
        <v>73</v>
      </c>
      <c r="E58" s="1" t="s">
        <v>220</v>
      </c>
      <c r="F58" s="1" t="s">
        <v>227</v>
      </c>
      <c r="G58" s="1" t="s">
        <v>228</v>
      </c>
      <c r="H58" s="1" t="s">
        <v>223</v>
      </c>
      <c r="I58" s="1" t="s">
        <v>229</v>
      </c>
      <c r="J58" s="1" t="s">
        <v>225</v>
      </c>
    </row>
    <row r="59" spans="1:13" s="4" customFormat="1">
      <c r="A59" s="1" t="s">
        <v>12</v>
      </c>
      <c r="B59" s="1" t="s">
        <v>230</v>
      </c>
      <c r="C59" s="1" t="s">
        <v>94</v>
      </c>
      <c r="D59" s="1" t="s">
        <v>73</v>
      </c>
      <c r="E59" s="1" t="s">
        <v>231</v>
      </c>
      <c r="F59" s="1" t="s">
        <v>232</v>
      </c>
      <c r="G59" s="1" t="s">
        <v>233</v>
      </c>
      <c r="H59" s="1" t="s">
        <v>234</v>
      </c>
      <c r="I59" s="1" t="s">
        <v>235</v>
      </c>
      <c r="J59" s="1"/>
    </row>
    <row r="60" spans="1:13" s="4" customFormat="1">
      <c r="A60" s="1" t="s">
        <v>12</v>
      </c>
      <c r="B60" s="1" t="s">
        <v>236</v>
      </c>
      <c r="C60" s="7" t="s">
        <v>94</v>
      </c>
      <c r="D60" s="1" t="s">
        <v>80</v>
      </c>
      <c r="E60" s="1" t="s">
        <v>231</v>
      </c>
      <c r="F60" s="1" t="s">
        <v>237</v>
      </c>
      <c r="G60" s="1" t="s">
        <v>238</v>
      </c>
      <c r="H60" s="1" t="s">
        <v>234</v>
      </c>
      <c r="I60" s="1" t="s">
        <v>239</v>
      </c>
      <c r="J60" s="1"/>
    </row>
    <row r="61" spans="1:13">
      <c r="A61" s="1" t="s">
        <v>12</v>
      </c>
      <c r="B61" s="1" t="s">
        <v>240</v>
      </c>
      <c r="C61" s="1" t="s">
        <v>94</v>
      </c>
      <c r="D61" s="1"/>
      <c r="E61" s="1"/>
      <c r="F61" s="1" t="s">
        <v>241</v>
      </c>
      <c r="G61" s="1"/>
      <c r="H61" s="1"/>
      <c r="I61" s="1" t="s">
        <v>242</v>
      </c>
      <c r="J61" s="1"/>
      <c r="K61" s="4"/>
      <c r="L61" s="4"/>
      <c r="M61" s="4"/>
    </row>
    <row r="62" spans="1:13">
      <c r="A62" s="1" t="s">
        <v>12</v>
      </c>
      <c r="B62" s="1" t="s">
        <v>243</v>
      </c>
      <c r="C62" s="7" t="s">
        <v>94</v>
      </c>
      <c r="D62" s="1"/>
      <c r="E62" s="1"/>
      <c r="F62" s="1" t="s">
        <v>244</v>
      </c>
      <c r="G62" s="1"/>
      <c r="H62" s="1"/>
      <c r="I62" s="1" t="s">
        <v>245</v>
      </c>
      <c r="J62" s="1"/>
      <c r="K62" s="4"/>
      <c r="L62" s="4"/>
      <c r="M62" s="4"/>
    </row>
    <row r="63" spans="1:13">
      <c r="A63" s="1" t="s">
        <v>12</v>
      </c>
      <c r="B63" s="1" t="s">
        <v>246</v>
      </c>
      <c r="C63" s="1" t="s">
        <v>94</v>
      </c>
      <c r="D63" s="1"/>
      <c r="E63" s="1"/>
      <c r="F63" s="1" t="s">
        <v>247</v>
      </c>
      <c r="G63" s="1"/>
      <c r="H63" s="1"/>
      <c r="I63" s="1" t="s">
        <v>248</v>
      </c>
      <c r="J63" s="1"/>
      <c r="K63" s="4"/>
      <c r="L63" s="4"/>
      <c r="M63" s="4"/>
    </row>
    <row r="64" spans="1:13">
      <c r="A64" s="1" t="s">
        <v>12</v>
      </c>
      <c r="B64" s="1" t="s">
        <v>249</v>
      </c>
      <c r="C64" s="7" t="s">
        <v>94</v>
      </c>
      <c r="D64" s="1"/>
      <c r="E64" s="1"/>
      <c r="F64" s="1" t="s">
        <v>250</v>
      </c>
      <c r="G64" s="1"/>
      <c r="H64" s="1"/>
      <c r="I64" s="1" t="s">
        <v>251</v>
      </c>
      <c r="J64" s="1"/>
      <c r="K64" s="4"/>
      <c r="L64" s="4"/>
      <c r="M64" s="4"/>
    </row>
    <row r="65" spans="1:13">
      <c r="A65" s="1" t="s">
        <v>12</v>
      </c>
      <c r="B65" s="1" t="s">
        <v>252</v>
      </c>
      <c r="C65" s="1" t="s">
        <v>94</v>
      </c>
      <c r="D65" s="1"/>
      <c r="E65" s="1"/>
      <c r="F65" s="1" t="s">
        <v>253</v>
      </c>
      <c r="G65" s="1"/>
      <c r="H65" s="1"/>
      <c r="I65" s="1" t="s">
        <v>254</v>
      </c>
      <c r="J65" s="1"/>
      <c r="K65" s="4"/>
      <c r="L65" s="4"/>
      <c r="M65" s="4"/>
    </row>
    <row r="66" spans="1:13">
      <c r="A66" s="1" t="s">
        <v>12</v>
      </c>
      <c r="B66" s="1" t="s">
        <v>255</v>
      </c>
      <c r="C66" s="7" t="s">
        <v>94</v>
      </c>
      <c r="D66" s="1"/>
      <c r="E66" s="1"/>
      <c r="F66" s="1" t="s">
        <v>256</v>
      </c>
      <c r="G66" s="1"/>
      <c r="H66" s="1"/>
      <c r="I66" s="1" t="s">
        <v>257</v>
      </c>
      <c r="J66" s="1"/>
      <c r="K66" s="4"/>
      <c r="L66" s="4"/>
      <c r="M66" s="4"/>
    </row>
    <row r="67" spans="1:13">
      <c r="A67" s="1" t="s">
        <v>12</v>
      </c>
      <c r="B67" s="1" t="s">
        <v>258</v>
      </c>
      <c r="C67" s="1" t="s">
        <v>94</v>
      </c>
      <c r="D67" s="1"/>
      <c r="E67" s="1"/>
      <c r="F67" s="1" t="s">
        <v>259</v>
      </c>
      <c r="G67" s="1"/>
      <c r="H67" s="1"/>
      <c r="I67" s="1" t="s">
        <v>260</v>
      </c>
      <c r="J67" s="1"/>
      <c r="K67" s="4"/>
      <c r="L67" s="4"/>
      <c r="M67" s="4"/>
    </row>
    <row r="68" spans="1:13">
      <c r="A68" s="1" t="s">
        <v>12</v>
      </c>
      <c r="B68" s="1" t="s">
        <v>261</v>
      </c>
      <c r="C68" s="7" t="s">
        <v>94</v>
      </c>
      <c r="D68" s="1"/>
      <c r="E68" s="1"/>
      <c r="F68" s="1" t="s">
        <v>262</v>
      </c>
      <c r="G68" s="1"/>
      <c r="H68" s="1"/>
      <c r="I68" s="1" t="s">
        <v>263</v>
      </c>
      <c r="J68" s="1"/>
      <c r="K68" s="4"/>
      <c r="L68" s="4"/>
      <c r="M68" s="4"/>
    </row>
    <row r="69" spans="1:13">
      <c r="A69" s="1" t="s">
        <v>12</v>
      </c>
      <c r="B69" s="1" t="s">
        <v>264</v>
      </c>
      <c r="C69" s="1" t="s">
        <v>94</v>
      </c>
      <c r="D69" s="1"/>
      <c r="E69" s="1"/>
      <c r="F69" s="1" t="s">
        <v>265</v>
      </c>
      <c r="G69" s="1"/>
      <c r="H69" s="1"/>
      <c r="I69" s="1" t="s">
        <v>266</v>
      </c>
      <c r="J69" s="1"/>
      <c r="K69" s="4"/>
      <c r="L69" s="4"/>
      <c r="M69" s="4"/>
    </row>
    <row r="70" spans="1:13">
      <c r="A70" s="1" t="s">
        <v>12</v>
      </c>
      <c r="B70" s="1" t="s">
        <v>267</v>
      </c>
      <c r="C70" s="7" t="s">
        <v>94</v>
      </c>
      <c r="D70" s="1"/>
      <c r="E70" s="1"/>
      <c r="F70" s="1" t="s">
        <v>268</v>
      </c>
      <c r="G70" s="1"/>
      <c r="H70" s="1"/>
      <c r="I70" s="1" t="s">
        <v>269</v>
      </c>
      <c r="J70" s="1"/>
      <c r="K70" s="4"/>
      <c r="L70" s="4"/>
      <c r="M70" s="4"/>
    </row>
    <row r="71" spans="1:13">
      <c r="A71" s="1" t="s">
        <v>12</v>
      </c>
      <c r="B71" s="1" t="s">
        <v>270</v>
      </c>
      <c r="C71" s="1" t="s">
        <v>94</v>
      </c>
      <c r="D71" s="1"/>
      <c r="E71" s="1"/>
      <c r="F71" s="1" t="s">
        <v>271</v>
      </c>
      <c r="G71" s="1"/>
      <c r="H71" s="1"/>
      <c r="I71" s="1" t="s">
        <v>272</v>
      </c>
      <c r="J71" s="1"/>
      <c r="K71" s="4"/>
      <c r="L71" s="4"/>
      <c r="M71" s="4"/>
    </row>
    <row r="72" spans="1:13">
      <c r="A72" s="1" t="s">
        <v>12</v>
      </c>
      <c r="B72" s="1" t="s">
        <v>273</v>
      </c>
      <c r="C72" s="7" t="s">
        <v>94</v>
      </c>
      <c r="D72" s="1"/>
      <c r="E72" s="1"/>
      <c r="F72" s="1" t="s">
        <v>274</v>
      </c>
      <c r="G72" s="1"/>
      <c r="H72" s="1"/>
      <c r="I72" s="1" t="s">
        <v>275</v>
      </c>
      <c r="J72" s="1"/>
      <c r="K72" s="4"/>
      <c r="L72" s="4"/>
      <c r="M72" s="4"/>
    </row>
    <row r="73" spans="1:13">
      <c r="A73" s="1" t="s">
        <v>12</v>
      </c>
      <c r="B73" s="1" t="s">
        <v>276</v>
      </c>
      <c r="C73" s="1" t="s">
        <v>94</v>
      </c>
      <c r="D73" s="1"/>
      <c r="E73" s="1"/>
      <c r="F73" s="1" t="s">
        <v>277</v>
      </c>
      <c r="G73" s="1"/>
      <c r="H73" s="1"/>
      <c r="I73" s="1" t="s">
        <v>278</v>
      </c>
      <c r="J73" s="1"/>
      <c r="K73" s="4"/>
      <c r="L73" s="4"/>
      <c r="M73" s="4"/>
    </row>
    <row r="74" spans="1:13">
      <c r="A74" s="1" t="s">
        <v>12</v>
      </c>
      <c r="B74" s="1" t="s">
        <v>279</v>
      </c>
      <c r="C74" s="7" t="s">
        <v>94</v>
      </c>
      <c r="D74" s="1"/>
      <c r="E74" s="1"/>
      <c r="F74" s="1" t="s">
        <v>280</v>
      </c>
      <c r="G74" s="1"/>
      <c r="H74" s="1"/>
      <c r="I74" s="1" t="s">
        <v>281</v>
      </c>
      <c r="J74" s="1"/>
      <c r="K74" s="4"/>
      <c r="L74" s="4"/>
      <c r="M74" s="4"/>
    </row>
    <row r="75" spans="1:13">
      <c r="A75" s="1" t="s">
        <v>12</v>
      </c>
      <c r="B75" s="1" t="s">
        <v>282</v>
      </c>
      <c r="C75" s="1" t="s">
        <v>94</v>
      </c>
      <c r="D75" s="1"/>
      <c r="E75" s="1"/>
      <c r="F75" s="1" t="s">
        <v>283</v>
      </c>
      <c r="G75" s="1"/>
      <c r="H75" s="1"/>
      <c r="I75" s="1" t="s">
        <v>284</v>
      </c>
      <c r="J75" s="1"/>
      <c r="K75" s="4"/>
      <c r="L75" s="4"/>
      <c r="M75" s="4"/>
    </row>
    <row r="76" spans="1:13">
      <c r="A76" s="1" t="s">
        <v>12</v>
      </c>
      <c r="B76" s="1" t="s">
        <v>285</v>
      </c>
      <c r="C76" s="7" t="s">
        <v>94</v>
      </c>
      <c r="D76" s="1"/>
      <c r="E76" s="1"/>
      <c r="F76" s="1" t="s">
        <v>286</v>
      </c>
      <c r="G76" s="1"/>
      <c r="H76" s="1"/>
      <c r="I76" s="1" t="s">
        <v>287</v>
      </c>
      <c r="J76" s="1"/>
      <c r="K76" s="4"/>
      <c r="L76" s="4"/>
      <c r="M76" s="4"/>
    </row>
    <row r="77" spans="1:13">
      <c r="A77" s="1" t="s">
        <v>12</v>
      </c>
      <c r="B77" s="1" t="s">
        <v>288</v>
      </c>
      <c r="C77" s="1" t="s">
        <v>94</v>
      </c>
      <c r="D77" s="1"/>
      <c r="E77" s="1"/>
      <c r="F77" s="1" t="s">
        <v>289</v>
      </c>
      <c r="G77" s="1"/>
      <c r="H77" s="1"/>
      <c r="I77" s="1" t="s">
        <v>290</v>
      </c>
      <c r="J77" s="1"/>
      <c r="K77" s="4"/>
      <c r="L77" s="4"/>
      <c r="M77" s="4"/>
    </row>
    <row r="78" spans="1:13">
      <c r="A78" s="1" t="s">
        <v>12</v>
      </c>
      <c r="B78" s="1" t="s">
        <v>291</v>
      </c>
      <c r="C78" s="7" t="s">
        <v>94</v>
      </c>
      <c r="D78" s="1"/>
      <c r="E78" s="1"/>
      <c r="F78" s="1" t="s">
        <v>292</v>
      </c>
      <c r="G78" s="1"/>
      <c r="H78" s="1"/>
      <c r="I78" s="1" t="s">
        <v>293</v>
      </c>
      <c r="J78" s="1"/>
      <c r="K78" s="4"/>
      <c r="L78" s="4"/>
      <c r="M78" s="4"/>
    </row>
    <row r="79" spans="1:13">
      <c r="A79" s="1" t="s">
        <v>12</v>
      </c>
      <c r="B79" s="1" t="s">
        <v>294</v>
      </c>
      <c r="C79" s="1" t="s">
        <v>94</v>
      </c>
      <c r="D79" s="1"/>
      <c r="E79" s="1"/>
      <c r="F79" s="1" t="s">
        <v>295</v>
      </c>
      <c r="G79" s="1"/>
      <c r="H79" s="1"/>
      <c r="I79" s="1" t="s">
        <v>296</v>
      </c>
      <c r="J79" s="1"/>
      <c r="K79" s="4"/>
      <c r="L79" s="4"/>
      <c r="M79" s="4"/>
    </row>
    <row r="80" spans="1:13">
      <c r="A80" s="1" t="s">
        <v>12</v>
      </c>
      <c r="B80" s="1" t="s">
        <v>297</v>
      </c>
      <c r="C80" s="7" t="s">
        <v>94</v>
      </c>
      <c r="D80" s="1"/>
      <c r="E80" s="1"/>
      <c r="F80" s="1" t="s">
        <v>298</v>
      </c>
      <c r="G80" s="1"/>
      <c r="H80" s="1"/>
      <c r="I80" s="1" t="s">
        <v>299</v>
      </c>
      <c r="J80" s="1"/>
      <c r="K80" s="4"/>
      <c r="L80" s="4"/>
      <c r="M80" s="4"/>
    </row>
    <row r="81" spans="1:13">
      <c r="A81" s="1" t="s">
        <v>12</v>
      </c>
      <c r="B81" s="1" t="s">
        <v>300</v>
      </c>
      <c r="C81" s="1" t="s">
        <v>94</v>
      </c>
      <c r="D81" s="1"/>
      <c r="E81" s="1"/>
      <c r="F81" s="1" t="s">
        <v>301</v>
      </c>
      <c r="G81" s="1"/>
      <c r="H81" s="1"/>
      <c r="I81" s="1" t="s">
        <v>302</v>
      </c>
      <c r="J81" s="1"/>
      <c r="K81" s="4"/>
      <c r="L81" s="4"/>
      <c r="M81" s="4"/>
    </row>
    <row r="82" spans="1:13">
      <c r="A82" s="1" t="s">
        <v>12</v>
      </c>
      <c r="B82" s="1" t="s">
        <v>303</v>
      </c>
      <c r="C82" s="7" t="s">
        <v>94</v>
      </c>
      <c r="D82" s="1"/>
      <c r="E82" s="1"/>
      <c r="F82" s="1" t="s">
        <v>304</v>
      </c>
      <c r="G82" s="1"/>
      <c r="H82" s="1"/>
      <c r="I82" s="1" t="s">
        <v>305</v>
      </c>
      <c r="J82" s="1"/>
      <c r="K82" s="4"/>
      <c r="L82" s="4"/>
      <c r="M82" s="4"/>
    </row>
    <row r="83" spans="1:13">
      <c r="B83" s="4"/>
      <c r="E83"/>
      <c r="H83"/>
    </row>
    <row r="84" spans="1:13">
      <c r="B84" s="4"/>
      <c r="E84"/>
      <c r="H84"/>
    </row>
    <row r="85" spans="1:13">
      <c r="B85" s="4"/>
      <c r="E85"/>
      <c r="H85"/>
    </row>
    <row r="86" spans="1:13">
      <c r="B86" s="4"/>
      <c r="E86"/>
      <c r="H86"/>
    </row>
    <row r="87" spans="1:13">
      <c r="B87" s="4"/>
      <c r="E87"/>
      <c r="H87"/>
    </row>
    <row r="88" spans="1:13">
      <c r="B88" s="4"/>
      <c r="E88"/>
      <c r="H88"/>
    </row>
    <row r="89" spans="1:13">
      <c r="B89" s="4"/>
      <c r="E89"/>
      <c r="H89"/>
    </row>
    <row r="90" spans="1:13">
      <c r="B90" s="4"/>
      <c r="E90"/>
      <c r="H90"/>
    </row>
    <row r="91" spans="1:13">
      <c r="B91" s="4"/>
      <c r="E91"/>
      <c r="H91"/>
    </row>
    <row r="92" spans="1:13">
      <c r="B92" s="4"/>
      <c r="E92"/>
      <c r="H92"/>
    </row>
    <row r="93" spans="1:13">
      <c r="B93" s="4"/>
      <c r="E93"/>
      <c r="H93"/>
    </row>
    <row r="94" spans="1:13">
      <c r="B94" s="4"/>
      <c r="E94"/>
      <c r="H94"/>
    </row>
    <row r="95" spans="1:13">
      <c r="B95" s="4"/>
      <c r="E95"/>
      <c r="H95"/>
    </row>
    <row r="96" spans="1:13">
      <c r="B96" s="4"/>
      <c r="E96"/>
      <c r="H96"/>
    </row>
    <row r="97" spans="2:8">
      <c r="B97" s="4"/>
      <c r="E97"/>
      <c r="H97"/>
    </row>
    <row r="98" spans="2:8">
      <c r="B98" s="4"/>
      <c r="E98"/>
      <c r="H98"/>
    </row>
    <row r="99" spans="2:8">
      <c r="B99" s="4"/>
      <c r="E99"/>
      <c r="H99"/>
    </row>
    <row r="100" spans="2:8">
      <c r="B100" s="4"/>
      <c r="E100"/>
      <c r="H100"/>
    </row>
    <row r="101" spans="2:8">
      <c r="B101" s="4"/>
      <c r="E101"/>
      <c r="H101"/>
    </row>
    <row r="102" spans="2:8">
      <c r="B102" s="4"/>
      <c r="E102"/>
      <c r="H102"/>
    </row>
    <row r="103" spans="2:8">
      <c r="B103" s="4"/>
      <c r="E103"/>
      <c r="H103"/>
    </row>
    <row r="104" spans="2:8">
      <c r="B104" s="4"/>
      <c r="E104"/>
      <c r="H104"/>
    </row>
    <row r="105" spans="2:8">
      <c r="B105" s="4"/>
      <c r="E105"/>
      <c r="H105"/>
    </row>
    <row r="106" spans="2:8">
      <c r="B106" s="4"/>
      <c r="E106"/>
      <c r="H106"/>
    </row>
    <row r="107" spans="2:8">
      <c r="B107" s="4"/>
      <c r="E107"/>
      <c r="H107"/>
    </row>
    <row r="108" spans="2:8">
      <c r="B108" s="4"/>
      <c r="E108"/>
      <c r="H108"/>
    </row>
    <row r="109" spans="2:8">
      <c r="B109" s="4"/>
      <c r="E109"/>
      <c r="H109"/>
    </row>
    <row r="110" spans="2:8">
      <c r="B110" s="4"/>
      <c r="E110"/>
      <c r="H110"/>
    </row>
    <row r="111" spans="2:8">
      <c r="B111" s="4"/>
      <c r="E111"/>
      <c r="H111"/>
    </row>
    <row r="112" spans="2:8">
      <c r="B112" s="4"/>
      <c r="E112"/>
      <c r="H112"/>
    </row>
    <row r="113" spans="2:8">
      <c r="B113" s="4"/>
      <c r="E113"/>
      <c r="H113"/>
    </row>
    <row r="114" spans="2:8">
      <c r="B114" s="4"/>
      <c r="E114"/>
      <c r="H114"/>
    </row>
    <row r="115" spans="2:8">
      <c r="B115" s="4"/>
      <c r="E115"/>
      <c r="H115"/>
    </row>
    <row r="116" spans="2:8">
      <c r="B116" s="4"/>
      <c r="E116"/>
      <c r="H116"/>
    </row>
    <row r="117" spans="2:8">
      <c r="B117" s="4"/>
      <c r="E117"/>
      <c r="H117"/>
    </row>
    <row r="118" spans="2:8" s="4" customFormat="1"/>
    <row r="119" spans="2:8" s="4" customFormat="1"/>
    <row r="120" spans="2:8" s="4" customFormat="1"/>
    <row r="121" spans="2:8">
      <c r="B121" s="4"/>
      <c r="E121"/>
      <c r="H121"/>
    </row>
    <row r="122" spans="2:8">
      <c r="B122" s="4"/>
      <c r="E122"/>
      <c r="H122"/>
    </row>
    <row r="123" spans="2:8">
      <c r="B123" s="4"/>
      <c r="E123"/>
      <c r="H123"/>
    </row>
    <row r="124" spans="2:8">
      <c r="B124" s="4"/>
      <c r="E124"/>
      <c r="H124"/>
    </row>
    <row r="125" spans="2:8" s="4" customFormat="1"/>
    <row r="126" spans="2:8" s="4" customFormat="1"/>
    <row r="127" spans="2:8" s="4" customFormat="1"/>
    <row r="128" spans="2:8">
      <c r="B128" s="4"/>
      <c r="E128"/>
      <c r="H128"/>
    </row>
    <row r="129" spans="2:8">
      <c r="B129" s="4"/>
      <c r="E129"/>
      <c r="H129"/>
    </row>
    <row r="130" spans="2:8">
      <c r="B130" s="4"/>
      <c r="E130"/>
      <c r="H130"/>
    </row>
    <row r="131" spans="2:8">
      <c r="B131" s="4"/>
      <c r="E131"/>
      <c r="H131"/>
    </row>
    <row r="132" spans="2:8">
      <c r="B132" s="4"/>
      <c r="E132"/>
      <c r="H132"/>
    </row>
    <row r="133" spans="2:8">
      <c r="B133" s="4"/>
      <c r="E133"/>
      <c r="H133"/>
    </row>
    <row r="134" spans="2:8">
      <c r="B134" s="4"/>
      <c r="E134"/>
      <c r="H134"/>
    </row>
    <row r="135" spans="2:8">
      <c r="B135" s="4"/>
      <c r="E135"/>
      <c r="H135"/>
    </row>
    <row r="136" spans="2:8">
      <c r="B136" s="4"/>
      <c r="E136"/>
      <c r="H136"/>
    </row>
    <row r="137" spans="2:8">
      <c r="B137" s="4"/>
      <c r="E137"/>
      <c r="H137"/>
    </row>
    <row r="138" spans="2:8">
      <c r="B138" s="4"/>
      <c r="E138"/>
      <c r="H138"/>
    </row>
    <row r="139" spans="2:8">
      <c r="B139" s="4"/>
      <c r="E139"/>
      <c r="H139"/>
    </row>
    <row r="140" spans="2:8">
      <c r="B140" s="4"/>
      <c r="E140"/>
      <c r="H140"/>
    </row>
    <row r="141" spans="2:8">
      <c r="B141" s="4"/>
      <c r="E141"/>
      <c r="H141"/>
    </row>
    <row r="142" spans="2:8">
      <c r="B142" s="4"/>
      <c r="E142"/>
      <c r="H142"/>
    </row>
    <row r="143" spans="2:8">
      <c r="B143" s="4"/>
      <c r="E143"/>
      <c r="H143"/>
    </row>
    <row r="144" spans="2:8">
      <c r="B144" s="4"/>
      <c r="E144"/>
      <c r="H144"/>
    </row>
    <row r="145" spans="2:8">
      <c r="B145" s="4"/>
      <c r="E145"/>
      <c r="H145"/>
    </row>
    <row r="146" spans="2:8">
      <c r="B146" s="4"/>
      <c r="E146"/>
      <c r="H146"/>
    </row>
    <row r="147" spans="2:8">
      <c r="B147" s="4"/>
      <c r="E147"/>
      <c r="H147"/>
    </row>
    <row r="148" spans="2:8">
      <c r="B148" s="4"/>
      <c r="E148"/>
      <c r="H148"/>
    </row>
    <row r="149" spans="2:8">
      <c r="B149" s="4"/>
      <c r="E149"/>
      <c r="H149"/>
    </row>
    <row r="150" spans="2:8">
      <c r="B150" s="4"/>
      <c r="E150"/>
      <c r="H150"/>
    </row>
    <row r="151" spans="2:8">
      <c r="B151" s="4"/>
      <c r="E151"/>
      <c r="H151"/>
    </row>
    <row r="152" spans="2:8">
      <c r="B152" s="4"/>
      <c r="E152"/>
      <c r="H152"/>
    </row>
    <row r="153" spans="2:8">
      <c r="B153" s="4"/>
      <c r="E153"/>
      <c r="H153"/>
    </row>
    <row r="154" spans="2:8">
      <c r="B154" s="4"/>
      <c r="E154"/>
      <c r="H154"/>
    </row>
    <row r="155" spans="2:8">
      <c r="B155" s="4"/>
      <c r="E155"/>
      <c r="H155"/>
    </row>
    <row r="156" spans="2:8">
      <c r="B156" s="4"/>
      <c r="E156"/>
      <c r="H156"/>
    </row>
    <row r="157" spans="2:8">
      <c r="B157" s="4"/>
      <c r="E157"/>
      <c r="H157"/>
    </row>
    <row r="158" spans="2:8">
      <c r="B158" s="4"/>
      <c r="E158"/>
      <c r="H158"/>
    </row>
    <row r="159" spans="2:8">
      <c r="B159" s="4"/>
      <c r="E159"/>
      <c r="H159"/>
    </row>
    <row r="160" spans="2:8">
      <c r="B160" s="4"/>
      <c r="E160"/>
      <c r="H160"/>
    </row>
    <row r="161" spans="2:8">
      <c r="B161" s="4"/>
      <c r="E161"/>
      <c r="H161"/>
    </row>
    <row r="162" spans="2:8">
      <c r="B162" s="4"/>
      <c r="E162"/>
      <c r="H162"/>
    </row>
    <row r="163" spans="2:8">
      <c r="B163" s="4"/>
      <c r="E163"/>
      <c r="H163"/>
    </row>
    <row r="164" spans="2:8">
      <c r="B164" s="4"/>
      <c r="E164"/>
      <c r="H164"/>
    </row>
    <row r="165" spans="2:8">
      <c r="B165" s="4"/>
      <c r="E165"/>
      <c r="H165"/>
    </row>
    <row r="166" spans="2:8">
      <c r="B166" s="4"/>
      <c r="E166"/>
      <c r="H166"/>
    </row>
    <row r="167" spans="2:8">
      <c r="B167" s="4"/>
      <c r="E167"/>
      <c r="H167"/>
    </row>
    <row r="168" spans="2:8">
      <c r="B168" s="4"/>
      <c r="E168"/>
      <c r="H168"/>
    </row>
    <row r="169" spans="2:8">
      <c r="B169" s="4"/>
      <c r="E169"/>
      <c r="H169"/>
    </row>
    <row r="170" spans="2:8">
      <c r="B170" s="4"/>
      <c r="E170"/>
      <c r="H170"/>
    </row>
    <row r="171" spans="2:8">
      <c r="B171" s="4"/>
      <c r="E171"/>
      <c r="H171"/>
    </row>
    <row r="172" spans="2:8">
      <c r="B172" s="4"/>
      <c r="E172"/>
      <c r="H172"/>
    </row>
    <row r="173" spans="2:8">
      <c r="B173" s="4"/>
      <c r="E173"/>
      <c r="H173"/>
    </row>
    <row r="174" spans="2:8">
      <c r="B174" s="4"/>
      <c r="E174"/>
      <c r="H174"/>
    </row>
    <row r="175" spans="2:8">
      <c r="B175" s="4"/>
      <c r="E175"/>
      <c r="H175"/>
    </row>
    <row r="176" spans="2:8">
      <c r="B176" s="4"/>
      <c r="E176"/>
      <c r="H176"/>
    </row>
    <row r="177" spans="2:8">
      <c r="B177" s="4"/>
      <c r="E177"/>
      <c r="H177"/>
    </row>
    <row r="178" spans="2:8">
      <c r="B178" s="4"/>
      <c r="E178"/>
      <c r="H178"/>
    </row>
    <row r="179" spans="2:8">
      <c r="B179" s="4"/>
      <c r="E179"/>
      <c r="H179"/>
    </row>
    <row r="180" spans="2:8">
      <c r="B180" s="4"/>
      <c r="E180"/>
      <c r="H180"/>
    </row>
    <row r="181" spans="2:8">
      <c r="B181" s="4"/>
      <c r="E181"/>
      <c r="H181"/>
    </row>
    <row r="182" spans="2:8">
      <c r="B182" s="4"/>
      <c r="E182"/>
      <c r="H182"/>
    </row>
    <row r="183" spans="2:8">
      <c r="B183" s="4"/>
      <c r="E183"/>
      <c r="H183"/>
    </row>
    <row r="184" spans="2:8">
      <c r="B184" s="4"/>
      <c r="E184"/>
      <c r="H184"/>
    </row>
    <row r="185" spans="2:8">
      <c r="B185" s="4"/>
      <c r="E185"/>
      <c r="H185"/>
    </row>
    <row r="186" spans="2:8">
      <c r="B186" s="4"/>
      <c r="E186"/>
      <c r="H186"/>
    </row>
    <row r="187" spans="2:8">
      <c r="B187" s="4"/>
      <c r="E187"/>
      <c r="H187"/>
    </row>
    <row r="188" spans="2:8">
      <c r="B188" s="4"/>
      <c r="E188"/>
      <c r="H188"/>
    </row>
    <row r="189" spans="2:8">
      <c r="B189" s="4"/>
      <c r="E189"/>
      <c r="H189"/>
    </row>
    <row r="190" spans="2:8">
      <c r="B190" s="4"/>
      <c r="E190"/>
      <c r="H190"/>
    </row>
    <row r="191" spans="2:8">
      <c r="B191" s="4"/>
      <c r="E191"/>
      <c r="H191"/>
    </row>
    <row r="192" spans="2:8">
      <c r="B192" s="4"/>
      <c r="E192"/>
      <c r="H192"/>
    </row>
    <row r="193" spans="2:13">
      <c r="B193" s="4"/>
      <c r="E193"/>
      <c r="H193"/>
    </row>
    <row r="194" spans="2:13">
      <c r="B194" s="4"/>
      <c r="E194"/>
      <c r="H194"/>
    </row>
    <row r="195" spans="2:13">
      <c r="B195" s="4"/>
      <c r="E195"/>
      <c r="H195"/>
    </row>
    <row r="196" spans="2:13">
      <c r="B196" s="4"/>
      <c r="E196"/>
      <c r="H196"/>
    </row>
    <row r="197" spans="2:13">
      <c r="B197" s="4"/>
      <c r="E197"/>
      <c r="H197"/>
    </row>
    <row r="198" spans="2:13">
      <c r="B198" s="4"/>
      <c r="E198"/>
      <c r="H198"/>
    </row>
    <row r="199" spans="2:13">
      <c r="B199" s="4"/>
      <c r="E199"/>
      <c r="H199"/>
    </row>
    <row r="200" spans="2:13">
      <c r="B200" s="4"/>
      <c r="E200"/>
      <c r="H200"/>
    </row>
    <row r="201" spans="2:13">
      <c r="B201" s="4"/>
      <c r="E201"/>
      <c r="H201"/>
    </row>
    <row r="202" spans="2:13">
      <c r="B202" s="4"/>
      <c r="D202" s="4"/>
      <c r="F202" s="4"/>
      <c r="G202" s="4"/>
      <c r="I202" s="4"/>
      <c r="J202" s="4"/>
      <c r="K202" s="4"/>
      <c r="L202" s="4"/>
      <c r="M202" s="4"/>
    </row>
    <row r="203" spans="2:13">
      <c r="B203" s="4"/>
      <c r="D203" s="4"/>
      <c r="F203" s="4"/>
      <c r="G203" s="4"/>
      <c r="I203" s="4"/>
      <c r="J203" s="4"/>
      <c r="K203" s="4"/>
      <c r="L203" s="4"/>
      <c r="M203" s="4"/>
    </row>
    <row r="204" spans="2:13">
      <c r="B204" s="4"/>
      <c r="D204" s="4"/>
      <c r="F204" s="4"/>
      <c r="G204" s="4"/>
      <c r="I204" s="4"/>
      <c r="J204" s="4"/>
      <c r="K204" s="4"/>
      <c r="L204" s="4"/>
      <c r="M20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E79D-BFD4-4D78-8A19-3496942AEDA5}">
  <dimension ref="A1:U8"/>
  <sheetViews>
    <sheetView tabSelected="1" topLeftCell="B1" workbookViewId="0">
      <selection activeCell="H20" sqref="H20"/>
    </sheetView>
  </sheetViews>
  <sheetFormatPr defaultRowHeight="15.75"/>
  <cols>
    <col min="1" max="1" width="8.5" customWidth="1"/>
    <col min="2" max="2" width="20" style="39" customWidth="1"/>
    <col min="3" max="3" width="41.25" style="4" customWidth="1"/>
    <col min="4" max="4" width="18.75" customWidth="1"/>
    <col min="5" max="5" width="17" customWidth="1"/>
    <col min="6" max="6" width="16.75" customWidth="1"/>
    <col min="7" max="7" width="15.25" customWidth="1"/>
    <col min="8" max="8" width="18" customWidth="1"/>
    <col min="9" max="11" width="18" style="41" customWidth="1"/>
    <col min="12" max="12" width="23.375" style="41" customWidth="1"/>
    <col min="13" max="13" width="28.875" style="41" customWidth="1"/>
    <col min="14" max="15" width="18" style="41" customWidth="1"/>
    <col min="16" max="16" width="25.375" style="41" customWidth="1"/>
    <col min="17" max="17" width="19.125" customWidth="1"/>
    <col min="18" max="18" width="19.125" style="4" customWidth="1"/>
    <col min="19" max="19" width="14.875" style="4" customWidth="1"/>
    <col min="20" max="20" width="16.75" customWidth="1"/>
    <col min="21" max="21" width="19" style="4" customWidth="1"/>
  </cols>
  <sheetData>
    <row r="1" spans="1:21" s="4" customFormat="1" ht="19.5" customHeight="1">
      <c r="A1" s="16" t="s">
        <v>0</v>
      </c>
      <c r="B1" s="16" t="s">
        <v>462</v>
      </c>
      <c r="C1" s="16" t="s">
        <v>459</v>
      </c>
      <c r="D1" s="16" t="s">
        <v>316</v>
      </c>
      <c r="E1" s="16" t="s">
        <v>445</v>
      </c>
      <c r="F1" s="16" t="s">
        <v>446</v>
      </c>
      <c r="G1" s="16" t="s">
        <v>447</v>
      </c>
      <c r="H1" s="16" t="s">
        <v>448</v>
      </c>
      <c r="I1" s="17" t="s">
        <v>469</v>
      </c>
      <c r="J1" s="17" t="s">
        <v>483</v>
      </c>
      <c r="K1" s="17" t="s">
        <v>478</v>
      </c>
      <c r="L1" s="17" t="s">
        <v>482</v>
      </c>
      <c r="M1" s="17" t="s">
        <v>481</v>
      </c>
      <c r="N1" s="17" t="s">
        <v>471</v>
      </c>
      <c r="O1" s="17" t="s">
        <v>473</v>
      </c>
      <c r="P1" s="17" t="s">
        <v>474</v>
      </c>
      <c r="Q1" s="17" t="s">
        <v>450</v>
      </c>
      <c r="R1" s="17" t="s">
        <v>451</v>
      </c>
      <c r="S1" s="17" t="s">
        <v>463</v>
      </c>
      <c r="T1" s="17" t="s">
        <v>464</v>
      </c>
      <c r="U1" s="17" t="s">
        <v>465</v>
      </c>
    </row>
    <row r="2" spans="1:21">
      <c r="A2" t="s">
        <v>306</v>
      </c>
      <c r="B2" s="39">
        <v>1</v>
      </c>
      <c r="C2" s="4" t="s">
        <v>457</v>
      </c>
      <c r="D2" s="40" t="s">
        <v>319</v>
      </c>
      <c r="E2" t="s">
        <v>523</v>
      </c>
      <c r="F2" t="s">
        <v>524</v>
      </c>
      <c r="G2" t="s">
        <v>525</v>
      </c>
      <c r="H2" t="s">
        <v>526</v>
      </c>
      <c r="I2" s="41" t="s">
        <v>470</v>
      </c>
      <c r="J2" s="41" t="s">
        <v>484</v>
      </c>
      <c r="K2" s="41" t="s">
        <v>479</v>
      </c>
      <c r="L2" s="43" t="s">
        <v>461</v>
      </c>
      <c r="M2" s="44" t="s">
        <v>436</v>
      </c>
      <c r="N2" s="41" t="s">
        <v>472</v>
      </c>
      <c r="O2" s="41" t="s">
        <v>477</v>
      </c>
      <c r="P2" s="41" t="s">
        <v>475</v>
      </c>
      <c r="Q2" t="s">
        <v>15</v>
      </c>
      <c r="R2" s="49" t="s">
        <v>527</v>
      </c>
      <c r="S2" s="4" t="s">
        <v>489</v>
      </c>
      <c r="T2" t="s">
        <v>15</v>
      </c>
      <c r="U2" s="49" t="s">
        <v>527</v>
      </c>
    </row>
    <row r="3" spans="1:21">
      <c r="A3" t="s">
        <v>12</v>
      </c>
      <c r="B3" s="39">
        <v>2</v>
      </c>
      <c r="C3" s="4" t="s">
        <v>458</v>
      </c>
      <c r="D3" t="s">
        <v>449</v>
      </c>
      <c r="E3" t="s">
        <v>467</v>
      </c>
      <c r="F3" t="s">
        <v>466</v>
      </c>
      <c r="G3" t="s">
        <v>468</v>
      </c>
      <c r="H3" t="s">
        <v>492</v>
      </c>
      <c r="I3" s="41" t="s">
        <v>493</v>
      </c>
      <c r="J3" s="41" t="s">
        <v>484</v>
      </c>
      <c r="K3" s="41" t="s">
        <v>480</v>
      </c>
      <c r="L3" s="43" t="s">
        <v>519</v>
      </c>
      <c r="M3" s="44" t="s">
        <v>423</v>
      </c>
      <c r="N3" s="41" t="s">
        <v>472</v>
      </c>
      <c r="O3" s="41" t="s">
        <v>477</v>
      </c>
      <c r="P3" s="41" t="s">
        <v>476</v>
      </c>
      <c r="Q3" t="s">
        <v>15</v>
      </c>
      <c r="R3" s="49" t="s">
        <v>527</v>
      </c>
      <c r="S3" s="4" t="s">
        <v>489</v>
      </c>
      <c r="T3" t="s">
        <v>15</v>
      </c>
      <c r="U3" s="49" t="s">
        <v>527</v>
      </c>
    </row>
    <row r="4" spans="1:21">
      <c r="U4"/>
    </row>
    <row r="8" spans="1:21">
      <c r="K8" s="21"/>
      <c r="L8" s="42"/>
    </row>
  </sheetData>
  <dataValidations count="1">
    <dataValidation type="list" showInputMessage="1" showErrorMessage="1" sqref="O2:O3" xr:uid="{FB659DC1-18CD-4197-BCCD-E71E717669E2}">
      <formula1>"regular,stub,nssa"</formula1>
    </dataValidation>
  </dataValidation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013A-1FC6-45F6-81BA-5407C126E08D}">
  <dimension ref="A1:N5"/>
  <sheetViews>
    <sheetView workbookViewId="0">
      <selection activeCell="C29" sqref="C29"/>
    </sheetView>
  </sheetViews>
  <sheetFormatPr defaultRowHeight="15.75"/>
  <cols>
    <col min="1" max="1" width="24.25" style="4" customWidth="1"/>
    <col min="2" max="2" width="20" style="39" customWidth="1"/>
    <col min="3" max="3" width="17" style="4" customWidth="1"/>
    <col min="4" max="4" width="16.75" style="4" customWidth="1"/>
    <col min="5" max="5" width="15.25" style="4" customWidth="1"/>
    <col min="6" max="6" width="18" style="4" customWidth="1"/>
    <col min="7" max="9" width="18" style="41" customWidth="1"/>
    <col min="10" max="10" width="23.375" style="41" customWidth="1"/>
    <col min="11" max="11" width="28.875" style="41" customWidth="1"/>
    <col min="12" max="13" width="18" style="41" customWidth="1"/>
    <col min="14" max="14" width="25.375" style="41" customWidth="1"/>
    <col min="15" max="16" width="19.125" style="4" customWidth="1"/>
    <col min="17" max="17" width="14.875" style="4" customWidth="1"/>
    <col min="18" max="18" width="16.75" style="4" customWidth="1"/>
    <col min="19" max="19" width="19" style="4" customWidth="1"/>
    <col min="20" max="16384" width="9" style="4"/>
  </cols>
  <sheetData>
    <row r="1" spans="1:14" ht="19.5" customHeight="1">
      <c r="A1" s="16" t="s">
        <v>485</v>
      </c>
      <c r="B1" s="16" t="s">
        <v>486</v>
      </c>
      <c r="F1" s="41"/>
      <c r="N1" s="4"/>
    </row>
    <row r="2" spans="1:14">
      <c r="A2" s="4" t="s">
        <v>336</v>
      </c>
      <c r="B2" s="39" t="s">
        <v>487</v>
      </c>
      <c r="F2" s="41"/>
      <c r="N2" s="4"/>
    </row>
    <row r="3" spans="1:14">
      <c r="A3" s="4" t="s">
        <v>337</v>
      </c>
      <c r="B3" s="39" t="s">
        <v>488</v>
      </c>
      <c r="F3" s="41"/>
      <c r="N3" s="4"/>
    </row>
    <row r="4" spans="1:14">
      <c r="A4" s="4" t="s">
        <v>489</v>
      </c>
      <c r="B4" s="39" t="s">
        <v>488</v>
      </c>
      <c r="F4" s="41"/>
      <c r="N4" s="4"/>
    </row>
    <row r="5" spans="1:14">
      <c r="I5" s="21"/>
      <c r="J5" s="42"/>
    </row>
  </sheetData>
  <dataValidations count="1">
    <dataValidation type="list" allowBlank="1" showInputMessage="1" showErrorMessage="1" sqref="B2:B4" xr:uid="{DD0C7A15-1B71-49A4-BD5C-687F561EB8A0}">
      <formula1>"leader,follower"</formula1>
    </dataValidation>
  </dataValidation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D6F2-1A59-674D-BB26-6E5E9D038000}">
  <dimension ref="A1:K7"/>
  <sheetViews>
    <sheetView zoomScale="140" zoomScaleNormal="140" workbookViewId="0">
      <selection activeCell="I18" sqref="I18"/>
    </sheetView>
  </sheetViews>
  <sheetFormatPr defaultColWidth="10.875" defaultRowHeight="15.75"/>
  <cols>
    <col min="1" max="1" width="10.875" style="2"/>
    <col min="2" max="2" width="10.875" style="4"/>
    <col min="3" max="3" width="20.5" style="2" customWidth="1"/>
    <col min="4" max="4" width="11.625" style="2" bestFit="1" customWidth="1"/>
    <col min="5" max="5" width="13" style="2" bestFit="1" customWidth="1"/>
    <col min="6" max="6" width="6.5" style="2" bestFit="1" customWidth="1"/>
    <col min="7" max="7" width="11.5" style="2" bestFit="1" customWidth="1"/>
    <col min="8" max="8" width="16.125" style="2" bestFit="1" customWidth="1"/>
    <col min="9" max="9" width="16.125" style="4" customWidth="1"/>
    <col min="10" max="10" width="12.625" style="2" bestFit="1" customWidth="1"/>
    <col min="11" max="16384" width="10.875" style="2"/>
  </cols>
  <sheetData>
    <row r="1" spans="1:11">
      <c r="A1" s="8" t="s">
        <v>0</v>
      </c>
      <c r="B1" s="31" t="s">
        <v>332</v>
      </c>
      <c r="C1" s="9" t="s">
        <v>341</v>
      </c>
      <c r="D1" s="9" t="s">
        <v>27</v>
      </c>
      <c r="E1" s="9" t="s">
        <v>28</v>
      </c>
      <c r="F1" s="9" t="s">
        <v>4</v>
      </c>
      <c r="G1" s="9" t="s">
        <v>29</v>
      </c>
      <c r="H1" s="9" t="s">
        <v>8</v>
      </c>
      <c r="I1" s="33" t="s">
        <v>338</v>
      </c>
      <c r="J1" s="10" t="s">
        <v>353</v>
      </c>
      <c r="K1" s="4"/>
    </row>
    <row r="2" spans="1:11">
      <c r="A2" s="20" t="s">
        <v>306</v>
      </c>
      <c r="B2" s="32" t="s">
        <v>333</v>
      </c>
      <c r="C2" s="21" t="s">
        <v>461</v>
      </c>
      <c r="D2" s="21" t="s">
        <v>315</v>
      </c>
      <c r="E2" s="21" t="s">
        <v>314</v>
      </c>
      <c r="F2" s="21">
        <v>1</v>
      </c>
      <c r="G2" s="21">
        <v>911</v>
      </c>
      <c r="H2" s="22" t="s">
        <v>335</v>
      </c>
      <c r="I2" s="22">
        <v>24</v>
      </c>
      <c r="J2" s="23" t="s">
        <v>320</v>
      </c>
      <c r="K2" s="4"/>
    </row>
    <row r="3" spans="1:11" s="4" customFormat="1">
      <c r="A3" s="20" t="s">
        <v>306</v>
      </c>
      <c r="B3" s="32" t="s">
        <v>334</v>
      </c>
      <c r="C3" s="21" t="s">
        <v>401</v>
      </c>
      <c r="D3" s="21" t="s">
        <v>315</v>
      </c>
      <c r="E3" s="21" t="s">
        <v>339</v>
      </c>
      <c r="F3" s="21">
        <v>1</v>
      </c>
      <c r="G3" s="21">
        <v>101</v>
      </c>
      <c r="H3" s="22" t="s">
        <v>336</v>
      </c>
      <c r="I3" s="22">
        <v>24</v>
      </c>
      <c r="J3" s="23" t="s">
        <v>320</v>
      </c>
    </row>
    <row r="4" spans="1:11" s="4" customFormat="1">
      <c r="A4" s="20" t="s">
        <v>306</v>
      </c>
      <c r="B4" s="32" t="s">
        <v>334</v>
      </c>
      <c r="C4" s="21" t="s">
        <v>402</v>
      </c>
      <c r="D4" s="21" t="s">
        <v>315</v>
      </c>
      <c r="E4" s="21" t="s">
        <v>340</v>
      </c>
      <c r="F4" s="21">
        <v>1</v>
      </c>
      <c r="G4" s="21">
        <v>102</v>
      </c>
      <c r="H4" s="22" t="s">
        <v>337</v>
      </c>
      <c r="I4" s="22">
        <v>24</v>
      </c>
      <c r="J4" s="23" t="s">
        <v>320</v>
      </c>
    </row>
    <row r="5" spans="1:11" s="4" customFormat="1">
      <c r="A5" s="18" t="s">
        <v>12</v>
      </c>
      <c r="B5" s="32" t="s">
        <v>333</v>
      </c>
      <c r="C5" s="21" t="s">
        <v>520</v>
      </c>
      <c r="D5" s="21" t="s">
        <v>315</v>
      </c>
      <c r="E5" s="21" t="s">
        <v>314</v>
      </c>
      <c r="F5" s="21">
        <v>1</v>
      </c>
      <c r="G5" s="21">
        <v>921</v>
      </c>
      <c r="H5" s="22" t="s">
        <v>449</v>
      </c>
      <c r="I5" s="22">
        <v>24</v>
      </c>
      <c r="J5" s="23" t="s">
        <v>516</v>
      </c>
    </row>
    <row r="6" spans="1:11" s="4" customFormat="1">
      <c r="A6" s="20" t="s">
        <v>12</v>
      </c>
      <c r="B6" s="32" t="s">
        <v>334</v>
      </c>
      <c r="C6" s="21" t="s">
        <v>496</v>
      </c>
      <c r="D6" s="21" t="s">
        <v>315</v>
      </c>
      <c r="E6" s="21" t="s">
        <v>339</v>
      </c>
      <c r="F6" s="21">
        <v>1</v>
      </c>
      <c r="G6" s="21">
        <v>201</v>
      </c>
      <c r="H6" s="22" t="s">
        <v>514</v>
      </c>
      <c r="I6" s="22">
        <v>24</v>
      </c>
      <c r="J6" s="23" t="s">
        <v>517</v>
      </c>
    </row>
    <row r="7" spans="1:11" s="4" customFormat="1">
      <c r="A7" s="20" t="s">
        <v>12</v>
      </c>
      <c r="B7" s="32" t="s">
        <v>334</v>
      </c>
      <c r="C7" s="21" t="s">
        <v>497</v>
      </c>
      <c r="D7" s="21" t="s">
        <v>315</v>
      </c>
      <c r="E7" s="21" t="s">
        <v>340</v>
      </c>
      <c r="F7" s="21">
        <v>1</v>
      </c>
      <c r="G7" s="21">
        <v>202</v>
      </c>
      <c r="H7" s="22" t="s">
        <v>515</v>
      </c>
      <c r="I7" s="22">
        <v>24</v>
      </c>
      <c r="J7" s="23" t="s">
        <v>518</v>
      </c>
    </row>
  </sheetData>
  <dataValidations count="1">
    <dataValidation type="list" showInputMessage="1" showErrorMessage="1" sqref="B2:B7" xr:uid="{9E99EE80-08E8-4BFF-A0D7-285E59BD0D5E}">
      <formula1>"spine,leaf"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EFF4-42C6-3F4E-87F3-7876D9FBB32A}">
  <dimension ref="A1:H16"/>
  <sheetViews>
    <sheetView workbookViewId="0">
      <selection activeCell="A2" sqref="A2"/>
    </sheetView>
  </sheetViews>
  <sheetFormatPr defaultColWidth="11.125" defaultRowHeight="15.75"/>
  <cols>
    <col min="1" max="1" width="11.125" style="4"/>
    <col min="2" max="2" width="27.5" customWidth="1"/>
    <col min="3" max="3" width="33.625" customWidth="1"/>
    <col min="4" max="4" width="34.75" customWidth="1"/>
    <col min="5" max="5" width="21.5" style="4" customWidth="1"/>
    <col min="6" max="6" width="25.375" customWidth="1"/>
    <col min="7" max="7" width="22.375" style="4" customWidth="1"/>
    <col min="8" max="8" width="20.25" customWidth="1"/>
  </cols>
  <sheetData>
    <row r="1" spans="1:8">
      <c r="A1" s="26" t="s">
        <v>0</v>
      </c>
      <c r="B1" s="26" t="s">
        <v>48</v>
      </c>
      <c r="C1" s="26" t="s">
        <v>49</v>
      </c>
      <c r="D1" s="26" t="s">
        <v>331</v>
      </c>
      <c r="E1" s="26" t="s">
        <v>327</v>
      </c>
      <c r="F1" s="27" t="s">
        <v>325</v>
      </c>
      <c r="G1" s="27" t="s">
        <v>326</v>
      </c>
      <c r="H1" s="28" t="s">
        <v>321</v>
      </c>
    </row>
    <row r="2" spans="1:8">
      <c r="A2" s="13" t="s">
        <v>306</v>
      </c>
      <c r="B2" s="13" t="s">
        <v>405</v>
      </c>
      <c r="C2" s="13" t="s">
        <v>417</v>
      </c>
      <c r="D2" s="13" t="s">
        <v>433</v>
      </c>
      <c r="E2" s="13" t="s">
        <v>328</v>
      </c>
      <c r="F2" s="29">
        <v>10</v>
      </c>
      <c r="G2" s="29">
        <v>10</v>
      </c>
      <c r="H2" s="29" t="s">
        <v>323</v>
      </c>
    </row>
    <row r="3" spans="1:8">
      <c r="A3" s="13" t="s">
        <v>306</v>
      </c>
      <c r="B3" s="13" t="s">
        <v>405</v>
      </c>
      <c r="C3" s="13" t="s">
        <v>417</v>
      </c>
      <c r="D3" s="13" t="s">
        <v>433</v>
      </c>
      <c r="E3" s="13" t="s">
        <v>328</v>
      </c>
      <c r="F3" s="29">
        <v>11</v>
      </c>
      <c r="G3" s="29">
        <v>11</v>
      </c>
      <c r="H3" s="29" t="s">
        <v>323</v>
      </c>
    </row>
    <row r="4" spans="1:8" s="4" customFormat="1">
      <c r="A4" s="13" t="s">
        <v>306</v>
      </c>
      <c r="B4" s="13" t="s">
        <v>405</v>
      </c>
      <c r="C4" s="13" t="s">
        <v>417</v>
      </c>
      <c r="D4" s="13" t="s">
        <v>433</v>
      </c>
      <c r="E4" s="13" t="s">
        <v>328</v>
      </c>
      <c r="F4" s="29">
        <v>12</v>
      </c>
      <c r="G4" s="29">
        <v>12</v>
      </c>
      <c r="H4" s="29" t="s">
        <v>323</v>
      </c>
    </row>
    <row r="5" spans="1:8" s="4" customFormat="1">
      <c r="A5" s="13" t="s">
        <v>306</v>
      </c>
      <c r="B5" s="13" t="s">
        <v>405</v>
      </c>
      <c r="C5" s="13" t="s">
        <v>417</v>
      </c>
      <c r="D5" s="13" t="s">
        <v>433</v>
      </c>
      <c r="E5" s="13" t="s">
        <v>328</v>
      </c>
      <c r="F5" s="29">
        <v>13</v>
      </c>
      <c r="G5" s="29">
        <v>13</v>
      </c>
      <c r="H5" s="29" t="s">
        <v>323</v>
      </c>
    </row>
    <row r="6" spans="1:8" s="4" customFormat="1">
      <c r="A6" s="13" t="s">
        <v>306</v>
      </c>
      <c r="B6" s="13" t="s">
        <v>405</v>
      </c>
      <c r="C6" s="13" t="s">
        <v>417</v>
      </c>
      <c r="D6" s="13" t="s">
        <v>433</v>
      </c>
      <c r="E6" s="13" t="s">
        <v>328</v>
      </c>
      <c r="F6" s="29">
        <v>14</v>
      </c>
      <c r="G6" s="29">
        <v>14</v>
      </c>
      <c r="H6" s="29" t="s">
        <v>323</v>
      </c>
    </row>
    <row r="7" spans="1:8">
      <c r="A7" s="13" t="s">
        <v>306</v>
      </c>
      <c r="B7" s="13" t="s">
        <v>406</v>
      </c>
      <c r="C7" s="13" t="s">
        <v>418</v>
      </c>
      <c r="D7" s="13" t="s">
        <v>434</v>
      </c>
      <c r="E7" s="13" t="s">
        <v>329</v>
      </c>
      <c r="F7" s="29">
        <v>1700</v>
      </c>
      <c r="G7" s="29">
        <v>1700</v>
      </c>
      <c r="H7" s="29" t="s">
        <v>323</v>
      </c>
    </row>
    <row r="8" spans="1:8" s="4" customFormat="1">
      <c r="A8" s="13" t="s">
        <v>306</v>
      </c>
      <c r="B8" s="13" t="s">
        <v>407</v>
      </c>
      <c r="C8" s="13" t="s">
        <v>419</v>
      </c>
      <c r="D8" s="13" t="s">
        <v>435</v>
      </c>
      <c r="E8" s="13" t="s">
        <v>376</v>
      </c>
      <c r="F8" s="29">
        <v>1800</v>
      </c>
      <c r="G8" s="29">
        <v>1800</v>
      </c>
      <c r="H8" s="29" t="s">
        <v>323</v>
      </c>
    </row>
    <row r="9" spans="1:8">
      <c r="A9" s="13" t="s">
        <v>306</v>
      </c>
      <c r="B9" s="13" t="s">
        <v>408</v>
      </c>
      <c r="C9" s="13" t="s">
        <v>420</v>
      </c>
      <c r="D9" s="30" t="s">
        <v>436</v>
      </c>
      <c r="E9" s="30" t="s">
        <v>329</v>
      </c>
      <c r="F9" s="29">
        <v>4</v>
      </c>
      <c r="G9" s="29">
        <v>4</v>
      </c>
      <c r="H9" s="29" t="s">
        <v>323</v>
      </c>
    </row>
    <row r="10" spans="1:8" s="4" customFormat="1">
      <c r="A10" s="13" t="s">
        <v>306</v>
      </c>
      <c r="B10" s="13" t="s">
        <v>409</v>
      </c>
      <c r="C10" s="13" t="s">
        <v>330</v>
      </c>
      <c r="D10" s="30" t="s">
        <v>437</v>
      </c>
      <c r="E10" s="30" t="s">
        <v>328</v>
      </c>
      <c r="F10" s="29">
        <v>400</v>
      </c>
      <c r="G10" s="29">
        <v>440</v>
      </c>
      <c r="H10" s="29" t="s">
        <v>324</v>
      </c>
    </row>
    <row r="11" spans="1:8" s="4" customFormat="1">
      <c r="A11" s="13" t="s">
        <v>12</v>
      </c>
      <c r="B11" s="13" t="s">
        <v>424</v>
      </c>
      <c r="C11" s="13" t="s">
        <v>429</v>
      </c>
      <c r="D11" s="13" t="s">
        <v>430</v>
      </c>
      <c r="E11" s="30" t="s">
        <v>328</v>
      </c>
      <c r="F11" s="29">
        <v>500</v>
      </c>
      <c r="G11" s="29">
        <v>500</v>
      </c>
      <c r="H11" s="29" t="s">
        <v>323</v>
      </c>
    </row>
    <row r="12" spans="1:8" s="4" customFormat="1">
      <c r="A12" s="13" t="s">
        <v>12</v>
      </c>
      <c r="B12" s="13" t="s">
        <v>424</v>
      </c>
      <c r="C12" s="13" t="s">
        <v>429</v>
      </c>
      <c r="D12" s="13" t="s">
        <v>430</v>
      </c>
      <c r="E12" s="30" t="s">
        <v>328</v>
      </c>
      <c r="F12" s="29">
        <v>501</v>
      </c>
      <c r="G12" s="29">
        <v>501</v>
      </c>
      <c r="H12" s="29" t="s">
        <v>323</v>
      </c>
    </row>
    <row r="13" spans="1:8" s="4" customFormat="1">
      <c r="A13" s="13" t="s">
        <v>12</v>
      </c>
      <c r="B13" s="13" t="s">
        <v>424</v>
      </c>
      <c r="C13" s="13" t="s">
        <v>429</v>
      </c>
      <c r="D13" s="13" t="s">
        <v>430</v>
      </c>
      <c r="E13" s="30" t="s">
        <v>328</v>
      </c>
      <c r="F13" s="29">
        <v>502</v>
      </c>
      <c r="G13" s="29">
        <v>502</v>
      </c>
      <c r="H13" s="29" t="s">
        <v>323</v>
      </c>
    </row>
    <row r="14" spans="1:8" s="4" customFormat="1">
      <c r="A14" s="13" t="s">
        <v>12</v>
      </c>
      <c r="B14" s="13" t="s">
        <v>425</v>
      </c>
      <c r="C14" s="13" t="s">
        <v>428</v>
      </c>
      <c r="D14" s="13" t="s">
        <v>431</v>
      </c>
      <c r="E14" s="13" t="s">
        <v>329</v>
      </c>
      <c r="F14" s="29">
        <v>1701</v>
      </c>
      <c r="G14" s="29">
        <v>1701</v>
      </c>
      <c r="H14" s="29" t="s">
        <v>323</v>
      </c>
    </row>
    <row r="15" spans="1:8" s="4" customFormat="1">
      <c r="A15" s="13" t="s">
        <v>12</v>
      </c>
      <c r="B15" s="13" t="s">
        <v>426</v>
      </c>
      <c r="C15" s="13" t="s">
        <v>427</v>
      </c>
      <c r="D15" s="13" t="s">
        <v>432</v>
      </c>
      <c r="E15" s="13" t="s">
        <v>376</v>
      </c>
      <c r="F15" s="29">
        <v>1801</v>
      </c>
      <c r="G15" s="29">
        <v>1801</v>
      </c>
      <c r="H15" s="29" t="s">
        <v>323</v>
      </c>
    </row>
    <row r="16" spans="1:8" s="4" customFormat="1">
      <c r="A16" s="13" t="s">
        <v>12</v>
      </c>
      <c r="B16" s="13" t="s">
        <v>421</v>
      </c>
      <c r="C16" s="13" t="s">
        <v>422</v>
      </c>
      <c r="D16" s="30" t="s">
        <v>423</v>
      </c>
      <c r="E16" s="30" t="s">
        <v>329</v>
      </c>
      <c r="F16" s="29">
        <v>4</v>
      </c>
      <c r="G16" s="29">
        <v>4</v>
      </c>
      <c r="H16" s="29" t="s">
        <v>323</v>
      </c>
    </row>
  </sheetData>
  <dataValidations count="2">
    <dataValidation type="list" showInputMessage="1" showErrorMessage="1" sqref="H2:H16" xr:uid="{A17D99C1-EDA9-4A2F-9F42-7122CEAD804B}">
      <formula1>"static,dynamic"</formula1>
    </dataValidation>
    <dataValidation type="list" showInputMessage="1" showErrorMessage="1" sqref="E2:E16" xr:uid="{AE1ED58F-4CCF-46EA-9E21-01C63F2A2033}">
      <formula1>"phys,l2dom,l3dom"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7BD1-90CE-4A49-B9C9-6E4054BA24A6}">
  <dimension ref="A1:K17"/>
  <sheetViews>
    <sheetView workbookViewId="0">
      <selection activeCell="E25" sqref="E25"/>
    </sheetView>
  </sheetViews>
  <sheetFormatPr defaultColWidth="11.125" defaultRowHeight="15.75"/>
  <cols>
    <col min="1" max="1" width="16.25" customWidth="1"/>
    <col min="2" max="2" width="19.5" customWidth="1"/>
    <col min="4" max="4" width="27.375" customWidth="1"/>
    <col min="5" max="5" width="32.75" customWidth="1"/>
    <col min="7" max="7" width="22.625" customWidth="1"/>
    <col min="8" max="8" width="26.875" customWidth="1"/>
    <col min="9" max="9" width="18" bestFit="1" customWidth="1"/>
    <col min="10" max="10" width="16.625" customWidth="1"/>
    <col min="11" max="11" width="21.25" customWidth="1"/>
  </cols>
  <sheetData>
    <row r="1" spans="1:11">
      <c r="A1" s="11" t="s">
        <v>0</v>
      </c>
      <c r="B1" s="11" t="s">
        <v>9</v>
      </c>
      <c r="C1" s="11" t="s">
        <v>50</v>
      </c>
      <c r="D1" s="11" t="s">
        <v>51</v>
      </c>
      <c r="E1" s="11" t="s">
        <v>48</v>
      </c>
      <c r="F1" s="11" t="s">
        <v>52</v>
      </c>
      <c r="G1" s="11" t="s">
        <v>53</v>
      </c>
      <c r="H1" s="11" t="s">
        <v>54</v>
      </c>
      <c r="I1" s="11" t="s">
        <v>55</v>
      </c>
      <c r="J1" s="11" t="s">
        <v>355</v>
      </c>
      <c r="K1" s="11" t="s">
        <v>357</v>
      </c>
    </row>
    <row r="2" spans="1:11">
      <c r="A2" s="18" t="s">
        <v>306</v>
      </c>
      <c r="B2" s="18" t="s">
        <v>334</v>
      </c>
      <c r="C2" s="18" t="s">
        <v>56</v>
      </c>
      <c r="D2" s="18" t="s">
        <v>410</v>
      </c>
      <c r="E2" s="13" t="s">
        <v>405</v>
      </c>
      <c r="F2" s="18" t="s">
        <v>308</v>
      </c>
      <c r="G2" s="18" t="s">
        <v>311</v>
      </c>
      <c r="H2" s="18" t="s">
        <v>354</v>
      </c>
      <c r="I2" s="18" t="s">
        <v>57</v>
      </c>
      <c r="J2" s="18" t="s">
        <v>356</v>
      </c>
      <c r="K2" s="18" t="s">
        <v>358</v>
      </c>
    </row>
    <row r="3" spans="1:11" s="4" customFormat="1">
      <c r="A3" s="18" t="s">
        <v>306</v>
      </c>
      <c r="B3" s="18" t="s">
        <v>334</v>
      </c>
      <c r="C3" s="18" t="s">
        <v>56</v>
      </c>
      <c r="D3" s="18" t="s">
        <v>411</v>
      </c>
      <c r="E3" s="13" t="s">
        <v>405</v>
      </c>
      <c r="F3" s="18" t="s">
        <v>308</v>
      </c>
      <c r="G3" s="18" t="s">
        <v>309</v>
      </c>
      <c r="H3" s="18" t="s">
        <v>362</v>
      </c>
      <c r="I3" s="18" t="s">
        <v>57</v>
      </c>
      <c r="J3" s="18" t="s">
        <v>356</v>
      </c>
      <c r="K3" s="18" t="s">
        <v>367</v>
      </c>
    </row>
    <row r="4" spans="1:11">
      <c r="A4" s="18" t="s">
        <v>306</v>
      </c>
      <c r="B4" s="18" t="s">
        <v>334</v>
      </c>
      <c r="C4" s="18" t="s">
        <v>56</v>
      </c>
      <c r="D4" s="18" t="s">
        <v>412</v>
      </c>
      <c r="E4" s="13" t="s">
        <v>406</v>
      </c>
      <c r="F4" s="18" t="s">
        <v>310</v>
      </c>
      <c r="G4" s="18" t="s">
        <v>309</v>
      </c>
      <c r="H4" s="18" t="s">
        <v>354</v>
      </c>
      <c r="I4" s="18" t="s">
        <v>57</v>
      </c>
      <c r="J4" s="18" t="s">
        <v>356</v>
      </c>
      <c r="K4" s="18" t="s">
        <v>358</v>
      </c>
    </row>
    <row r="5" spans="1:11" s="4" customFormat="1">
      <c r="A5" s="18" t="s">
        <v>306</v>
      </c>
      <c r="B5" s="18" t="s">
        <v>334</v>
      </c>
      <c r="C5" s="18" t="s">
        <v>56</v>
      </c>
      <c r="D5" s="18" t="s">
        <v>413</v>
      </c>
      <c r="E5" s="13" t="s">
        <v>407</v>
      </c>
      <c r="F5" s="18" t="s">
        <v>310</v>
      </c>
      <c r="G5" s="18" t="s">
        <v>309</v>
      </c>
      <c r="H5" s="18" t="s">
        <v>354</v>
      </c>
      <c r="I5" s="18" t="s">
        <v>57</v>
      </c>
      <c r="J5" s="18" t="s">
        <v>356</v>
      </c>
      <c r="K5" s="18" t="s">
        <v>358</v>
      </c>
    </row>
    <row r="6" spans="1:11" s="4" customFormat="1">
      <c r="A6" s="18" t="s">
        <v>306</v>
      </c>
      <c r="B6" s="18" t="s">
        <v>363</v>
      </c>
      <c r="C6" s="18" t="s">
        <v>56</v>
      </c>
      <c r="D6" s="18" t="s">
        <v>414</v>
      </c>
      <c r="E6" s="13" t="s">
        <v>405</v>
      </c>
      <c r="F6" s="18" t="s">
        <v>308</v>
      </c>
      <c r="G6" s="18" t="s">
        <v>311</v>
      </c>
      <c r="H6" s="18" t="s">
        <v>361</v>
      </c>
      <c r="I6" s="18" t="s">
        <v>322</v>
      </c>
      <c r="J6" s="18" t="s">
        <v>356</v>
      </c>
      <c r="K6" s="18" t="s">
        <v>358</v>
      </c>
    </row>
    <row r="7" spans="1:11" s="4" customFormat="1">
      <c r="A7" s="18" t="s">
        <v>306</v>
      </c>
      <c r="B7" s="18" t="s">
        <v>363</v>
      </c>
      <c r="C7" s="18" t="s">
        <v>56</v>
      </c>
      <c r="D7" s="18" t="s">
        <v>415</v>
      </c>
      <c r="E7" s="13" t="s">
        <v>405</v>
      </c>
      <c r="F7" s="18" t="s">
        <v>308</v>
      </c>
      <c r="G7" s="18" t="s">
        <v>311</v>
      </c>
      <c r="H7" s="18" t="s">
        <v>365</v>
      </c>
      <c r="I7" s="18" t="s">
        <v>322</v>
      </c>
      <c r="J7" s="18" t="s">
        <v>356</v>
      </c>
      <c r="K7" s="18" t="s">
        <v>358</v>
      </c>
    </row>
    <row r="8" spans="1:11" s="4" customFormat="1">
      <c r="A8" s="18" t="s">
        <v>306</v>
      </c>
      <c r="B8" s="18" t="s">
        <v>363</v>
      </c>
      <c r="C8" s="18" t="s">
        <v>56</v>
      </c>
      <c r="D8" s="18" t="s">
        <v>416</v>
      </c>
      <c r="E8" s="13" t="s">
        <v>405</v>
      </c>
      <c r="F8" s="18" t="s">
        <v>308</v>
      </c>
      <c r="G8" s="18" t="s">
        <v>311</v>
      </c>
      <c r="H8" s="18" t="s">
        <v>364</v>
      </c>
      <c r="I8" s="18" t="s">
        <v>366</v>
      </c>
      <c r="J8" s="18" t="s">
        <v>356</v>
      </c>
      <c r="K8" s="18" t="s">
        <v>358</v>
      </c>
    </row>
    <row r="9" spans="1:11" s="4" customFormat="1">
      <c r="A9" s="18" t="s">
        <v>306</v>
      </c>
      <c r="B9" s="18" t="s">
        <v>333</v>
      </c>
      <c r="C9" s="18" t="s">
        <v>454</v>
      </c>
      <c r="D9" s="18" t="s">
        <v>452</v>
      </c>
      <c r="E9" s="13" t="s">
        <v>408</v>
      </c>
      <c r="F9" s="18" t="s">
        <v>308</v>
      </c>
      <c r="G9" s="18" t="s">
        <v>311</v>
      </c>
      <c r="H9" s="18" t="s">
        <v>364</v>
      </c>
      <c r="I9" s="18" t="s">
        <v>57</v>
      </c>
      <c r="J9" s="18" t="s">
        <v>356</v>
      </c>
      <c r="K9" s="18" t="s">
        <v>358</v>
      </c>
    </row>
    <row r="10" spans="1:11" s="4" customFormat="1">
      <c r="A10" s="18" t="s">
        <v>12</v>
      </c>
      <c r="B10" s="18" t="s">
        <v>334</v>
      </c>
      <c r="C10" s="18" t="s">
        <v>56</v>
      </c>
      <c r="D10" s="18" t="s">
        <v>438</v>
      </c>
      <c r="E10" s="13" t="s">
        <v>424</v>
      </c>
      <c r="F10" s="18" t="s">
        <v>308</v>
      </c>
      <c r="G10" s="18" t="s">
        <v>311</v>
      </c>
      <c r="H10" s="18" t="s">
        <v>354</v>
      </c>
      <c r="I10" s="18" t="s">
        <v>57</v>
      </c>
      <c r="J10" s="18" t="s">
        <v>356</v>
      </c>
      <c r="K10" s="18" t="s">
        <v>358</v>
      </c>
    </row>
    <row r="11" spans="1:11" s="4" customFormat="1">
      <c r="A11" s="18" t="s">
        <v>12</v>
      </c>
      <c r="B11" s="18" t="s">
        <v>334</v>
      </c>
      <c r="C11" s="18" t="s">
        <v>56</v>
      </c>
      <c r="D11" s="18" t="s">
        <v>439</v>
      </c>
      <c r="E11" s="13" t="s">
        <v>424</v>
      </c>
      <c r="F11" s="18" t="s">
        <v>308</v>
      </c>
      <c r="G11" s="18" t="s">
        <v>309</v>
      </c>
      <c r="H11" s="18" t="s">
        <v>362</v>
      </c>
      <c r="I11" s="18" t="s">
        <v>57</v>
      </c>
      <c r="J11" s="18" t="s">
        <v>356</v>
      </c>
      <c r="K11" s="18" t="s">
        <v>367</v>
      </c>
    </row>
    <row r="12" spans="1:11" s="4" customFormat="1">
      <c r="A12" s="18" t="s">
        <v>12</v>
      </c>
      <c r="B12" s="18" t="s">
        <v>334</v>
      </c>
      <c r="C12" s="18" t="s">
        <v>56</v>
      </c>
      <c r="D12" s="18" t="s">
        <v>440</v>
      </c>
      <c r="E12" s="13" t="s">
        <v>425</v>
      </c>
      <c r="F12" s="18" t="s">
        <v>310</v>
      </c>
      <c r="G12" s="18" t="s">
        <v>309</v>
      </c>
      <c r="H12" s="18" t="s">
        <v>354</v>
      </c>
      <c r="I12" s="18" t="s">
        <v>57</v>
      </c>
      <c r="J12" s="18" t="s">
        <v>356</v>
      </c>
      <c r="K12" s="18" t="s">
        <v>358</v>
      </c>
    </row>
    <row r="13" spans="1:11" s="4" customFormat="1">
      <c r="A13" s="18" t="s">
        <v>12</v>
      </c>
      <c r="B13" s="18" t="s">
        <v>334</v>
      </c>
      <c r="C13" s="18" t="s">
        <v>56</v>
      </c>
      <c r="D13" s="18" t="s">
        <v>441</v>
      </c>
      <c r="E13" s="13" t="s">
        <v>426</v>
      </c>
      <c r="F13" s="18" t="s">
        <v>310</v>
      </c>
      <c r="G13" s="18" t="s">
        <v>309</v>
      </c>
      <c r="H13" s="18" t="s">
        <v>354</v>
      </c>
      <c r="I13" s="18" t="s">
        <v>57</v>
      </c>
      <c r="J13" s="18" t="s">
        <v>356</v>
      </c>
      <c r="K13" s="18" t="s">
        <v>358</v>
      </c>
    </row>
    <row r="14" spans="1:11" s="4" customFormat="1">
      <c r="A14" s="18" t="s">
        <v>12</v>
      </c>
      <c r="B14" s="18" t="s">
        <v>363</v>
      </c>
      <c r="C14" s="18" t="s">
        <v>56</v>
      </c>
      <c r="D14" s="18" t="s">
        <v>442</v>
      </c>
      <c r="E14" s="13" t="s">
        <v>424</v>
      </c>
      <c r="F14" s="18" t="s">
        <v>308</v>
      </c>
      <c r="G14" s="18" t="s">
        <v>311</v>
      </c>
      <c r="H14" s="18" t="s">
        <v>361</v>
      </c>
      <c r="I14" s="18" t="s">
        <v>322</v>
      </c>
      <c r="J14" s="18" t="s">
        <v>356</v>
      </c>
      <c r="K14" s="18" t="s">
        <v>358</v>
      </c>
    </row>
    <row r="15" spans="1:11" s="4" customFormat="1">
      <c r="A15" s="18" t="s">
        <v>12</v>
      </c>
      <c r="B15" s="18" t="s">
        <v>363</v>
      </c>
      <c r="C15" s="18" t="s">
        <v>56</v>
      </c>
      <c r="D15" s="18" t="s">
        <v>443</v>
      </c>
      <c r="E15" s="13" t="s">
        <v>424</v>
      </c>
      <c r="F15" s="18" t="s">
        <v>308</v>
      </c>
      <c r="G15" s="18" t="s">
        <v>311</v>
      </c>
      <c r="H15" s="18" t="s">
        <v>365</v>
      </c>
      <c r="I15" s="18" t="s">
        <v>322</v>
      </c>
      <c r="J15" s="18" t="s">
        <v>356</v>
      </c>
      <c r="K15" s="18" t="s">
        <v>358</v>
      </c>
    </row>
    <row r="16" spans="1:11" s="4" customFormat="1">
      <c r="A16" s="18" t="s">
        <v>12</v>
      </c>
      <c r="B16" s="18" t="s">
        <v>363</v>
      </c>
      <c r="C16" s="18" t="s">
        <v>56</v>
      </c>
      <c r="D16" s="18" t="s">
        <v>444</v>
      </c>
      <c r="E16" s="13" t="s">
        <v>424</v>
      </c>
      <c r="F16" s="18" t="s">
        <v>308</v>
      </c>
      <c r="G16" s="18" t="s">
        <v>311</v>
      </c>
      <c r="H16" s="18" t="s">
        <v>364</v>
      </c>
      <c r="I16" s="18" t="s">
        <v>366</v>
      </c>
      <c r="J16" s="18" t="s">
        <v>356</v>
      </c>
      <c r="K16" s="18" t="s">
        <v>358</v>
      </c>
    </row>
    <row r="17" spans="1:11" s="4" customFormat="1">
      <c r="A17" s="18" t="s">
        <v>12</v>
      </c>
      <c r="B17" s="18" t="s">
        <v>333</v>
      </c>
      <c r="C17" s="18" t="s">
        <v>454</v>
      </c>
      <c r="D17" s="18" t="s">
        <v>453</v>
      </c>
      <c r="E17" s="13" t="s">
        <v>421</v>
      </c>
      <c r="F17" s="18" t="s">
        <v>308</v>
      </c>
      <c r="G17" s="18" t="s">
        <v>311</v>
      </c>
      <c r="H17" s="18" t="s">
        <v>364</v>
      </c>
      <c r="I17" s="18" t="s">
        <v>57</v>
      </c>
      <c r="J17" s="18" t="s">
        <v>356</v>
      </c>
      <c r="K17" s="18" t="s">
        <v>358</v>
      </c>
    </row>
  </sheetData>
  <dataValidations count="8">
    <dataValidation type="list" showInputMessage="1" showErrorMessage="1" sqref="H2:H17" xr:uid="{FB2B326F-2D77-472C-97FA-7B5C38DE82CC}">
      <formula1>"INT_POL_100G,INT_POL_10G,INT_POL_1G,INT_POL_25G,INT_POL_40G,INT_POL_50G,INT_POL_AUTO"</formula1>
    </dataValidation>
    <dataValidation type="list" showInputMessage="1" showErrorMessage="1" sqref="F2:F17" xr:uid="{2C6DE8DD-DD9F-4CEA-B1E9-A2EE819732C6}">
      <formula1>"CDP_ON,CDP_OFF"</formula1>
    </dataValidation>
    <dataValidation type="list" showInputMessage="1" showErrorMessage="1" sqref="G2:G17" xr:uid="{E6DAB2D0-B7D7-44F4-90D0-5CA3E852AC0C}">
      <formula1>"LLDP_ON,LLDP_OFF"</formula1>
    </dataValidation>
    <dataValidation type="list" showInputMessage="1" showErrorMessage="1" sqref="I2:I17" xr:uid="{D25BC68D-9F1B-4D02-82AD-76A6E58436A5}">
      <formula1>"N/A,PC_LACP_ACTIVE,PC_MAC_PINNING"</formula1>
    </dataValidation>
    <dataValidation type="list" showInputMessage="1" showErrorMessage="1" sqref="J2:J17" xr:uid="{E524CF6C-7057-4ED1-8F17-D9EEE5A9B92A}">
      <formula1>"MCP_ON"</formula1>
    </dataValidation>
    <dataValidation type="list" showInputMessage="1" showErrorMessage="1" sqref="K2:K17" xr:uid="{D91DED50-3A56-4449-836E-3AA6BD9A2454}">
      <formula1>"PS_OFF,PS_TEN_HOSTS,PS_TWO_HOSTS"</formula1>
    </dataValidation>
    <dataValidation type="list" allowBlank="1" showInputMessage="1" showErrorMessage="1" sqref="B2:B17" xr:uid="{908D6AFE-E6D1-4173-84A3-4F71C8A45976}">
      <formula1>"leaf,vpc,pc,spine"</formula1>
    </dataValidation>
    <dataValidation type="list" showInputMessage="1" showErrorMessage="1" sqref="C2:C17" xr:uid="{46A04E6B-EA55-4846-B476-0572E32008FF}">
      <formula1>"Leaf,Spine"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D90-8CDA-4384-AED6-790C9F3DE60D}">
  <dimension ref="A1:H15"/>
  <sheetViews>
    <sheetView workbookViewId="0">
      <selection activeCell="D9" sqref="D9"/>
    </sheetView>
  </sheetViews>
  <sheetFormatPr defaultRowHeight="15.75"/>
  <cols>
    <col min="1" max="1" width="15.375" customWidth="1"/>
    <col min="2" max="2" width="25.375" customWidth="1"/>
    <col min="3" max="3" width="28.5" customWidth="1"/>
    <col min="4" max="4" width="20.5" customWidth="1"/>
    <col min="5" max="5" width="15.5" customWidth="1"/>
    <col min="6" max="6" width="17.625" style="38" customWidth="1"/>
    <col min="7" max="7" width="15.5" style="38" customWidth="1"/>
    <col min="8" max="8" width="34" customWidth="1"/>
  </cols>
  <sheetData>
    <row r="1" spans="1:8">
      <c r="A1" s="26" t="s">
        <v>0</v>
      </c>
      <c r="B1" s="11" t="s">
        <v>35</v>
      </c>
      <c r="C1" s="11" t="s">
        <v>34</v>
      </c>
      <c r="D1" s="11" t="s">
        <v>36</v>
      </c>
      <c r="E1" s="11" t="s">
        <v>29</v>
      </c>
      <c r="F1" s="36" t="s">
        <v>378</v>
      </c>
      <c r="G1" s="36" t="s">
        <v>379</v>
      </c>
      <c r="H1" s="11" t="s">
        <v>377</v>
      </c>
    </row>
    <row r="2" spans="1:8">
      <c r="A2" s="13" t="s">
        <v>306</v>
      </c>
      <c r="B2" s="25" t="s">
        <v>393</v>
      </c>
      <c r="C2" s="24" t="s">
        <v>397</v>
      </c>
      <c r="D2" s="24" t="s">
        <v>401</v>
      </c>
      <c r="E2" s="34">
        <v>101</v>
      </c>
      <c r="F2" s="37" t="s">
        <v>380</v>
      </c>
      <c r="G2" s="37" t="s">
        <v>380</v>
      </c>
      <c r="H2" s="35" t="s">
        <v>307</v>
      </c>
    </row>
    <row r="3" spans="1:8" s="4" customFormat="1">
      <c r="A3" s="13" t="s">
        <v>306</v>
      </c>
      <c r="B3" s="25" t="s">
        <v>393</v>
      </c>
      <c r="C3" s="24" t="s">
        <v>397</v>
      </c>
      <c r="D3" s="24" t="s">
        <v>401</v>
      </c>
      <c r="E3" s="34">
        <v>101</v>
      </c>
      <c r="F3" s="37" t="s">
        <v>381</v>
      </c>
      <c r="G3" s="37" t="s">
        <v>386</v>
      </c>
      <c r="H3" s="18" t="s">
        <v>359</v>
      </c>
    </row>
    <row r="4" spans="1:8" s="4" customFormat="1">
      <c r="A4" s="13" t="s">
        <v>306</v>
      </c>
      <c r="B4" s="25" t="s">
        <v>393</v>
      </c>
      <c r="C4" s="24" t="s">
        <v>397</v>
      </c>
      <c r="D4" s="24" t="s">
        <v>401</v>
      </c>
      <c r="E4" s="34">
        <v>101</v>
      </c>
      <c r="F4" s="37" t="s">
        <v>382</v>
      </c>
      <c r="G4" s="37" t="s">
        <v>385</v>
      </c>
      <c r="H4" s="18" t="s">
        <v>368</v>
      </c>
    </row>
    <row r="5" spans="1:8" s="4" customFormat="1">
      <c r="A5" s="13" t="s">
        <v>306</v>
      </c>
      <c r="B5" s="25" t="s">
        <v>393</v>
      </c>
      <c r="C5" s="24" t="s">
        <v>397</v>
      </c>
      <c r="D5" s="24" t="s">
        <v>401</v>
      </c>
      <c r="E5" s="34">
        <v>101</v>
      </c>
      <c r="F5" s="37" t="s">
        <v>383</v>
      </c>
      <c r="G5" s="37" t="s">
        <v>383</v>
      </c>
      <c r="H5" s="18" t="s">
        <v>360</v>
      </c>
    </row>
    <row r="6" spans="1:8">
      <c r="A6" s="13" t="s">
        <v>306</v>
      </c>
      <c r="B6" s="25" t="s">
        <v>394</v>
      </c>
      <c r="C6" s="24" t="s">
        <v>398</v>
      </c>
      <c r="D6" s="24" t="s">
        <v>402</v>
      </c>
      <c r="E6" s="34">
        <v>102</v>
      </c>
      <c r="F6" s="37" t="s">
        <v>380</v>
      </c>
      <c r="G6" s="37" t="s">
        <v>380</v>
      </c>
      <c r="H6" s="35" t="s">
        <v>375</v>
      </c>
    </row>
    <row r="7" spans="1:8" s="4" customFormat="1">
      <c r="A7" s="13" t="s">
        <v>306</v>
      </c>
      <c r="B7" s="25" t="s">
        <v>394</v>
      </c>
      <c r="C7" s="24" t="s">
        <v>398</v>
      </c>
      <c r="D7" s="24" t="s">
        <v>402</v>
      </c>
      <c r="E7" s="34">
        <v>102</v>
      </c>
      <c r="F7" s="37" t="s">
        <v>383</v>
      </c>
      <c r="G7" s="37" t="s">
        <v>383</v>
      </c>
      <c r="H7" s="18" t="s">
        <v>360</v>
      </c>
    </row>
    <row r="8" spans="1:8" s="4" customFormat="1">
      <c r="A8" s="13" t="s">
        <v>306</v>
      </c>
      <c r="B8" s="25" t="s">
        <v>394</v>
      </c>
      <c r="C8" s="24" t="s">
        <v>398</v>
      </c>
      <c r="D8" s="24" t="s">
        <v>402</v>
      </c>
      <c r="E8" s="34">
        <v>102</v>
      </c>
      <c r="F8" s="37" t="s">
        <v>384</v>
      </c>
      <c r="G8" s="37" t="s">
        <v>384</v>
      </c>
      <c r="H8" s="18" t="s">
        <v>359</v>
      </c>
    </row>
    <row r="9" spans="1:8" s="4" customFormat="1">
      <c r="A9" s="13" t="s">
        <v>12</v>
      </c>
      <c r="B9" s="25" t="s">
        <v>395</v>
      </c>
      <c r="C9" s="24" t="s">
        <v>399</v>
      </c>
      <c r="D9" s="24" t="s">
        <v>392</v>
      </c>
      <c r="E9" s="34">
        <v>201</v>
      </c>
      <c r="F9" s="37" t="s">
        <v>380</v>
      </c>
      <c r="G9" s="37" t="s">
        <v>380</v>
      </c>
      <c r="H9" s="35" t="s">
        <v>307</v>
      </c>
    </row>
    <row r="10" spans="1:8" s="4" customFormat="1">
      <c r="A10" s="13" t="s">
        <v>12</v>
      </c>
      <c r="B10" s="25" t="s">
        <v>395</v>
      </c>
      <c r="C10" s="24" t="s">
        <v>399</v>
      </c>
      <c r="D10" s="24" t="s">
        <v>392</v>
      </c>
      <c r="E10" s="34">
        <v>201</v>
      </c>
      <c r="F10" s="37" t="s">
        <v>381</v>
      </c>
      <c r="G10" s="37" t="s">
        <v>386</v>
      </c>
      <c r="H10" s="18" t="s">
        <v>359</v>
      </c>
    </row>
    <row r="11" spans="1:8" s="4" customFormat="1">
      <c r="A11" s="13" t="s">
        <v>12</v>
      </c>
      <c r="B11" s="25" t="s">
        <v>395</v>
      </c>
      <c r="C11" s="24" t="s">
        <v>399</v>
      </c>
      <c r="D11" s="24" t="s">
        <v>392</v>
      </c>
      <c r="E11" s="34">
        <v>201</v>
      </c>
      <c r="F11" s="37" t="s">
        <v>382</v>
      </c>
      <c r="G11" s="37" t="s">
        <v>385</v>
      </c>
      <c r="H11" s="18" t="s">
        <v>368</v>
      </c>
    </row>
    <row r="12" spans="1:8" s="4" customFormat="1">
      <c r="A12" s="13" t="s">
        <v>12</v>
      </c>
      <c r="B12" s="25" t="s">
        <v>395</v>
      </c>
      <c r="C12" s="24" t="s">
        <v>399</v>
      </c>
      <c r="D12" s="24" t="s">
        <v>392</v>
      </c>
      <c r="E12" s="34">
        <v>201</v>
      </c>
      <c r="F12" s="37" t="s">
        <v>383</v>
      </c>
      <c r="G12" s="37" t="s">
        <v>383</v>
      </c>
      <c r="H12" s="18" t="s">
        <v>360</v>
      </c>
    </row>
    <row r="13" spans="1:8" s="4" customFormat="1">
      <c r="A13" s="13" t="s">
        <v>12</v>
      </c>
      <c r="B13" s="25" t="s">
        <v>396</v>
      </c>
      <c r="C13" s="24" t="s">
        <v>400</v>
      </c>
      <c r="D13" s="24" t="s">
        <v>403</v>
      </c>
      <c r="E13" s="34">
        <v>202</v>
      </c>
      <c r="F13" s="37" t="s">
        <v>380</v>
      </c>
      <c r="G13" s="37" t="s">
        <v>380</v>
      </c>
      <c r="H13" s="35" t="s">
        <v>375</v>
      </c>
    </row>
    <row r="14" spans="1:8" s="4" customFormat="1">
      <c r="A14" s="13" t="s">
        <v>12</v>
      </c>
      <c r="B14" s="25" t="s">
        <v>396</v>
      </c>
      <c r="C14" s="24" t="s">
        <v>400</v>
      </c>
      <c r="D14" s="24" t="s">
        <v>403</v>
      </c>
      <c r="E14" s="34">
        <v>202</v>
      </c>
      <c r="F14" s="37" t="s">
        <v>383</v>
      </c>
      <c r="G14" s="37" t="s">
        <v>383</v>
      </c>
      <c r="H14" s="18" t="s">
        <v>360</v>
      </c>
    </row>
    <row r="15" spans="1:8" s="4" customFormat="1">
      <c r="A15" s="13" t="s">
        <v>12</v>
      </c>
      <c r="B15" s="25" t="s">
        <v>396</v>
      </c>
      <c r="C15" s="24" t="s">
        <v>400</v>
      </c>
      <c r="D15" s="24" t="s">
        <v>403</v>
      </c>
      <c r="E15" s="34">
        <v>202</v>
      </c>
      <c r="F15" s="37" t="s">
        <v>384</v>
      </c>
      <c r="G15" s="37" t="s">
        <v>384</v>
      </c>
      <c r="H15" s="18" t="s">
        <v>359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98D-4A1F-4BE7-82B3-A545C7C956C4}">
  <dimension ref="A1:H3"/>
  <sheetViews>
    <sheetView workbookViewId="0">
      <selection activeCell="D36" sqref="D36:D37"/>
    </sheetView>
  </sheetViews>
  <sheetFormatPr defaultRowHeight="15.75"/>
  <cols>
    <col min="1" max="1" width="15.375" style="4" customWidth="1"/>
    <col min="2" max="2" width="25.375" style="4" customWidth="1"/>
    <col min="3" max="3" width="28.5" style="4" customWidth="1"/>
    <col min="4" max="4" width="20.5" style="4" customWidth="1"/>
    <col min="5" max="5" width="15.5" style="4" customWidth="1"/>
    <col min="6" max="6" width="17.625" style="38" customWidth="1"/>
    <col min="7" max="7" width="15.5" style="38" customWidth="1"/>
    <col min="8" max="8" width="34" style="4" customWidth="1"/>
    <col min="9" max="16384" width="9" style="4"/>
  </cols>
  <sheetData>
    <row r="1" spans="1:8">
      <c r="A1" s="26" t="s">
        <v>0</v>
      </c>
      <c r="B1" s="11" t="s">
        <v>35</v>
      </c>
      <c r="C1" s="11" t="s">
        <v>34</v>
      </c>
      <c r="D1" s="11" t="s">
        <v>36</v>
      </c>
      <c r="E1" s="11" t="s">
        <v>29</v>
      </c>
      <c r="F1" s="36" t="s">
        <v>378</v>
      </c>
      <c r="G1" s="36" t="s">
        <v>379</v>
      </c>
      <c r="H1" s="11" t="s">
        <v>377</v>
      </c>
    </row>
    <row r="2" spans="1:8">
      <c r="A2" s="13" t="s">
        <v>306</v>
      </c>
      <c r="B2" s="25" t="s">
        <v>455</v>
      </c>
      <c r="C2" s="24" t="s">
        <v>460</v>
      </c>
      <c r="D2" s="24" t="s">
        <v>461</v>
      </c>
      <c r="E2" s="34">
        <v>911</v>
      </c>
      <c r="F2" s="37" t="s">
        <v>456</v>
      </c>
      <c r="G2" s="37" t="s">
        <v>456</v>
      </c>
      <c r="H2" s="18" t="s">
        <v>452</v>
      </c>
    </row>
    <row r="3" spans="1:8">
      <c r="A3" s="13" t="s">
        <v>12</v>
      </c>
      <c r="B3" s="25" t="s">
        <v>522</v>
      </c>
      <c r="C3" s="24" t="s">
        <v>521</v>
      </c>
      <c r="D3" s="21" t="s">
        <v>520</v>
      </c>
      <c r="E3" s="34">
        <v>921</v>
      </c>
      <c r="F3" s="37" t="s">
        <v>494</v>
      </c>
      <c r="G3" s="37" t="s">
        <v>494</v>
      </c>
      <c r="H3" s="18" t="s">
        <v>453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5FBF-7ACA-4AE8-8695-CCA8F67A019E}">
  <dimension ref="A1:E3"/>
  <sheetViews>
    <sheetView workbookViewId="0">
      <selection activeCell="E3" sqref="E3"/>
    </sheetView>
  </sheetViews>
  <sheetFormatPr defaultRowHeight="15.75"/>
  <cols>
    <col min="1" max="1" width="21.375" customWidth="1"/>
    <col min="2" max="2" width="22.75" customWidth="1"/>
    <col min="3" max="3" width="19.125" customWidth="1"/>
    <col min="4" max="4" width="21.75" customWidth="1"/>
    <col min="5" max="5" width="22.75" customWidth="1"/>
  </cols>
  <sheetData>
    <row r="1" spans="1:5">
      <c r="A1" s="12" t="s">
        <v>0</v>
      </c>
      <c r="B1" s="12" t="s">
        <v>17</v>
      </c>
      <c r="C1" s="12" t="s">
        <v>18</v>
      </c>
      <c r="D1" s="12" t="s">
        <v>352</v>
      </c>
      <c r="E1" s="12" t="s">
        <v>29</v>
      </c>
    </row>
    <row r="2" spans="1:5">
      <c r="A2" s="13" t="s">
        <v>306</v>
      </c>
      <c r="B2" s="14" t="s">
        <v>26</v>
      </c>
      <c r="C2" s="14" t="s">
        <v>24</v>
      </c>
      <c r="D2" s="13">
        <v>65001</v>
      </c>
      <c r="E2" s="15">
        <v>911</v>
      </c>
    </row>
    <row r="3" spans="1:5" s="4" customFormat="1">
      <c r="A3" s="13" t="s">
        <v>12</v>
      </c>
      <c r="B3" s="14" t="s">
        <v>26</v>
      </c>
      <c r="C3" s="14" t="s">
        <v>24</v>
      </c>
      <c r="D3" s="13">
        <v>65002</v>
      </c>
      <c r="E3" s="15">
        <v>921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78E5CEC731884CB6041390D85B6540" ma:contentTypeVersion="8" ma:contentTypeDescription="Create a new document." ma:contentTypeScope="" ma:versionID="836b17b2f6d356829fbff3b3f42dd8d0">
  <xsd:schema xmlns:xsd="http://www.w3.org/2001/XMLSchema" xmlns:xs="http://www.w3.org/2001/XMLSchema" xmlns:p="http://schemas.microsoft.com/office/2006/metadata/properties" xmlns:ns2="5d18bb52-deca-42d9-b78f-5457e5bbe4dd" targetNamespace="http://schemas.microsoft.com/office/2006/metadata/properties" ma:root="true" ma:fieldsID="08b7332031fba592ce734816ea7ba6cd" ns2:_="">
    <xsd:import namespace="5d18bb52-deca-42d9-b78f-5457e5bbe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8bb52-deca-42d9-b78f-5457e5bbe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507532-69A3-41FE-BF45-C77E009E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8bb52-deca-42d9-b78f-5457e5bbe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6896CA-6389-4724-938B-D81F526CFA7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5d18bb52-deca-42d9-b78f-5457e5bbe4dd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B15065-0A3D-4F89-A98D-6D6D993323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APIC</vt:lpstr>
      <vt:lpstr>Multisite APIC</vt:lpstr>
      <vt:lpstr>MSO Hosts</vt:lpstr>
      <vt:lpstr>Fabric Switches</vt:lpstr>
      <vt:lpstr>AAEP Domain Pool</vt:lpstr>
      <vt:lpstr>Interface Policy Groups</vt:lpstr>
      <vt:lpstr>Leaf Switch Profiles</vt:lpstr>
      <vt:lpstr>Spine Switch Profiles</vt:lpstr>
      <vt:lpstr>Pod Policy BGP RR</vt:lpstr>
      <vt:lpstr>Tenants</vt:lpstr>
      <vt:lpstr>Pod Policies NTP</vt:lpstr>
      <vt:lpstr>Interface Profiles</vt:lpstr>
      <vt:lpstr>Filters</vt:lpstr>
      <vt:lpstr>Contracts</vt:lpstr>
      <vt:lpstr>EPG Contracts</vt:lpstr>
      <vt:lpstr>MSO Schemas</vt:lpstr>
      <vt:lpstr>BDs EPGs APs</vt:lpstr>
      <vt:lpstr>Transport Networks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Doug Colthar</cp:lastModifiedBy>
  <cp:revision/>
  <dcterms:created xsi:type="dcterms:W3CDTF">2016-10-11T15:25:30Z</dcterms:created>
  <dcterms:modified xsi:type="dcterms:W3CDTF">2020-01-13T00:46:41Z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0x010100BE78E5CEC731884CB6041390D85B6540</vt:lpwstr>
  </property>
  <property fmtid="{D5CDD505-2E9C-101B-9397-08002B2CF9AE}" pid="3" name="Order">
    <vt:r8>1279000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