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ork\Git\TProcura-CaDiCaL\"/>
    </mc:Choice>
  </mc:AlternateContent>
  <xr:revisionPtr revIDLastSave="0" documentId="13_ncr:1_{6C39E784-18FC-4951-AA5A-1E8A4DC3EEAE}" xr6:coauthVersionLast="47" xr6:coauthVersionMax="47" xr10:uidLastSave="{00000000-0000-0000-0000-000000000000}"/>
  <bookViews>
    <workbookView xWindow="-45" yWindow="-45" windowWidth="14490" windowHeight="9330" xr2:uid="{00000000-000D-0000-FFFF-FFFF00000000}"/>
  </bookViews>
  <sheets>
    <sheet name="Folha1" sheetId="1" r:id="rId1"/>
  </sheets>
  <calcPr calcId="162913"/>
  <pivotCaches>
    <pivotCache cacheId="88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ultados_429a7da5-7e4d-4552-bf05-b0afa85f3e0e" name="Resultados" connection="Consulta - Resultado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304EA-7895-4D39-BDB9-2C1830178D71}" keepAlive="1" name="Consulta - Ficheiro de Exemplo" description="Ligação à consulta 'Ficheiro de Exemplo' no livro." type="5" refreshedVersion="0" background="1">
    <dbPr connection="Provider=Microsoft.Mashup.OleDb.1;Data Source=$Workbook$;Location=&quot;Ficheiro de Exemplo&quot;;Extended Properties=&quot;&quot;" command="SELECT * FROM [Ficheiro de Exemplo]"/>
  </connection>
  <connection id="2" xr16:uid="{5808E743-2A00-4F8D-8136-7F02433FC3F8}" keepAlive="1" name="Consulta - Parâmetro1" description="Ligação à consulta 'Parâmetro1' no livro." type="5" refreshedVersion="0" background="1">
    <dbPr connection="Provider=Microsoft.Mashup.OleDb.1;Data Source=$Workbook$;Location=Parâmetro1;Extended Properties=&quot;&quot;" command="SELECT * FROM [Parâmetro1]"/>
  </connection>
  <connection id="3" xr16:uid="{576EF848-F2F0-433C-BAAC-C0CF6ADAA431}" name="Consulta - Resultados" description="Ligação à consulta 'Resultados' no livro." type="100" refreshedVersion="8" minRefreshableVersion="5">
    <extLst>
      <ext xmlns:x15="http://schemas.microsoft.com/office/spreadsheetml/2010/11/main" uri="{DE250136-89BD-433C-8126-D09CA5730AF9}">
        <x15:connection id="e2159e49-214b-4ffd-8417-fa44b02f175d"/>
      </ext>
    </extLst>
  </connection>
  <connection id="4" xr16:uid="{DD10574A-2596-40FC-965C-AB2EB564F4C0}" keepAlive="1" name="Consulta - Transformar Ficheiro" description="Ligação à consulta 'Transformar Ficheiro' no livro." type="5" refreshedVersion="0" background="1">
    <dbPr connection="Provider=Microsoft.Mashup.OleDb.1;Data Source=$Workbook$;Location=&quot;Transformar Ficheiro&quot;;Extended Properties=&quot;&quot;" command="SELECT * FROM [Transformar Ficheiro]"/>
  </connection>
  <connection id="5" xr16:uid="{78C6E919-3AC0-4B1F-B1B9-F7B90CCA7D1B}" keepAlive="1" name="Consulta - Transformar Ficheiro de Exemplo" description="Ligação à consulta 'Transformar Ficheiro de Exemplo' no livro." type="5" refreshedVersion="0" background="1">
    <dbPr connection="Provider=Microsoft.Mashup.OleDb.1;Data Source=$Workbook$;Location=&quot;Transformar Ficheiro de Exemplo&quot;;Extended Properties=&quot;&quot;" command="SELECT * FROM [Transformar Ficheiro de Exemplo]"/>
  </connection>
  <connection id="6" xr16:uid="{C8B224A3-6E4B-4079-8418-B3BD913A488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<sst xmlns="http://schemas.openxmlformats.org/spreadsheetml/2006/main" count="22" uniqueCount="18">
  <si>
    <t>add.csv</t>
  </si>
  <si>
    <t>Rótulos de Linha</t>
  </si>
  <si>
    <t>Total Geral</t>
  </si>
  <si>
    <t>full.csv</t>
  </si>
  <si>
    <t>ph.csv</t>
  </si>
  <si>
    <t>prime.csv</t>
  </si>
  <si>
    <t>sat.csv</t>
  </si>
  <si>
    <t>sqrt.csv</t>
  </si>
  <si>
    <t>unit.csv</t>
  </si>
  <si>
    <t>Média de I2(Tempo(ms))</t>
  </si>
  <si>
    <t>Média de I1(Resultado)</t>
  </si>
  <si>
    <t>1:default</t>
  </si>
  <si>
    <t>2:plain</t>
  </si>
  <si>
    <t>3:sat</t>
  </si>
  <si>
    <t>4:unsat</t>
  </si>
  <si>
    <t>Rótulos de Coluna</t>
  </si>
  <si>
    <t>Total Média de I1(Resultado)</t>
  </si>
  <si>
    <t>Total Média de I2(Tempo(ms))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</si>
</sst>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é Coelho" refreshedDate="46093.931760185187" backgroundQuery="1" createdVersion="8" refreshedVersion="8" minRefreshableVersion="3" recordCount="0" supportSubquery="1" supportAdvancedDrill="1" xr:uid="{7948C816-5724-4A67-82E2-3AFDEA8F720D}">
  <cacheSource type="external" connectionId="6"/>
  <cacheFields count="5">
    <cacheField name="[Resultados].[Source.Name].[Source.Name]" caption="Source.Name" numFmtId="0" level="1">
      <sharedItems count="7">
        <s v="add.csv"/>
        <s v="full.csv"/>
        <s v="ph.csv"/>
        <s v="prime.csv"/>
        <s v="sat.csv"/>
        <s v="sqrt.csv"/>
        <s v="unit.csv"/>
      </sharedItems>
    </cacheField>
    <cacheField name="[Resultados].[Instância].[Instância]" caption="Instância" numFmtId="0" hierarchy="1" level="1">
      <sharedItems containsSemiMixedTypes="0" containsString="0" containsNumber="1" containsInteger="1" minValue="0" maxValue="1042441" count="50">
        <n v="4"/>
        <n v="8"/>
        <n v="16"/>
        <n v="32"/>
        <n v="64"/>
        <n v="128"/>
        <n v="1"/>
        <n v="2"/>
        <n v="3"/>
        <n v="5"/>
        <n v="6"/>
        <n v="7"/>
        <n v="9"/>
        <n v="25"/>
        <n v="49"/>
        <n v="121"/>
        <n v="169"/>
        <n v="289"/>
        <n v="361"/>
        <n v="529"/>
        <n v="841"/>
        <n v="961"/>
        <n v="1369"/>
        <n v="1681"/>
        <n v="1849"/>
        <n v="2209"/>
        <n v="65537"/>
        <n v="0"/>
        <n v="10"/>
        <n v="11"/>
        <n v="12"/>
        <n v="13"/>
        <n v="2809"/>
        <n v="3481"/>
        <n v="3721"/>
        <n v="4489"/>
        <n v="5041"/>
        <n v="5329"/>
        <n v="6241"/>
        <n v="6889"/>
        <n v="7921"/>
        <n v="10201"/>
        <n v="10609"/>
        <n v="11449"/>
        <n v="11881"/>
        <n v="12769"/>
        <n v="16129"/>
        <n v="63001"/>
        <n v="259081"/>
        <n v="1042441"/>
      </sharedItems>
      <extLst>
        <ext xmlns:x15="http://schemas.microsoft.com/office/spreadsheetml/2010/11/main" uri="{4F2E5C28-24EA-4eb8-9CBF-B6C8F9C3D259}">
          <x15:cachedUniqueNames>
            <x15:cachedUniqueName index="0" name="[Resultados].[Instância].&amp;[4]"/>
            <x15:cachedUniqueName index="1" name="[Resultados].[Instância].&amp;[8]"/>
            <x15:cachedUniqueName index="2" name="[Resultados].[Instância].&amp;[16]"/>
            <x15:cachedUniqueName index="3" name="[Resultados].[Instância].&amp;[32]"/>
            <x15:cachedUniqueName index="4" name="[Resultados].[Instância].&amp;[64]"/>
            <x15:cachedUniqueName index="5" name="[Resultados].[Instância].&amp;[128]"/>
            <x15:cachedUniqueName index="6" name="[Resultados].[Instância].&amp;[1]"/>
            <x15:cachedUniqueName index="7" name="[Resultados].[Instância].&amp;[2]"/>
            <x15:cachedUniqueName index="8" name="[Resultados].[Instância].&amp;[3]"/>
            <x15:cachedUniqueName index="9" name="[Resultados].[Instância].&amp;[5]"/>
            <x15:cachedUniqueName index="10" name="[Resultados].[Instância].&amp;[6]"/>
            <x15:cachedUniqueName index="11" name="[Resultados].[Instância].&amp;[7]"/>
            <x15:cachedUniqueName index="12" name="[Resultados].[Instância].&amp;[9]"/>
            <x15:cachedUniqueName index="13" name="[Resultados].[Instância].&amp;[25]"/>
            <x15:cachedUniqueName index="14" name="[Resultados].[Instância].&amp;[49]"/>
            <x15:cachedUniqueName index="15" name="[Resultados].[Instância].&amp;[121]"/>
            <x15:cachedUniqueName index="16" name="[Resultados].[Instância].&amp;[169]"/>
            <x15:cachedUniqueName index="17" name="[Resultados].[Instância].&amp;[289]"/>
            <x15:cachedUniqueName index="18" name="[Resultados].[Instância].&amp;[361]"/>
            <x15:cachedUniqueName index="19" name="[Resultados].[Instância].&amp;[529]"/>
            <x15:cachedUniqueName index="20" name="[Resultados].[Instância].&amp;[841]"/>
            <x15:cachedUniqueName index="21" name="[Resultados].[Instância].&amp;[961]"/>
            <x15:cachedUniqueName index="22" name="[Resultados].[Instância].&amp;[1369]"/>
            <x15:cachedUniqueName index="23" name="[Resultados].[Instância].&amp;[1681]"/>
            <x15:cachedUniqueName index="24" name="[Resultados].[Instância].&amp;[1849]"/>
            <x15:cachedUniqueName index="25" name="[Resultados].[Instância].&amp;[2209]"/>
            <x15:cachedUniqueName index="26" name="[Resultados].[Instância].&amp;[65537]"/>
            <x15:cachedUniqueName index="27" name="[Resultados].[Instância].&amp;[0]"/>
            <x15:cachedUniqueName index="28" name="[Resultados].[Instância].&amp;[10]"/>
            <x15:cachedUniqueName index="29" name="[Resultados].[Instância].&amp;[11]"/>
            <x15:cachedUniqueName index="30" name="[Resultados].[Instância].&amp;[12]"/>
            <x15:cachedUniqueName index="31" name="[Resultados].[Instância].&amp;[13]"/>
            <x15:cachedUniqueName index="32" name="[Resultados].[Instância].&amp;[2809]"/>
            <x15:cachedUniqueName index="33" name="[Resultados].[Instância].&amp;[3481]"/>
            <x15:cachedUniqueName index="34" name="[Resultados].[Instância].&amp;[3721]"/>
            <x15:cachedUniqueName index="35" name="[Resultados].[Instância].&amp;[4489]"/>
            <x15:cachedUniqueName index="36" name="[Resultados].[Instância].&amp;[5041]"/>
            <x15:cachedUniqueName index="37" name="[Resultados].[Instância].&amp;[5329]"/>
            <x15:cachedUniqueName index="38" name="[Resultados].[Instância].&amp;[6241]"/>
            <x15:cachedUniqueName index="39" name="[Resultados].[Instância].&amp;[6889]"/>
            <x15:cachedUniqueName index="40" name="[Resultados].[Instância].&amp;[7921]"/>
            <x15:cachedUniqueName index="41" name="[Resultados].[Instância].&amp;[10201]"/>
            <x15:cachedUniqueName index="42" name="[Resultados].[Instância].&amp;[10609]"/>
            <x15:cachedUniqueName index="43" name="[Resultados].[Instância].&amp;[11449]"/>
            <x15:cachedUniqueName index="44" name="[Resultados].[Instância].&amp;[11881]"/>
            <x15:cachedUniqueName index="45" name="[Resultados].[Instância].&amp;[12769]"/>
            <x15:cachedUniqueName index="46" name="[Resultados].[Instância].&amp;[16129]"/>
            <x15:cachedUniqueName index="47" name="[Resultados].[Instância].&amp;[63001]"/>
            <x15:cachedUniqueName index="48" name="[Resultados].[Instância].&amp;[259081]"/>
            <x15:cachedUniqueName index="49" name="[Resultados].[Instância].&amp;[1042441]"/>
          </x15:cachedUniqueNames>
        </ext>
      </extLst>
    </cacheField>
    <cacheField name="[Measures].[Média de I2(Tempo(ms))]" caption="Média de I2(Tempo(ms))" numFmtId="0" hierarchy="284" level="32767"/>
    <cacheField name="[Measures].[Média de I1(Resultado)]" caption="Média de I1(Resultado)" numFmtId="0" hierarchy="287" level="32767"/>
    <cacheField name="[Resultados].[P9(Defined configurations)].[P9(Defined configurations)]" caption="P9(Defined configurations)" numFmtId="0" hierarchy="10" level="1">
      <sharedItems count="4">
        <s v="1:default"/>
        <s v="2:plain"/>
        <s v="3:sat"/>
        <s v="4:unsat"/>
      </sharedItems>
    </cacheField>
  </cacheFields>
  <cacheHierarchies count="288">
    <cacheHierarchy uniqueName="[Resultados].[Source.Name]" caption="Source.Name" attribute="1" defaultMemberUniqueName="[Resultados].[Source.Name].[All]" allUniqueName="[Resultados].[Source.Name].[All]" dimensionUniqueName="[Resultados]" displayFolder="" count="2" memberValueDatatype="130" unbalanced="0">
      <fieldsUsage count="2">
        <fieldUsage x="-1"/>
        <fieldUsage x="0"/>
      </fieldsUsage>
    </cacheHierarchy>
    <cacheHierarchy uniqueName="[Resultados].[Instância]" caption="Instância" attribute="1" defaultMemberUniqueName="[Resultados].[Instância].[All]" allUniqueName="[Resultados].[Instância].[All]" dimensionUniqueName="[Resultados]" displayFolder="" count="2" memberValueDatatype="20" unbalanced="0">
      <fieldsUsage count="2">
        <fieldUsage x="-1"/>
        <fieldUsage x="1"/>
      </fieldsUsage>
    </cacheHierarchy>
    <cacheHierarchy uniqueName="[Resultados].[P1(Solver)]" caption="P1(Solver)" attribute="1" defaultMemberUniqueName="[Resultados].[P1(Solver)].[All]" allUniqueName="[Resultados].[P1(Solver)].[All]" dimensionUniqueName="[Resultados]" displayFolder="" count="0" memberValueDatatype="130" unbalanced="0"/>
    <cacheHierarchy uniqueName="[Resultados].[P2(NIVEL_DEBUG)]" caption="P2(NIVEL_DEBUG)" attribute="1" defaultMemberUniqueName="[Resultados].[P2(NIVEL_DEBUG)].[All]" allUniqueName="[Resultados].[P2(NIVEL_DEBUG)].[All]" dimensionUniqueName="[Resultados]" displayFolder="" count="0" memberValueDatatype="130" unbalanced="0"/>
    <cacheHierarchy uniqueName="[Resultados].[P3(seed)]" caption="P3(seed)" attribute="1" defaultMemberUniqueName="[Resultados].[P3(seed)].[All]" allUniqueName="[Resultados].[P3(seed)].[All]" dimensionUniqueName="[Resultados]" displayFolder="" count="0" memberValueDatatype="20" unbalanced="0"/>
    <cacheHierarchy uniqueName="[Resultados].[P4(t)]" caption="P4(t)" attribute="1" defaultMemberUniqueName="[Resultados].[P4(t)].[All]" allUniqueName="[Resultados].[P4(t)].[All]" dimensionUniqueName="[Resultados]" displayFolder="" count="0" memberValueDatatype="20" unbalanced="0"/>
    <cacheHierarchy uniqueName="[Resultados].[P5(c)]" caption="P5(c)" attribute="1" defaultMemberUniqueName="[Resultados].[P5(c)].[All]" allUniqueName="[Resultados].[P5(c)].[All]" dimensionUniqueName="[Resultados]" displayFolder="" count="0" memberValueDatatype="20" unbalanced="0"/>
    <cacheHierarchy uniqueName="[Resultados].[P6(d)]" caption="P6(d)" attribute="1" defaultMemberUniqueName="[Resultados].[P6(d)].[All]" allUniqueName="[Resultados].[P6(d)].[All]" dimensionUniqueName="[Resultados]" displayFolder="" count="0" memberValueDatatype="20" unbalanced="0"/>
    <cacheHierarchy uniqueName="[Resultados].[P7(L)]" caption="P7(L)" attribute="1" defaultMemberUniqueName="[Resultados].[P7(L)].[All]" allUniqueName="[Resultados].[P7(L)].[All]" dimensionUniqueName="[Resultados]" displayFolder="" count="0" memberValueDatatype="20" unbalanced="0"/>
    <cacheHierarchy uniqueName="[Resultados].[P8(P)]" caption="P8(P)" attribute="1" defaultMemberUniqueName="[Resultados].[P8(P)].[All]" allUniqueName="[Resultados].[P8(P)].[All]" dimensionUniqueName="[Resultados]" displayFolder="" count="0" memberValueDatatype="20" unbalanced="0"/>
    <cacheHierarchy uniqueName="[Resultados].[P9(Defined configurations)]" caption="P9(Defined configurations)" attribute="1" defaultMemberUniqueName="[Resultados].[P9(Defined configurations)].[All]" allUniqueName="[Resultados].[P9(Defined configurations)].[All]" dimensionUniqueName="[Resultados]" displayFolder="" count="2" memberValueDatatype="130" unbalanced="0">
      <fieldsUsage count="2">
        <fieldUsage x="-1"/>
        <fieldUsage x="4"/>
      </fieldsUsage>
    </cacheHierarchy>
    <cacheHierarchy uniqueName="[Resultados].[P10(arena)]" caption="P10(arena)" attribute="1" defaultMemberUniqueName="[Resultados].[P10(arena)].[All]" allUniqueName="[Resultados].[P10(arena)].[All]" dimensionUniqueName="[Resultados]" displayFolder="" count="0" memberValueDatatype="130" unbalanced="0"/>
    <cacheHierarchy uniqueName="[Resultados].[P11(arenacompact)]" caption="P11(arenacompact)" attribute="1" defaultMemberUniqueName="[Resultados].[P11(arenacompact)].[All]" allUniqueName="[Resultados].[P11(arenacompact)].[All]" dimensionUniqueName="[Resultados]" displayFolder="" count="0" memberValueDatatype="130" unbalanced="0"/>
    <cacheHierarchy uniqueName="[Resultados].[P12(arenasort)]" caption="P12(arenasort)" attribute="1" defaultMemberUniqueName="[Resultados].[P12(arenasort)].[All]" allUniqueName="[Resultados].[P12(arenasort)].[All]" dimensionUniqueName="[Resultados]" displayFolder="" count="0" memberValueDatatype="130" unbalanced="0"/>
    <cacheHierarchy uniqueName="[Resultados].[P13(arenatype)]" caption="P13(arenatype)" attribute="1" defaultMemberUniqueName="[Resultados].[P13(arenatype)].[All]" allUniqueName="[Resultados].[P13(arenatype)].[All]" dimensionUniqueName="[Resultados]" displayFolder="" count="0" memberValueDatatype="20" unbalanced="0"/>
    <cacheHierarchy uniqueName="[Resultados].[P14(backbone)]" caption="P14(backbone)" attribute="1" defaultMemberUniqueName="[Resultados].[P14(backbone)].[All]" allUniqueName="[Resultados].[P14(backbone)].[All]" dimensionUniqueName="[Resultados]" displayFolder="" count="0" memberValueDatatype="20" unbalanced="0"/>
    <cacheHierarchy uniqueName="[Resultados].[P15(backboneeffort)]" caption="P15(backboneeffort)" attribute="1" defaultMemberUniqueName="[Resultados].[P15(backboneeffort)].[All]" allUniqueName="[Resultados].[P15(backboneeffort)].[All]" dimensionUniqueName="[Resultados]" displayFolder="" count="0" memberValueDatatype="20" unbalanced="0"/>
    <cacheHierarchy uniqueName="[Resultados].[P16(backbonemaxrounds)]" caption="P16(backbonemaxrounds)" attribute="1" defaultMemberUniqueName="[Resultados].[P16(backbonemaxrounds)].[All]" allUniqueName="[Resultados].[P16(backbonemaxrounds)].[All]" dimensionUniqueName="[Resultados]" displayFolder="" count="0" memberValueDatatype="20" unbalanced="0"/>
    <cacheHierarchy uniqueName="[Resultados].[P17(backbonerounds)]" caption="P17(backbonerounds)" attribute="1" defaultMemberUniqueName="[Resultados].[P17(backbonerounds)].[All]" allUniqueName="[Resultados].[P17(backbonerounds)].[All]" dimensionUniqueName="[Resultados]" displayFolder="" count="0" memberValueDatatype="20" unbalanced="0"/>
    <cacheHierarchy uniqueName="[Resultados].[P18(backbonethresh)]" caption="P18(backbonethresh)" attribute="1" defaultMemberUniqueName="[Resultados].[P18(backbonethresh)].[All]" allUniqueName="[Resultados].[P18(backbonethresh)].[All]" dimensionUniqueName="[Resultados]" displayFolder="" count="0" memberValueDatatype="20" unbalanced="0"/>
    <cacheHierarchy uniqueName="[Resultados].[P19(binary)]" caption="P19(binary)" attribute="1" defaultMemberUniqueName="[Resultados].[P19(binary)].[All]" allUniqueName="[Resultados].[P19(binary)].[All]" dimensionUniqueName="[Resultados]" displayFolder="" count="0" memberValueDatatype="130" unbalanced="0"/>
    <cacheHierarchy uniqueName="[Resultados].[P20(block)]" caption="P20(block)" attribute="1" defaultMemberUniqueName="[Resultados].[P20(block)].[All]" allUniqueName="[Resultados].[P20(block)].[All]" dimensionUniqueName="[Resultados]" displayFolder="" count="0" memberValueDatatype="130" unbalanced="0"/>
    <cacheHierarchy uniqueName="[Resultados].[P21(blockmaxclslim)]" caption="P21(blockmaxclslim)" attribute="1" defaultMemberUniqueName="[Resultados].[P21(blockmaxclslim)].[All]" allUniqueName="[Resultados].[P21(blockmaxclslim)].[All]" dimensionUniqueName="[Resultados]" displayFolder="" count="0" memberValueDatatype="130" unbalanced="0"/>
    <cacheHierarchy uniqueName="[Resultados].[P22(blockminclslim)]" caption="P22(blockminclslim)" attribute="1" defaultMemberUniqueName="[Resultados].[P22(blockminclslim)].[All]" allUniqueName="[Resultados].[P22(blockminclslim)].[All]" dimensionUniqueName="[Resultados]" displayFolder="" count="0" memberValueDatatype="130" unbalanced="0"/>
    <cacheHierarchy uniqueName="[Resultados].[P23(blockocclim)]" caption="P23(blockocclim)" attribute="1" defaultMemberUniqueName="[Resultados].[P23(blockocclim)].[All]" allUniqueName="[Resultados].[P23(blockocclim)].[All]" dimensionUniqueName="[Resultados]" displayFolder="" count="0" memberValueDatatype="130" unbalanced="0"/>
    <cacheHierarchy uniqueName="[Resultados].[P24(bump)]" caption="P24(bump)" attribute="1" defaultMemberUniqueName="[Resultados].[P24(bump)].[All]" allUniqueName="[Resultados].[P24(bump)].[All]" dimensionUniqueName="[Resultados]" displayFolder="" count="0" memberValueDatatype="130" unbalanced="0"/>
    <cacheHierarchy uniqueName="[Resultados].[P25(bumpreason)]" caption="P25(bumpreason)" attribute="1" defaultMemberUniqueName="[Resultados].[P25(bumpreason)].[All]" allUniqueName="[Resultados].[P25(bumpreason)].[All]" dimensionUniqueName="[Resultados]" displayFolder="" count="0" memberValueDatatype="130" unbalanced="0"/>
    <cacheHierarchy uniqueName="[Resultados].[P26(bumpreasondepth)]" caption="P26(bumpreasondepth)" attribute="1" defaultMemberUniqueName="[Resultados].[P26(bumpreasondepth)].[All]" allUniqueName="[Resultados].[P26(bumpreasondepth)].[All]" dimensionUniqueName="[Resultados]" displayFolder="" count="0" memberValueDatatype="20" unbalanced="0"/>
    <cacheHierarchy uniqueName="[Resultados].[P27(bumpreasonlimit)]" caption="P27(bumpreasonlimit)" attribute="1" defaultMemberUniqueName="[Resultados].[P27(bumpreasonlimit)].[All]" allUniqueName="[Resultados].[P27(bumpreasonlimit)].[All]" dimensionUniqueName="[Resultados]" displayFolder="" count="0" memberValueDatatype="20" unbalanced="0"/>
    <cacheHierarchy uniqueName="[Resultados].[P28(bumpreasonrate)]" caption="P28(bumpreasonrate)" attribute="1" defaultMemberUniqueName="[Resultados].[P28(bumpreasonrate)].[All]" allUniqueName="[Resultados].[P28(bumpreasonrate)].[All]" dimensionUniqueName="[Resultados]" displayFolder="" count="0" memberValueDatatype="20" unbalanced="0"/>
    <cacheHierarchy uniqueName="[Resultados].[P29(check)]" caption="P29(check)" attribute="1" defaultMemberUniqueName="[Resultados].[P29(check)].[All]" allUniqueName="[Resultados].[P29(check)].[All]" dimensionUniqueName="[Resultados]" displayFolder="" count="0" memberValueDatatype="130" unbalanced="0"/>
    <cacheHierarchy uniqueName="[Resultados].[P30(checkassumptions)]" caption="P30(checkassumptions)" attribute="1" defaultMemberUniqueName="[Resultados].[P30(checkassumptions)].[All]" allUniqueName="[Resultados].[P30(checkassumptions)].[All]" dimensionUniqueName="[Resultados]" displayFolder="" count="0" memberValueDatatype="130" unbalanced="0"/>
    <cacheHierarchy uniqueName="[Resultados].[P31(checkconstraint)]" caption="P31(checkconstraint)" attribute="1" defaultMemberUniqueName="[Resultados].[P31(checkconstraint)].[All]" allUniqueName="[Resultados].[P31(checkconstraint)].[All]" dimensionUniqueName="[Resultados]" displayFolder="" count="0" memberValueDatatype="130" unbalanced="0"/>
    <cacheHierarchy uniqueName="[Resultados].[P32(checkfailed)]" caption="P32(checkfailed)" attribute="1" defaultMemberUniqueName="[Resultados].[P32(checkfailed)].[All]" allUniqueName="[Resultados].[P32(checkfailed)].[All]" dimensionUniqueName="[Resultados]" displayFolder="" count="0" memberValueDatatype="130" unbalanced="0"/>
    <cacheHierarchy uniqueName="[Resultados].[P33(checkfrozen)]" caption="P33(checkfrozen)" attribute="1" defaultMemberUniqueName="[Resultados].[P33(checkfrozen)].[All]" allUniqueName="[Resultados].[P33(checkfrozen)].[All]" dimensionUniqueName="[Resultados]" displayFolder="" count="0" memberValueDatatype="130" unbalanced="0"/>
    <cacheHierarchy uniqueName="[Resultados].[P34(checkproof)]" caption="P34(checkproof)" attribute="1" defaultMemberUniqueName="[Resultados].[P34(checkproof)].[All]" allUniqueName="[Resultados].[P34(checkproof)].[All]" dimensionUniqueName="[Resultados]" displayFolder="" count="0" memberValueDatatype="130" unbalanced="0"/>
    <cacheHierarchy uniqueName="[Resultados].[P35(checkwitness)]" caption="P35(checkwitness)" attribute="1" defaultMemberUniqueName="[Resultados].[P35(checkwitness)].[All]" allUniqueName="[Resultados].[P35(checkwitness)].[All]" dimensionUniqueName="[Resultados]" displayFolder="" count="0" memberValueDatatype="130" unbalanced="0"/>
    <cacheHierarchy uniqueName="[Resultados].[P36(chrono)]" caption="P36(chrono)" attribute="1" defaultMemberUniqueName="[Resultados].[P36(chrono)].[All]" allUniqueName="[Resultados].[P36(chrono)].[All]" dimensionUniqueName="[Resultados]" displayFolder="" count="0" memberValueDatatype="20" unbalanced="0"/>
    <cacheHierarchy uniqueName="[Resultados].[P37(chronoalways)]" caption="P37(chronoalways)" attribute="1" defaultMemberUniqueName="[Resultados].[P37(chronoalways)].[All]" allUniqueName="[Resultados].[P37(chronoalways)].[All]" dimensionUniqueName="[Resultados]" displayFolder="" count="0" memberValueDatatype="130" unbalanced="0"/>
    <cacheHierarchy uniqueName="[Resultados].[P38(chronolevelim)]" caption="P38(chronolevelim)" attribute="1" defaultMemberUniqueName="[Resultados].[P38(chronolevelim)].[All]" allUniqueName="[Resultados].[P38(chronolevelim)].[All]" dimensionUniqueName="[Resultados]" displayFolder="" count="0" memberValueDatatype="20" unbalanced="0"/>
    <cacheHierarchy uniqueName="[Resultados].[P39(chronoreusetrail)]" caption="P39(chronoreusetrail)" attribute="1" defaultMemberUniqueName="[Resultados].[P39(chronoreusetrail)].[All]" allUniqueName="[Resultados].[P39(chronoreusetrail)].[All]" dimensionUniqueName="[Resultados]" displayFolder="" count="0" memberValueDatatype="130" unbalanced="0"/>
    <cacheHierarchy uniqueName="[Resultados].[P40(compact)]" caption="P40(compact)" attribute="1" defaultMemberUniqueName="[Resultados].[P40(compact)].[All]" allUniqueName="[Resultados].[P40(compact)].[All]" dimensionUniqueName="[Resultados]" displayFolder="" count="0" memberValueDatatype="130" unbalanced="0"/>
    <cacheHierarchy uniqueName="[Resultados].[P41(compactint)]" caption="P41(compactint)" attribute="1" defaultMemberUniqueName="[Resultados].[P41(compactint)].[All]" allUniqueName="[Resultados].[P41(compactint)].[All]" dimensionUniqueName="[Resultados]" displayFolder="" count="0" memberValueDatatype="20" unbalanced="0"/>
    <cacheHierarchy uniqueName="[Resultados].[P42(compactlim)]" caption="P42(compactlim)" attribute="1" defaultMemberUniqueName="[Resultados].[P42(compactlim)].[All]" allUniqueName="[Resultados].[P42(compactlim)].[All]" dimensionUniqueName="[Resultados]" displayFolder="" count="0" memberValueDatatype="20" unbalanced="0"/>
    <cacheHierarchy uniqueName="[Resultados].[P43(compactmin)]" caption="P43(compactmin)" attribute="1" defaultMemberUniqueName="[Resultados].[P43(compactmin)].[All]" allUniqueName="[Resultados].[P43(compactmin)].[All]" dimensionUniqueName="[Resultados]" displayFolder="" count="0" memberValueDatatype="20" unbalanced="0"/>
    <cacheHierarchy uniqueName="[Resultados].[P44(condition)]" caption="P44(condition)" attribute="1" defaultMemberUniqueName="[Resultados].[P44(condition)].[All]" allUniqueName="[Resultados].[P44(condition)].[All]" dimensionUniqueName="[Resultados]" displayFolder="" count="0" memberValueDatatype="130" unbalanced="0"/>
    <cacheHierarchy uniqueName="[Resultados].[P45(conditioneffort)]" caption="P45(conditioneffort)" attribute="1" defaultMemberUniqueName="[Resultados].[P45(conditioneffort)].[All]" allUniqueName="[Resultados].[P45(conditioneffort)].[All]" dimensionUniqueName="[Resultados]" displayFolder="" count="0" memberValueDatatype="130" unbalanced="0"/>
    <cacheHierarchy uniqueName="[Resultados].[P46(conditionint)]" caption="P46(conditionint)" attribute="1" defaultMemberUniqueName="[Resultados].[P46(conditionint)].[All]" allUniqueName="[Resultados].[P46(conditionint)].[All]" dimensionUniqueName="[Resultados]" displayFolder="" count="0" memberValueDatatype="130" unbalanced="0"/>
    <cacheHierarchy uniqueName="[Resultados].[P47(conditionmaxeff)]" caption="P47(conditionmaxeff)" attribute="1" defaultMemberUniqueName="[Resultados].[P47(conditionmaxeff)].[All]" allUniqueName="[Resultados].[P47(conditionmaxeff)].[All]" dimensionUniqueName="[Resultados]" displayFolder="" count="0" memberValueDatatype="130" unbalanced="0"/>
    <cacheHierarchy uniqueName="[Resultados].[P48(conditionmaxrat)]" caption="P48(conditionmaxrat)" attribute="1" defaultMemberUniqueName="[Resultados].[P48(conditionmaxrat)].[All]" allUniqueName="[Resultados].[P48(conditionmaxrat)].[All]" dimensionUniqueName="[Resultados]" displayFolder="" count="0" memberValueDatatype="130" unbalanced="0"/>
    <cacheHierarchy uniqueName="[Resultados].[P49(conditionmineff)]" caption="P49(conditionmineff)" attribute="1" defaultMemberUniqueName="[Resultados].[P49(conditionmineff)].[All]" allUniqueName="[Resultados].[P49(conditionmineff)].[All]" dimensionUniqueName="[Resultados]" displayFolder="" count="0" memberValueDatatype="130" unbalanced="0"/>
    <cacheHierarchy uniqueName="[Resultados].[P50(congruence)]" caption="P50(congruence)" attribute="1" defaultMemberUniqueName="[Resultados].[P50(congruence)].[All]" allUniqueName="[Resultados].[P50(congruence)].[All]" dimensionUniqueName="[Resultados]" displayFolder="" count="0" memberValueDatatype="130" unbalanced="0"/>
    <cacheHierarchy uniqueName="[Resultados].[P51(congruenceand)]" caption="P51(congruenceand)" attribute="1" defaultMemberUniqueName="[Resultados].[P51(congruenceand)].[All]" allUniqueName="[Resultados].[P51(congruenceand)].[All]" dimensionUniqueName="[Resultados]" displayFolder="" count="0" memberValueDatatype="130" unbalanced="0"/>
    <cacheHierarchy uniqueName="[Resultados].[P52(congruenceandarity)]" caption="P52(congruenceandarity)" attribute="1" defaultMemberUniqueName="[Resultados].[P52(congruenceandarity)].[All]" allUniqueName="[Resultados].[P52(congruenceandarity)].[All]" dimensionUniqueName="[Resultados]" displayFolder="" count="0" memberValueDatatype="20" unbalanced="0"/>
    <cacheHierarchy uniqueName="[Resultados].[P53(congruencebinaries)]" caption="P53(congruencebinaries)" attribute="1" defaultMemberUniqueName="[Resultados].[P53(congruencebinaries)].[All]" allUniqueName="[Resultados].[P53(congruencebinaries)].[All]" dimensionUniqueName="[Resultados]" displayFolder="" count="0" memberValueDatatype="130" unbalanced="0"/>
    <cacheHierarchy uniqueName="[Resultados].[P54(congruenceite)]" caption="P54(congruenceite)" attribute="1" defaultMemberUniqueName="[Resultados].[P54(congruenceite)].[All]" allUniqueName="[Resultados].[P54(congruenceite)].[All]" dimensionUniqueName="[Resultados]" displayFolder="" count="0" memberValueDatatype="130" unbalanced="0"/>
    <cacheHierarchy uniqueName="[Resultados].[P55(congruencexor)]" caption="P55(congruencexor)" attribute="1" defaultMemberUniqueName="[Resultados].[P55(congruencexor)].[All]" allUniqueName="[Resultados].[P55(congruencexor)].[All]" dimensionUniqueName="[Resultados]" displayFolder="" count="0" memberValueDatatype="130" unbalanced="0"/>
    <cacheHierarchy uniqueName="[Resultados].[P56(congruencexorarity)]" caption="P56(congruencexorarity)" attribute="1" defaultMemberUniqueName="[Resultados].[P56(congruencexorarity)].[All]" allUniqueName="[Resultados].[P56(congruencexorarity)].[All]" dimensionUniqueName="[Resultados]" displayFolder="" count="0" memberValueDatatype="20" unbalanced="0"/>
    <cacheHierarchy uniqueName="[Resultados].[P57(congruencexorcounts)]" caption="P57(congruencexorcounts)" attribute="1" defaultMemberUniqueName="[Resultados].[P57(congruencexorcounts)].[All]" allUniqueName="[Resultados].[P57(congruencexorcounts)].[All]" dimensionUniqueName="[Resultados]" displayFolder="" count="0" memberValueDatatype="20" unbalanced="0"/>
    <cacheHierarchy uniqueName="[Resultados].[P58(cover)]" caption="P58(cover)" attribute="1" defaultMemberUniqueName="[Resultados].[P58(cover)].[All]" allUniqueName="[Resultados].[P58(cover)].[All]" dimensionUniqueName="[Resultados]" displayFolder="" count="0" memberValueDatatype="130" unbalanced="0"/>
    <cacheHierarchy uniqueName="[Resultados].[P59(covereffort)]" caption="P59(covereffort)" attribute="1" defaultMemberUniqueName="[Resultados].[P59(covereffort)].[All]" allUniqueName="[Resultados].[P59(covereffort)].[All]" dimensionUniqueName="[Resultados]" displayFolder="" count="0" memberValueDatatype="130" unbalanced="0"/>
    <cacheHierarchy uniqueName="[Resultados].[P60(covermaxclslim)]" caption="P60(covermaxclslim)" attribute="1" defaultMemberUniqueName="[Resultados].[P60(covermaxclslim)].[All]" allUniqueName="[Resultados].[P60(covermaxclslim)].[All]" dimensionUniqueName="[Resultados]" displayFolder="" count="0" memberValueDatatype="130" unbalanced="0"/>
    <cacheHierarchy uniqueName="[Resultados].[P61(covermaxeff)]" caption="P61(covermaxeff)" attribute="1" defaultMemberUniqueName="[Resultados].[P61(covermaxeff)].[All]" allUniqueName="[Resultados].[P61(covermaxeff)].[All]" dimensionUniqueName="[Resultados]" displayFolder="" count="0" memberValueDatatype="130" unbalanced="0"/>
    <cacheHierarchy uniqueName="[Resultados].[P62(coverminclslim)]" caption="P62(coverminclslim)" attribute="1" defaultMemberUniqueName="[Resultados].[P62(coverminclslim)].[All]" allUniqueName="[Resultados].[P62(coverminclslim)].[All]" dimensionUniqueName="[Resultados]" displayFolder="" count="0" memberValueDatatype="130" unbalanced="0"/>
    <cacheHierarchy uniqueName="[Resultados].[P63(covermineff)]" caption="P63(covermineff)" attribute="1" defaultMemberUniqueName="[Resultados].[P63(covermineff)].[All]" allUniqueName="[Resultados].[P63(covermineff)].[All]" dimensionUniqueName="[Resultados]" displayFolder="" count="0" memberValueDatatype="130" unbalanced="0"/>
    <cacheHierarchy uniqueName="[Resultados].[P64(decompose)]" caption="P64(decompose)" attribute="1" defaultMemberUniqueName="[Resultados].[P64(decompose)].[All]" allUniqueName="[Resultados].[P64(decompose)].[All]" dimensionUniqueName="[Resultados]" displayFolder="" count="0" memberValueDatatype="130" unbalanced="0"/>
    <cacheHierarchy uniqueName="[Resultados].[P65(decomposerounds)]" caption="P65(decomposerounds)" attribute="1" defaultMemberUniqueName="[Resultados].[P65(decomposerounds)].[All]" allUniqueName="[Resultados].[P65(decomposerounds)].[All]" dimensionUniqueName="[Resultados]" displayFolder="" count="0" memberValueDatatype="20" unbalanced="0"/>
    <cacheHierarchy uniqueName="[Resultados].[P66(deduplicate)]" caption="P66(deduplicate)" attribute="1" defaultMemberUniqueName="[Resultados].[P66(deduplicate)].[All]" allUniqueName="[Resultados].[P66(deduplicate)].[All]" dimensionUniqueName="[Resultados]" displayFolder="" count="0" memberValueDatatype="130" unbalanced="0"/>
    <cacheHierarchy uniqueName="[Resultados].[P67(deduplicateallinit)]" caption="P67(deduplicateallinit)" attribute="1" defaultMemberUniqueName="[Resultados].[P67(deduplicateallinit)].[All]" allUniqueName="[Resultados].[P67(deduplicateallinit)].[All]" dimensionUniqueName="[Resultados]" displayFolder="" count="0" memberValueDatatype="130" unbalanced="0"/>
    <cacheHierarchy uniqueName="[Resultados].[P68(eagersubsume)]" caption="P68(eagersubsume)" attribute="1" defaultMemberUniqueName="[Resultados].[P68(eagersubsume)].[All]" allUniqueName="[Resultados].[P68(eagersubsume)].[All]" dimensionUniqueName="[Resultados]" displayFolder="" count="0" memberValueDatatype="130" unbalanced="0"/>
    <cacheHierarchy uniqueName="[Resultados].[P69(eagersubsumelim)]" caption="P69(eagersubsumelim)" attribute="1" defaultMemberUniqueName="[Resultados].[P69(eagersubsumelim)].[All]" allUniqueName="[Resultados].[P69(eagersubsumelim)].[All]" dimensionUniqueName="[Resultados]" displayFolder="" count="0" memberValueDatatype="20" unbalanced="0"/>
    <cacheHierarchy uniqueName="[Resultados].[P70(elim)]" caption="P70(elim)" attribute="1" defaultMemberUniqueName="[Resultados].[P70(elim)].[All]" allUniqueName="[Resultados].[P70(elim)].[All]" dimensionUniqueName="[Resultados]" displayFolder="" count="0" memberValueDatatype="130" unbalanced="0"/>
    <cacheHierarchy uniqueName="[Resultados].[P71(elimands)]" caption="P71(elimands)" attribute="1" defaultMemberUniqueName="[Resultados].[P71(elimands)].[All]" allUniqueName="[Resultados].[P71(elimands)].[All]" dimensionUniqueName="[Resultados]" displayFolder="" count="0" memberValueDatatype="130" unbalanced="0"/>
    <cacheHierarchy uniqueName="[Resultados].[P72(elimbackward)]" caption="P72(elimbackward)" attribute="1" defaultMemberUniqueName="[Resultados].[P72(elimbackward)].[All]" allUniqueName="[Resultados].[P72(elimbackward)].[All]" dimensionUniqueName="[Resultados]" displayFolder="" count="0" memberValueDatatype="130" unbalanced="0"/>
    <cacheHierarchy uniqueName="[Resultados].[P73(elimboundmax)]" caption="P73(elimboundmax)" attribute="1" defaultMemberUniqueName="[Resultados].[P73(elimboundmax)].[All]" allUniqueName="[Resultados].[P73(elimboundmax)].[All]" dimensionUniqueName="[Resultados]" displayFolder="" count="0" memberValueDatatype="20" unbalanced="0"/>
    <cacheHierarchy uniqueName="[Resultados].[P74(elimboundmin)]" caption="P74(elimboundmin)" attribute="1" defaultMemberUniqueName="[Resultados].[P74(elimboundmin)].[All]" allUniqueName="[Resultados].[P74(elimboundmin)].[All]" dimensionUniqueName="[Resultados]" displayFolder="" count="0" memberValueDatatype="20" unbalanced="0"/>
    <cacheHierarchy uniqueName="[Resultados].[P75(elimclslim)]" caption="P75(elimclslim)" attribute="1" defaultMemberUniqueName="[Resultados].[P75(elimclslim)].[All]" allUniqueName="[Resultados].[P75(elimclslim)].[All]" dimensionUniqueName="[Resultados]" displayFolder="" count="0" memberValueDatatype="20" unbalanced="0"/>
    <cacheHierarchy uniqueName="[Resultados].[P76(elimdef)]" caption="P76(elimdef)" attribute="1" defaultMemberUniqueName="[Resultados].[P76(elimdef)].[All]" allUniqueName="[Resultados].[P76(elimdef)].[All]" dimensionUniqueName="[Resultados]" displayFolder="" count="0" memberValueDatatype="130" unbalanced="0"/>
    <cacheHierarchy uniqueName="[Resultados].[P77(elimdefcores)]" caption="P77(elimdefcores)" attribute="1" defaultMemberUniqueName="[Resultados].[P77(elimdefcores)].[All]" allUniqueName="[Resultados].[P77(elimdefcores)].[All]" dimensionUniqueName="[Resultados]" displayFolder="" count="0" memberValueDatatype="20" unbalanced="0"/>
    <cacheHierarchy uniqueName="[Resultados].[P78(elimdefticks)]" caption="P78(elimdefticks)" attribute="1" defaultMemberUniqueName="[Resultados].[P78(elimdefticks)].[All]" allUniqueName="[Resultados].[P78(elimdefticks)].[All]" dimensionUniqueName="[Resultados]" displayFolder="" count="0" memberValueDatatype="20" unbalanced="0"/>
    <cacheHierarchy uniqueName="[Resultados].[P79(elimeffort)]" caption="P79(elimeffort)" attribute="1" defaultMemberUniqueName="[Resultados].[P79(elimeffort)].[All]" allUniqueName="[Resultados].[P79(elimeffort)].[All]" dimensionUniqueName="[Resultados]" displayFolder="" count="0" memberValueDatatype="20" unbalanced="0"/>
    <cacheHierarchy uniqueName="[Resultados].[P80(elimequivs)]" caption="P80(elimequivs)" attribute="1" defaultMemberUniqueName="[Resultados].[P80(elimequivs)].[All]" allUniqueName="[Resultados].[P80(elimequivs)].[All]" dimensionUniqueName="[Resultados]" displayFolder="" count="0" memberValueDatatype="130" unbalanced="0"/>
    <cacheHierarchy uniqueName="[Resultados].[P81(elimint)]" caption="P81(elimint)" attribute="1" defaultMemberUniqueName="[Resultados].[P81(elimint)].[All]" allUniqueName="[Resultados].[P81(elimint)].[All]" dimensionUniqueName="[Resultados]" displayFolder="" count="0" memberValueDatatype="20" unbalanced="0"/>
    <cacheHierarchy uniqueName="[Resultados].[P82(elimites)]" caption="P82(elimites)" attribute="1" defaultMemberUniqueName="[Resultados].[P82(elimites)].[All]" allUniqueName="[Resultados].[P82(elimites)].[All]" dimensionUniqueName="[Resultados]" displayFolder="" count="0" memberValueDatatype="130" unbalanced="0"/>
    <cacheHierarchy uniqueName="[Resultados].[P83(elimlimited)]" caption="P83(elimlimited)" attribute="1" defaultMemberUniqueName="[Resultados].[P83(elimlimited)].[All]" allUniqueName="[Resultados].[P83(elimlimited)].[All]" dimensionUniqueName="[Resultados]" displayFolder="" count="0" memberValueDatatype="130" unbalanced="0"/>
    <cacheHierarchy uniqueName="[Resultados].[P84(elimmaxeff)]" caption="P84(elimmaxeff)" attribute="1" defaultMemberUniqueName="[Resultados].[P84(elimmaxeff)].[All]" allUniqueName="[Resultados].[P84(elimmaxeff)].[All]" dimensionUniqueName="[Resultados]" displayFolder="" count="0" memberValueDatatype="20" unbalanced="0"/>
    <cacheHierarchy uniqueName="[Resultados].[P85(elimmineff)]" caption="P85(elimmineff)" attribute="1" defaultMemberUniqueName="[Resultados].[P85(elimmineff)].[All]" allUniqueName="[Resultados].[P85(elimmineff)].[All]" dimensionUniqueName="[Resultados]" displayFolder="" count="0" memberValueDatatype="20" unbalanced="0"/>
    <cacheHierarchy uniqueName="[Resultados].[P86(elimocclim)]" caption="P86(elimocclim)" attribute="1" defaultMemberUniqueName="[Resultados].[P86(elimocclim)].[All]" allUniqueName="[Resultados].[P86(elimocclim)].[All]" dimensionUniqueName="[Resultados]" displayFolder="" count="0" memberValueDatatype="20" unbalanced="0"/>
    <cacheHierarchy uniqueName="[Resultados].[P87(elimprod)]" caption="P87(elimprod)" attribute="1" defaultMemberUniqueName="[Resultados].[P87(elimprod)].[All]" allUniqueName="[Resultados].[P87(elimprod)].[All]" dimensionUniqueName="[Resultados]" displayFolder="" count="0" memberValueDatatype="20" unbalanced="0"/>
    <cacheHierarchy uniqueName="[Resultados].[P88(elimrounds)]" caption="P88(elimrounds)" attribute="1" defaultMemberUniqueName="[Resultados].[P88(elimrounds)].[All]" allUniqueName="[Resultados].[P88(elimrounds)].[All]" dimensionUniqueName="[Resultados]" displayFolder="" count="0" memberValueDatatype="20" unbalanced="0"/>
    <cacheHierarchy uniqueName="[Resultados].[P89(elimsubst)]" caption="P89(elimsubst)" attribute="1" defaultMemberUniqueName="[Resultados].[P89(elimsubst)].[All]" allUniqueName="[Resultados].[P89(elimsubst)].[All]" dimensionUniqueName="[Resultados]" displayFolder="" count="0" memberValueDatatype="130" unbalanced="0"/>
    <cacheHierarchy uniqueName="[Resultados].[P90(elimsum)]" caption="P90(elimsum)" attribute="1" defaultMemberUniqueName="[Resultados].[P90(elimsum)].[All]" allUniqueName="[Resultados].[P90(elimsum)].[All]" dimensionUniqueName="[Resultados]" displayFolder="" count="0" memberValueDatatype="20" unbalanced="0"/>
    <cacheHierarchy uniqueName="[Resultados].[P91(elimxorlim)]" caption="P91(elimxorlim)" attribute="1" defaultMemberUniqueName="[Resultados].[P91(elimxorlim)].[All]" allUniqueName="[Resultados].[P91(elimxorlim)].[All]" dimensionUniqueName="[Resultados]" displayFolder="" count="0" memberValueDatatype="20" unbalanced="0"/>
    <cacheHierarchy uniqueName="[Resultados].[P92(elimxors)]" caption="P92(elimxors)" attribute="1" defaultMemberUniqueName="[Resultados].[P92(elimxors)].[All]" allUniqueName="[Resultados].[P92(elimxors)].[All]" dimensionUniqueName="[Resultados]" displayFolder="" count="0" memberValueDatatype="130" unbalanced="0"/>
    <cacheHierarchy uniqueName="[Resultados].[P93(emadecisions)]" caption="P93(emadecisions)" attribute="1" defaultMemberUniqueName="[Resultados].[P93(emadecisions)].[All]" allUniqueName="[Resultados].[P93(emadecisions)].[All]" dimensionUniqueName="[Resultados]" displayFolder="" count="0" memberValueDatatype="20" unbalanced="0"/>
    <cacheHierarchy uniqueName="[Resultados].[P94(emagluefast)]" caption="P94(emagluefast)" attribute="1" defaultMemberUniqueName="[Resultados].[P94(emagluefast)].[All]" allUniqueName="[Resultados].[P94(emagluefast)].[All]" dimensionUniqueName="[Resultados]" displayFolder="" count="0" memberValueDatatype="20" unbalanced="0"/>
    <cacheHierarchy uniqueName="[Resultados].[P95(emaglueslow)]" caption="P95(emaglueslow)" attribute="1" defaultMemberUniqueName="[Resultados].[P95(emaglueslow)].[All]" allUniqueName="[Resultados].[P95(emaglueslow)].[All]" dimensionUniqueName="[Resultados]" displayFolder="" count="0" memberValueDatatype="20" unbalanced="0"/>
    <cacheHierarchy uniqueName="[Resultados].[P96(emajump)]" caption="P96(emajump)" attribute="1" defaultMemberUniqueName="[Resultados].[P96(emajump)].[All]" allUniqueName="[Resultados].[P96(emajump)].[All]" dimensionUniqueName="[Resultados]" displayFolder="" count="0" memberValueDatatype="20" unbalanced="0"/>
    <cacheHierarchy uniqueName="[Resultados].[P97(emalevel)]" caption="P97(emalevel)" attribute="1" defaultMemberUniqueName="[Resultados].[P97(emalevel)].[All]" allUniqueName="[Resultados].[P97(emalevel)].[All]" dimensionUniqueName="[Resultados]" displayFolder="" count="0" memberValueDatatype="20" unbalanced="0"/>
    <cacheHierarchy uniqueName="[Resultados].[P98(emasize)]" caption="P98(emasize)" attribute="1" defaultMemberUniqueName="[Resultados].[P98(emasize)].[All]" allUniqueName="[Resultados].[P98(emasize)].[All]" dimensionUniqueName="[Resultados]" displayFolder="" count="0" memberValueDatatype="20" unbalanced="0"/>
    <cacheHierarchy uniqueName="[Resultados].[P99(ematrailfast)]" caption="P99(ematrailfast)" attribute="1" defaultMemberUniqueName="[Resultados].[P99(ematrailfast)].[All]" allUniqueName="[Resultados].[P99(ematrailfast)].[All]" dimensionUniqueName="[Resultados]" displayFolder="" count="0" memberValueDatatype="20" unbalanced="0"/>
    <cacheHierarchy uniqueName="[Resultados].[P100(ematrailslow)]" caption="P100(ematrailslow)" attribute="1" defaultMemberUniqueName="[Resultados].[P100(ematrailslow)].[All]" allUniqueName="[Resultados].[P100(ematrailslow)].[All]" dimensionUniqueName="[Resultados]" displayFolder="" count="0" memberValueDatatype="20" unbalanced="0"/>
    <cacheHierarchy uniqueName="[Resultados].[P101(exteagerreasons)]" caption="P101(exteagerreasons)" attribute="1" defaultMemberUniqueName="[Resultados].[P101(exteagerreasons)].[All]" allUniqueName="[Resultados].[P101(exteagerreasons)].[All]" dimensionUniqueName="[Resultados]" displayFolder="" count="0" memberValueDatatype="130" unbalanced="0"/>
    <cacheHierarchy uniqueName="[Resultados].[P102(exteagerrecalc)]" caption="P102(exteagerrecalc)" attribute="1" defaultMemberUniqueName="[Resultados].[P102(exteagerrecalc)].[All]" allUniqueName="[Resultados].[P102(exteagerrecalc)].[All]" dimensionUniqueName="[Resultados]" displayFolder="" count="0" memberValueDatatype="130" unbalanced="0"/>
    <cacheHierarchy uniqueName="[Resultados].[P103(externallrat)]" caption="P103(externallrat)" attribute="1" defaultMemberUniqueName="[Resultados].[P103(externallrat)].[All]" allUniqueName="[Resultados].[P103(externallrat)].[All]" dimensionUniqueName="[Resultados]" displayFolder="" count="0" memberValueDatatype="130" unbalanced="0"/>
    <cacheHierarchy uniqueName="[Resultados].[P104(factor)]" caption="P104(factor)" attribute="1" defaultMemberUniqueName="[Resultados].[P104(factor)].[All]" allUniqueName="[Resultados].[P104(factor)].[All]" dimensionUniqueName="[Resultados]" displayFolder="" count="0" memberValueDatatype="130" unbalanced="0"/>
    <cacheHierarchy uniqueName="[Resultados].[P105(factorcandrounds)]" caption="P105(factorcandrounds)" attribute="1" defaultMemberUniqueName="[Resultados].[P105(factorcandrounds)].[All]" allUniqueName="[Resultados].[P105(factorcandrounds)].[All]" dimensionUniqueName="[Resultados]" displayFolder="" count="0" memberValueDatatype="20" unbalanced="0"/>
    <cacheHierarchy uniqueName="[Resultados].[P106(factorcheck)]" caption="P106(factorcheck)" attribute="1" defaultMemberUniqueName="[Resultados].[P106(factorcheck)].[All]" allUniqueName="[Resultados].[P106(factorcheck)].[All]" dimensionUniqueName="[Resultados]" displayFolder="" count="0" memberValueDatatype="20" unbalanced="0"/>
    <cacheHierarchy uniqueName="[Resultados].[P107(factordelay)]" caption="P107(factordelay)" attribute="1" defaultMemberUniqueName="[Resultados].[P107(factordelay)].[All]" allUniqueName="[Resultados].[P107(factordelay)].[All]" dimensionUniqueName="[Resultados]" displayFolder="" count="0" memberValueDatatype="20" unbalanced="0"/>
    <cacheHierarchy uniqueName="[Resultados].[P108(factoreffort)]" caption="P108(factoreffort)" attribute="1" defaultMemberUniqueName="[Resultados].[P108(factoreffort)].[All]" allUniqueName="[Resultados].[P108(factoreffort)].[All]" dimensionUniqueName="[Resultados]" displayFolder="" count="0" memberValueDatatype="20" unbalanced="0"/>
    <cacheHierarchy uniqueName="[Resultados].[P109(factoriniticks)]" caption="P109(factoriniticks)" attribute="1" defaultMemberUniqueName="[Resultados].[P109(factoriniticks)].[All]" allUniqueName="[Resultados].[P109(factoriniticks)].[All]" dimensionUniqueName="[Resultados]" displayFolder="" count="0" memberValueDatatype="20" unbalanced="0"/>
    <cacheHierarchy uniqueName="[Resultados].[P110(factorsize)]" caption="P110(factorsize)" attribute="1" defaultMemberUniqueName="[Resultados].[P110(factorsize)].[All]" allUniqueName="[Resultados].[P110(factorsize)].[All]" dimensionUniqueName="[Resultados]" displayFolder="" count="0" memberValueDatatype="20" unbalanced="0"/>
    <cacheHierarchy uniqueName="[Resultados].[P111(factorthresh)]" caption="P111(factorthresh)" attribute="1" defaultMemberUniqueName="[Resultados].[P111(factorthresh)].[All]" allUniqueName="[Resultados].[P111(factorthresh)].[All]" dimensionUniqueName="[Resultados]" displayFolder="" count="0" memberValueDatatype="20" unbalanced="0"/>
    <cacheHierarchy uniqueName="[Resultados].[P112(factorunbump)]" caption="P112(factorunbump)" attribute="1" defaultMemberUniqueName="[Resultados].[P112(factorunbump)].[All]" allUniqueName="[Resultados].[P112(factorunbump)].[All]" dimensionUniqueName="[Resultados]" displayFolder="" count="0" memberValueDatatype="130" unbalanced="0"/>
    <cacheHierarchy uniqueName="[Resultados].[P113(fastelim)]" caption="P113(fastelim)" attribute="1" defaultMemberUniqueName="[Resultados].[P113(fastelim)].[All]" allUniqueName="[Resultados].[P113(fastelim)].[All]" dimensionUniqueName="[Resultados]" displayFolder="" count="0" memberValueDatatype="130" unbalanced="0"/>
    <cacheHierarchy uniqueName="[Resultados].[P114(fastelimbound)]" caption="P114(fastelimbound)" attribute="1" defaultMemberUniqueName="[Resultados].[P114(fastelimbound)].[All]" allUniqueName="[Resultados].[P114(fastelimbound)].[All]" dimensionUniqueName="[Resultados]" displayFolder="" count="0" memberValueDatatype="20" unbalanced="0"/>
    <cacheHierarchy uniqueName="[Resultados].[P115(fastelimclslim)]" caption="P115(fastelimclslim)" attribute="1" defaultMemberUniqueName="[Resultados].[P115(fastelimclslim)].[All]" allUniqueName="[Resultados].[P115(fastelimclslim)].[All]" dimensionUniqueName="[Resultados]" displayFolder="" count="0" memberValueDatatype="20" unbalanced="0"/>
    <cacheHierarchy uniqueName="[Resultados].[P116(fastelimocclim)]" caption="P116(fastelimocclim)" attribute="1" defaultMemberUniqueName="[Resultados].[P116(fastelimocclim)].[All]" allUniqueName="[Resultados].[P116(fastelimocclim)].[All]" dimensionUniqueName="[Resultados]" displayFolder="" count="0" memberValueDatatype="20" unbalanced="0"/>
    <cacheHierarchy uniqueName="[Resultados].[P117(fastelimrounds)]" caption="P117(fastelimrounds)" attribute="1" defaultMemberUniqueName="[Resultados].[P117(fastelimrounds)].[All]" allUniqueName="[Resultados].[P117(fastelimrounds)].[All]" dimensionUniqueName="[Resultados]" displayFolder="" count="0" memberValueDatatype="20" unbalanced="0"/>
    <cacheHierarchy uniqueName="[Resultados].[P118(flush)]" caption="P118(flush)" attribute="1" defaultMemberUniqueName="[Resultados].[P118(flush)].[All]" allUniqueName="[Resultados].[P118(flush)].[All]" dimensionUniqueName="[Resultados]" displayFolder="" count="0" memberValueDatatype="130" unbalanced="0"/>
    <cacheHierarchy uniqueName="[Resultados].[P119(flushfactor)]" caption="P119(flushfactor)" attribute="1" defaultMemberUniqueName="[Resultados].[P119(flushfactor)].[All]" allUniqueName="[Resultados].[P119(flushfactor)].[All]" dimensionUniqueName="[Resultados]" displayFolder="" count="0" memberValueDatatype="130" unbalanced="0"/>
    <cacheHierarchy uniqueName="[Resultados].[P120(flushint)]" caption="P120(flushint)" attribute="1" defaultMemberUniqueName="[Resultados].[P120(flushint)].[All]" allUniqueName="[Resultados].[P120(flushint)].[All]" dimensionUniqueName="[Resultados]" displayFolder="" count="0" memberValueDatatype="130" unbalanced="0"/>
    <cacheHierarchy uniqueName="[Resultados].[P121(forcephase)]" caption="P121(forcephase)" attribute="1" defaultMemberUniqueName="[Resultados].[P121(forcephase)].[All]" allUniqueName="[Resultados].[P121(forcephase)].[All]" dimensionUniqueName="[Resultados]" displayFolder="" count="0" memberValueDatatype="130" unbalanced="0"/>
    <cacheHierarchy uniqueName="[Resultados].[P122(frat)]" caption="P122(frat)" attribute="1" defaultMemberUniqueName="[Resultados].[P122(frat)].[All]" allUniqueName="[Resultados].[P122(frat)].[All]" dimensionUniqueName="[Resultados]" displayFolder="" count="0" memberValueDatatype="20" unbalanced="0"/>
    <cacheHierarchy uniqueName="[Resultados].[P123(idrup)]" caption="P123(idrup)" attribute="1" defaultMemberUniqueName="[Resultados].[P123(idrup)].[All]" allUniqueName="[Resultados].[P123(idrup)].[All]" dimensionUniqueName="[Resultados]" displayFolder="" count="0" memberValueDatatype="130" unbalanced="0"/>
    <cacheHierarchy uniqueName="[Resultados].[P124(ilb)]" caption="P124(ilb)" attribute="1" defaultMemberUniqueName="[Resultados].[P124(ilb)].[All]" allUniqueName="[Resultados].[P124(ilb)].[All]" dimensionUniqueName="[Resultados]" displayFolder="" count="0" memberValueDatatype="20" unbalanced="0"/>
    <cacheHierarchy uniqueName="[Resultados].[P125(incdecay)]" caption="P125(incdecay)" attribute="1" defaultMemberUniqueName="[Resultados].[P125(incdecay)].[All]" allUniqueName="[Resultados].[P125(incdecay)].[All]" dimensionUniqueName="[Resultados]" displayFolder="" count="0" memberValueDatatype="20" unbalanced="0"/>
    <cacheHierarchy uniqueName="[Resultados].[P126(incdecayint)]" caption="P126(incdecayint)" attribute="1" defaultMemberUniqueName="[Resultados].[P126(incdecayint)].[All]" allUniqueName="[Resultados].[P126(incdecayint)].[All]" dimensionUniqueName="[Resultados]" displayFolder="" count="0" memberValueDatatype="20" unbalanced="0"/>
    <cacheHierarchy uniqueName="[Resultados].[P127(inprobeint)]" caption="P127(inprobeint)" attribute="1" defaultMemberUniqueName="[Resultados].[P127(inprobeint)].[All]" allUniqueName="[Resultados].[P127(inprobeint)].[All]" dimensionUniqueName="[Resultados]" displayFolder="" count="0" memberValueDatatype="20" unbalanced="0"/>
    <cacheHierarchy uniqueName="[Resultados].[P128(inprobing)]" caption="P128(inprobing)" attribute="1" defaultMemberUniqueName="[Resultados].[P128(inprobing)].[All]" allUniqueName="[Resultados].[P128(inprobing)].[All]" dimensionUniqueName="[Resultados]" displayFolder="" count="0" memberValueDatatype="130" unbalanced="0"/>
    <cacheHierarchy uniqueName="[Resultados].[P129(inprocessing)]" caption="P129(inprocessing)" attribute="1" defaultMemberUniqueName="[Resultados].[P129(inprocessing)].[All]" allUniqueName="[Resultados].[P129(inprocessing)].[All]" dimensionUniqueName="[Resultados]" displayFolder="" count="0" memberValueDatatype="130" unbalanced="0"/>
    <cacheHierarchy uniqueName="[Resultados].[P130(instantiate)]" caption="P130(instantiate)" attribute="1" defaultMemberUniqueName="[Resultados].[P130(instantiate)].[All]" allUniqueName="[Resultados].[P130(instantiate)].[All]" dimensionUniqueName="[Resultados]" displayFolder="" count="0" memberValueDatatype="130" unbalanced="0"/>
    <cacheHierarchy uniqueName="[Resultados].[P131(instantiateclslim)]" caption="P131(instantiateclslim)" attribute="1" defaultMemberUniqueName="[Resultados].[P131(instantiateclslim)].[All]" allUniqueName="[Resultados].[P131(instantiateclslim)].[All]" dimensionUniqueName="[Resultados]" displayFolder="" count="0" memberValueDatatype="130" unbalanced="0"/>
    <cacheHierarchy uniqueName="[Resultados].[P132(instantiateocclim)]" caption="P132(instantiateocclim)" attribute="1" defaultMemberUniqueName="[Resultados].[P132(instantiateocclim)].[All]" allUniqueName="[Resultados].[P132(instantiateocclim)].[All]" dimensionUniqueName="[Resultados]" displayFolder="" count="0" memberValueDatatype="130" unbalanced="0"/>
    <cacheHierarchy uniqueName="[Resultados].[P133(instantiateonce)]" caption="P133(instantiateonce)" attribute="1" defaultMemberUniqueName="[Resultados].[P133(instantiateonce)].[All]" allUniqueName="[Resultados].[P133(instantiateonce)].[All]" dimensionUniqueName="[Resultados]" displayFolder="" count="0" memberValueDatatype="130" unbalanced="0"/>
    <cacheHierarchy uniqueName="[Resultados].[P134(lidrup)]" caption="P134(lidrup)" attribute="1" defaultMemberUniqueName="[Resultados].[P134(lidrup)].[All]" allUniqueName="[Resultados].[P134(lidrup)].[All]" dimensionUniqueName="[Resultados]" displayFolder="" count="0" memberValueDatatype="130" unbalanced="0"/>
    <cacheHierarchy uniqueName="[Resultados].[P135(lrat)]" caption="P135(lrat)" attribute="1" defaultMemberUniqueName="[Resultados].[P135(lrat)].[All]" allUniqueName="[Resultados].[P135(lrat)].[All]" dimensionUniqueName="[Resultados]" displayFolder="" count="0" memberValueDatatype="130" unbalanced="0"/>
    <cacheHierarchy uniqueName="[Resultados].[P136(lucky)]" caption="P136(lucky)" attribute="1" defaultMemberUniqueName="[Resultados].[P136(lucky)].[All]" allUniqueName="[Resultados].[P136(lucky)].[All]" dimensionUniqueName="[Resultados]" displayFolder="" count="0" memberValueDatatype="130" unbalanced="0"/>
    <cacheHierarchy uniqueName="[Resultados].[P137(luckyassumptions)]" caption="P137(luckyassumptions)" attribute="1" defaultMemberUniqueName="[Resultados].[P137(luckyassumptions)].[All]" allUniqueName="[Resultados].[P137(luckyassumptions)].[All]" dimensionUniqueName="[Resultados]" displayFolder="" count="0" memberValueDatatype="130" unbalanced="0"/>
    <cacheHierarchy uniqueName="[Resultados].[P138(luckyearly)]" caption="P138(luckyearly)" attribute="1" defaultMemberUniqueName="[Resultados].[P138(luckyearly)].[All]" allUniqueName="[Resultados].[P138(luckyearly)].[All]" dimensionUniqueName="[Resultados]" displayFolder="" count="0" memberValueDatatype="130" unbalanced="0"/>
    <cacheHierarchy uniqueName="[Resultados].[P139(luckylate)]" caption="P139(luckylate)" attribute="1" defaultMemberUniqueName="[Resultados].[P139(luckylate)].[All]" allUniqueName="[Resultados].[P139(luckylate)].[All]" dimensionUniqueName="[Resultados]" displayFolder="" count="0" memberValueDatatype="130" unbalanced="0"/>
    <cacheHierarchy uniqueName="[Resultados].[P140(minimize)]" caption="P140(minimize)" attribute="1" defaultMemberUniqueName="[Resultados].[P140(minimize)].[All]" allUniqueName="[Resultados].[P140(minimize)].[All]" dimensionUniqueName="[Resultados]" displayFolder="" count="0" memberValueDatatype="130" unbalanced="0"/>
    <cacheHierarchy uniqueName="[Resultados].[P141(minimizedepth)]" caption="P141(minimizedepth)" attribute="1" defaultMemberUniqueName="[Resultados].[P141(minimizedepth)].[All]" allUniqueName="[Resultados].[P141(minimizedepth)].[All]" dimensionUniqueName="[Resultados]" displayFolder="" count="0" memberValueDatatype="20" unbalanced="0"/>
    <cacheHierarchy uniqueName="[Resultados].[P142(minimizeticks)]" caption="P142(minimizeticks)" attribute="1" defaultMemberUniqueName="[Resultados].[P142(minimizeticks)].[All]" allUniqueName="[Resultados].[P142(minimizeticks)].[All]" dimensionUniqueName="[Resultados]" displayFolder="" count="0" memberValueDatatype="130" unbalanced="0"/>
    <cacheHierarchy uniqueName="[Resultados].[P143(otfs)]" caption="P143(otfs)" attribute="1" defaultMemberUniqueName="[Resultados].[P143(otfs)].[All]" allUniqueName="[Resultados].[P143(otfs)].[All]" dimensionUniqueName="[Resultados]" displayFolder="" count="0" memberValueDatatype="130" unbalanced="0"/>
    <cacheHierarchy uniqueName="[Resultados].[P144(phase)]" caption="P144(phase)" attribute="1" defaultMemberUniqueName="[Resultados].[P144(phase)].[All]" allUniqueName="[Resultados].[P144(phase)].[All]" dimensionUniqueName="[Resultados]" displayFolder="" count="0" memberValueDatatype="130" unbalanced="0"/>
    <cacheHierarchy uniqueName="[Resultados].[P145(preprocessinit)]" caption="P145(preprocessinit)" attribute="1" defaultMemberUniqueName="[Resultados].[P145(preprocessinit)].[All]" allUniqueName="[Resultados].[P145(preprocessinit)].[All]" dimensionUniqueName="[Resultados]" displayFolder="" count="0" memberValueDatatype="20" unbalanced="0"/>
    <cacheHierarchy uniqueName="[Resultados].[P146(preprocesslight)]" caption="P146(preprocesslight)" attribute="1" defaultMemberUniqueName="[Resultados].[P146(preprocesslight)].[All]" allUniqueName="[Resultados].[P146(preprocesslight)].[All]" dimensionUniqueName="[Resultados]" displayFolder="" count="0" memberValueDatatype="130" unbalanced="0"/>
    <cacheHierarchy uniqueName="[Resultados].[P147(probe)]" caption="P147(probe)" attribute="1" defaultMemberUniqueName="[Resultados].[P147(probe)].[All]" allUniqueName="[Resultados].[P147(probe)].[All]" dimensionUniqueName="[Resultados]" displayFolder="" count="0" memberValueDatatype="130" unbalanced="0"/>
    <cacheHierarchy uniqueName="[Resultados].[P148(probeeffort)]" caption="P148(probeeffort)" attribute="1" defaultMemberUniqueName="[Resultados].[P148(probeeffort)].[All]" allUniqueName="[Resultados].[P148(probeeffort)].[All]" dimensionUniqueName="[Resultados]" displayFolder="" count="0" memberValueDatatype="20" unbalanced="0"/>
    <cacheHierarchy uniqueName="[Resultados].[P149(probehbr)]" caption="P149(probehbr)" attribute="1" defaultMemberUniqueName="[Resultados].[P149(probehbr)].[All]" allUniqueName="[Resultados].[P149(probehbr)].[All]" dimensionUniqueName="[Resultados]" displayFolder="" count="0" memberValueDatatype="130" unbalanced="0"/>
    <cacheHierarchy uniqueName="[Resultados].[P150(probethresh)]" caption="P150(probethresh)" attribute="1" defaultMemberUniqueName="[Resultados].[P150(probethresh)].[All]" allUniqueName="[Resultados].[P150(probethresh)].[All]" dimensionUniqueName="[Resultados]" displayFolder="" count="0" memberValueDatatype="20" unbalanced="0"/>
    <cacheHierarchy uniqueName="[Resultados].[P151(profile)]" caption="P151(profile)" attribute="1" defaultMemberUniqueName="[Resultados].[P151(profile)].[All]" allUniqueName="[Resultados].[P151(profile)].[All]" dimensionUniqueName="[Resultados]" displayFolder="" count="0" memberValueDatatype="20" unbalanced="0"/>
    <cacheHierarchy uniqueName="[Resultados].[P152(quiet)]" caption="P152(quiet)" attribute="1" defaultMemberUniqueName="[Resultados].[P152(quiet)].[All]" allUniqueName="[Resultados].[P152(quiet)].[All]" dimensionUniqueName="[Resultados]" displayFolder="" count="0" memberValueDatatype="130" unbalanced="0"/>
    <cacheHierarchy uniqueName="[Resultados].[P153(radixsortlim)]" caption="P153(radixsortlim)" attribute="1" defaultMemberUniqueName="[Resultados].[P153(radixsortlim)].[All]" allUniqueName="[Resultados].[P153(radixsortlim)].[All]" dimensionUniqueName="[Resultados]" displayFolder="" count="0" memberValueDatatype="20" unbalanced="0"/>
    <cacheHierarchy uniqueName="[Resultados].[P154(randec)]" caption="P154(randec)" attribute="1" defaultMemberUniqueName="[Resultados].[P154(randec)].[All]" allUniqueName="[Resultados].[P154(randec)].[All]" dimensionUniqueName="[Resultados]" displayFolder="" count="0" memberValueDatatype="130" unbalanced="0"/>
    <cacheHierarchy uniqueName="[Resultados].[P155(randecfocused)]" caption="P155(randecfocused)" attribute="1" defaultMemberUniqueName="[Resultados].[P155(randecfocused)].[All]" allUniqueName="[Resultados].[P155(randecfocused)].[All]" dimensionUniqueName="[Resultados]" displayFolder="" count="0" memberValueDatatype="130" unbalanced="0"/>
    <cacheHierarchy uniqueName="[Resultados].[P156(randecinit)]" caption="P156(randecinit)" attribute="1" defaultMemberUniqueName="[Resultados].[P156(randecinit)].[All]" allUniqueName="[Resultados].[P156(randecinit)].[All]" dimensionUniqueName="[Resultados]" displayFolder="" count="0" memberValueDatatype="130" unbalanced="0"/>
    <cacheHierarchy uniqueName="[Resultados].[P157(randecint)]" caption="P157(randecint)" attribute="1" defaultMemberUniqueName="[Resultados].[P157(randecint)].[All]" allUniqueName="[Resultados].[P157(randecint)].[All]" dimensionUniqueName="[Resultados]" displayFolder="" count="0" memberValueDatatype="130" unbalanced="0"/>
    <cacheHierarchy uniqueName="[Resultados].[P158(randeclength)]" caption="P158(randeclength)" attribute="1" defaultMemberUniqueName="[Resultados].[P158(randeclength)].[All]" allUniqueName="[Resultados].[P158(randeclength)].[All]" dimensionUniqueName="[Resultados]" displayFolder="" count="0" memberValueDatatype="130" unbalanced="0"/>
    <cacheHierarchy uniqueName="[Resultados].[P159(randecstable)]" caption="P159(randecstable)" attribute="1" defaultMemberUniqueName="[Resultados].[P159(randecstable)].[All]" allUniqueName="[Resultados].[P159(randecstable)].[All]" dimensionUniqueName="[Resultados]" displayFolder="" count="0" memberValueDatatype="130" unbalanced="0"/>
    <cacheHierarchy uniqueName="[Resultados].[P160(realtime)]" caption="P160(realtime)" attribute="1" defaultMemberUniqueName="[Resultados].[P160(realtime)].[All]" allUniqueName="[Resultados].[P160(realtime)].[All]" dimensionUniqueName="[Resultados]" displayFolder="" count="0" memberValueDatatype="130" unbalanced="0"/>
    <cacheHierarchy uniqueName="[Resultados].[P161(recomputetier)]" caption="P161(recomputetier)" attribute="1" defaultMemberUniqueName="[Resultados].[P161(recomputetier)].[All]" allUniqueName="[Resultados].[P161(recomputetier)].[All]" dimensionUniqueName="[Resultados]" displayFolder="" count="0" memberValueDatatype="130" unbalanced="0"/>
    <cacheHierarchy uniqueName="[Resultados].[P162(reduce)]" caption="P162(reduce)" attribute="1" defaultMemberUniqueName="[Resultados].[P162(reduce)].[All]" allUniqueName="[Resultados].[P162(reduce)].[All]" dimensionUniqueName="[Resultados]" displayFolder="" count="0" memberValueDatatype="130" unbalanced="0"/>
    <cacheHierarchy uniqueName="[Resultados].[P163(reduceinit)]" caption="P163(reduceinit)" attribute="1" defaultMemberUniqueName="[Resultados].[P163(reduceinit)].[All]" allUniqueName="[Resultados].[P163(reduceinit)].[All]" dimensionUniqueName="[Resultados]" displayFolder="" count="0" memberValueDatatype="20" unbalanced="0"/>
    <cacheHierarchy uniqueName="[Resultados].[P164(reduceint)]" caption="P164(reduceint)" attribute="1" defaultMemberUniqueName="[Resultados].[P164(reduceint)].[All]" allUniqueName="[Resultados].[P164(reduceint)].[All]" dimensionUniqueName="[Resultados]" displayFolder="" count="0" memberValueDatatype="20" unbalanced="0"/>
    <cacheHierarchy uniqueName="[Resultados].[P165(reduceopt)]" caption="P165(reduceopt)" attribute="1" defaultMemberUniqueName="[Resultados].[P165(reduceopt)].[All]" allUniqueName="[Resultados].[P165(reduceopt)].[All]" dimensionUniqueName="[Resultados]" displayFolder="" count="0" memberValueDatatype="20" unbalanced="0"/>
    <cacheHierarchy uniqueName="[Resultados].[P166(reducetarget)]" caption="P166(reducetarget)" attribute="1" defaultMemberUniqueName="[Resultados].[P166(reducetarget)].[All]" allUniqueName="[Resultados].[P166(reducetarget)].[All]" dimensionUniqueName="[Resultados]" displayFolder="" count="0" memberValueDatatype="20" unbalanced="0"/>
    <cacheHierarchy uniqueName="[Resultados].[P167(reducetier1glue)]" caption="P167(reducetier1glue)" attribute="1" defaultMemberUniqueName="[Resultados].[P167(reducetier1glue)].[All]" allUniqueName="[Resultados].[P167(reducetier1glue)].[All]" dimensionUniqueName="[Resultados]" displayFolder="" count="0" memberValueDatatype="20" unbalanced="0"/>
    <cacheHierarchy uniqueName="[Resultados].[P168(reducetier2glue)]" caption="P168(reducetier2glue)" attribute="1" defaultMemberUniqueName="[Resultados].[P168(reducetier2glue)].[All]" allUniqueName="[Resultados].[P168(reducetier2glue)].[All]" dimensionUniqueName="[Resultados]" displayFolder="" count="0" memberValueDatatype="20" unbalanced="0"/>
    <cacheHierarchy uniqueName="[Resultados].[P169(reluctant)]" caption="P169(reluctant)" attribute="1" defaultMemberUniqueName="[Resultados].[P169(reluctant)].[All]" allUniqueName="[Resultados].[P169(reluctant)].[All]" dimensionUniqueName="[Resultados]" displayFolder="" count="0" memberValueDatatype="130" unbalanced="0"/>
    <cacheHierarchy uniqueName="[Resultados].[P170(reluctantint)]" caption="P170(reluctantint)" attribute="1" defaultMemberUniqueName="[Resultados].[P170(reluctantint)].[All]" allUniqueName="[Resultados].[P170(reluctantint)].[All]" dimensionUniqueName="[Resultados]" displayFolder="" count="0" memberValueDatatype="20" unbalanced="0"/>
    <cacheHierarchy uniqueName="[Resultados].[P171(reluctantmax)]" caption="P171(reluctantmax)" attribute="1" defaultMemberUniqueName="[Resultados].[P171(reluctantmax)].[All]" allUniqueName="[Resultados].[P171(reluctantmax)].[All]" dimensionUniqueName="[Resultados]" displayFolder="" count="0" memberValueDatatype="20" unbalanced="0"/>
    <cacheHierarchy uniqueName="[Resultados].[P172(rephase)]" caption="P172(rephase)" attribute="1" defaultMemberUniqueName="[Resultados].[P172(rephase)].[All]" allUniqueName="[Resultados].[P172(rephase)].[All]" dimensionUniqueName="[Resultados]" displayFolder="" count="0" memberValueDatatype="20" unbalanced="0"/>
    <cacheHierarchy uniqueName="[Resultados].[P173(rephaseint)]" caption="P173(rephaseint)" attribute="1" defaultMemberUniqueName="[Resultados].[P173(rephaseint)].[All]" allUniqueName="[Resultados].[P173(rephaseint)].[All]" dimensionUniqueName="[Resultados]" displayFolder="" count="0" memberValueDatatype="20" unbalanced="0"/>
    <cacheHierarchy uniqueName="[Resultados].[P174(report)]" caption="P174(report)" attribute="1" defaultMemberUniqueName="[Resultados].[P174(report)].[All]" allUniqueName="[Resultados].[P174(report)].[All]" dimensionUniqueName="[Resultados]" displayFolder="" count="0" memberValueDatatype="130" unbalanced="0"/>
    <cacheHierarchy uniqueName="[Resultados].[P175(reportall)]" caption="P175(reportall)" attribute="1" defaultMemberUniqueName="[Resultados].[P175(reportall)].[All]" allUniqueName="[Resultados].[P175(reportall)].[All]" dimensionUniqueName="[Resultados]" displayFolder="" count="0" memberValueDatatype="130" unbalanced="0"/>
    <cacheHierarchy uniqueName="[Resultados].[P176(reportsolve)]" caption="P176(reportsolve)" attribute="1" defaultMemberUniqueName="[Resultados].[P176(reportsolve)].[All]" allUniqueName="[Resultados].[P176(reportsolve)].[All]" dimensionUniqueName="[Resultados]" displayFolder="" count="0" memberValueDatatype="130" unbalanced="0"/>
    <cacheHierarchy uniqueName="[Resultados].[P177(restart)]" caption="P177(restart)" attribute="1" defaultMemberUniqueName="[Resultados].[P177(restart)].[All]" allUniqueName="[Resultados].[P177(restart)].[All]" dimensionUniqueName="[Resultados]" displayFolder="" count="0" memberValueDatatype="130" unbalanced="0"/>
    <cacheHierarchy uniqueName="[Resultados].[P178(restartint)]" caption="P178(restartint)" attribute="1" defaultMemberUniqueName="[Resultados].[P178(restartint)].[All]" allUniqueName="[Resultados].[P178(restartint)].[All]" dimensionUniqueName="[Resultados]" displayFolder="" count="0" memberValueDatatype="20" unbalanced="0"/>
    <cacheHierarchy uniqueName="[Resultados].[P179(restartmarginfocused)]" caption="P179(restartmarginfocused)" attribute="1" defaultMemberUniqueName="[Resultados].[P179(restartmarginfocused)].[All]" allUniqueName="[Resultados].[P179(restartmarginfocused)].[All]" dimensionUniqueName="[Resultados]" displayFolder="" count="0" memberValueDatatype="20" unbalanced="0"/>
    <cacheHierarchy uniqueName="[Resultados].[P180(restartmarginstable)]" caption="P180(restartmarginstable)" attribute="1" defaultMemberUniqueName="[Resultados].[P180(restartmarginstable)].[All]" allUniqueName="[Resultados].[P180(restartmarginstable)].[All]" dimensionUniqueName="[Resultados]" displayFolder="" count="0" memberValueDatatype="20" unbalanced="0"/>
    <cacheHierarchy uniqueName="[Resultados].[P181(restartreusetrail)]" caption="P181(restartreusetrail)" attribute="1" defaultMemberUniqueName="[Resultados].[P181(restartreusetrail)].[All]" allUniqueName="[Resultados].[P181(restartreusetrail)].[All]" dimensionUniqueName="[Resultados]" displayFolder="" count="0" memberValueDatatype="130" unbalanced="0"/>
    <cacheHierarchy uniqueName="[Resultados].[P182(restoreall)]" caption="P182(restoreall)" attribute="1" defaultMemberUniqueName="[Resultados].[P182(restoreall)].[All]" allUniqueName="[Resultados].[P182(restoreall)].[All]" dimensionUniqueName="[Resultados]" displayFolder="" count="0" memberValueDatatype="20" unbalanced="0"/>
    <cacheHierarchy uniqueName="[Resultados].[P183(restoreflush)]" caption="P183(restoreflush)" attribute="1" defaultMemberUniqueName="[Resultados].[P183(restoreflush)].[All]" allUniqueName="[Resultados].[P183(restoreflush)].[All]" dimensionUniqueName="[Resultados]" displayFolder="" count="0" memberValueDatatype="130" unbalanced="0"/>
    <cacheHierarchy uniqueName="[Resultados].[P184(reverse)]" caption="P184(reverse)" attribute="1" defaultMemberUniqueName="[Resultados].[P184(reverse)].[All]" allUniqueName="[Resultados].[P184(reverse)].[All]" dimensionUniqueName="[Resultados]" displayFolder="" count="0" memberValueDatatype="130" unbalanced="0"/>
    <cacheHierarchy uniqueName="[Resultados].[P185(score)]" caption="P185(score)" attribute="1" defaultMemberUniqueName="[Resultados].[P185(score)].[All]" allUniqueName="[Resultados].[P185(score)].[All]" dimensionUniqueName="[Resultados]" displayFolder="" count="0" memberValueDatatype="130" unbalanced="0"/>
    <cacheHierarchy uniqueName="[Resultados].[P186(scorefactor)]" caption="P186(scorefactor)" attribute="1" defaultMemberUniqueName="[Resultados].[P186(scorefactor)].[All]" allUniqueName="[Resultados].[P186(scorefactor)].[All]" dimensionUniqueName="[Resultados]" displayFolder="" count="0" memberValueDatatype="20" unbalanced="0"/>
    <cacheHierarchy uniqueName="[Resultados].[P187(shrink)]" caption="P187(shrink)" attribute="1" defaultMemberUniqueName="[Resultados].[P187(shrink)].[All]" allUniqueName="[Resultados].[P187(shrink)].[All]" dimensionUniqueName="[Resultados]" displayFolder="" count="0" memberValueDatatype="20" unbalanced="0"/>
    <cacheHierarchy uniqueName="[Resultados].[P188(shrinkreap)]" caption="P188(shrinkreap)" attribute="1" defaultMemberUniqueName="[Resultados].[P188(shrinkreap)].[All]" allUniqueName="[Resultados].[P188(shrinkreap)].[All]" dimensionUniqueName="[Resultados]" displayFolder="" count="0" memberValueDatatype="130" unbalanced="0"/>
    <cacheHierarchy uniqueName="[Resultados].[P189(shuffle)]" caption="P189(shuffle)" attribute="1" defaultMemberUniqueName="[Resultados].[P189(shuffle)].[All]" allUniqueName="[Resultados].[P189(shuffle)].[All]" dimensionUniqueName="[Resultados]" displayFolder="" count="0" memberValueDatatype="130" unbalanced="0"/>
    <cacheHierarchy uniqueName="[Resultados].[P190(shufflequeue)]" caption="P190(shufflequeue)" attribute="1" defaultMemberUniqueName="[Resultados].[P190(shufflequeue)].[All]" allUniqueName="[Resultados].[P190(shufflequeue)].[All]" dimensionUniqueName="[Resultados]" displayFolder="" count="0" memberValueDatatype="130" unbalanced="0"/>
    <cacheHierarchy uniqueName="[Resultados].[P191(shufflerandom)]" caption="P191(shufflerandom)" attribute="1" defaultMemberUniqueName="[Resultados].[P191(shufflerandom)].[All]" allUniqueName="[Resultados].[P191(shufflerandom)].[All]" dimensionUniqueName="[Resultados]" displayFolder="" count="0" memberValueDatatype="130" unbalanced="0"/>
    <cacheHierarchy uniqueName="[Resultados].[P192(shufflescores)]" caption="P192(shufflescores)" attribute="1" defaultMemberUniqueName="[Resultados].[P192(shufflescores)].[All]" allUniqueName="[Resultados].[P192(shufflescores)].[All]" dimensionUniqueName="[Resultados]" displayFolder="" count="0" memberValueDatatype="130" unbalanced="0"/>
    <cacheHierarchy uniqueName="[Resultados].[P193(stabilize)]" caption="P193(stabilize)" attribute="1" defaultMemberUniqueName="[Resultados].[P193(stabilize)].[All]" allUniqueName="[Resultados].[P193(stabilize)].[All]" dimensionUniqueName="[Resultados]" displayFolder="" count="0" memberValueDatatype="130" unbalanced="0"/>
    <cacheHierarchy uniqueName="[Resultados].[P194(stabilizeinit)]" caption="P194(stabilizeinit)" attribute="1" defaultMemberUniqueName="[Resultados].[P194(stabilizeinit)].[All]" allUniqueName="[Resultados].[P194(stabilizeinit)].[All]" dimensionUniqueName="[Resultados]" displayFolder="" count="0" memberValueDatatype="20" unbalanced="0"/>
    <cacheHierarchy uniqueName="[Resultados].[P195(stabilizeonly)]" caption="P195(stabilizeonly)" attribute="1" defaultMemberUniqueName="[Resultados].[P195(stabilizeonly)].[All]" allUniqueName="[Resultados].[P195(stabilizeonly)].[All]" dimensionUniqueName="[Resultados]" displayFolder="" count="0" memberValueDatatype="130" unbalanced="0"/>
    <cacheHierarchy uniqueName="[Resultados].[P196(stats)]" caption="P196(stats)" attribute="1" defaultMemberUniqueName="[Resultados].[P196(stats)].[All]" allUniqueName="[Resultados].[P196(stats)].[All]" dimensionUniqueName="[Resultados]" displayFolder="" count="0" memberValueDatatype="130" unbalanced="0"/>
    <cacheHierarchy uniqueName="[Resultados].[P197(stubbornIOfocused)]" caption="P197(stubbornIOfocused)" attribute="1" defaultMemberUniqueName="[Resultados].[P197(stubbornIOfocused)].[All]" allUniqueName="[Resultados].[P197(stubbornIOfocused)].[All]" dimensionUniqueName="[Resultados]" displayFolder="" count="0" memberValueDatatype="130" unbalanced="0"/>
    <cacheHierarchy uniqueName="[Resultados].[P198(subsume)]" caption="P198(subsume)" attribute="1" defaultMemberUniqueName="[Resultados].[P198(subsume)].[All]" allUniqueName="[Resultados].[P198(subsume)].[All]" dimensionUniqueName="[Resultados]" displayFolder="" count="0" memberValueDatatype="130" unbalanced="0"/>
    <cacheHierarchy uniqueName="[Resultados].[P199(subsumebinlim)]" caption="P199(subsumebinlim)" attribute="1" defaultMemberUniqueName="[Resultados].[P199(subsumebinlim)].[All]" allUniqueName="[Resultados].[P199(subsumebinlim)].[All]" dimensionUniqueName="[Resultados]" displayFolder="" count="0" memberValueDatatype="20" unbalanced="0"/>
    <cacheHierarchy uniqueName="[Resultados].[P200(subsumeclslim)]" caption="P200(subsumeclslim)" attribute="1" defaultMemberUniqueName="[Resultados].[P200(subsumeclslim)].[All]" allUniqueName="[Resultados].[P200(subsumeclslim)].[All]" dimensionUniqueName="[Resultados]" displayFolder="" count="0" memberValueDatatype="20" unbalanced="0"/>
    <cacheHierarchy uniqueName="[Resultados].[P201(subsumeeffort)]" caption="P201(subsumeeffort)" attribute="1" defaultMemberUniqueName="[Resultados].[P201(subsumeeffort)].[All]" allUniqueName="[Resultados].[P201(subsumeeffort)].[All]" dimensionUniqueName="[Resultados]" displayFolder="" count="0" memberValueDatatype="20" unbalanced="0"/>
    <cacheHierarchy uniqueName="[Resultados].[P202(subsumelimited)]" caption="P202(subsumelimited)" attribute="1" defaultMemberUniqueName="[Resultados].[P202(subsumelimited)].[All]" allUniqueName="[Resultados].[P202(subsumelimited)].[All]" dimensionUniqueName="[Resultados]" displayFolder="" count="0" memberValueDatatype="130" unbalanced="0"/>
    <cacheHierarchy uniqueName="[Resultados].[P203(subsumemaxeff)]" caption="P203(subsumemaxeff)" attribute="1" defaultMemberUniqueName="[Resultados].[P203(subsumemaxeff)].[All]" allUniqueName="[Resultados].[P203(subsumemaxeff)].[All]" dimensionUniqueName="[Resultados]" displayFolder="" count="0" memberValueDatatype="20" unbalanced="0"/>
    <cacheHierarchy uniqueName="[Resultados].[P204(subsumemineff)]" caption="P204(subsumemineff)" attribute="1" defaultMemberUniqueName="[Resultados].[P204(subsumemineff)].[All]" allUniqueName="[Resultados].[P204(subsumemineff)].[All]" dimensionUniqueName="[Resultados]" displayFolder="" count="0" memberValueDatatype="20" unbalanced="0"/>
    <cacheHierarchy uniqueName="[Resultados].[P205(subsumeocclim)]" caption="P205(subsumeocclim)" attribute="1" defaultMemberUniqueName="[Resultados].[P205(subsumeocclim)].[All]" allUniqueName="[Resultados].[P205(subsumeocclim)].[All]" dimensionUniqueName="[Resultados]" displayFolder="" count="0" memberValueDatatype="20" unbalanced="0"/>
    <cacheHierarchy uniqueName="[Resultados].[P206(subsumestr)]" caption="P206(subsumestr)" attribute="1" defaultMemberUniqueName="[Resultados].[P206(subsumestr)].[All]" allUniqueName="[Resultados].[P206(subsumestr)].[All]" dimensionUniqueName="[Resultados]" displayFolder="" count="0" memberValueDatatype="130" unbalanced="0"/>
    <cacheHierarchy uniqueName="[Resultados].[P207(sweep)]" caption="P207(sweep)" attribute="1" defaultMemberUniqueName="[Resultados].[P207(sweep)].[All]" allUniqueName="[Resultados].[P207(sweep)].[All]" dimensionUniqueName="[Resultados]" displayFolder="" count="0" memberValueDatatype="130" unbalanced="0"/>
    <cacheHierarchy uniqueName="[Resultados].[P208(sweepclauses)]" caption="P208(sweepclauses)" attribute="1" defaultMemberUniqueName="[Resultados].[P208(sweepclauses)].[All]" allUniqueName="[Resultados].[P208(sweepclauses)].[All]" dimensionUniqueName="[Resultados]" displayFolder="" count="0" memberValueDatatype="20" unbalanced="0"/>
    <cacheHierarchy uniqueName="[Resultados].[P209(sweepcomplete)]" caption="P209(sweepcomplete)" attribute="1" defaultMemberUniqueName="[Resultados].[P209(sweepcomplete)].[All]" allUniqueName="[Resultados].[P209(sweepcomplete)].[All]" dimensionUniqueName="[Resultados]" displayFolder="" count="0" memberValueDatatype="130" unbalanced="0"/>
    <cacheHierarchy uniqueName="[Resultados].[P210(sweepcountbinary)]" caption="P210(sweepcountbinary)" attribute="1" defaultMemberUniqueName="[Resultados].[P210(sweepcountbinary)].[All]" allUniqueName="[Resultados].[P210(sweepcountbinary)].[All]" dimensionUniqueName="[Resultados]" displayFolder="" count="0" memberValueDatatype="130" unbalanced="0"/>
    <cacheHierarchy uniqueName="[Resultados].[P211(sweepdepth)]" caption="P211(sweepdepth)" attribute="1" defaultMemberUniqueName="[Resultados].[P211(sweepdepth)].[All]" allUniqueName="[Resultados].[P211(sweepdepth)].[All]" dimensionUniqueName="[Resultados]" displayFolder="" count="0" memberValueDatatype="20" unbalanced="0"/>
    <cacheHierarchy uniqueName="[Resultados].[P212(sweepeffort)]" caption="P212(sweepeffort)" attribute="1" defaultMemberUniqueName="[Resultados].[P212(sweepeffort)].[All]" allUniqueName="[Resultados].[P212(sweepeffort)].[All]" dimensionUniqueName="[Resultados]" displayFolder="" count="0" memberValueDatatype="20" unbalanced="0"/>
    <cacheHierarchy uniqueName="[Resultados].[P213(sweepfliprounds)]" caption="P213(sweepfliprounds)" attribute="1" defaultMemberUniqueName="[Resultados].[P213(sweepfliprounds)].[All]" allUniqueName="[Resultados].[P213(sweepfliprounds)].[All]" dimensionUniqueName="[Resultados]" displayFolder="" count="0" memberValueDatatype="20" unbalanced="0"/>
    <cacheHierarchy uniqueName="[Resultados].[P214(sweepmaxclauses)]" caption="P214(sweepmaxclauses)" attribute="1" defaultMemberUniqueName="[Resultados].[P214(sweepmaxclauses)].[All]" allUniqueName="[Resultados].[P214(sweepmaxclauses)].[All]" dimensionUniqueName="[Resultados]" displayFolder="" count="0" memberValueDatatype="20" unbalanced="0"/>
    <cacheHierarchy uniqueName="[Resultados].[P215(sweepmaxdepth)]" caption="P215(sweepmaxdepth)" attribute="1" defaultMemberUniqueName="[Resultados].[P215(sweepmaxdepth)].[All]" allUniqueName="[Resultados].[P215(sweepmaxdepth)].[All]" dimensionUniqueName="[Resultados]" displayFolder="" count="0" memberValueDatatype="20" unbalanced="0"/>
    <cacheHierarchy uniqueName="[Resultados].[P216(sweepmaxvars)]" caption="P216(sweepmaxvars)" attribute="1" defaultMemberUniqueName="[Resultados].[P216(sweepmaxvars)].[All]" allUniqueName="[Resultados].[P216(sweepmaxvars)].[All]" dimensionUniqueName="[Resultados]" displayFolder="" count="0" memberValueDatatype="20" unbalanced="0"/>
    <cacheHierarchy uniqueName="[Resultados].[P217(sweeprand)]" caption="P217(sweeprand)" attribute="1" defaultMemberUniqueName="[Resultados].[P217(sweeprand)].[All]" allUniqueName="[Resultados].[P217(sweeprand)].[All]" dimensionUniqueName="[Resultados]" displayFolder="" count="0" memberValueDatatype="130" unbalanced="0"/>
    <cacheHierarchy uniqueName="[Resultados].[P218(sweepthresh)]" caption="P218(sweepthresh)" attribute="1" defaultMemberUniqueName="[Resultados].[P218(sweepthresh)].[All]" allUniqueName="[Resultados].[P218(sweepthresh)].[All]" dimensionUniqueName="[Resultados]" displayFolder="" count="0" memberValueDatatype="20" unbalanced="0"/>
    <cacheHierarchy uniqueName="[Resultados].[P219(sweepvars)]" caption="P219(sweepvars)" attribute="1" defaultMemberUniqueName="[Resultados].[P219(sweepvars)].[All]" allUniqueName="[Resultados].[P219(sweepvars)].[All]" dimensionUniqueName="[Resultados]" displayFolder="" count="0" memberValueDatatype="20" unbalanced="0"/>
    <cacheHierarchy uniqueName="[Resultados].[P220(target)]" caption="P220(target)" attribute="1" defaultMemberUniqueName="[Resultados].[P220(target)].[All]" allUniqueName="[Resultados].[P220(target)].[All]" dimensionUniqueName="[Resultados]" displayFolder="" count="0" memberValueDatatype="20" unbalanced="0"/>
    <cacheHierarchy uniqueName="[Resultados].[P221(terminateint)]" caption="P221(terminateint)" attribute="1" defaultMemberUniqueName="[Resultados].[P221(terminateint)].[All]" allUniqueName="[Resultados].[P221(terminateint)].[All]" dimensionUniqueName="[Resultados]" displayFolder="" count="0" memberValueDatatype="20" unbalanced="0"/>
    <cacheHierarchy uniqueName="[Resultados].[P222(ternary)]" caption="P222(ternary)" attribute="1" defaultMemberUniqueName="[Resultados].[P222(ternary)].[All]" allUniqueName="[Resultados].[P222(ternary)].[All]" dimensionUniqueName="[Resultados]" displayFolder="" count="0" memberValueDatatype="130" unbalanced="0"/>
    <cacheHierarchy uniqueName="[Resultados].[P223(ternaryeffort)]" caption="P223(ternaryeffort)" attribute="1" defaultMemberUniqueName="[Resultados].[P223(ternaryeffort)].[All]" allUniqueName="[Resultados].[P223(ternaryeffort)].[All]" dimensionUniqueName="[Resultados]" displayFolder="" count="0" memberValueDatatype="20" unbalanced="0"/>
    <cacheHierarchy uniqueName="[Resultados].[P224(ternarymaxadd)]" caption="P224(ternarymaxadd)" attribute="1" defaultMemberUniqueName="[Resultados].[P224(ternarymaxadd)].[All]" allUniqueName="[Resultados].[P224(ternarymaxadd)].[All]" dimensionUniqueName="[Resultados]" displayFolder="" count="0" memberValueDatatype="20" unbalanced="0"/>
    <cacheHierarchy uniqueName="[Resultados].[P225(ternaryocclim)]" caption="P225(ternaryocclim)" attribute="1" defaultMemberUniqueName="[Resultados].[P225(ternaryocclim)].[All]" allUniqueName="[Resultados].[P225(ternaryocclim)].[All]" dimensionUniqueName="[Resultados]" displayFolder="" count="0" memberValueDatatype="20" unbalanced="0"/>
    <cacheHierarchy uniqueName="[Resultados].[P226(ternaryrounds)]" caption="P226(ternaryrounds)" attribute="1" defaultMemberUniqueName="[Resultados].[P226(ternaryrounds)].[All]" allUniqueName="[Resultados].[P226(ternaryrounds)].[All]" dimensionUniqueName="[Resultados]" displayFolder="" count="0" memberValueDatatype="20" unbalanced="0"/>
    <cacheHierarchy uniqueName="[Resultados].[P227(ternarythresh)]" caption="P227(ternarythresh)" attribute="1" defaultMemberUniqueName="[Resultados].[P227(ternarythresh)].[All]" allUniqueName="[Resultados].[P227(ternarythresh)].[All]" dimensionUniqueName="[Resultados]" displayFolder="" count="0" memberValueDatatype="20" unbalanced="0"/>
    <cacheHierarchy uniqueName="[Resultados].[P228(tier1limit)]" caption="P228(tier1limit)" attribute="1" defaultMemberUniqueName="[Resultados].[P228(tier1limit)].[All]" allUniqueName="[Resultados].[P228(tier1limit)].[All]" dimensionUniqueName="[Resultados]" displayFolder="" count="0" memberValueDatatype="20" unbalanced="0"/>
    <cacheHierarchy uniqueName="[Resultados].[P229(tier1minglue)]" caption="P229(tier1minglue)" attribute="1" defaultMemberUniqueName="[Resultados].[P229(tier1minglue)].[All]" allUniqueName="[Resultados].[P229(tier1minglue)].[All]" dimensionUniqueName="[Resultados]" displayFolder="" count="0" memberValueDatatype="20" unbalanced="0"/>
    <cacheHierarchy uniqueName="[Resultados].[P230(tier2limit)]" caption="P230(tier2limit)" attribute="1" defaultMemberUniqueName="[Resultados].[P230(tier2limit)].[All]" allUniqueName="[Resultados].[P230(tier2limit)].[All]" dimensionUniqueName="[Resultados]" displayFolder="" count="0" memberValueDatatype="20" unbalanced="0"/>
    <cacheHierarchy uniqueName="[Resultados].[P231(tier2minglue)]" caption="P231(tier2minglue)" attribute="1" defaultMemberUniqueName="[Resultados].[P231(tier2minglue)].[All]" allUniqueName="[Resultados].[P231(tier2minglue)].[All]" dimensionUniqueName="[Resultados]" displayFolder="" count="0" memberValueDatatype="20" unbalanced="0"/>
    <cacheHierarchy uniqueName="[Resultados].[P232(transred)]" caption="P232(transred)" attribute="1" defaultMemberUniqueName="[Resultados].[P232(transred)].[All]" allUniqueName="[Resultados].[P232(transred)].[All]" dimensionUniqueName="[Resultados]" displayFolder="" count="0" memberValueDatatype="130" unbalanced="0"/>
    <cacheHierarchy uniqueName="[Resultados].[P233(transredeffort)]" caption="P233(transredeffort)" attribute="1" defaultMemberUniqueName="[Resultados].[P233(transredeffort)].[All]" allUniqueName="[Resultados].[P233(transredeffort)].[All]" dimensionUniqueName="[Resultados]" displayFolder="" count="0" memberValueDatatype="20" unbalanced="0"/>
    <cacheHierarchy uniqueName="[Resultados].[P234(transredmaxeff)]" caption="P234(transredmaxeff)" attribute="1" defaultMemberUniqueName="[Resultados].[P234(transredmaxeff)].[All]" allUniqueName="[Resultados].[P234(transredmaxeff)].[All]" dimensionUniqueName="[Resultados]" displayFolder="" count="0" memberValueDatatype="20" unbalanced="0"/>
    <cacheHierarchy uniqueName="[Resultados].[P235(transredmineff)]" caption="P235(transredmineff)" attribute="1" defaultMemberUniqueName="[Resultados].[P235(transredmineff)].[All]" allUniqueName="[Resultados].[P235(transredmineff)].[All]" dimensionUniqueName="[Resultados]" displayFolder="" count="0" memberValueDatatype="20" unbalanced="0"/>
    <cacheHierarchy uniqueName="[Resultados].[P236(verbose)]" caption="P236(verbose)" attribute="1" defaultMemberUniqueName="[Resultados].[P236(verbose)].[All]" allUniqueName="[Resultados].[P236(verbose)].[All]" dimensionUniqueName="[Resultados]" displayFolder="" count="0" memberValueDatatype="20" unbalanced="0"/>
    <cacheHierarchy uniqueName="[Resultados].[P237(veripb)]" caption="P237(veripb)" attribute="1" defaultMemberUniqueName="[Resultados].[P237(veripb)].[All]" allUniqueName="[Resultados].[P237(veripb)].[All]" dimensionUniqueName="[Resultados]" displayFolder="" count="0" memberValueDatatype="20" unbalanced="0"/>
    <cacheHierarchy uniqueName="[Resultados].[P238(vivify)]" caption="P238(vivify)" attribute="1" defaultMemberUniqueName="[Resultados].[P238(vivify)].[All]" allUniqueName="[Resultados].[P238(vivify)].[All]" dimensionUniqueName="[Resultados]" displayFolder="" count="0" memberValueDatatype="130" unbalanced="0"/>
    <cacheHierarchy uniqueName="[Resultados].[P239(vivifycalctier)]" caption="P239(vivifycalctier)" attribute="1" defaultMemberUniqueName="[Resultados].[P239(vivifycalctier)].[All]" allUniqueName="[Resultados].[P239(vivifycalctier)].[All]" dimensionUniqueName="[Resultados]" displayFolder="" count="0" memberValueDatatype="130" unbalanced="0"/>
    <cacheHierarchy uniqueName="[Resultados].[P240(vivifydemote)]" caption="P240(vivifydemote)" attribute="1" defaultMemberUniqueName="[Resultados].[P240(vivifydemote)].[All]" allUniqueName="[Resultados].[P240(vivifydemote)].[All]" dimensionUniqueName="[Resultados]" displayFolder="" count="0" memberValueDatatype="130" unbalanced="0"/>
    <cacheHierarchy uniqueName="[Resultados].[P241(vivifyefoort)]" caption="P241(vivifyefoort)" attribute="1" defaultMemberUniqueName="[Resultados].[P241(vivifyefoort)].[All]" allUniqueName="[Resultados].[P241(vivifyefoort)].[All]" dimensionUniqueName="[Resultados]" displayFolder="" count="0" memberValueDatatype="20" unbalanced="0"/>
    <cacheHierarchy uniqueName="[Resultados].[P242(vivifyflush)]" caption="P242(vivifyflush)" attribute="1" defaultMemberUniqueName="[Resultados].[P242(vivifyflush)].[All]" allUniqueName="[Resultados].[P242(vivifyflush)].[All]" dimensionUniqueName="[Resultados]" displayFolder="" count="0" memberValueDatatype="130" unbalanced="0"/>
    <cacheHierarchy uniqueName="[Resultados].[P243(vivifyinst)]" caption="P243(vivifyinst)" attribute="1" defaultMemberUniqueName="[Resultados].[P243(vivifyinst)].[All]" allUniqueName="[Resultados].[P243(vivifyinst)].[All]" dimensionUniqueName="[Resultados]" displayFolder="" count="0" memberValueDatatype="130" unbalanced="0"/>
    <cacheHierarchy uniqueName="[Resultados].[P244(vivifyirred)]" caption="P244(vivifyirred)" attribute="1" defaultMemberUniqueName="[Resultados].[P244(vivifyirred)].[All]" allUniqueName="[Resultados].[P244(vivifyirred)].[All]" dimensionUniqueName="[Resultados]" displayFolder="" count="0" memberValueDatatype="130" unbalanced="0"/>
    <cacheHierarchy uniqueName="[Resultados].[P245(vivifyirredeff)]" caption="P245(vivifyirredeff)" attribute="1" defaultMemberUniqueName="[Resultados].[P245(vivifyirredeff)].[All]" allUniqueName="[Resultados].[P245(vivifyirredeff)].[All]" dimensionUniqueName="[Resultados]" displayFolder="" count="0" memberValueDatatype="20" unbalanced="0"/>
    <cacheHierarchy uniqueName="[Resultados].[P246(vivifyonce)]" caption="P246(vivifyonce)" attribute="1" defaultMemberUniqueName="[Resultados].[P246(vivifyonce)].[All]" allUniqueName="[Resultados].[P246(vivifyonce)].[All]" dimensionUniqueName="[Resultados]" displayFolder="" count="0" memberValueDatatype="20" unbalanced="0"/>
    <cacheHierarchy uniqueName="[Resultados].[P247(vivifyretry)]" caption="P247(vivifyretry)" attribute="1" defaultMemberUniqueName="[Resultados].[P247(vivifyretry)].[All]" allUniqueName="[Resultados].[P247(vivifyretry)].[All]" dimensionUniqueName="[Resultados]" displayFolder="" count="0" memberValueDatatype="20" unbalanced="0"/>
    <cacheHierarchy uniqueName="[Resultados].[P248(vivifyschedmax)]" caption="P248(vivifyschedmax)" attribute="1" defaultMemberUniqueName="[Resultados].[P248(vivifyschedmax)].[All]" allUniqueName="[Resultados].[P248(vivifyschedmax)].[All]" dimensionUniqueName="[Resultados]" displayFolder="" count="0" memberValueDatatype="20" unbalanced="0"/>
    <cacheHierarchy uniqueName="[Resultados].[P249(vivifythresh)]" caption="P249(vivifythresh)" attribute="1" defaultMemberUniqueName="[Resultados].[P249(vivifythresh)].[All]" allUniqueName="[Resultados].[P249(vivifythresh)].[All]" dimensionUniqueName="[Resultados]" displayFolder="" count="0" memberValueDatatype="20" unbalanced="0"/>
    <cacheHierarchy uniqueName="[Resultados].[P250(vivifytier1)]" caption="P250(vivifytier1)" attribute="1" defaultMemberUniqueName="[Resultados].[P250(vivifytier1)].[All]" allUniqueName="[Resultados].[P250(vivifytier1)].[All]" dimensionUniqueName="[Resultados]" displayFolder="" count="0" memberValueDatatype="130" unbalanced="0"/>
    <cacheHierarchy uniqueName="[Resultados].[P251(vivifytier1eff)]" caption="P251(vivifytier1eff)" attribute="1" defaultMemberUniqueName="[Resultados].[P251(vivifytier1eff)].[All]" allUniqueName="[Resultados].[P251(vivifytier1eff)].[All]" dimensionUniqueName="[Resultados]" displayFolder="" count="0" memberValueDatatype="20" unbalanced="0"/>
    <cacheHierarchy uniqueName="[Resultados].[P252(vivifytier2)]" caption="P252(vivifytier2)" attribute="1" defaultMemberUniqueName="[Resultados].[P252(vivifytier2)].[All]" allUniqueName="[Resultados].[P252(vivifytier2)].[All]" dimensionUniqueName="[Resultados]" displayFolder="" count="0" memberValueDatatype="130" unbalanced="0"/>
    <cacheHierarchy uniqueName="[Resultados].[P253(vivifytier2eff)]" caption="P253(vivifytier2eff)" attribute="1" defaultMemberUniqueName="[Resultados].[P253(vivifytier2eff)].[All]" allUniqueName="[Resultados].[P253(vivifytier2eff)].[All]" dimensionUniqueName="[Resultados]" displayFolder="" count="0" memberValueDatatype="20" unbalanced="0"/>
    <cacheHierarchy uniqueName="[Resultados].[P254(vivifytier3)]" caption="P254(vivifytier3)" attribute="1" defaultMemberUniqueName="[Resultados].[P254(vivifytier3)].[All]" allUniqueName="[Resultados].[P254(vivifytier3)].[All]" dimensionUniqueName="[Resultados]" displayFolder="" count="0" memberValueDatatype="130" unbalanced="0"/>
    <cacheHierarchy uniqueName="[Resultados].[P255(vivifytier3eff)]" caption="P255(vivifytier3eff)" attribute="1" defaultMemberUniqueName="[Resultados].[P255(vivifytier3eff)].[All]" allUniqueName="[Resultados].[P255(vivifytier3eff)].[All]" dimensionUniqueName="[Resultados]" displayFolder="" count="0" memberValueDatatype="20" unbalanced="0"/>
    <cacheHierarchy uniqueName="[Resultados].[P256(walk)]" caption="P256(walk)" attribute="1" defaultMemberUniqueName="[Resultados].[P256(walk)].[All]" allUniqueName="[Resultados].[P256(walk)].[All]" dimensionUniqueName="[Resultados]" displayFolder="" count="0" memberValueDatatype="130" unbalanced="0"/>
    <cacheHierarchy uniqueName="[Resultados].[P257(walkeffort)]" caption="P257(walkeffort)" attribute="1" defaultMemberUniqueName="[Resultados].[P257(walkeffort)].[All]" allUniqueName="[Resultados].[P257(walkeffort)].[All]" dimensionUniqueName="[Resultados]" displayFolder="" count="0" memberValueDatatype="20" unbalanced="0"/>
    <cacheHierarchy uniqueName="[Resultados].[P258(walkfullocc)]" caption="P258(walkfullocc)" attribute="1" defaultMemberUniqueName="[Resultados].[P258(walkfullocc)].[All]" allUniqueName="[Resultados].[P258(walkfullocc)].[All]" dimensionUniqueName="[Resultados]" displayFolder="" count="0" memberValueDatatype="130" unbalanced="0"/>
    <cacheHierarchy uniqueName="[Resultados].[P259(walkmaxeff)]" caption="P259(walkmaxeff)" attribute="1" defaultMemberUniqueName="[Resultados].[P259(walkmaxeff)].[All]" allUniqueName="[Resultados].[P259(walkmaxeff)].[All]" dimensionUniqueName="[Resultados]" displayFolder="" count="0" memberValueDatatype="20" unbalanced="0"/>
    <cacheHierarchy uniqueName="[Resultados].[P260(walkmineff)]" caption="P260(walkmineff)" attribute="1" defaultMemberUniqueName="[Resultados].[P260(walkmineff)].[All]" allUniqueName="[Resultados].[P260(walkmineff)].[All]" dimensionUniqueName="[Resultados]" displayFolder="" count="0" memberValueDatatype="20" unbalanced="0"/>
    <cacheHierarchy uniqueName="[Resultados].[P261(walknonstable)]" caption="P261(walknonstable)" attribute="1" defaultMemberUniqueName="[Resultados].[P261(walknonstable)].[All]" allUniqueName="[Resultados].[P261(walknonstable)].[All]" dimensionUniqueName="[Resultados]" displayFolder="" count="0" memberValueDatatype="130" unbalanced="0"/>
    <cacheHierarchy uniqueName="[Resultados].[P262(walkredundant)]" caption="P262(walkredundant)" attribute="1" defaultMemberUniqueName="[Resultados].[P262(walkredundant)].[All]" allUniqueName="[Resultados].[P262(walkredundant)].[All]" dimensionUniqueName="[Resultados]" displayFolder="" count="0" memberValueDatatype="130" unbalanced="0"/>
    <cacheHierarchy uniqueName="[Resultados].[P263(warmup)]" caption="P263(warmup)" attribute="1" defaultMemberUniqueName="[Resultados].[P263(warmup)].[All]" allUniqueName="[Resultados].[P263(warmup)].[All]" dimensionUniqueName="[Resultados]" displayFolder="" count="0" memberValueDatatype="130" unbalanced="0"/>
    <cacheHierarchy uniqueName="[Resultados].[I1(Resultado)]" caption="I1(Resultado)" attribute="1" defaultMemberUniqueName="[Resultados].[I1(Resultado)].[All]" allUniqueName="[Resultados].[I1(Resultado)].[All]" dimensionUniqueName="[Resultados]" displayFolder="" count="0" memberValueDatatype="20" unbalanced="0"/>
    <cacheHierarchy uniqueName="[Resultados].[I2(Tempo(ms))]" caption="I2(Tempo(ms))" attribute="1" defaultMemberUniqueName="[Resultados].[I2(Tempo(ms))].[All]" allUniqueName="[Resultados].[I2(Tempo(ms))].[All]" dimensionUniqueName="[Resultados]" displayFolder="" count="0" memberValueDatatype="20" unbalanced="0"/>
    <cacheHierarchy uniqueName="[Resultados].[I3(IND_CONFLICTS)]" caption="I3(IND_CONFLICTS)" attribute="1" defaultMemberUniqueName="[Resultados].[I3(IND_CONFLICTS)].[All]" allUniqueName="[Resultados].[I3(IND_CONFLICTS)].[All]" dimensionUniqueName="[Resultados]" displayFolder="" count="0" memberValueDatatype="20" unbalanced="0"/>
    <cacheHierarchy uniqueName="[Resultados].[I4(IND_MEMORY)]" caption="I4(IND_MEMORY)" attribute="1" defaultMemberUniqueName="[Resultados].[I4(IND_MEMORY)].[All]" allUniqueName="[Resultados].[I4(IND_MEMORY)].[All]" dimensionUniqueName="[Resultados]" displayFolder="" count="0" memberValueDatatype="20" unbalanced="0"/>
    <cacheHierarchy uniqueName="[Resultados].[I5(IND_PROPAGATIONS)]" caption="I5(IND_PROPAGATIONS)" attribute="1" defaultMemberUniqueName="[Resultados].[I5(IND_PROPAGATIONS)].[All]" allUniqueName="[Resultados].[I5(IND_PROPAGATIONS)].[All]" dimensionUniqueName="[Resultados]" displayFolder="" count="0" memberValueDatatype="20" unbalanced="0"/>
    <cacheHierarchy uniqueName="[Resultados].[I6(IND_TICKS)]" caption="I6(IND_TICKS)" attribute="1" defaultMemberUniqueName="[Resultados].[I6(IND_TICKS)].[All]" allUniqueName="[Resultados].[I6(IND_TICKS)].[All]" dimensionUniqueName="[Resultados]" displayFolder="" count="0" memberValueDatatype="20" unbalanced="0"/>
    <cacheHierarchy uniqueName="[Resultados].[I7(IND_RESTARTS)]" caption="I7(IND_RESTARTS)" attribute="1" defaultMemberUniqueName="[Resultados].[I7(IND_RESTARTS)].[All]" allUniqueName="[Resultados].[I7(IND_RESTARTS)].[All]" dimensionUniqueName="[Resultados]" displayFolder="" count="0" memberValueDatatype="20" unbalanced="0"/>
    <cacheHierarchy uniqueName="[Resultados].[I8(IND_LEARNED)]" caption="I8(IND_LEARNED)" attribute="1" defaultMemberUniqueName="[Resultados].[I8(IND_LEARNED)].[All]" allUniqueName="[Resultados].[I8(IND_LEARNED)].[All]" dimensionUniqueName="[Resultados]" displayFolder="" count="0" memberValueDatatype="20" unbalanced="0"/>
    <cacheHierarchy uniqueName="[Resultados].[I9(IND_FIXED)]" caption="I9(IND_FIXED)" attribute="1" defaultMemberUniqueName="[Resultados].[I9(IND_FIXED)].[All]" allUniqueName="[Resultados].[I9(IND_FIXED)].[All]" dimensionUniqueName="[Resultados]" displayFolder="" count="0" memberValueDatatype="20" unbalanced="0"/>
    <cacheHierarchy uniqueName="[Resultados].[I10(IND_MAXLEVEL)]" caption="I10(IND_MAXLEVEL)" attribute="1" defaultMemberUniqueName="[Resultados].[I10(IND_MAXLEVEL)].[All]" allUniqueName="[Resultados].[I10(IND_MAXLEVEL)].[All]" dimensionUniqueName="[Resultados]" displayFolder="" count="0" memberValueDatatype="20" unbalanced="0"/>
    <cacheHierarchy uniqueName="[Resultados].[I11(IND_NUMVARS)]" caption="I11(IND_NUMVARS)" attribute="1" defaultMemberUniqueName="[Resultados].[I11(IND_NUMVARS)].[All]" allUniqueName="[Resultados].[I11(IND_NUMVARS)].[All]" dimensionUniqueName="[Resultados]" displayFolder="" count="0" memberValueDatatype="20" unbalanced="0"/>
    <cacheHierarchy uniqueName="[Resultados].[I12(IND_NUMCLAUSES)]" caption="I12(IND_NUMCLAUSES)" attribute="1" defaultMemberUniqueName="[Resultados].[I12(IND_NUMCLAUSES)].[All]" allUniqueName="[Resultados].[I12(IND_NUMCLAUSES)].[All]" dimensionUniqueName="[Resultados]" displayFolder="" count="0" memberValueDatatype="20" unbalanced="0"/>
    <cacheHierarchy uniqueName="[Resultados].[Solução]" caption="Solução" attribute="1" defaultMemberUniqueName="[Resultados].[Solução].[All]" allUniqueName="[Resultados].[Solução].[All]" dimensionUniqueName="[Resultados]" displayFolder="" count="0" memberValueDatatype="130" unbalanced="0"/>
    <cacheHierarchy uniqueName="[Measures].[__XL_Count Resultados]" caption="__XL_Count Resultados" measure="1" displayFolder="" measureGroup="Resultados" count="0" hidden="1"/>
    <cacheHierarchy uniqueName="[Measures].[__Não foram definidas medidas]" caption="__Não foram definidas medidas" measure="1" displayFolder="" count="0" hidden="1"/>
    <cacheHierarchy uniqueName="[Measures].[Soma de I1(Resultado)]" caption="Soma de I1(Resultado)" measure="1" displayFolder="" measureGroup="Resultados" count="0" hidden="1">
      <extLst>
        <ext xmlns:x15="http://schemas.microsoft.com/office/spreadsheetml/2010/11/main" uri="{B97F6D7D-B522-45F9-BDA1-12C45D357490}">
          <x15:cacheHierarchy aggregatedColumn="265"/>
        </ext>
      </extLst>
    </cacheHierarchy>
    <cacheHierarchy uniqueName="[Measures].[Soma de Instância]" caption="Soma de Instância" measure="1" displayFolder="" measureGroup="Resultad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ntagem de Instância]" caption="Contagem de Instância" measure="1" displayFolder="" measureGroup="Resultado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I2(Tempo(ms))]" caption="Soma de I2(Tempo(ms))" measure="1" displayFolder="" measureGroup="Resultados" count="0" hidden="1">
      <extLst>
        <ext xmlns:x15="http://schemas.microsoft.com/office/spreadsheetml/2010/11/main" uri="{B97F6D7D-B522-45F9-BDA1-12C45D357490}">
          <x15:cacheHierarchy aggregatedColumn="266"/>
        </ext>
      </extLst>
    </cacheHierarchy>
    <cacheHierarchy uniqueName="[Measures].[Média de I2(Tempo(ms))]" caption="Média de I2(Tempo(ms))" measure="1" displayFolder="" measureGroup="Resultado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6"/>
        </ext>
      </extLst>
    </cacheHierarchy>
    <cacheHierarchy uniqueName="[Measures].[Soma de I6(IND_TICKS)]" caption="Soma de I6(IND_TICKS)" measure="1" displayFolder="" measureGroup="Resultados" count="0" hidden="1">
      <extLst>
        <ext xmlns:x15="http://schemas.microsoft.com/office/spreadsheetml/2010/11/main" uri="{B97F6D7D-B522-45F9-BDA1-12C45D357490}">
          <x15:cacheHierarchy aggregatedColumn="270"/>
        </ext>
      </extLst>
    </cacheHierarchy>
    <cacheHierarchy uniqueName="[Measures].[Soma de I3(IND_CONFLICTS)]" caption="Soma de I3(IND_CONFLICTS)" measure="1" displayFolder="" measureGroup="Resultados" count="0" hidden="1">
      <extLst>
        <ext xmlns:x15="http://schemas.microsoft.com/office/spreadsheetml/2010/11/main" uri="{B97F6D7D-B522-45F9-BDA1-12C45D357490}">
          <x15:cacheHierarchy aggregatedColumn="267"/>
        </ext>
      </extLst>
    </cacheHierarchy>
    <cacheHierarchy uniqueName="[Measures].[Média de I1(Resultado)]" caption="Média de I1(Resultado)" measure="1" displayFolder="" measureGroup="Resultad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5"/>
        </ext>
      </extLst>
    </cacheHierarchy>
  </cacheHierarchies>
  <kpis count="0"/>
  <dimensions count="2">
    <dimension measure="1" name="Measures" uniqueName="[Measures]" caption="Measures"/>
    <dimension name="Resultados" uniqueName="[Resultados]" caption="Resultados"/>
  </dimensions>
  <measureGroups count="1">
    <measureGroup name="Resultados" caption="Resultado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4B599-7B7C-451C-A539-F75CA7062A3E}" name="Tabela Dinâmica2" cacheId="880" applyNumberFormats="0" applyBorderFormats="0" applyFontFormats="0" applyPatternFormats="0" applyAlignmentFormats="0" applyWidthHeightFormats="1" dataCaption="Valores" tag="16b089ba-aaf2-495b-81a6-1692b6a1f014" updatedVersion="8" minRefreshableVersion="3" useAutoFormatting="1" itemPrintTitles="1" createdVersion="8" indent="0" outline="1" outlineData="1" multipleFieldFilters="0">
  <location ref="A3:K87" firstHeaderRow="1" firstDataRow="3" firstDataCol="1"/>
  <pivotFields count="5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1"/>
  </rowFields>
  <rowItems count="8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/>
    </i>
    <i r="1">
      <x v="9"/>
    </i>
    <i r="1">
      <x v="10"/>
    </i>
    <i r="1">
      <x v="11"/>
    </i>
    <i>
      <x v="2"/>
    </i>
    <i r="1">
      <x v="7"/>
    </i>
    <i r="1">
      <x v="8"/>
    </i>
    <i r="1">
      <x/>
    </i>
    <i r="1">
      <x v="9"/>
    </i>
    <i r="1">
      <x v="10"/>
    </i>
    <i>
      <x v="3"/>
    </i>
    <i r="1"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4"/>
    </i>
    <i r="1">
      <x v="27"/>
    </i>
    <i r="1">
      <x v="6"/>
    </i>
    <i r="1">
      <x v="7"/>
    </i>
    <i r="1">
      <x v="8"/>
    </i>
    <i r="1">
      <x/>
    </i>
    <i r="1">
      <x v="9"/>
    </i>
    <i r="1">
      <x v="10"/>
    </i>
    <i r="1">
      <x v="11"/>
    </i>
    <i r="1">
      <x v="1"/>
    </i>
    <i r="1">
      <x v="12"/>
    </i>
    <i r="1">
      <x v="28"/>
    </i>
    <i r="1">
      <x v="29"/>
    </i>
    <i r="1">
      <x v="30"/>
    </i>
    <i r="1">
      <x v="31"/>
    </i>
    <i>
      <x v="5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>
      <x v="6"/>
    </i>
    <i r="1">
      <x v="27"/>
    </i>
    <i r="1">
      <x v="6"/>
    </i>
    <i r="1">
      <x v="7"/>
    </i>
    <i r="1">
      <x v="8"/>
    </i>
    <i r="1">
      <x/>
    </i>
    <i r="1">
      <x v="9"/>
    </i>
    <i r="1">
      <x v="10"/>
    </i>
    <i r="1">
      <x v="11"/>
    </i>
    <i t="grand">
      <x/>
    </i>
  </rowItems>
  <colFields count="2">
    <field x="-2"/>
    <field x="4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 v="1"/>
    </i>
  </colItems>
  <dataFields count="2">
    <dataField name="Média de I2(Tempo(ms))" fld="2" subtotal="average" baseField="1" baseItem="0" numFmtId="2"/>
    <dataField name="Média de I1(Resultado)" fld="3" subtotal="average" baseField="1" baseItem="2"/>
  </dataFields>
  <pivotHierarchies count="28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e Instância"/>
    <pivotHierarchy dragToData="1"/>
    <pivotHierarchy dragToData="1" caption="Média de I2(Tempo(ms))"/>
    <pivotHierarchy dragToData="1"/>
    <pivotHierarchy dragToData="1"/>
    <pivotHierarchy dragToData="1" caption="Média de I1(Resultado)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2">
    <colHierarchyUsage hierarchyUsage="-2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ultad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87"/>
  <sheetViews>
    <sheetView tabSelected="1" workbookViewId="0">
      <selection activeCell="C1" sqref="C1"/>
    </sheetView>
  </sheetViews>
  <sheetFormatPr defaultRowHeight="14.75" x14ac:dyDescent="0.75"/>
  <cols>
    <col min="1" max="1" width="16.953125" bestFit="1" customWidth="1"/>
    <col min="2" max="2" width="21.5" bestFit="1" customWidth="1"/>
    <col min="3" max="3" width="6.40625" bestFit="1" customWidth="1"/>
    <col min="4" max="4" width="6.1796875" bestFit="1" customWidth="1"/>
    <col min="5" max="5" width="6.90625" bestFit="1" customWidth="1"/>
    <col min="6" max="6" width="20.31640625" bestFit="1" customWidth="1"/>
    <col min="7" max="9" width="11.6796875" bestFit="1" customWidth="1"/>
    <col min="10" max="10" width="26.26953125" bestFit="1" customWidth="1"/>
    <col min="11" max="11" width="25.1328125" bestFit="1" customWidth="1"/>
    <col min="12" max="12" width="6.1796875" bestFit="1" customWidth="1"/>
    <col min="13" max="13" width="6.90625" bestFit="1" customWidth="1"/>
    <col min="14" max="14" width="24.58984375" bestFit="1" customWidth="1"/>
    <col min="15" max="15" width="25.1328125" bestFit="1" customWidth="1"/>
    <col min="16" max="16" width="26.26953125" bestFit="1" customWidth="1"/>
    <col min="17" max="17" width="24.58984375" bestFit="1" customWidth="1"/>
    <col min="18" max="18" width="25.1328125" bestFit="1" customWidth="1"/>
    <col min="19" max="19" width="26.26953125" bestFit="1" customWidth="1"/>
  </cols>
  <sheetData>
    <row r="3" spans="1:11" x14ac:dyDescent="0.75">
      <c r="B3" s="1" t="s">
        <v>15</v>
      </c>
    </row>
    <row r="4" spans="1:11" x14ac:dyDescent="0.75">
      <c r="B4" t="s">
        <v>9</v>
      </c>
      <c r="F4" t="s">
        <v>10</v>
      </c>
      <c r="J4" t="s">
        <v>17</v>
      </c>
      <c r="K4" t="s">
        <v>16</v>
      </c>
    </row>
    <row r="5" spans="1:11" x14ac:dyDescent="0.75">
      <c r="A5" s="1" t="s">
        <v>1</v>
      </c>
      <c r="B5" t="s">
        <v>11</v>
      </c>
      <c r="C5" t="s">
        <v>12</v>
      </c>
      <c r="D5" t="s">
        <v>13</v>
      </c>
      <c r="E5" t="s">
        <v>14</v>
      </c>
      <c r="F5" t="s">
        <v>11</v>
      </c>
      <c r="G5" t="s">
        <v>12</v>
      </c>
      <c r="H5" t="s">
        <v>13</v>
      </c>
      <c r="I5" t="s">
        <v>14</v>
      </c>
    </row>
    <row r="6" spans="1:11" x14ac:dyDescent="0.75">
      <c r="A6" s="2" t="s">
        <v>0</v>
      </c>
      <c r="B6" s="4"/>
      <c r="C6" s="4"/>
      <c r="D6" s="4"/>
      <c r="E6" s="4"/>
      <c r="F6" s="3"/>
      <c r="G6" s="3"/>
      <c r="H6" s="3"/>
      <c r="I6" s="3"/>
      <c r="J6" s="4"/>
      <c r="K6" s="3"/>
    </row>
    <row r="7" spans="1:11" x14ac:dyDescent="0.75">
      <c r="A7" s="5">
        <v>4</v>
      </c>
      <c r="B7" s="4">
        <v>50</v>
      </c>
      <c r="C7" s="4">
        <v>50</v>
      </c>
      <c r="D7" s="4">
        <v>52.5</v>
      </c>
      <c r="E7" s="4">
        <v>-59.75</v>
      </c>
      <c r="F7" s="3">
        <v>2</v>
      </c>
      <c r="G7" s="3">
        <v>2</v>
      </c>
      <c r="H7" s="3">
        <v>2</v>
      </c>
      <c r="I7" s="3">
        <v>2</v>
      </c>
      <c r="J7" s="4">
        <v>23.1875</v>
      </c>
      <c r="K7" s="3">
        <v>2</v>
      </c>
    </row>
    <row r="8" spans="1:11" x14ac:dyDescent="0.75">
      <c r="A8" s="5">
        <v>8</v>
      </c>
      <c r="B8" s="4">
        <v>50</v>
      </c>
      <c r="C8" s="4">
        <v>45</v>
      </c>
      <c r="D8" s="4">
        <v>80</v>
      </c>
      <c r="E8" s="4">
        <v>65</v>
      </c>
      <c r="F8" s="3">
        <v>2</v>
      </c>
      <c r="G8" s="3">
        <v>2</v>
      </c>
      <c r="H8" s="3">
        <v>2</v>
      </c>
      <c r="I8" s="3">
        <v>2</v>
      </c>
      <c r="J8" s="4">
        <v>60</v>
      </c>
      <c r="K8" s="3">
        <v>2</v>
      </c>
    </row>
    <row r="9" spans="1:11" x14ac:dyDescent="0.75">
      <c r="A9" s="5">
        <v>16</v>
      </c>
      <c r="B9" s="4">
        <v>57.5</v>
      </c>
      <c r="C9" s="4">
        <v>42.5</v>
      </c>
      <c r="D9" s="4">
        <v>70</v>
      </c>
      <c r="E9" s="4">
        <v>80</v>
      </c>
      <c r="F9" s="3">
        <v>2</v>
      </c>
      <c r="G9" s="3">
        <v>2</v>
      </c>
      <c r="H9" s="3">
        <v>2</v>
      </c>
      <c r="I9" s="3">
        <v>2</v>
      </c>
      <c r="J9" s="4">
        <v>62.5</v>
      </c>
      <c r="K9" s="3">
        <v>2</v>
      </c>
    </row>
    <row r="10" spans="1:11" x14ac:dyDescent="0.75">
      <c r="A10" s="5">
        <v>32</v>
      </c>
      <c r="B10" s="4">
        <v>70</v>
      </c>
      <c r="C10" s="4">
        <v>55</v>
      </c>
      <c r="D10" s="4">
        <v>95</v>
      </c>
      <c r="E10" s="4">
        <v>105</v>
      </c>
      <c r="F10" s="3">
        <v>2</v>
      </c>
      <c r="G10" s="3">
        <v>2</v>
      </c>
      <c r="H10" s="3">
        <v>2</v>
      </c>
      <c r="I10" s="3">
        <v>2</v>
      </c>
      <c r="J10" s="4">
        <v>81.25</v>
      </c>
      <c r="K10" s="3">
        <v>2</v>
      </c>
    </row>
    <row r="11" spans="1:11" x14ac:dyDescent="0.75">
      <c r="A11" s="5">
        <v>64</v>
      </c>
      <c r="B11" s="4">
        <v>90</v>
      </c>
      <c r="C11" s="4">
        <v>82.5</v>
      </c>
      <c r="D11" s="4">
        <v>115</v>
      </c>
      <c r="E11" s="4">
        <v>105</v>
      </c>
      <c r="F11" s="3">
        <v>2</v>
      </c>
      <c r="G11" s="3">
        <v>2</v>
      </c>
      <c r="H11" s="3">
        <v>2</v>
      </c>
      <c r="I11" s="3">
        <v>2</v>
      </c>
      <c r="J11" s="4">
        <v>98.125</v>
      </c>
      <c r="K11" s="3">
        <v>2</v>
      </c>
    </row>
    <row r="12" spans="1:11" x14ac:dyDescent="0.75">
      <c r="A12" s="5">
        <v>128</v>
      </c>
      <c r="B12" s="4">
        <v>92.5</v>
      </c>
      <c r="C12" s="4">
        <v>125</v>
      </c>
      <c r="D12" s="4">
        <v>197.5</v>
      </c>
      <c r="E12" s="4">
        <v>127.5</v>
      </c>
      <c r="F12" s="3">
        <v>2</v>
      </c>
      <c r="G12" s="3">
        <v>2</v>
      </c>
      <c r="H12" s="3">
        <v>2</v>
      </c>
      <c r="I12" s="3">
        <v>2</v>
      </c>
      <c r="J12" s="4">
        <v>135.625</v>
      </c>
      <c r="K12" s="3">
        <v>2</v>
      </c>
    </row>
    <row r="13" spans="1:11" x14ac:dyDescent="0.75">
      <c r="A13" s="2" t="s">
        <v>3</v>
      </c>
      <c r="B13" s="4"/>
      <c r="C13" s="4"/>
      <c r="D13" s="4"/>
      <c r="E13" s="4"/>
      <c r="F13" s="3"/>
      <c r="G13" s="3"/>
      <c r="H13" s="3"/>
      <c r="I13" s="3"/>
      <c r="J13" s="4"/>
      <c r="K13" s="3"/>
    </row>
    <row r="14" spans="1:11" x14ac:dyDescent="0.75">
      <c r="A14" s="5">
        <v>1</v>
      </c>
      <c r="B14" s="4">
        <v>32.5</v>
      </c>
      <c r="C14" s="4">
        <v>30</v>
      </c>
      <c r="D14" s="4">
        <v>32.5</v>
      </c>
      <c r="E14" s="4">
        <v>42.5</v>
      </c>
      <c r="F14" s="3">
        <v>2</v>
      </c>
      <c r="G14" s="3">
        <v>2</v>
      </c>
      <c r="H14" s="3">
        <v>2</v>
      </c>
      <c r="I14" s="3">
        <v>2</v>
      </c>
      <c r="J14" s="4">
        <v>34.375</v>
      </c>
      <c r="K14" s="3">
        <v>2</v>
      </c>
    </row>
    <row r="15" spans="1:11" x14ac:dyDescent="0.75">
      <c r="A15" s="5">
        <v>2</v>
      </c>
      <c r="B15" s="4">
        <v>60</v>
      </c>
      <c r="C15" s="4">
        <v>32.5</v>
      </c>
      <c r="D15" s="4">
        <v>40</v>
      </c>
      <c r="E15" s="4">
        <v>40</v>
      </c>
      <c r="F15" s="3">
        <v>2</v>
      </c>
      <c r="G15" s="3">
        <v>2</v>
      </c>
      <c r="H15" s="3">
        <v>2</v>
      </c>
      <c r="I15" s="3">
        <v>2</v>
      </c>
      <c r="J15" s="4">
        <v>43.125</v>
      </c>
      <c r="K15" s="3">
        <v>2</v>
      </c>
    </row>
    <row r="16" spans="1:11" x14ac:dyDescent="0.75">
      <c r="A16" s="5">
        <v>3</v>
      </c>
      <c r="B16" s="4">
        <v>37.5</v>
      </c>
      <c r="C16" s="4">
        <v>37.5</v>
      </c>
      <c r="D16" s="4">
        <v>42.5</v>
      </c>
      <c r="E16" s="4">
        <v>47.5</v>
      </c>
      <c r="F16" s="3">
        <v>2</v>
      </c>
      <c r="G16" s="3">
        <v>2</v>
      </c>
      <c r="H16" s="3">
        <v>2</v>
      </c>
      <c r="I16" s="3">
        <v>2</v>
      </c>
      <c r="J16" s="4">
        <v>41.25</v>
      </c>
      <c r="K16" s="3">
        <v>2</v>
      </c>
    </row>
    <row r="17" spans="1:11" x14ac:dyDescent="0.75">
      <c r="A17" s="5">
        <v>4</v>
      </c>
      <c r="B17" s="4">
        <v>32.5</v>
      </c>
      <c r="C17" s="4">
        <v>37.5</v>
      </c>
      <c r="D17" s="4">
        <v>37.5</v>
      </c>
      <c r="E17" s="4">
        <v>45</v>
      </c>
      <c r="F17" s="3">
        <v>2</v>
      </c>
      <c r="G17" s="3">
        <v>2</v>
      </c>
      <c r="H17" s="3">
        <v>2</v>
      </c>
      <c r="I17" s="3">
        <v>2</v>
      </c>
      <c r="J17" s="4">
        <v>38.125</v>
      </c>
      <c r="K17" s="3">
        <v>2</v>
      </c>
    </row>
    <row r="18" spans="1:11" x14ac:dyDescent="0.75">
      <c r="A18" s="5">
        <v>5</v>
      </c>
      <c r="B18" s="4">
        <v>30</v>
      </c>
      <c r="C18" s="4">
        <v>35</v>
      </c>
      <c r="D18" s="4">
        <v>40</v>
      </c>
      <c r="E18" s="4">
        <v>42.5</v>
      </c>
      <c r="F18" s="3">
        <v>2</v>
      </c>
      <c r="G18" s="3">
        <v>2</v>
      </c>
      <c r="H18" s="3">
        <v>2</v>
      </c>
      <c r="I18" s="3">
        <v>2</v>
      </c>
      <c r="J18" s="4">
        <v>36.875</v>
      </c>
      <c r="K18" s="3">
        <v>2</v>
      </c>
    </row>
    <row r="19" spans="1:11" x14ac:dyDescent="0.75">
      <c r="A19" s="5">
        <v>6</v>
      </c>
      <c r="B19" s="4">
        <v>37.5</v>
      </c>
      <c r="C19" s="4">
        <v>40</v>
      </c>
      <c r="D19" s="4">
        <v>40</v>
      </c>
      <c r="E19" s="4">
        <v>45</v>
      </c>
      <c r="F19" s="3">
        <v>2</v>
      </c>
      <c r="G19" s="3">
        <v>2</v>
      </c>
      <c r="H19" s="3">
        <v>2</v>
      </c>
      <c r="I19" s="3">
        <v>2</v>
      </c>
      <c r="J19" s="4">
        <v>40.625</v>
      </c>
      <c r="K19" s="3">
        <v>2</v>
      </c>
    </row>
    <row r="20" spans="1:11" x14ac:dyDescent="0.75">
      <c r="A20" s="5">
        <v>7</v>
      </c>
      <c r="B20" s="4">
        <v>52.5</v>
      </c>
      <c r="C20" s="4">
        <v>40</v>
      </c>
      <c r="D20" s="4">
        <v>37.5</v>
      </c>
      <c r="E20" s="4">
        <v>47.5</v>
      </c>
      <c r="F20" s="3">
        <v>2</v>
      </c>
      <c r="G20" s="3">
        <v>2</v>
      </c>
      <c r="H20" s="3">
        <v>2</v>
      </c>
      <c r="I20" s="3">
        <v>2</v>
      </c>
      <c r="J20" s="4">
        <v>44.375</v>
      </c>
      <c r="K20" s="3">
        <v>2</v>
      </c>
    </row>
    <row r="21" spans="1:11" x14ac:dyDescent="0.75">
      <c r="A21" s="2" t="s">
        <v>4</v>
      </c>
      <c r="B21" s="4"/>
      <c r="C21" s="4"/>
      <c r="D21" s="4"/>
      <c r="E21" s="4"/>
      <c r="F21" s="3"/>
      <c r="G21" s="3"/>
      <c r="H21" s="3"/>
      <c r="I21" s="3"/>
      <c r="J21" s="4"/>
      <c r="K21" s="3"/>
    </row>
    <row r="22" spans="1:11" x14ac:dyDescent="0.75">
      <c r="A22" s="5">
        <v>2</v>
      </c>
      <c r="B22" s="4">
        <v>30</v>
      </c>
      <c r="C22" s="4">
        <v>57.5</v>
      </c>
      <c r="D22" s="4">
        <v>45</v>
      </c>
      <c r="E22" s="4">
        <v>37.5</v>
      </c>
      <c r="F22" s="3">
        <v>2</v>
      </c>
      <c r="G22" s="3">
        <v>2</v>
      </c>
      <c r="H22" s="3">
        <v>2</v>
      </c>
      <c r="I22" s="3">
        <v>2</v>
      </c>
      <c r="J22" s="4">
        <v>42.5</v>
      </c>
      <c r="K22" s="3">
        <v>2</v>
      </c>
    </row>
    <row r="23" spans="1:11" x14ac:dyDescent="0.75">
      <c r="A23" s="5">
        <v>3</v>
      </c>
      <c r="B23" s="4">
        <v>35</v>
      </c>
      <c r="C23" s="4">
        <v>40</v>
      </c>
      <c r="D23" s="4">
        <v>65</v>
      </c>
      <c r="E23" s="4">
        <v>57.5</v>
      </c>
      <c r="F23" s="3">
        <v>2</v>
      </c>
      <c r="G23" s="3">
        <v>2</v>
      </c>
      <c r="H23" s="3">
        <v>2</v>
      </c>
      <c r="I23" s="3">
        <v>2</v>
      </c>
      <c r="J23" s="4">
        <v>49.375</v>
      </c>
      <c r="K23" s="3">
        <v>2</v>
      </c>
    </row>
    <row r="24" spans="1:11" x14ac:dyDescent="0.75">
      <c r="A24" s="5">
        <v>4</v>
      </c>
      <c r="B24" s="4">
        <v>40</v>
      </c>
      <c r="C24" s="4">
        <v>37.5</v>
      </c>
      <c r="D24" s="4">
        <v>50</v>
      </c>
      <c r="E24" s="4">
        <v>52.5</v>
      </c>
      <c r="F24" s="3">
        <v>2</v>
      </c>
      <c r="G24" s="3">
        <v>2</v>
      </c>
      <c r="H24" s="3">
        <v>2</v>
      </c>
      <c r="I24" s="3">
        <v>2</v>
      </c>
      <c r="J24" s="4">
        <v>45</v>
      </c>
      <c r="K24" s="3">
        <v>2</v>
      </c>
    </row>
    <row r="25" spans="1:11" x14ac:dyDescent="0.75">
      <c r="A25" s="5">
        <v>5</v>
      </c>
      <c r="B25" s="4">
        <v>40</v>
      </c>
      <c r="C25" s="4">
        <v>40</v>
      </c>
      <c r="D25" s="4">
        <v>70</v>
      </c>
      <c r="E25" s="4">
        <v>47.5</v>
      </c>
      <c r="F25" s="3">
        <v>2</v>
      </c>
      <c r="G25" s="3">
        <v>2</v>
      </c>
      <c r="H25" s="3">
        <v>2</v>
      </c>
      <c r="I25" s="3">
        <v>2</v>
      </c>
      <c r="J25" s="4">
        <v>49.375</v>
      </c>
      <c r="K25" s="3">
        <v>2</v>
      </c>
    </row>
    <row r="26" spans="1:11" x14ac:dyDescent="0.75">
      <c r="A26" s="5">
        <v>6</v>
      </c>
      <c r="B26" s="4">
        <v>42.5</v>
      </c>
      <c r="C26" s="4">
        <v>55</v>
      </c>
      <c r="D26" s="4">
        <v>85</v>
      </c>
      <c r="E26" s="4">
        <v>47.5</v>
      </c>
      <c r="F26" s="3">
        <v>2</v>
      </c>
      <c r="G26" s="3">
        <v>2</v>
      </c>
      <c r="H26" s="3">
        <v>2</v>
      </c>
      <c r="I26" s="3">
        <v>2</v>
      </c>
      <c r="J26" s="4">
        <v>57.5</v>
      </c>
      <c r="K26" s="3">
        <v>2</v>
      </c>
    </row>
    <row r="27" spans="1:11" x14ac:dyDescent="0.75">
      <c r="A27" s="2" t="s">
        <v>5</v>
      </c>
      <c r="B27" s="4"/>
      <c r="C27" s="4"/>
      <c r="D27" s="4"/>
      <c r="E27" s="4"/>
      <c r="F27" s="3"/>
      <c r="G27" s="3"/>
      <c r="H27" s="3"/>
      <c r="I27" s="3"/>
      <c r="J27" s="4"/>
      <c r="K27" s="3"/>
    </row>
    <row r="28" spans="1:11" x14ac:dyDescent="0.75">
      <c r="A28" s="5">
        <v>4</v>
      </c>
      <c r="B28" s="4">
        <v>32.5</v>
      </c>
      <c r="C28" s="4">
        <v>52.5</v>
      </c>
      <c r="D28" s="4">
        <v>32.5</v>
      </c>
      <c r="E28" s="4">
        <v>45</v>
      </c>
      <c r="F28" s="3">
        <v>1</v>
      </c>
      <c r="G28" s="3">
        <v>1</v>
      </c>
      <c r="H28" s="3">
        <v>1</v>
      </c>
      <c r="I28" s="3">
        <v>1</v>
      </c>
      <c r="J28" s="4">
        <v>40.625</v>
      </c>
      <c r="K28" s="3">
        <v>1</v>
      </c>
    </row>
    <row r="29" spans="1:11" x14ac:dyDescent="0.75">
      <c r="A29" s="5">
        <v>9</v>
      </c>
      <c r="B29" s="4">
        <v>35</v>
      </c>
      <c r="C29" s="4">
        <v>37.5</v>
      </c>
      <c r="D29" s="4">
        <v>30</v>
      </c>
      <c r="E29" s="4">
        <v>32.5</v>
      </c>
      <c r="F29" s="3">
        <v>1</v>
      </c>
      <c r="G29" s="3">
        <v>1</v>
      </c>
      <c r="H29" s="3">
        <v>1</v>
      </c>
      <c r="I29" s="3">
        <v>1</v>
      </c>
      <c r="J29" s="4">
        <v>33.75</v>
      </c>
      <c r="K29" s="3">
        <v>1</v>
      </c>
    </row>
    <row r="30" spans="1:11" x14ac:dyDescent="0.75">
      <c r="A30" s="5">
        <v>25</v>
      </c>
      <c r="B30" s="4">
        <v>40</v>
      </c>
      <c r="C30" s="4">
        <v>50</v>
      </c>
      <c r="D30" s="4">
        <v>35</v>
      </c>
      <c r="E30" s="4">
        <v>40</v>
      </c>
      <c r="F30" s="3">
        <v>1</v>
      </c>
      <c r="G30" s="3">
        <v>1</v>
      </c>
      <c r="H30" s="3">
        <v>1</v>
      </c>
      <c r="I30" s="3">
        <v>1</v>
      </c>
      <c r="J30" s="4">
        <v>41.25</v>
      </c>
      <c r="K30" s="3">
        <v>1</v>
      </c>
    </row>
    <row r="31" spans="1:11" x14ac:dyDescent="0.75">
      <c r="A31" s="5">
        <v>49</v>
      </c>
      <c r="B31" s="4">
        <v>62.5</v>
      </c>
      <c r="C31" s="4">
        <v>47.5</v>
      </c>
      <c r="D31" s="4">
        <v>57.5</v>
      </c>
      <c r="E31" s="4">
        <v>70</v>
      </c>
      <c r="F31" s="3">
        <v>1</v>
      </c>
      <c r="G31" s="3">
        <v>1</v>
      </c>
      <c r="H31" s="3">
        <v>1</v>
      </c>
      <c r="I31" s="3">
        <v>1</v>
      </c>
      <c r="J31" s="4">
        <v>59.375</v>
      </c>
      <c r="K31" s="3">
        <v>1</v>
      </c>
    </row>
    <row r="32" spans="1:11" x14ac:dyDescent="0.75">
      <c r="A32" s="5">
        <v>121</v>
      </c>
      <c r="B32" s="4">
        <v>60</v>
      </c>
      <c r="C32" s="4">
        <v>42.5</v>
      </c>
      <c r="D32" s="4">
        <v>80</v>
      </c>
      <c r="E32" s="4">
        <v>70</v>
      </c>
      <c r="F32" s="3">
        <v>1</v>
      </c>
      <c r="G32" s="3">
        <v>1</v>
      </c>
      <c r="H32" s="3">
        <v>1</v>
      </c>
      <c r="I32" s="3">
        <v>1</v>
      </c>
      <c r="J32" s="4">
        <v>63.125</v>
      </c>
      <c r="K32" s="3">
        <v>1</v>
      </c>
    </row>
    <row r="33" spans="1:11" x14ac:dyDescent="0.75">
      <c r="A33" s="5">
        <v>169</v>
      </c>
      <c r="B33" s="4">
        <v>57.5</v>
      </c>
      <c r="C33" s="4">
        <v>45</v>
      </c>
      <c r="D33" s="4">
        <v>75</v>
      </c>
      <c r="E33" s="4">
        <v>60</v>
      </c>
      <c r="F33" s="3">
        <v>1</v>
      </c>
      <c r="G33" s="3">
        <v>1</v>
      </c>
      <c r="H33" s="3">
        <v>1</v>
      </c>
      <c r="I33" s="3">
        <v>1</v>
      </c>
      <c r="J33" s="4">
        <v>59.375</v>
      </c>
      <c r="K33" s="3">
        <v>1</v>
      </c>
    </row>
    <row r="34" spans="1:11" x14ac:dyDescent="0.75">
      <c r="A34" s="5">
        <v>289</v>
      </c>
      <c r="B34" s="4">
        <v>65</v>
      </c>
      <c r="C34" s="4">
        <v>45</v>
      </c>
      <c r="D34" s="4">
        <v>80</v>
      </c>
      <c r="E34" s="4">
        <v>75</v>
      </c>
      <c r="F34" s="3">
        <v>1</v>
      </c>
      <c r="G34" s="3">
        <v>1</v>
      </c>
      <c r="H34" s="3">
        <v>1</v>
      </c>
      <c r="I34" s="3">
        <v>1</v>
      </c>
      <c r="J34" s="4">
        <v>66.25</v>
      </c>
      <c r="K34" s="3">
        <v>1</v>
      </c>
    </row>
    <row r="35" spans="1:11" x14ac:dyDescent="0.75">
      <c r="A35" s="5">
        <v>361</v>
      </c>
      <c r="B35" s="4">
        <v>72.5</v>
      </c>
      <c r="C35" s="4">
        <v>42.5</v>
      </c>
      <c r="D35" s="4">
        <v>72.5</v>
      </c>
      <c r="E35" s="4">
        <v>60</v>
      </c>
      <c r="F35" s="3">
        <v>1</v>
      </c>
      <c r="G35" s="3">
        <v>1</v>
      </c>
      <c r="H35" s="3">
        <v>1</v>
      </c>
      <c r="I35" s="3">
        <v>1</v>
      </c>
      <c r="J35" s="4">
        <v>61.875</v>
      </c>
      <c r="K35" s="3">
        <v>1</v>
      </c>
    </row>
    <row r="36" spans="1:11" x14ac:dyDescent="0.75">
      <c r="A36" s="5">
        <v>529</v>
      </c>
      <c r="B36" s="4">
        <v>75</v>
      </c>
      <c r="C36" s="4">
        <v>45</v>
      </c>
      <c r="D36" s="4">
        <v>77.5</v>
      </c>
      <c r="E36" s="4">
        <v>62.5</v>
      </c>
      <c r="F36" s="3">
        <v>1</v>
      </c>
      <c r="G36" s="3">
        <v>1</v>
      </c>
      <c r="H36" s="3">
        <v>1</v>
      </c>
      <c r="I36" s="3">
        <v>1</v>
      </c>
      <c r="J36" s="4">
        <v>65</v>
      </c>
      <c r="K36" s="3">
        <v>1</v>
      </c>
    </row>
    <row r="37" spans="1:11" x14ac:dyDescent="0.75">
      <c r="A37" s="5">
        <v>841</v>
      </c>
      <c r="B37" s="4">
        <v>80</v>
      </c>
      <c r="C37" s="4">
        <v>100</v>
      </c>
      <c r="D37" s="4">
        <v>105</v>
      </c>
      <c r="E37" s="4">
        <v>62.5</v>
      </c>
      <c r="F37" s="3">
        <v>1</v>
      </c>
      <c r="G37" s="3">
        <v>1</v>
      </c>
      <c r="H37" s="3">
        <v>1</v>
      </c>
      <c r="I37" s="3">
        <v>1</v>
      </c>
      <c r="J37" s="4">
        <v>86.875</v>
      </c>
      <c r="K37" s="3">
        <v>1</v>
      </c>
    </row>
    <row r="38" spans="1:11" x14ac:dyDescent="0.75">
      <c r="A38" s="5">
        <v>961</v>
      </c>
      <c r="B38" s="4">
        <v>65</v>
      </c>
      <c r="C38" s="4">
        <v>42.5</v>
      </c>
      <c r="D38" s="4">
        <v>75</v>
      </c>
      <c r="E38" s="4">
        <v>60</v>
      </c>
      <c r="F38" s="3">
        <v>1</v>
      </c>
      <c r="G38" s="3">
        <v>1</v>
      </c>
      <c r="H38" s="3">
        <v>1</v>
      </c>
      <c r="I38" s="3">
        <v>1</v>
      </c>
      <c r="J38" s="4">
        <v>60.625</v>
      </c>
      <c r="K38" s="3">
        <v>1</v>
      </c>
    </row>
    <row r="39" spans="1:11" x14ac:dyDescent="0.75">
      <c r="A39" s="5">
        <v>1369</v>
      </c>
      <c r="B39" s="4">
        <v>70</v>
      </c>
      <c r="C39" s="4">
        <v>42.5</v>
      </c>
      <c r="D39" s="4">
        <v>70</v>
      </c>
      <c r="E39" s="4">
        <v>70</v>
      </c>
      <c r="F39" s="3">
        <v>1</v>
      </c>
      <c r="G39" s="3">
        <v>1</v>
      </c>
      <c r="H39" s="3">
        <v>1</v>
      </c>
      <c r="I39" s="3">
        <v>1</v>
      </c>
      <c r="J39" s="4">
        <v>63.125</v>
      </c>
      <c r="K39" s="3">
        <v>1</v>
      </c>
    </row>
    <row r="40" spans="1:11" x14ac:dyDescent="0.75">
      <c r="A40" s="5">
        <v>1681</v>
      </c>
      <c r="B40" s="4">
        <v>90</v>
      </c>
      <c r="C40" s="4">
        <v>50</v>
      </c>
      <c r="D40" s="4">
        <v>62.5</v>
      </c>
      <c r="E40" s="4">
        <v>82.5</v>
      </c>
      <c r="F40" s="3">
        <v>1</v>
      </c>
      <c r="G40" s="3">
        <v>1</v>
      </c>
      <c r="H40" s="3">
        <v>1</v>
      </c>
      <c r="I40" s="3">
        <v>1</v>
      </c>
      <c r="J40" s="4">
        <v>71.25</v>
      </c>
      <c r="K40" s="3">
        <v>1</v>
      </c>
    </row>
    <row r="41" spans="1:11" x14ac:dyDescent="0.75">
      <c r="A41" s="5">
        <v>1849</v>
      </c>
      <c r="B41" s="4">
        <v>67.5</v>
      </c>
      <c r="C41" s="4">
        <v>50</v>
      </c>
      <c r="D41" s="4">
        <v>82.5</v>
      </c>
      <c r="E41" s="4">
        <v>65</v>
      </c>
      <c r="F41" s="3">
        <v>1</v>
      </c>
      <c r="G41" s="3">
        <v>1</v>
      </c>
      <c r="H41" s="3">
        <v>1</v>
      </c>
      <c r="I41" s="3">
        <v>1</v>
      </c>
      <c r="J41" s="4">
        <v>66.25</v>
      </c>
      <c r="K41" s="3">
        <v>1</v>
      </c>
    </row>
    <row r="42" spans="1:11" x14ac:dyDescent="0.75">
      <c r="A42" s="5">
        <v>2209</v>
      </c>
      <c r="B42" s="4">
        <v>-54.75</v>
      </c>
      <c r="C42" s="4">
        <v>45</v>
      </c>
      <c r="D42" s="4">
        <v>92.5</v>
      </c>
      <c r="E42" s="4">
        <v>77.5</v>
      </c>
      <c r="F42" s="3">
        <v>1</v>
      </c>
      <c r="G42" s="3">
        <v>1</v>
      </c>
      <c r="H42" s="3">
        <v>1</v>
      </c>
      <c r="I42" s="3">
        <v>1</v>
      </c>
      <c r="J42" s="4">
        <v>40.0625</v>
      </c>
      <c r="K42" s="3">
        <v>1</v>
      </c>
    </row>
    <row r="43" spans="1:11" x14ac:dyDescent="0.75">
      <c r="A43" s="5">
        <v>65537</v>
      </c>
      <c r="B43" s="4">
        <v>112.5</v>
      </c>
      <c r="C43" s="4">
        <v>167.5</v>
      </c>
      <c r="D43" s="4">
        <v>112.5</v>
      </c>
      <c r="E43" s="4">
        <v>135</v>
      </c>
      <c r="F43" s="3">
        <v>2</v>
      </c>
      <c r="G43" s="3">
        <v>2</v>
      </c>
      <c r="H43" s="3">
        <v>2</v>
      </c>
      <c r="I43" s="3">
        <v>2</v>
      </c>
      <c r="J43" s="4">
        <v>131.875</v>
      </c>
      <c r="K43" s="3">
        <v>2</v>
      </c>
    </row>
    <row r="44" spans="1:11" x14ac:dyDescent="0.75">
      <c r="A44" s="2" t="s">
        <v>6</v>
      </c>
      <c r="B44" s="4"/>
      <c r="C44" s="4"/>
      <c r="D44" s="4"/>
      <c r="E44" s="4"/>
      <c r="F44" s="3"/>
      <c r="G44" s="3"/>
      <c r="H44" s="3"/>
      <c r="I44" s="3"/>
      <c r="J44" s="4"/>
      <c r="K44" s="3"/>
    </row>
    <row r="45" spans="1:11" x14ac:dyDescent="0.75">
      <c r="A45" s="5">
        <v>0</v>
      </c>
      <c r="B45" s="4">
        <v>40</v>
      </c>
      <c r="C45" s="4">
        <v>32.5</v>
      </c>
      <c r="D45" s="4">
        <v>32.5</v>
      </c>
      <c r="E45" s="4">
        <v>30</v>
      </c>
      <c r="F45" s="3">
        <v>2</v>
      </c>
      <c r="G45" s="3">
        <v>2</v>
      </c>
      <c r="H45" s="3">
        <v>2</v>
      </c>
      <c r="I45" s="3">
        <v>2</v>
      </c>
      <c r="J45" s="4">
        <v>33.75</v>
      </c>
      <c r="K45" s="3">
        <v>2</v>
      </c>
    </row>
    <row r="46" spans="1:11" x14ac:dyDescent="0.75">
      <c r="A46" s="5">
        <v>1</v>
      </c>
      <c r="B46" s="4">
        <v>35</v>
      </c>
      <c r="C46" s="4">
        <v>30</v>
      </c>
      <c r="D46" s="4">
        <v>40</v>
      </c>
      <c r="E46" s="4">
        <v>30</v>
      </c>
      <c r="F46" s="3">
        <v>1</v>
      </c>
      <c r="G46" s="3">
        <v>1</v>
      </c>
      <c r="H46" s="3">
        <v>1</v>
      </c>
      <c r="I46" s="3">
        <v>1</v>
      </c>
      <c r="J46" s="4">
        <v>33.75</v>
      </c>
      <c r="K46" s="3">
        <v>1</v>
      </c>
    </row>
    <row r="47" spans="1:11" x14ac:dyDescent="0.75">
      <c r="A47" s="5">
        <v>2</v>
      </c>
      <c r="B47" s="4">
        <v>45</v>
      </c>
      <c r="C47" s="4">
        <v>35</v>
      </c>
      <c r="D47" s="4">
        <v>42.5</v>
      </c>
      <c r="E47" s="4">
        <v>30</v>
      </c>
      <c r="F47" s="3">
        <v>1</v>
      </c>
      <c r="G47" s="3">
        <v>1</v>
      </c>
      <c r="H47" s="3">
        <v>1</v>
      </c>
      <c r="I47" s="3">
        <v>1</v>
      </c>
      <c r="J47" s="4">
        <v>38.125</v>
      </c>
      <c r="K47" s="3">
        <v>1</v>
      </c>
    </row>
    <row r="48" spans="1:11" x14ac:dyDescent="0.75">
      <c r="A48" s="5">
        <v>3</v>
      </c>
      <c r="B48" s="4">
        <v>40</v>
      </c>
      <c r="C48" s="4">
        <v>30</v>
      </c>
      <c r="D48" s="4">
        <v>40</v>
      </c>
      <c r="E48" s="4">
        <v>40</v>
      </c>
      <c r="F48" s="3">
        <v>1</v>
      </c>
      <c r="G48" s="3">
        <v>1</v>
      </c>
      <c r="H48" s="3">
        <v>1</v>
      </c>
      <c r="I48" s="3">
        <v>1</v>
      </c>
      <c r="J48" s="4">
        <v>37.5</v>
      </c>
      <c r="K48" s="3">
        <v>1</v>
      </c>
    </row>
    <row r="49" spans="1:11" x14ac:dyDescent="0.75">
      <c r="A49" s="5">
        <v>4</v>
      </c>
      <c r="B49" s="4">
        <v>35</v>
      </c>
      <c r="C49" s="4">
        <v>30</v>
      </c>
      <c r="D49" s="4">
        <v>35</v>
      </c>
      <c r="E49" s="4">
        <v>40</v>
      </c>
      <c r="F49" s="3">
        <v>1</v>
      </c>
      <c r="G49" s="3">
        <v>1</v>
      </c>
      <c r="H49" s="3">
        <v>1</v>
      </c>
      <c r="I49" s="3">
        <v>1</v>
      </c>
      <c r="J49" s="4">
        <v>35</v>
      </c>
      <c r="K49" s="3">
        <v>1</v>
      </c>
    </row>
    <row r="50" spans="1:11" x14ac:dyDescent="0.75">
      <c r="A50" s="5">
        <v>5</v>
      </c>
      <c r="B50" s="4">
        <v>37.5</v>
      </c>
      <c r="C50" s="4">
        <v>37.5</v>
      </c>
      <c r="D50" s="4">
        <v>37.5</v>
      </c>
      <c r="E50" s="4">
        <v>30</v>
      </c>
      <c r="F50" s="3">
        <v>2</v>
      </c>
      <c r="G50" s="3">
        <v>2</v>
      </c>
      <c r="H50" s="3">
        <v>2</v>
      </c>
      <c r="I50" s="3">
        <v>2</v>
      </c>
      <c r="J50" s="4">
        <v>35.625</v>
      </c>
      <c r="K50" s="3">
        <v>2</v>
      </c>
    </row>
    <row r="51" spans="1:11" x14ac:dyDescent="0.75">
      <c r="A51" s="5">
        <v>6</v>
      </c>
      <c r="B51" s="4">
        <v>42.5</v>
      </c>
      <c r="C51" s="4">
        <v>30</v>
      </c>
      <c r="D51" s="4">
        <v>35</v>
      </c>
      <c r="E51" s="4">
        <v>37.5</v>
      </c>
      <c r="F51" s="3">
        <v>1</v>
      </c>
      <c r="G51" s="3">
        <v>1</v>
      </c>
      <c r="H51" s="3">
        <v>1</v>
      </c>
      <c r="I51" s="3">
        <v>1</v>
      </c>
      <c r="J51" s="4">
        <v>36.25</v>
      </c>
      <c r="K51" s="3">
        <v>1</v>
      </c>
    </row>
    <row r="52" spans="1:11" x14ac:dyDescent="0.75">
      <c r="A52" s="5">
        <v>7</v>
      </c>
      <c r="B52" s="4">
        <v>37.5</v>
      </c>
      <c r="C52" s="4">
        <v>30</v>
      </c>
      <c r="D52" s="4">
        <v>35</v>
      </c>
      <c r="E52" s="4">
        <v>37.5</v>
      </c>
      <c r="F52" s="3">
        <v>1</v>
      </c>
      <c r="G52" s="3">
        <v>1</v>
      </c>
      <c r="H52" s="3">
        <v>1</v>
      </c>
      <c r="I52" s="3">
        <v>1</v>
      </c>
      <c r="J52" s="4">
        <v>35</v>
      </c>
      <c r="K52" s="3">
        <v>1</v>
      </c>
    </row>
    <row r="53" spans="1:11" x14ac:dyDescent="0.75">
      <c r="A53" s="5">
        <v>8</v>
      </c>
      <c r="B53" s="4">
        <v>37.5</v>
      </c>
      <c r="C53" s="4">
        <v>30</v>
      </c>
      <c r="D53" s="4">
        <v>30</v>
      </c>
      <c r="E53" s="4">
        <v>47.5</v>
      </c>
      <c r="F53" s="3">
        <v>1</v>
      </c>
      <c r="G53" s="3">
        <v>1</v>
      </c>
      <c r="H53" s="3">
        <v>1</v>
      </c>
      <c r="I53" s="3">
        <v>1</v>
      </c>
      <c r="J53" s="4">
        <v>36.25</v>
      </c>
      <c r="K53" s="3">
        <v>1</v>
      </c>
    </row>
    <row r="54" spans="1:11" x14ac:dyDescent="0.75">
      <c r="A54" s="5">
        <v>9</v>
      </c>
      <c r="B54" s="4">
        <v>35</v>
      </c>
      <c r="C54" s="4">
        <v>30</v>
      </c>
      <c r="D54" s="4">
        <v>37.5</v>
      </c>
      <c r="E54" s="4">
        <v>30</v>
      </c>
      <c r="F54" s="3">
        <v>1</v>
      </c>
      <c r="G54" s="3">
        <v>1</v>
      </c>
      <c r="H54" s="3">
        <v>1</v>
      </c>
      <c r="I54" s="3">
        <v>1</v>
      </c>
      <c r="J54" s="4">
        <v>33.125</v>
      </c>
      <c r="K54" s="3">
        <v>1</v>
      </c>
    </row>
    <row r="55" spans="1:11" x14ac:dyDescent="0.75">
      <c r="A55" s="5">
        <v>10</v>
      </c>
      <c r="B55" s="4">
        <v>32.5</v>
      </c>
      <c r="C55" s="4">
        <v>30</v>
      </c>
      <c r="D55" s="4">
        <v>42.5</v>
      </c>
      <c r="E55" s="4">
        <v>35</v>
      </c>
      <c r="F55" s="3">
        <v>1</v>
      </c>
      <c r="G55" s="3">
        <v>1</v>
      </c>
      <c r="H55" s="3">
        <v>1</v>
      </c>
      <c r="I55" s="3">
        <v>1</v>
      </c>
      <c r="J55" s="4">
        <v>35</v>
      </c>
      <c r="K55" s="3">
        <v>1</v>
      </c>
    </row>
    <row r="56" spans="1:11" x14ac:dyDescent="0.75">
      <c r="A56" s="5">
        <v>11</v>
      </c>
      <c r="B56" s="4">
        <v>40</v>
      </c>
      <c r="C56" s="4">
        <v>30</v>
      </c>
      <c r="D56" s="4">
        <v>50</v>
      </c>
      <c r="E56" s="4">
        <v>45</v>
      </c>
      <c r="F56" s="3">
        <v>1</v>
      </c>
      <c r="G56" s="3">
        <v>1</v>
      </c>
      <c r="H56" s="3">
        <v>1</v>
      </c>
      <c r="I56" s="3">
        <v>1</v>
      </c>
      <c r="J56" s="4">
        <v>41.25</v>
      </c>
      <c r="K56" s="3">
        <v>1</v>
      </c>
    </row>
    <row r="57" spans="1:11" x14ac:dyDescent="0.75">
      <c r="A57" s="5">
        <v>12</v>
      </c>
      <c r="B57" s="4">
        <v>57.5</v>
      </c>
      <c r="C57" s="4">
        <v>35</v>
      </c>
      <c r="D57" s="4">
        <v>37.5</v>
      </c>
      <c r="E57" s="4">
        <v>35</v>
      </c>
      <c r="F57" s="3">
        <v>1</v>
      </c>
      <c r="G57" s="3">
        <v>1</v>
      </c>
      <c r="H57" s="3">
        <v>1</v>
      </c>
      <c r="I57" s="3">
        <v>1</v>
      </c>
      <c r="J57" s="4">
        <v>41.25</v>
      </c>
      <c r="K57" s="3">
        <v>1</v>
      </c>
    </row>
    <row r="58" spans="1:11" x14ac:dyDescent="0.75">
      <c r="A58" s="5">
        <v>13</v>
      </c>
      <c r="B58" s="4">
        <v>52.5</v>
      </c>
      <c r="C58" s="4">
        <v>30</v>
      </c>
      <c r="D58" s="4">
        <v>50</v>
      </c>
      <c r="E58" s="4">
        <v>45</v>
      </c>
      <c r="F58" s="3">
        <v>1</v>
      </c>
      <c r="G58" s="3">
        <v>1</v>
      </c>
      <c r="H58" s="3">
        <v>1</v>
      </c>
      <c r="I58" s="3">
        <v>1</v>
      </c>
      <c r="J58" s="4">
        <v>44.375</v>
      </c>
      <c r="K58" s="3">
        <v>1</v>
      </c>
    </row>
    <row r="59" spans="1:11" x14ac:dyDescent="0.75">
      <c r="A59" s="2" t="s">
        <v>7</v>
      </c>
      <c r="B59" s="4"/>
      <c r="C59" s="4"/>
      <c r="D59" s="4"/>
      <c r="E59" s="4"/>
      <c r="F59" s="3"/>
      <c r="G59" s="3"/>
      <c r="H59" s="3"/>
      <c r="I59" s="3"/>
      <c r="J59" s="4"/>
      <c r="K59" s="3"/>
    </row>
    <row r="60" spans="1:11" x14ac:dyDescent="0.75">
      <c r="A60" s="5">
        <v>2809</v>
      </c>
      <c r="B60" s="4">
        <v>40</v>
      </c>
      <c r="C60" s="4">
        <v>55</v>
      </c>
      <c r="D60" s="4">
        <v>35</v>
      </c>
      <c r="E60" s="4">
        <v>32.5</v>
      </c>
      <c r="F60" s="3">
        <v>1</v>
      </c>
      <c r="G60" s="3">
        <v>1</v>
      </c>
      <c r="H60" s="3">
        <v>1</v>
      </c>
      <c r="I60" s="3">
        <v>1</v>
      </c>
      <c r="J60" s="4">
        <v>40.625</v>
      </c>
      <c r="K60" s="3">
        <v>1</v>
      </c>
    </row>
    <row r="61" spans="1:11" x14ac:dyDescent="0.75">
      <c r="A61" s="5">
        <v>3481</v>
      </c>
      <c r="B61" s="4">
        <v>50</v>
      </c>
      <c r="C61" s="4">
        <v>35</v>
      </c>
      <c r="D61" s="4">
        <v>37.5</v>
      </c>
      <c r="E61" s="4">
        <v>37.5</v>
      </c>
      <c r="F61" s="3">
        <v>1</v>
      </c>
      <c r="G61" s="3">
        <v>1</v>
      </c>
      <c r="H61" s="3">
        <v>1</v>
      </c>
      <c r="I61" s="3">
        <v>1</v>
      </c>
      <c r="J61" s="4">
        <v>40</v>
      </c>
      <c r="K61" s="3">
        <v>1</v>
      </c>
    </row>
    <row r="62" spans="1:11" x14ac:dyDescent="0.75">
      <c r="A62" s="5">
        <v>3721</v>
      </c>
      <c r="B62" s="4">
        <v>65</v>
      </c>
      <c r="C62" s="4">
        <v>35</v>
      </c>
      <c r="D62" s="4">
        <v>32.5</v>
      </c>
      <c r="E62" s="4">
        <v>35</v>
      </c>
      <c r="F62" s="3">
        <v>1</v>
      </c>
      <c r="G62" s="3">
        <v>1</v>
      </c>
      <c r="H62" s="3">
        <v>1</v>
      </c>
      <c r="I62" s="3">
        <v>1</v>
      </c>
      <c r="J62" s="4">
        <v>41.875</v>
      </c>
      <c r="K62" s="3">
        <v>1</v>
      </c>
    </row>
    <row r="63" spans="1:11" x14ac:dyDescent="0.75">
      <c r="A63" s="5">
        <v>4489</v>
      </c>
      <c r="B63" s="4">
        <v>60</v>
      </c>
      <c r="C63" s="4">
        <v>47.5</v>
      </c>
      <c r="D63" s="4">
        <v>35</v>
      </c>
      <c r="E63" s="4">
        <v>40</v>
      </c>
      <c r="F63" s="3">
        <v>1</v>
      </c>
      <c r="G63" s="3">
        <v>1</v>
      </c>
      <c r="H63" s="3">
        <v>1</v>
      </c>
      <c r="I63" s="3">
        <v>1</v>
      </c>
      <c r="J63" s="4">
        <v>45.625</v>
      </c>
      <c r="K63" s="3">
        <v>1</v>
      </c>
    </row>
    <row r="64" spans="1:11" x14ac:dyDescent="0.75">
      <c r="A64" s="5">
        <v>5041</v>
      </c>
      <c r="B64" s="4">
        <v>65</v>
      </c>
      <c r="C64" s="4">
        <v>57.5</v>
      </c>
      <c r="D64" s="4">
        <v>45</v>
      </c>
      <c r="E64" s="4">
        <v>37.5</v>
      </c>
      <c r="F64" s="3">
        <v>1</v>
      </c>
      <c r="G64" s="3">
        <v>1</v>
      </c>
      <c r="H64" s="3">
        <v>1</v>
      </c>
      <c r="I64" s="3">
        <v>1</v>
      </c>
      <c r="J64" s="4">
        <v>51.25</v>
      </c>
      <c r="K64" s="3">
        <v>1</v>
      </c>
    </row>
    <row r="65" spans="1:11" x14ac:dyDescent="0.75">
      <c r="A65" s="5">
        <v>5329</v>
      </c>
      <c r="B65" s="4">
        <v>42.5</v>
      </c>
      <c r="C65" s="4">
        <v>47.5</v>
      </c>
      <c r="D65" s="4">
        <v>50</v>
      </c>
      <c r="E65" s="4">
        <v>35</v>
      </c>
      <c r="F65" s="3">
        <v>1</v>
      </c>
      <c r="G65" s="3">
        <v>1</v>
      </c>
      <c r="H65" s="3">
        <v>1</v>
      </c>
      <c r="I65" s="3">
        <v>1</v>
      </c>
      <c r="J65" s="4">
        <v>43.75</v>
      </c>
      <c r="K65" s="3">
        <v>1</v>
      </c>
    </row>
    <row r="66" spans="1:11" x14ac:dyDescent="0.75">
      <c r="A66" s="5">
        <v>6241</v>
      </c>
      <c r="B66" s="4">
        <v>57.5</v>
      </c>
      <c r="C66" s="4">
        <v>62.5</v>
      </c>
      <c r="D66" s="4">
        <v>45</v>
      </c>
      <c r="E66" s="4">
        <v>42.5</v>
      </c>
      <c r="F66" s="3">
        <v>1</v>
      </c>
      <c r="G66" s="3">
        <v>1</v>
      </c>
      <c r="H66" s="3">
        <v>1</v>
      </c>
      <c r="I66" s="3">
        <v>1</v>
      </c>
      <c r="J66" s="4">
        <v>51.875</v>
      </c>
      <c r="K66" s="3">
        <v>1</v>
      </c>
    </row>
    <row r="67" spans="1:11" x14ac:dyDescent="0.75">
      <c r="A67" s="5">
        <v>6889</v>
      </c>
      <c r="B67" s="4">
        <v>87.5</v>
      </c>
      <c r="C67" s="4">
        <v>52.5</v>
      </c>
      <c r="D67" s="4">
        <v>55</v>
      </c>
      <c r="E67" s="4">
        <v>57.5</v>
      </c>
      <c r="F67" s="3">
        <v>1</v>
      </c>
      <c r="G67" s="3">
        <v>1</v>
      </c>
      <c r="H67" s="3">
        <v>1</v>
      </c>
      <c r="I67" s="3">
        <v>1</v>
      </c>
      <c r="J67" s="4">
        <v>63.125</v>
      </c>
      <c r="K67" s="3">
        <v>1</v>
      </c>
    </row>
    <row r="68" spans="1:11" x14ac:dyDescent="0.75">
      <c r="A68" s="5">
        <v>7921</v>
      </c>
      <c r="B68" s="4">
        <v>40</v>
      </c>
      <c r="C68" s="4">
        <v>40</v>
      </c>
      <c r="D68" s="4">
        <v>40</v>
      </c>
      <c r="E68" s="4">
        <v>40</v>
      </c>
      <c r="F68" s="3">
        <v>1</v>
      </c>
      <c r="G68" s="3">
        <v>1</v>
      </c>
      <c r="H68" s="3">
        <v>1</v>
      </c>
      <c r="I68" s="3">
        <v>1</v>
      </c>
      <c r="J68" s="4">
        <v>40</v>
      </c>
      <c r="K68" s="3">
        <v>1</v>
      </c>
    </row>
    <row r="69" spans="1:11" x14ac:dyDescent="0.75">
      <c r="A69" s="5">
        <v>10201</v>
      </c>
      <c r="B69" s="4">
        <v>45</v>
      </c>
      <c r="C69" s="4">
        <v>42.5</v>
      </c>
      <c r="D69" s="4">
        <v>37.5</v>
      </c>
      <c r="E69" s="4">
        <v>42.5</v>
      </c>
      <c r="F69" s="3">
        <v>1</v>
      </c>
      <c r="G69" s="3">
        <v>1</v>
      </c>
      <c r="H69" s="3">
        <v>1</v>
      </c>
      <c r="I69" s="3">
        <v>1</v>
      </c>
      <c r="J69" s="4">
        <v>41.875</v>
      </c>
      <c r="K69" s="3">
        <v>1</v>
      </c>
    </row>
    <row r="70" spans="1:11" x14ac:dyDescent="0.75">
      <c r="A70" s="5">
        <v>10609</v>
      </c>
      <c r="B70" s="4">
        <v>50</v>
      </c>
      <c r="C70" s="4">
        <v>42.5</v>
      </c>
      <c r="D70" s="4">
        <v>32.5</v>
      </c>
      <c r="E70" s="4">
        <v>32.5</v>
      </c>
      <c r="F70" s="3">
        <v>1</v>
      </c>
      <c r="G70" s="3">
        <v>1</v>
      </c>
      <c r="H70" s="3">
        <v>1</v>
      </c>
      <c r="I70" s="3">
        <v>1</v>
      </c>
      <c r="J70" s="4">
        <v>39.375</v>
      </c>
      <c r="K70" s="3">
        <v>1</v>
      </c>
    </row>
    <row r="71" spans="1:11" x14ac:dyDescent="0.75">
      <c r="A71" s="5">
        <v>11449</v>
      </c>
      <c r="B71" s="4">
        <v>65</v>
      </c>
      <c r="C71" s="4">
        <v>40</v>
      </c>
      <c r="D71" s="4">
        <v>42.5</v>
      </c>
      <c r="E71" s="4">
        <v>30</v>
      </c>
      <c r="F71" s="3">
        <v>1</v>
      </c>
      <c r="G71" s="3">
        <v>1</v>
      </c>
      <c r="H71" s="3">
        <v>1</v>
      </c>
      <c r="I71" s="3">
        <v>1</v>
      </c>
      <c r="J71" s="4">
        <v>44.375</v>
      </c>
      <c r="K71" s="3">
        <v>1</v>
      </c>
    </row>
    <row r="72" spans="1:11" x14ac:dyDescent="0.75">
      <c r="A72" s="5">
        <v>11881</v>
      </c>
      <c r="B72" s="4">
        <v>57.5</v>
      </c>
      <c r="C72" s="4">
        <v>50</v>
      </c>
      <c r="D72" s="4">
        <v>57.5</v>
      </c>
      <c r="E72" s="4">
        <v>45</v>
      </c>
      <c r="F72" s="3">
        <v>1</v>
      </c>
      <c r="G72" s="3">
        <v>1</v>
      </c>
      <c r="H72" s="3">
        <v>1</v>
      </c>
      <c r="I72" s="3">
        <v>1</v>
      </c>
      <c r="J72" s="4">
        <v>52.5</v>
      </c>
      <c r="K72" s="3">
        <v>1</v>
      </c>
    </row>
    <row r="73" spans="1:11" x14ac:dyDescent="0.75">
      <c r="A73" s="5">
        <v>12769</v>
      </c>
      <c r="B73" s="4">
        <v>50</v>
      </c>
      <c r="C73" s="4">
        <v>-84.75</v>
      </c>
      <c r="D73" s="4">
        <v>47.5</v>
      </c>
      <c r="E73" s="4">
        <v>30</v>
      </c>
      <c r="F73" s="3">
        <v>1</v>
      </c>
      <c r="G73" s="3">
        <v>1</v>
      </c>
      <c r="H73" s="3">
        <v>1</v>
      </c>
      <c r="I73" s="3">
        <v>1</v>
      </c>
      <c r="J73" s="4">
        <v>10.6875</v>
      </c>
      <c r="K73" s="3">
        <v>1</v>
      </c>
    </row>
    <row r="74" spans="1:11" x14ac:dyDescent="0.75">
      <c r="A74" s="5">
        <v>16129</v>
      </c>
      <c r="B74" s="4">
        <v>45</v>
      </c>
      <c r="C74" s="4">
        <v>45</v>
      </c>
      <c r="D74" s="4">
        <v>37.5</v>
      </c>
      <c r="E74" s="4">
        <v>30</v>
      </c>
      <c r="F74" s="3">
        <v>1</v>
      </c>
      <c r="G74" s="3">
        <v>1</v>
      </c>
      <c r="H74" s="3">
        <v>1</v>
      </c>
      <c r="I74" s="3">
        <v>1</v>
      </c>
      <c r="J74" s="4">
        <v>39.375</v>
      </c>
      <c r="K74" s="3">
        <v>1</v>
      </c>
    </row>
    <row r="75" spans="1:11" x14ac:dyDescent="0.75">
      <c r="A75" s="5">
        <v>63001</v>
      </c>
      <c r="B75" s="4">
        <v>47.5</v>
      </c>
      <c r="C75" s="4">
        <v>40</v>
      </c>
      <c r="D75" s="4">
        <v>40</v>
      </c>
      <c r="E75" s="4">
        <v>30</v>
      </c>
      <c r="F75" s="3">
        <v>1</v>
      </c>
      <c r="G75" s="3">
        <v>1</v>
      </c>
      <c r="H75" s="3">
        <v>1</v>
      </c>
      <c r="I75" s="3">
        <v>1</v>
      </c>
      <c r="J75" s="4">
        <v>39.375</v>
      </c>
      <c r="K75" s="3">
        <v>1</v>
      </c>
    </row>
    <row r="76" spans="1:11" x14ac:dyDescent="0.75">
      <c r="A76" s="5">
        <v>259081</v>
      </c>
      <c r="B76" s="4">
        <v>55</v>
      </c>
      <c r="C76" s="4">
        <v>42.5</v>
      </c>
      <c r="D76" s="4">
        <v>40</v>
      </c>
      <c r="E76" s="4">
        <v>30</v>
      </c>
      <c r="F76" s="3">
        <v>1</v>
      </c>
      <c r="G76" s="3">
        <v>1</v>
      </c>
      <c r="H76" s="3">
        <v>1</v>
      </c>
      <c r="I76" s="3">
        <v>1</v>
      </c>
      <c r="J76" s="4">
        <v>41.875</v>
      </c>
      <c r="K76" s="3">
        <v>1</v>
      </c>
    </row>
    <row r="77" spans="1:11" x14ac:dyDescent="0.75">
      <c r="A77" s="5">
        <v>1042441</v>
      </c>
      <c r="B77" s="4">
        <v>55</v>
      </c>
      <c r="C77" s="4">
        <v>47.5</v>
      </c>
      <c r="D77" s="4">
        <v>35</v>
      </c>
      <c r="E77" s="4">
        <v>32.5</v>
      </c>
      <c r="F77" s="3">
        <v>1</v>
      </c>
      <c r="G77" s="3">
        <v>1</v>
      </c>
      <c r="H77" s="3">
        <v>1</v>
      </c>
      <c r="I77" s="3">
        <v>1</v>
      </c>
      <c r="J77" s="4">
        <v>42.5</v>
      </c>
      <c r="K77" s="3">
        <v>1</v>
      </c>
    </row>
    <row r="78" spans="1:11" x14ac:dyDescent="0.75">
      <c r="A78" s="2" t="s">
        <v>8</v>
      </c>
      <c r="B78" s="4"/>
      <c r="C78" s="4"/>
      <c r="D78" s="4"/>
      <c r="E78" s="4"/>
      <c r="F78" s="3"/>
      <c r="G78" s="3"/>
      <c r="H78" s="3"/>
      <c r="I78" s="3"/>
      <c r="J78" s="4"/>
      <c r="K78" s="3"/>
    </row>
    <row r="79" spans="1:11" x14ac:dyDescent="0.75">
      <c r="A79" s="5">
        <v>0</v>
      </c>
      <c r="B79" s="4">
        <v>35</v>
      </c>
      <c r="C79" s="4">
        <v>40</v>
      </c>
      <c r="D79" s="4">
        <v>30</v>
      </c>
      <c r="E79" s="4">
        <v>30</v>
      </c>
      <c r="F79" s="3">
        <v>1</v>
      </c>
      <c r="G79" s="3">
        <v>1</v>
      </c>
      <c r="H79" s="3">
        <v>1</v>
      </c>
      <c r="I79" s="3">
        <v>1</v>
      </c>
      <c r="J79" s="4">
        <v>33.75</v>
      </c>
      <c r="K79" s="3">
        <v>1</v>
      </c>
    </row>
    <row r="80" spans="1:11" x14ac:dyDescent="0.75">
      <c r="A80" s="5">
        <v>1</v>
      </c>
      <c r="B80" s="4">
        <v>35</v>
      </c>
      <c r="C80" s="4">
        <v>35</v>
      </c>
      <c r="D80" s="4">
        <v>30</v>
      </c>
      <c r="E80" s="4">
        <v>37.5</v>
      </c>
      <c r="F80" s="3">
        <v>1</v>
      </c>
      <c r="G80" s="3">
        <v>1</v>
      </c>
      <c r="H80" s="3">
        <v>1</v>
      </c>
      <c r="I80" s="3">
        <v>1</v>
      </c>
      <c r="J80" s="4">
        <v>34.375</v>
      </c>
      <c r="K80" s="3">
        <v>1</v>
      </c>
    </row>
    <row r="81" spans="1:11" x14ac:dyDescent="0.75">
      <c r="A81" s="5">
        <v>2</v>
      </c>
      <c r="B81" s="4">
        <v>45</v>
      </c>
      <c r="C81" s="4">
        <v>32.5</v>
      </c>
      <c r="D81" s="4">
        <v>30</v>
      </c>
      <c r="E81" s="4">
        <v>62.5</v>
      </c>
      <c r="F81" s="3">
        <v>1</v>
      </c>
      <c r="G81" s="3">
        <v>1</v>
      </c>
      <c r="H81" s="3">
        <v>1</v>
      </c>
      <c r="I81" s="3">
        <v>1</v>
      </c>
      <c r="J81" s="4">
        <v>42.5</v>
      </c>
      <c r="K81" s="3">
        <v>1</v>
      </c>
    </row>
    <row r="82" spans="1:11" x14ac:dyDescent="0.75">
      <c r="A82" s="5">
        <v>3</v>
      </c>
      <c r="B82" s="4">
        <v>45</v>
      </c>
      <c r="C82" s="4">
        <v>45</v>
      </c>
      <c r="D82" s="4">
        <v>30</v>
      </c>
      <c r="E82" s="4">
        <v>57.5</v>
      </c>
      <c r="F82" s="3">
        <v>1</v>
      </c>
      <c r="G82" s="3">
        <v>1</v>
      </c>
      <c r="H82" s="3">
        <v>1</v>
      </c>
      <c r="I82" s="3">
        <v>1</v>
      </c>
      <c r="J82" s="4">
        <v>44.375</v>
      </c>
      <c r="K82" s="3">
        <v>1</v>
      </c>
    </row>
    <row r="83" spans="1:11" x14ac:dyDescent="0.75">
      <c r="A83" s="5">
        <v>4</v>
      </c>
      <c r="B83" s="4">
        <v>42.5</v>
      </c>
      <c r="C83" s="4">
        <v>50</v>
      </c>
      <c r="D83" s="4">
        <v>30</v>
      </c>
      <c r="E83" s="4">
        <v>47.5</v>
      </c>
      <c r="F83" s="3">
        <v>2</v>
      </c>
      <c r="G83" s="3">
        <v>2</v>
      </c>
      <c r="H83" s="3">
        <v>2</v>
      </c>
      <c r="I83" s="3">
        <v>2</v>
      </c>
      <c r="J83" s="4">
        <v>42.5</v>
      </c>
      <c r="K83" s="3">
        <v>2</v>
      </c>
    </row>
    <row r="84" spans="1:11" x14ac:dyDescent="0.75">
      <c r="A84" s="5">
        <v>5</v>
      </c>
      <c r="B84" s="4">
        <v>37.5</v>
      </c>
      <c r="C84" s="4">
        <v>35</v>
      </c>
      <c r="D84" s="4">
        <v>32.5</v>
      </c>
      <c r="E84" s="4">
        <v>42.5</v>
      </c>
      <c r="F84" s="3">
        <v>2</v>
      </c>
      <c r="G84" s="3">
        <v>2</v>
      </c>
      <c r="H84" s="3">
        <v>2</v>
      </c>
      <c r="I84" s="3">
        <v>2</v>
      </c>
      <c r="J84" s="4">
        <v>36.875</v>
      </c>
      <c r="K84" s="3">
        <v>2</v>
      </c>
    </row>
    <row r="85" spans="1:11" x14ac:dyDescent="0.75">
      <c r="A85" s="5">
        <v>6</v>
      </c>
      <c r="B85" s="4">
        <v>57.5</v>
      </c>
      <c r="C85" s="4">
        <v>32.5</v>
      </c>
      <c r="D85" s="4">
        <v>35</v>
      </c>
      <c r="E85" s="4">
        <v>30</v>
      </c>
      <c r="F85" s="3">
        <v>2</v>
      </c>
      <c r="G85" s="3">
        <v>2</v>
      </c>
      <c r="H85" s="3">
        <v>2</v>
      </c>
      <c r="I85" s="3">
        <v>2</v>
      </c>
      <c r="J85" s="4">
        <v>38.75</v>
      </c>
      <c r="K85" s="3">
        <v>2</v>
      </c>
    </row>
    <row r="86" spans="1:11" x14ac:dyDescent="0.75">
      <c r="A86" s="5">
        <v>7</v>
      </c>
      <c r="B86" s="4">
        <v>42.5</v>
      </c>
      <c r="C86" s="4">
        <v>45</v>
      </c>
      <c r="D86" s="4">
        <v>32.5</v>
      </c>
      <c r="E86" s="4">
        <v>30</v>
      </c>
      <c r="F86" s="3">
        <v>2</v>
      </c>
      <c r="G86" s="3">
        <v>2</v>
      </c>
      <c r="H86" s="3">
        <v>2</v>
      </c>
      <c r="I86" s="3">
        <v>2</v>
      </c>
      <c r="J86" s="4">
        <v>37.5</v>
      </c>
      <c r="K86" s="3">
        <v>2</v>
      </c>
    </row>
    <row r="87" spans="1:11" x14ac:dyDescent="0.75">
      <c r="A87" s="2" t="s">
        <v>2</v>
      </c>
      <c r="B87" s="4">
        <v>49.935810810810814</v>
      </c>
      <c r="C87" s="4">
        <v>43.787162162162161</v>
      </c>
      <c r="D87" s="4">
        <v>52.364864864864863</v>
      </c>
      <c r="E87" s="4">
        <v>48.010135135135137</v>
      </c>
      <c r="F87" s="3">
        <v>1.3378378378378379</v>
      </c>
      <c r="G87" s="3">
        <v>1.3378378378378379</v>
      </c>
      <c r="H87" s="3">
        <v>1.3378378378378379</v>
      </c>
      <c r="I87" s="3">
        <v>1.3378378378378379</v>
      </c>
      <c r="J87" s="4">
        <v>48.524493243243242</v>
      </c>
      <c r="K87" s="3">
        <v>1.3378378378378379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0F074DB7-F415-441D-AB90-237EFE8A74D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8A136D1-CD1C-45F2-BFEB-FB3BFF4D45BD}">
  <ds:schemaRefs/>
</ds:datastoreItem>
</file>

<file path=customXml/itemProps3.xml><?xml version="1.0" encoding="utf-8"?>
<ds:datastoreItem xmlns:ds="http://schemas.openxmlformats.org/officeDocument/2006/customXml" ds:itemID="{039C0CCB-BB7C-40CF-A4CF-1E2DC1584706}">
  <ds:schemaRefs/>
</ds:datastoreItem>
</file>

<file path=customXml/itemProps4.xml><?xml version="1.0" encoding="utf-8"?>
<ds:datastoreItem xmlns:ds="http://schemas.openxmlformats.org/officeDocument/2006/customXml" ds:itemID="{2E769ED4-19D4-4EB9-AAEB-C9F4AA7F9F16}">
  <ds:schemaRefs/>
</ds:datastoreItem>
</file>

<file path=customXml/itemProps5.xml><?xml version="1.0" encoding="utf-8"?>
<ds:datastoreItem xmlns:ds="http://schemas.openxmlformats.org/officeDocument/2006/customXml" ds:itemID="{A21440B9-78B3-462C-9A37-F9E0D3A4D845}">
  <ds:schemaRefs/>
</ds:datastoreItem>
</file>

<file path=customXml/itemProps6.xml><?xml version="1.0" encoding="utf-8"?>
<ds:datastoreItem xmlns:ds="http://schemas.openxmlformats.org/officeDocument/2006/customXml" ds:itemID="{EAF28E7A-E09C-4158-81F4-5FE6FD400A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Coelho</dc:creator>
  <cp:lastModifiedBy>José Coelho</cp:lastModifiedBy>
  <dcterms:created xsi:type="dcterms:W3CDTF">2015-06-05T18:19:34Z</dcterms:created>
  <dcterms:modified xsi:type="dcterms:W3CDTF">2026-03-12T22:23:52Z</dcterms:modified>
</cp:coreProperties>
</file>